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.fritsch\Desktop\"/>
    </mc:Choice>
  </mc:AlternateContent>
  <bookViews>
    <workbookView xWindow="240" yWindow="120" windowWidth="15480" windowHeight="8385" activeTab="2"/>
  </bookViews>
  <sheets>
    <sheet name="recap 2017" sheetId="2" r:id="rId1"/>
    <sheet name="2017" sheetId="1" r:id="rId2"/>
    <sheet name="2017 1 " sheetId="3" r:id="rId3"/>
    <sheet name="données" sheetId="4" r:id="rId4"/>
  </sheets>
  <externalReferences>
    <externalReference r:id="rId5"/>
  </externalReferences>
  <definedNames>
    <definedName name="_xlnm._FilterDatabase" localSheetId="1" hidden="1">'2017'!$D$1:$BDI$1</definedName>
    <definedName name="_xlnm._FilterDatabase" localSheetId="2" hidden="1">'2017 1 '!$A$7:$H$214</definedName>
    <definedName name="_xlnm.Print_Area" localSheetId="1">'2017'!$A$1:$Q$50</definedName>
    <definedName name="_xlnm.Print_Area" localSheetId="2">'2017 1 '!$B$1:$H$55</definedName>
    <definedName name="_xlnm.Print_Area" localSheetId="0">'recap 2017'!$A$1:$J$58</definedName>
  </definedNames>
  <calcPr calcId="152511"/>
</workbook>
</file>

<file path=xl/calcChain.xml><?xml version="1.0" encoding="utf-8"?>
<calcChain xmlns="http://schemas.openxmlformats.org/spreadsheetml/2006/main">
  <c r="E48" i="1" l="1"/>
  <c r="F124" i="3"/>
  <c r="F14" i="3"/>
  <c r="F15" i="3"/>
  <c r="F16" i="3"/>
  <c r="F17" i="3"/>
  <c r="F18" i="3"/>
  <c r="F19" i="3"/>
  <c r="F20" i="3"/>
  <c r="F21" i="3"/>
  <c r="F22" i="3"/>
  <c r="F23" i="3"/>
  <c r="F24" i="3"/>
  <c r="F25" i="3"/>
  <c r="F26" i="3"/>
  <c r="F125" i="3"/>
  <c r="F92" i="3"/>
  <c r="F27" i="3"/>
  <c r="F90" i="3"/>
  <c r="F107" i="3"/>
  <c r="F99" i="3"/>
  <c r="F84" i="3"/>
  <c r="F141" i="3"/>
  <c r="F60" i="3"/>
  <c r="F98" i="3"/>
  <c r="F79" i="3"/>
  <c r="F160" i="3"/>
  <c r="F161" i="3"/>
  <c r="F153" i="3"/>
  <c r="F28" i="3"/>
  <c r="F45" i="3"/>
  <c r="F168" i="3"/>
  <c r="F51" i="3"/>
  <c r="F70" i="3"/>
  <c r="F109" i="3"/>
  <c r="F108" i="3"/>
  <c r="F85" i="3"/>
  <c r="F101" i="3"/>
  <c r="F29" i="3"/>
  <c r="F115" i="3"/>
  <c r="F116" i="3"/>
  <c r="F117" i="3"/>
  <c r="F91" i="3"/>
  <c r="F74" i="3"/>
  <c r="F62" i="3"/>
  <c r="F112" i="3"/>
  <c r="F95" i="3"/>
  <c r="F114" i="3"/>
  <c r="F97" i="3"/>
  <c r="F100" i="3"/>
  <c r="F54" i="3"/>
  <c r="F157" i="3"/>
  <c r="F122" i="3"/>
  <c r="F121" i="3"/>
  <c r="F118" i="3"/>
  <c r="F163" i="3"/>
  <c r="F88" i="3"/>
  <c r="F78" i="3"/>
  <c r="F127" i="3"/>
  <c r="F30" i="3"/>
  <c r="F86" i="3"/>
  <c r="F80" i="3"/>
  <c r="F31" i="3"/>
  <c r="F111" i="3"/>
  <c r="F50" i="3"/>
  <c r="F71" i="3"/>
  <c r="F96" i="3"/>
  <c r="F41" i="3"/>
  <c r="F89" i="3"/>
  <c r="F83" i="3"/>
  <c r="F58" i="3"/>
  <c r="F93" i="3"/>
  <c r="F38" i="3"/>
  <c r="F104" i="3"/>
  <c r="F63" i="3"/>
  <c r="F69" i="3"/>
  <c r="F128" i="3"/>
  <c r="F133" i="3"/>
  <c r="F119" i="3"/>
  <c r="F126" i="3"/>
  <c r="F87" i="3"/>
  <c r="F135" i="3"/>
  <c r="F59" i="3"/>
  <c r="F110" i="3"/>
  <c r="F52" i="3"/>
  <c r="F55" i="3"/>
  <c r="F94" i="3"/>
  <c r="F42" i="3"/>
  <c r="F32" i="3"/>
  <c r="F53" i="3"/>
  <c r="F64" i="3"/>
  <c r="F56" i="3"/>
  <c r="F46" i="3"/>
  <c r="F174" i="3"/>
  <c r="F33" i="3"/>
  <c r="F175" i="3"/>
  <c r="F176" i="3"/>
  <c r="F182" i="3"/>
  <c r="F177" i="3"/>
  <c r="F180" i="3"/>
  <c r="F181" i="3"/>
  <c r="F34" i="3"/>
  <c r="F183" i="3"/>
  <c r="F185" i="3"/>
  <c r="F178" i="3"/>
  <c r="F184" i="3"/>
  <c r="F179" i="3"/>
  <c r="F43" i="3"/>
  <c r="F143" i="3"/>
  <c r="F140" i="3"/>
  <c r="F120" i="3"/>
  <c r="F142" i="3"/>
  <c r="F144" i="3"/>
  <c r="F145" i="3"/>
  <c r="F186" i="3"/>
  <c r="F134" i="3"/>
  <c r="F35" i="3"/>
  <c r="F139" i="3"/>
  <c r="F132" i="3"/>
  <c r="F131" i="3"/>
  <c r="F130" i="3"/>
  <c r="F129" i="3"/>
  <c r="F136" i="3"/>
  <c r="F137" i="3"/>
  <c r="F65" i="3"/>
  <c r="F188" i="3"/>
  <c r="F189" i="3"/>
  <c r="F190" i="3"/>
  <c r="F192" i="3"/>
  <c r="F191" i="3"/>
  <c r="F193" i="3"/>
  <c r="F194" i="3"/>
  <c r="F195" i="3"/>
  <c r="F196" i="3"/>
  <c r="F197" i="3"/>
  <c r="F77" i="3"/>
  <c r="F154" i="3"/>
  <c r="F40" i="3"/>
  <c r="F75" i="3"/>
  <c r="F67" i="3"/>
  <c r="F102" i="3"/>
  <c r="F146" i="3"/>
  <c r="F164" i="3"/>
  <c r="F57" i="3"/>
  <c r="F44" i="3"/>
  <c r="F152" i="3"/>
  <c r="F36" i="3"/>
  <c r="F72" i="3"/>
  <c r="F105" i="3"/>
  <c r="F159" i="3"/>
  <c r="F162" i="3"/>
  <c r="F165" i="3"/>
  <c r="F103" i="3"/>
  <c r="F166" i="3"/>
  <c r="F167" i="3"/>
  <c r="F170" i="3"/>
  <c r="F39" i="3"/>
  <c r="F48" i="3"/>
  <c r="F169" i="3"/>
  <c r="F171" i="3"/>
  <c r="F138" i="3"/>
  <c r="F148" i="3"/>
  <c r="F172" i="3"/>
  <c r="F173" i="3"/>
  <c r="F68" i="3"/>
  <c r="F158" i="3"/>
  <c r="F156" i="3"/>
  <c r="F151" i="3"/>
  <c r="F150" i="3"/>
  <c r="F149" i="3"/>
  <c r="F123" i="3"/>
  <c r="F147" i="3"/>
  <c r="F113" i="3"/>
  <c r="F73" i="3"/>
  <c r="F61" i="3"/>
  <c r="F82" i="3"/>
  <c r="F106" i="3"/>
  <c r="F81" i="3"/>
  <c r="F187" i="3"/>
  <c r="F76" i="3"/>
  <c r="F37" i="3"/>
  <c r="F155" i="3"/>
  <c r="F47" i="3"/>
  <c r="F66" i="3"/>
  <c r="F49" i="3"/>
  <c r="H14" i="3"/>
  <c r="F9" i="3"/>
  <c r="F10" i="3"/>
  <c r="F11" i="3"/>
  <c r="F12" i="3"/>
  <c r="F13" i="3"/>
  <c r="F8" i="3"/>
  <c r="I5" i="3" l="1"/>
  <c r="J6" i="3" l="1"/>
  <c r="J5" i="3" s="1"/>
  <c r="I3" i="3" l="1"/>
  <c r="K6" i="3"/>
  <c r="I227" i="3"/>
  <c r="A49" i="3"/>
  <c r="A66" i="3"/>
  <c r="A47" i="3"/>
  <c r="A155" i="3"/>
  <c r="A37" i="3"/>
  <c r="A76" i="3"/>
  <c r="A187" i="3"/>
  <c r="A81" i="3"/>
  <c r="A106" i="3"/>
  <c r="A82" i="3"/>
  <c r="A61" i="3"/>
  <c r="A73" i="3"/>
  <c r="A113" i="3"/>
  <c r="A147" i="3"/>
  <c r="A123" i="3"/>
  <c r="A149" i="3"/>
  <c r="A150" i="3"/>
  <c r="A151" i="3"/>
  <c r="A156" i="3"/>
  <c r="A158" i="3"/>
  <c r="A68" i="3"/>
  <c r="A173" i="3"/>
  <c r="A172" i="3"/>
  <c r="A148" i="3"/>
  <c r="A138" i="3"/>
  <c r="A171" i="3"/>
  <c r="A169" i="3"/>
  <c r="A48" i="3"/>
  <c r="A39" i="3"/>
  <c r="A170" i="3"/>
  <c r="A167" i="3"/>
  <c r="A166" i="3"/>
  <c r="A103" i="3"/>
  <c r="A165" i="3"/>
  <c r="A162" i="3"/>
  <c r="A159" i="3"/>
  <c r="A105" i="3"/>
  <c r="A72" i="3"/>
  <c r="A36" i="3"/>
  <c r="A152" i="3"/>
  <c r="A44" i="3"/>
  <c r="A57" i="3"/>
  <c r="A164" i="3"/>
  <c r="A146" i="3"/>
  <c r="A102" i="3"/>
  <c r="A67" i="3"/>
  <c r="A75" i="3"/>
  <c r="A40" i="3"/>
  <c r="A154" i="3"/>
  <c r="A77" i="3"/>
  <c r="A197" i="3"/>
  <c r="A196" i="3"/>
  <c r="A195" i="3"/>
  <c r="A194" i="3"/>
  <c r="A193" i="3"/>
  <c r="A191" i="3"/>
  <c r="A192" i="3"/>
  <c r="A190" i="3"/>
  <c r="A189" i="3"/>
  <c r="A188" i="3"/>
  <c r="A65" i="3"/>
  <c r="A137" i="3"/>
  <c r="A136" i="3"/>
  <c r="A129" i="3"/>
  <c r="A130" i="3"/>
  <c r="A131" i="3"/>
  <c r="A132" i="3"/>
  <c r="A139" i="3"/>
  <c r="A134" i="3"/>
  <c r="A186" i="3"/>
  <c r="A145" i="3"/>
  <c r="A144" i="3"/>
  <c r="A142" i="3"/>
  <c r="A120" i="3"/>
  <c r="A140" i="3"/>
  <c r="A143" i="3"/>
  <c r="A43" i="3"/>
  <c r="A179" i="3"/>
  <c r="A184" i="3"/>
  <c r="A178" i="3"/>
  <c r="A185" i="3"/>
  <c r="A183" i="3"/>
  <c r="A181" i="3"/>
  <c r="A180" i="3"/>
  <c r="A177" i="3"/>
  <c r="A182" i="3"/>
  <c r="A176" i="3"/>
  <c r="A175" i="3"/>
  <c r="A174" i="3"/>
  <c r="A46" i="3"/>
  <c r="A56" i="3"/>
  <c r="A64" i="3"/>
  <c r="A53" i="3"/>
  <c r="A42" i="3"/>
  <c r="A94" i="3"/>
  <c r="A55" i="3"/>
  <c r="A52" i="3"/>
  <c r="A110" i="3"/>
  <c r="A59" i="3"/>
  <c r="A135" i="3"/>
  <c r="A87" i="3"/>
  <c r="A126" i="3"/>
  <c r="A119" i="3"/>
  <c r="A133" i="3"/>
  <c r="A128" i="3"/>
  <c r="A69" i="3"/>
  <c r="A63" i="3"/>
  <c r="A104" i="3"/>
  <c r="A38" i="3"/>
  <c r="A93" i="3"/>
  <c r="A58" i="3"/>
  <c r="A83" i="3"/>
  <c r="A89" i="3"/>
  <c r="A41" i="3"/>
  <c r="A96" i="3"/>
  <c r="A71" i="3"/>
  <c r="A50" i="3"/>
  <c r="A111" i="3"/>
  <c r="A80" i="3"/>
  <c r="A86" i="3"/>
  <c r="A127" i="3"/>
  <c r="A78" i="3"/>
  <c r="A88" i="3"/>
  <c r="A163" i="3"/>
  <c r="A118" i="3"/>
  <c r="A121" i="3"/>
  <c r="A122" i="3"/>
  <c r="A157" i="3"/>
  <c r="A54" i="3"/>
  <c r="A100" i="3"/>
  <c r="A97" i="3"/>
  <c r="A114" i="3"/>
  <c r="A95" i="3"/>
  <c r="A112" i="3"/>
  <c r="A62" i="3"/>
  <c r="A74" i="3"/>
  <c r="A91" i="3"/>
  <c r="A117" i="3"/>
  <c r="A116" i="3"/>
  <c r="A115" i="3"/>
  <c r="A101" i="3"/>
  <c r="A85" i="3"/>
  <c r="A108" i="3"/>
  <c r="A109" i="3"/>
  <c r="A70" i="3"/>
  <c r="A51" i="3"/>
  <c r="A168" i="3"/>
  <c r="A45" i="3"/>
  <c r="A153" i="3"/>
  <c r="A161" i="3"/>
  <c r="A160" i="3"/>
  <c r="A79" i="3"/>
  <c r="A98" i="3"/>
  <c r="A60" i="3"/>
  <c r="A141" i="3"/>
  <c r="A84" i="3"/>
  <c r="A99" i="3"/>
  <c r="A107" i="3"/>
  <c r="A90" i="3"/>
  <c r="A9" i="3"/>
  <c r="A10" i="3"/>
  <c r="A11" i="3"/>
  <c r="A12" i="3"/>
  <c r="A13" i="3"/>
  <c r="A14" i="3"/>
  <c r="A15" i="3"/>
  <c r="A16" i="3"/>
  <c r="A17" i="3"/>
  <c r="A18" i="3"/>
  <c r="A19" i="3"/>
  <c r="A20" i="3"/>
  <c r="A21" i="3"/>
  <c r="A22" i="3"/>
  <c r="A23" i="3"/>
  <c r="A24" i="3"/>
  <c r="A25" i="3"/>
  <c r="A26" i="3"/>
  <c r="A124" i="3"/>
  <c r="A125" i="3"/>
  <c r="A92" i="3"/>
  <c r="A27" i="3"/>
  <c r="A28" i="3"/>
  <c r="A29" i="3"/>
  <c r="A30" i="3"/>
  <c r="A31" i="3"/>
  <c r="A32" i="3"/>
  <c r="A33" i="3"/>
  <c r="A34" i="3"/>
  <c r="A35" i="3"/>
  <c r="A8" i="3"/>
  <c r="L6" i="3" l="1"/>
  <c r="K5" i="3"/>
  <c r="H98" i="3"/>
  <c r="H60" i="3"/>
  <c r="H141" i="3"/>
  <c r="H84" i="3"/>
  <c r="H99" i="3"/>
  <c r="H107" i="3"/>
  <c r="H90" i="3"/>
  <c r="H27" i="3"/>
  <c r="H92" i="3"/>
  <c r="H125" i="3"/>
  <c r="H124" i="3"/>
  <c r="H26" i="3"/>
  <c r="H25" i="3"/>
  <c r="H24" i="3"/>
  <c r="H23" i="3"/>
  <c r="H22" i="3"/>
  <c r="H21" i="3"/>
  <c r="H20" i="3"/>
  <c r="H19" i="3"/>
  <c r="H18" i="3"/>
  <c r="H17" i="3"/>
  <c r="H16" i="3"/>
  <c r="H15" i="3"/>
  <c r="H13" i="3"/>
  <c r="H12" i="3"/>
  <c r="H11" i="3"/>
  <c r="H10" i="3"/>
  <c r="H9" i="3"/>
  <c r="H8" i="3"/>
  <c r="M6" i="3" l="1"/>
  <c r="L5" i="3"/>
  <c r="D38" i="1"/>
  <c r="D37" i="1"/>
  <c r="D36" i="1"/>
  <c r="D35" i="1"/>
  <c r="D34" i="1"/>
  <c r="D33" i="1"/>
  <c r="D32" i="1"/>
  <c r="D31" i="1"/>
  <c r="D30" i="1"/>
  <c r="D29" i="1"/>
  <c r="D28" i="1"/>
  <c r="D27" i="1"/>
  <c r="D26" i="1"/>
  <c r="D25" i="1"/>
  <c r="D24" i="1"/>
  <c r="D23" i="1"/>
  <c r="D22" i="1"/>
  <c r="D21" i="1"/>
  <c r="D20" i="1"/>
  <c r="D19" i="1"/>
  <c r="D18" i="1"/>
  <c r="D17" i="1"/>
  <c r="D16" i="1"/>
  <c r="E9" i="1"/>
  <c r="F9" i="1"/>
  <c r="G9" i="1"/>
  <c r="H9" i="1"/>
  <c r="I9" i="1"/>
  <c r="J9" i="1"/>
  <c r="K9" i="1"/>
  <c r="L9" i="1"/>
  <c r="M9" i="1"/>
  <c r="N9" i="1"/>
  <c r="O9" i="1"/>
  <c r="P9" i="1"/>
  <c r="Q9" i="1"/>
  <c r="R9" i="1"/>
  <c r="S9" i="1"/>
  <c r="T9" i="1"/>
  <c r="U9" i="1"/>
  <c r="V9" i="1"/>
  <c r="W9" i="1"/>
  <c r="X9" i="1"/>
  <c r="Y9" i="1"/>
  <c r="Z9" i="1"/>
  <c r="AA9" i="1"/>
  <c r="AB9" i="1"/>
  <c r="AC9" i="1"/>
  <c r="AD9" i="1"/>
  <c r="AE9" i="1"/>
  <c r="AF9" i="1"/>
  <c r="AG9" i="1"/>
  <c r="AH9" i="1"/>
  <c r="AI9" i="1"/>
  <c r="AJ9" i="1"/>
  <c r="AK9" i="1"/>
  <c r="AL9" i="1"/>
  <c r="AM9" i="1"/>
  <c r="AN9" i="1"/>
  <c r="AO9" i="1"/>
  <c r="AP9" i="1"/>
  <c r="AQ9" i="1"/>
  <c r="AR9" i="1"/>
  <c r="AS9" i="1"/>
  <c r="AT9" i="1"/>
  <c r="AU9" i="1"/>
  <c r="AV9" i="1"/>
  <c r="AW9" i="1"/>
  <c r="AX9" i="1"/>
  <c r="AY9" i="1"/>
  <c r="AZ9" i="1"/>
  <c r="BA9" i="1"/>
  <c r="BB9" i="1"/>
  <c r="BC9" i="1"/>
  <c r="BD9" i="1"/>
  <c r="BE9" i="1"/>
  <c r="BF9" i="1"/>
  <c r="BG9" i="1"/>
  <c r="BH9" i="1"/>
  <c r="BI9" i="1"/>
  <c r="BJ9" i="1"/>
  <c r="BK9" i="1"/>
  <c r="BL9" i="1"/>
  <c r="BM9" i="1"/>
  <c r="BN9" i="1"/>
  <c r="BO9" i="1"/>
  <c r="BP9" i="1"/>
  <c r="BQ9" i="1"/>
  <c r="BR9" i="1"/>
  <c r="BS9" i="1"/>
  <c r="BT9" i="1"/>
  <c r="BU9" i="1"/>
  <c r="BV9" i="1"/>
  <c r="BW9" i="1"/>
  <c r="BX9" i="1"/>
  <c r="BY9" i="1"/>
  <c r="BZ9" i="1"/>
  <c r="CA9" i="1"/>
  <c r="CB9" i="1"/>
  <c r="CC9" i="1"/>
  <c r="CD9" i="1"/>
  <c r="CE9" i="1"/>
  <c r="CF9" i="1"/>
  <c r="CG9" i="1"/>
  <c r="CH9" i="1"/>
  <c r="CI9" i="1"/>
  <c r="CJ9" i="1"/>
  <c r="CK9" i="1"/>
  <c r="CL9" i="1"/>
  <c r="CM9" i="1"/>
  <c r="CN9" i="1"/>
  <c r="CO9" i="1"/>
  <c r="CP9" i="1"/>
  <c r="CQ9" i="1"/>
  <c r="CR9" i="1"/>
  <c r="CS9" i="1"/>
  <c r="CT9" i="1"/>
  <c r="CU9" i="1"/>
  <c r="CV9" i="1"/>
  <c r="CW9" i="1"/>
  <c r="CX9" i="1"/>
  <c r="CY9" i="1"/>
  <c r="CZ9" i="1"/>
  <c r="DA9" i="1"/>
  <c r="DB9" i="1"/>
  <c r="DC9" i="1"/>
  <c r="DD9" i="1"/>
  <c r="DE9" i="1"/>
  <c r="DF9" i="1"/>
  <c r="DG9" i="1"/>
  <c r="DH9" i="1"/>
  <c r="DI9" i="1"/>
  <c r="DJ9" i="1"/>
  <c r="DK9" i="1"/>
  <c r="DL9" i="1"/>
  <c r="DM9" i="1"/>
  <c r="DN9" i="1"/>
  <c r="DO9" i="1"/>
  <c r="DP9" i="1"/>
  <c r="DQ9" i="1"/>
  <c r="DR9" i="1"/>
  <c r="DS9" i="1"/>
  <c r="DT9" i="1"/>
  <c r="DU9" i="1"/>
  <c r="DV9" i="1"/>
  <c r="DW9" i="1"/>
  <c r="DX9" i="1"/>
  <c r="DY9" i="1"/>
  <c r="DZ9" i="1"/>
  <c r="EA9" i="1"/>
  <c r="EB9" i="1"/>
  <c r="EC9" i="1"/>
  <c r="ED9" i="1"/>
  <c r="EE9" i="1"/>
  <c r="EF9" i="1"/>
  <c r="EG9" i="1"/>
  <c r="EH9" i="1"/>
  <c r="EI9" i="1"/>
  <c r="EJ9" i="1"/>
  <c r="EK9" i="1"/>
  <c r="EL9" i="1"/>
  <c r="EM9" i="1"/>
  <c r="EN9" i="1"/>
  <c r="EO9" i="1"/>
  <c r="EP9" i="1"/>
  <c r="EQ9" i="1"/>
  <c r="ER9" i="1"/>
  <c r="ES9" i="1"/>
  <c r="ET9" i="1"/>
  <c r="EU9" i="1"/>
  <c r="EV9" i="1"/>
  <c r="EW9" i="1"/>
  <c r="EX9" i="1"/>
  <c r="EY9" i="1"/>
  <c r="EZ9" i="1"/>
  <c r="FA9" i="1"/>
  <c r="FB9" i="1"/>
  <c r="FC9" i="1"/>
  <c r="FD9" i="1"/>
  <c r="FE9" i="1"/>
  <c r="FF9" i="1"/>
  <c r="FG9" i="1"/>
  <c r="FH9" i="1"/>
  <c r="FI9" i="1"/>
  <c r="FJ9" i="1"/>
  <c r="FK9" i="1"/>
  <c r="FL9" i="1"/>
  <c r="FM9" i="1"/>
  <c r="FN9" i="1"/>
  <c r="FO9" i="1"/>
  <c r="FP9" i="1"/>
  <c r="FQ9" i="1"/>
  <c r="FR9" i="1"/>
  <c r="FS9" i="1"/>
  <c r="FT9" i="1"/>
  <c r="FU9" i="1"/>
  <c r="FV9" i="1"/>
  <c r="FW9" i="1"/>
  <c r="FX9" i="1"/>
  <c r="FY9" i="1"/>
  <c r="FZ9" i="1"/>
  <c r="GA9" i="1"/>
  <c r="GB9" i="1"/>
  <c r="GC9" i="1"/>
  <c r="GD9" i="1"/>
  <c r="GE9" i="1"/>
  <c r="GF9" i="1"/>
  <c r="GG9" i="1"/>
  <c r="GH9" i="1"/>
  <c r="GI9" i="1"/>
  <c r="GJ9" i="1"/>
  <c r="GK9" i="1"/>
  <c r="GL9" i="1"/>
  <c r="GM9" i="1"/>
  <c r="GN9" i="1"/>
  <c r="GO9" i="1"/>
  <c r="GP9" i="1"/>
  <c r="GQ9" i="1"/>
  <c r="GR9" i="1"/>
  <c r="GS9" i="1"/>
  <c r="GT9" i="1"/>
  <c r="GU9" i="1"/>
  <c r="GV9" i="1"/>
  <c r="GW9" i="1"/>
  <c r="GX9" i="1"/>
  <c r="GY9" i="1"/>
  <c r="GZ9" i="1"/>
  <c r="HA9" i="1"/>
  <c r="HB9" i="1"/>
  <c r="HC9" i="1"/>
  <c r="HD9" i="1"/>
  <c r="HE9" i="1"/>
  <c r="HF9" i="1"/>
  <c r="HG9" i="1"/>
  <c r="HH9" i="1"/>
  <c r="HI9" i="1"/>
  <c r="HJ9" i="1"/>
  <c r="HK9" i="1"/>
  <c r="HL9" i="1"/>
  <c r="HM9" i="1"/>
  <c r="HN9" i="1"/>
  <c r="HO9" i="1"/>
  <c r="HP9" i="1"/>
  <c r="HQ9" i="1"/>
  <c r="HR9" i="1"/>
  <c r="HS9" i="1"/>
  <c r="HT9" i="1"/>
  <c r="HU9" i="1"/>
  <c r="HV9" i="1"/>
  <c r="HW9" i="1"/>
  <c r="HX9" i="1"/>
  <c r="HY9" i="1"/>
  <c r="HZ9" i="1"/>
  <c r="IA9" i="1"/>
  <c r="IB9" i="1"/>
  <c r="IC9" i="1"/>
  <c r="ID9" i="1"/>
  <c r="IE9" i="1"/>
  <c r="IF9" i="1"/>
  <c r="IG9" i="1"/>
  <c r="IH9" i="1"/>
  <c r="II9" i="1"/>
  <c r="IJ9" i="1"/>
  <c r="IK9" i="1"/>
  <c r="IL9" i="1"/>
  <c r="IM9" i="1"/>
  <c r="IN9" i="1"/>
  <c r="IO9" i="1"/>
  <c r="IP9" i="1"/>
  <c r="IQ9" i="1"/>
  <c r="IR9" i="1"/>
  <c r="IS9" i="1"/>
  <c r="IT9" i="1"/>
  <c r="IU9" i="1"/>
  <c r="IV9" i="1"/>
  <c r="IW9" i="1"/>
  <c r="IX9" i="1"/>
  <c r="IY9" i="1"/>
  <c r="IZ9" i="1"/>
  <c r="JA9" i="1"/>
  <c r="JB9" i="1"/>
  <c r="JC9" i="1"/>
  <c r="JD9" i="1"/>
  <c r="JE9" i="1"/>
  <c r="JF9" i="1"/>
  <c r="JG9" i="1"/>
  <c r="JH9" i="1"/>
  <c r="JI9" i="1"/>
  <c r="JJ9" i="1"/>
  <c r="JK9" i="1"/>
  <c r="JL9" i="1"/>
  <c r="JM9" i="1"/>
  <c r="JN9" i="1"/>
  <c r="JO9" i="1"/>
  <c r="JP9" i="1"/>
  <c r="JQ9" i="1"/>
  <c r="JR9" i="1"/>
  <c r="JS9" i="1"/>
  <c r="JT9" i="1"/>
  <c r="JU9" i="1"/>
  <c r="JV9" i="1"/>
  <c r="JW9" i="1"/>
  <c r="JX9" i="1"/>
  <c r="JY9" i="1"/>
  <c r="JZ9" i="1"/>
  <c r="KA9" i="1"/>
  <c r="KB9" i="1"/>
  <c r="KC9" i="1"/>
  <c r="KD9" i="1"/>
  <c r="KE9" i="1"/>
  <c r="KF9" i="1"/>
  <c r="KG9" i="1"/>
  <c r="KH9" i="1"/>
  <c r="KI9" i="1"/>
  <c r="KJ9" i="1"/>
  <c r="KK9" i="1"/>
  <c r="KL9" i="1"/>
  <c r="KM9" i="1"/>
  <c r="KN9" i="1"/>
  <c r="KO9" i="1"/>
  <c r="KP9" i="1"/>
  <c r="KQ9" i="1"/>
  <c r="KR9" i="1"/>
  <c r="KS9" i="1"/>
  <c r="KT9" i="1"/>
  <c r="KU9" i="1"/>
  <c r="KV9" i="1"/>
  <c r="KW9" i="1"/>
  <c r="KX9" i="1"/>
  <c r="KY9" i="1"/>
  <c r="KZ9" i="1"/>
  <c r="LA9" i="1"/>
  <c r="LB9" i="1"/>
  <c r="LC9" i="1"/>
  <c r="LD9" i="1"/>
  <c r="LE9" i="1"/>
  <c r="LF9" i="1"/>
  <c r="LG9" i="1"/>
  <c r="LH9" i="1"/>
  <c r="LI9" i="1"/>
  <c r="LJ9" i="1"/>
  <c r="LK9" i="1"/>
  <c r="LL9" i="1"/>
  <c r="LM9" i="1"/>
  <c r="LN9" i="1"/>
  <c r="LO9" i="1"/>
  <c r="LP9" i="1"/>
  <c r="LQ9" i="1"/>
  <c r="LR9" i="1"/>
  <c r="LS9" i="1"/>
  <c r="LT9" i="1"/>
  <c r="LU9" i="1"/>
  <c r="LV9" i="1"/>
  <c r="LW9" i="1"/>
  <c r="LX9" i="1"/>
  <c r="LY9" i="1"/>
  <c r="LZ9" i="1"/>
  <c r="MA9" i="1"/>
  <c r="MB9" i="1"/>
  <c r="MC9" i="1"/>
  <c r="MD9" i="1"/>
  <c r="ME9" i="1"/>
  <c r="MF9" i="1"/>
  <c r="MG9" i="1"/>
  <c r="MH9" i="1"/>
  <c r="MI9" i="1"/>
  <c r="MJ9" i="1"/>
  <c r="MK9" i="1"/>
  <c r="ML9" i="1"/>
  <c r="MM9" i="1"/>
  <c r="MN9" i="1"/>
  <c r="MO9" i="1"/>
  <c r="MP9" i="1"/>
  <c r="MQ9" i="1"/>
  <c r="MR9" i="1"/>
  <c r="MS9" i="1"/>
  <c r="MT9" i="1"/>
  <c r="MU9" i="1"/>
  <c r="MV9" i="1"/>
  <c r="MW9" i="1"/>
  <c r="MX9" i="1"/>
  <c r="MY9" i="1"/>
  <c r="MZ9" i="1"/>
  <c r="NA9" i="1"/>
  <c r="NB9" i="1"/>
  <c r="NC9" i="1"/>
  <c r="ND9" i="1"/>
  <c r="NE9" i="1"/>
  <c r="NF9" i="1"/>
  <c r="NG9" i="1"/>
  <c r="NH9" i="1"/>
  <c r="NI9" i="1"/>
  <c r="NJ9" i="1"/>
  <c r="NK9" i="1"/>
  <c r="NL9" i="1"/>
  <c r="NM9" i="1"/>
  <c r="NN9" i="1"/>
  <c r="NO9" i="1"/>
  <c r="NP9" i="1"/>
  <c r="NQ9" i="1"/>
  <c r="NR9" i="1"/>
  <c r="NS9" i="1"/>
  <c r="NT9" i="1"/>
  <c r="NU9" i="1"/>
  <c r="NV9" i="1"/>
  <c r="NW9" i="1"/>
  <c r="NX9" i="1"/>
  <c r="NY9" i="1"/>
  <c r="NZ9" i="1"/>
  <c r="OA9" i="1"/>
  <c r="OB9" i="1"/>
  <c r="OC9" i="1"/>
  <c r="OD9" i="1"/>
  <c r="OE9" i="1"/>
  <c r="OF9" i="1"/>
  <c r="OG9" i="1"/>
  <c r="OH9" i="1"/>
  <c r="OI9" i="1"/>
  <c r="OJ9" i="1"/>
  <c r="OK9" i="1"/>
  <c r="OL9" i="1"/>
  <c r="OM9" i="1"/>
  <c r="ON9" i="1"/>
  <c r="OO9" i="1"/>
  <c r="OP9" i="1"/>
  <c r="OQ9" i="1"/>
  <c r="OR9" i="1"/>
  <c r="OS9" i="1"/>
  <c r="OT9" i="1"/>
  <c r="OU9" i="1"/>
  <c r="OV9" i="1"/>
  <c r="OW9" i="1"/>
  <c r="OX9" i="1"/>
  <c r="OY9" i="1"/>
  <c r="OZ9" i="1"/>
  <c r="PA9" i="1"/>
  <c r="PB9" i="1"/>
  <c r="PC9" i="1"/>
  <c r="PD9" i="1"/>
  <c r="PE9" i="1"/>
  <c r="PF9" i="1"/>
  <c r="PG9" i="1"/>
  <c r="PH9" i="1"/>
  <c r="PI9" i="1"/>
  <c r="PJ9" i="1"/>
  <c r="PK9" i="1"/>
  <c r="PL9" i="1"/>
  <c r="PM9" i="1"/>
  <c r="PN9" i="1"/>
  <c r="PO9" i="1"/>
  <c r="PP9" i="1"/>
  <c r="PQ9" i="1"/>
  <c r="PR9" i="1"/>
  <c r="PS9" i="1"/>
  <c r="PT9" i="1"/>
  <c r="PU9" i="1"/>
  <c r="PV9" i="1"/>
  <c r="PW9" i="1"/>
  <c r="PX9" i="1"/>
  <c r="PY9" i="1"/>
  <c r="PZ9" i="1"/>
  <c r="QA9" i="1"/>
  <c r="QB9" i="1"/>
  <c r="QC9" i="1"/>
  <c r="QD9" i="1"/>
  <c r="QE9" i="1"/>
  <c r="QF9" i="1"/>
  <c r="QG9" i="1"/>
  <c r="QH9" i="1"/>
  <c r="QI9" i="1"/>
  <c r="QJ9" i="1"/>
  <c r="QK9" i="1"/>
  <c r="QL9" i="1"/>
  <c r="QM9" i="1"/>
  <c r="QN9" i="1"/>
  <c r="QO9" i="1"/>
  <c r="QP9" i="1"/>
  <c r="QQ9" i="1"/>
  <c r="QR9" i="1"/>
  <c r="QS9" i="1"/>
  <c r="QT9" i="1"/>
  <c r="QU9" i="1"/>
  <c r="QV9" i="1"/>
  <c r="QW9" i="1"/>
  <c r="QX9" i="1"/>
  <c r="QY9" i="1"/>
  <c r="QZ9" i="1"/>
  <c r="RA9" i="1"/>
  <c r="RB9" i="1"/>
  <c r="RC9" i="1"/>
  <c r="RD9" i="1"/>
  <c r="RE9" i="1"/>
  <c r="RF9" i="1"/>
  <c r="RG9" i="1"/>
  <c r="RH9" i="1"/>
  <c r="RI9" i="1"/>
  <c r="RJ9" i="1"/>
  <c r="RK9" i="1"/>
  <c r="RL9" i="1"/>
  <c r="RM9" i="1"/>
  <c r="RN9" i="1"/>
  <c r="RO9" i="1"/>
  <c r="RP9" i="1"/>
  <c r="RQ9" i="1"/>
  <c r="RR9" i="1"/>
  <c r="RS9" i="1"/>
  <c r="RT9" i="1"/>
  <c r="RU9" i="1"/>
  <c r="RV9" i="1"/>
  <c r="RW9" i="1"/>
  <c r="RX9" i="1"/>
  <c r="RY9" i="1"/>
  <c r="RZ9" i="1"/>
  <c r="SA9" i="1"/>
  <c r="SB9" i="1"/>
  <c r="SC9" i="1"/>
  <c r="SD9" i="1"/>
  <c r="SE9" i="1"/>
  <c r="SF9" i="1"/>
  <c r="SG9" i="1"/>
  <c r="SH9" i="1"/>
  <c r="SI9" i="1"/>
  <c r="SJ9" i="1"/>
  <c r="SK9" i="1"/>
  <c r="SL9" i="1"/>
  <c r="SM9" i="1"/>
  <c r="SN9" i="1"/>
  <c r="SO9" i="1"/>
  <c r="SP9" i="1"/>
  <c r="SQ9" i="1"/>
  <c r="SR9" i="1"/>
  <c r="SS9" i="1"/>
  <c r="ST9" i="1"/>
  <c r="SU9" i="1"/>
  <c r="SV9" i="1"/>
  <c r="SW9" i="1"/>
  <c r="SX9" i="1"/>
  <c r="SY9" i="1"/>
  <c r="SZ9" i="1"/>
  <c r="TA9" i="1"/>
  <c r="TB9" i="1"/>
  <c r="TC9" i="1"/>
  <c r="TD9" i="1"/>
  <c r="TE9" i="1"/>
  <c r="TF9" i="1"/>
  <c r="TG9" i="1"/>
  <c r="TH9" i="1"/>
  <c r="TI9" i="1"/>
  <c r="TJ9" i="1"/>
  <c r="TK9" i="1"/>
  <c r="TL9" i="1"/>
  <c r="TM9" i="1"/>
  <c r="TN9" i="1"/>
  <c r="TO9" i="1"/>
  <c r="TP9" i="1"/>
  <c r="TQ9" i="1"/>
  <c r="TR9" i="1"/>
  <c r="TS9" i="1"/>
  <c r="TT9" i="1"/>
  <c r="TU9" i="1"/>
  <c r="TV9" i="1"/>
  <c r="TW9" i="1"/>
  <c r="TX9" i="1"/>
  <c r="TY9" i="1"/>
  <c r="TZ9" i="1"/>
  <c r="UA9" i="1"/>
  <c r="UB9" i="1"/>
  <c r="UC9" i="1"/>
  <c r="UD9" i="1"/>
  <c r="UE9" i="1"/>
  <c r="UF9" i="1"/>
  <c r="UG9" i="1"/>
  <c r="UH9" i="1"/>
  <c r="UI9" i="1"/>
  <c r="UJ9" i="1"/>
  <c r="UK9" i="1"/>
  <c r="UL9" i="1"/>
  <c r="UM9" i="1"/>
  <c r="UN9" i="1"/>
  <c r="UO9" i="1"/>
  <c r="UP9" i="1"/>
  <c r="UQ9" i="1"/>
  <c r="UR9" i="1"/>
  <c r="US9" i="1"/>
  <c r="UT9" i="1"/>
  <c r="UU9" i="1"/>
  <c r="UV9" i="1"/>
  <c r="UW9" i="1"/>
  <c r="UX9" i="1"/>
  <c r="UY9" i="1"/>
  <c r="UZ9" i="1"/>
  <c r="VA9" i="1"/>
  <c r="VB9" i="1"/>
  <c r="VC9" i="1"/>
  <c r="VD9" i="1"/>
  <c r="VE9" i="1"/>
  <c r="VF9" i="1"/>
  <c r="VG9" i="1"/>
  <c r="VH9" i="1"/>
  <c r="VI9" i="1"/>
  <c r="VJ9" i="1"/>
  <c r="VK9" i="1"/>
  <c r="VL9" i="1"/>
  <c r="VM9" i="1"/>
  <c r="VN9" i="1"/>
  <c r="VO9" i="1"/>
  <c r="VP9" i="1"/>
  <c r="VQ9" i="1"/>
  <c r="VR9" i="1"/>
  <c r="VS9" i="1"/>
  <c r="VT9" i="1"/>
  <c r="VU9" i="1"/>
  <c r="VV9" i="1"/>
  <c r="VW9" i="1"/>
  <c r="VX9" i="1"/>
  <c r="VY9" i="1"/>
  <c r="VZ9" i="1"/>
  <c r="WA9" i="1"/>
  <c r="WB9" i="1"/>
  <c r="WC9" i="1"/>
  <c r="WD9" i="1"/>
  <c r="WE9" i="1"/>
  <c r="WF9" i="1"/>
  <c r="WG9" i="1"/>
  <c r="WH9" i="1"/>
  <c r="WI9" i="1"/>
  <c r="WJ9" i="1"/>
  <c r="WK9" i="1"/>
  <c r="WL9" i="1"/>
  <c r="WM9" i="1"/>
  <c r="WN9" i="1"/>
  <c r="WO9" i="1"/>
  <c r="WP9" i="1"/>
  <c r="WQ9" i="1"/>
  <c r="WR9" i="1"/>
  <c r="WS9" i="1"/>
  <c r="WT9" i="1"/>
  <c r="WU9" i="1"/>
  <c r="WV9" i="1"/>
  <c r="WW9" i="1"/>
  <c r="WX9" i="1"/>
  <c r="WY9" i="1"/>
  <c r="WZ9" i="1"/>
  <c r="XA9" i="1"/>
  <c r="XB9" i="1"/>
  <c r="XC9" i="1"/>
  <c r="XD9" i="1"/>
  <c r="XE9" i="1"/>
  <c r="XF9" i="1"/>
  <c r="XG9" i="1"/>
  <c r="XH9" i="1"/>
  <c r="XI9" i="1"/>
  <c r="XJ9" i="1"/>
  <c r="XK9" i="1"/>
  <c r="XL9" i="1"/>
  <c r="XM9" i="1"/>
  <c r="XN9" i="1"/>
  <c r="XO9" i="1"/>
  <c r="XP9" i="1"/>
  <c r="XQ9" i="1"/>
  <c r="XR9" i="1"/>
  <c r="XS9" i="1"/>
  <c r="XT9" i="1"/>
  <c r="XU9" i="1"/>
  <c r="XV9" i="1"/>
  <c r="XW9" i="1"/>
  <c r="XX9" i="1"/>
  <c r="XY9" i="1"/>
  <c r="XZ9" i="1"/>
  <c r="YA9" i="1"/>
  <c r="YB9" i="1"/>
  <c r="YC9" i="1"/>
  <c r="YD9" i="1"/>
  <c r="YE9" i="1"/>
  <c r="YF9" i="1"/>
  <c r="YG9" i="1"/>
  <c r="YH9" i="1"/>
  <c r="YI9" i="1"/>
  <c r="YJ9" i="1"/>
  <c r="YK9" i="1"/>
  <c r="YL9" i="1"/>
  <c r="YM9" i="1"/>
  <c r="YN9" i="1"/>
  <c r="YO9" i="1"/>
  <c r="YP9" i="1"/>
  <c r="YQ9" i="1"/>
  <c r="YR9" i="1"/>
  <c r="YS9" i="1"/>
  <c r="YT9" i="1"/>
  <c r="YU9" i="1"/>
  <c r="YV9" i="1"/>
  <c r="YW9" i="1"/>
  <c r="YX9" i="1"/>
  <c r="YY9" i="1"/>
  <c r="YZ9" i="1"/>
  <c r="ZA9" i="1"/>
  <c r="ZB9" i="1"/>
  <c r="ZC9" i="1"/>
  <c r="ZD9" i="1"/>
  <c r="ZE9" i="1"/>
  <c r="ZF9" i="1"/>
  <c r="ZG9" i="1"/>
  <c r="ZH9" i="1"/>
  <c r="ZI9" i="1"/>
  <c r="ZJ9" i="1"/>
  <c r="ZK9" i="1"/>
  <c r="ZL9" i="1"/>
  <c r="ZM9" i="1"/>
  <c r="ZN9" i="1"/>
  <c r="ZO9" i="1"/>
  <c r="ZP9" i="1"/>
  <c r="ZQ9" i="1"/>
  <c r="ZR9" i="1"/>
  <c r="ZS9" i="1"/>
  <c r="ZT9" i="1"/>
  <c r="ZU9" i="1"/>
  <c r="ZV9" i="1"/>
  <c r="ZW9" i="1"/>
  <c r="ZX9" i="1"/>
  <c r="ZY9" i="1"/>
  <c r="ZZ9" i="1"/>
  <c r="AAA9" i="1"/>
  <c r="AAB9" i="1"/>
  <c r="AAC9" i="1"/>
  <c r="AAD9" i="1"/>
  <c r="AAE9" i="1"/>
  <c r="AAF9" i="1"/>
  <c r="AAG9" i="1"/>
  <c r="AAH9" i="1"/>
  <c r="AAI9" i="1"/>
  <c r="AAJ9" i="1"/>
  <c r="AAK9" i="1"/>
  <c r="AAL9" i="1"/>
  <c r="AAM9" i="1"/>
  <c r="AAN9" i="1"/>
  <c r="AAO9" i="1"/>
  <c r="AAP9" i="1"/>
  <c r="AAQ9" i="1"/>
  <c r="AAR9" i="1"/>
  <c r="AAS9" i="1"/>
  <c r="AAT9" i="1"/>
  <c r="AAU9" i="1"/>
  <c r="AAV9" i="1"/>
  <c r="AAW9" i="1"/>
  <c r="AAX9" i="1"/>
  <c r="AAY9" i="1"/>
  <c r="AAZ9" i="1"/>
  <c r="ABA9" i="1"/>
  <c r="ABB9" i="1"/>
  <c r="ABC9" i="1"/>
  <c r="ABD9" i="1"/>
  <c r="ABE9" i="1"/>
  <c r="ABF9" i="1"/>
  <c r="ABG9" i="1"/>
  <c r="ABH9" i="1"/>
  <c r="ABI9" i="1"/>
  <c r="ABJ9" i="1"/>
  <c r="ABK9" i="1"/>
  <c r="ABL9" i="1"/>
  <c r="ABM9" i="1"/>
  <c r="ABN9" i="1"/>
  <c r="ABO9" i="1"/>
  <c r="ABP9" i="1"/>
  <c r="ABQ9" i="1"/>
  <c r="ABR9" i="1"/>
  <c r="ABS9" i="1"/>
  <c r="ABT9" i="1"/>
  <c r="ABU9" i="1"/>
  <c r="ABV9" i="1"/>
  <c r="ABW9" i="1"/>
  <c r="ABX9" i="1"/>
  <c r="ABY9" i="1"/>
  <c r="ABZ9" i="1"/>
  <c r="ACA9" i="1"/>
  <c r="ACB9" i="1"/>
  <c r="ACC9" i="1"/>
  <c r="ACD9" i="1"/>
  <c r="ACE9" i="1"/>
  <c r="ACF9" i="1"/>
  <c r="ACG9" i="1"/>
  <c r="ACH9" i="1"/>
  <c r="ACI9" i="1"/>
  <c r="ACJ9" i="1"/>
  <c r="ACK9" i="1"/>
  <c r="ACL9" i="1"/>
  <c r="ACM9" i="1"/>
  <c r="ACN9" i="1"/>
  <c r="ACO9" i="1"/>
  <c r="ACP9" i="1"/>
  <c r="ACQ9" i="1"/>
  <c r="ACR9" i="1"/>
  <c r="ACS9" i="1"/>
  <c r="ACT9" i="1"/>
  <c r="ACU9" i="1"/>
  <c r="ACV9" i="1"/>
  <c r="ACW9" i="1"/>
  <c r="ACX9" i="1"/>
  <c r="ACY9" i="1"/>
  <c r="ACZ9" i="1"/>
  <c r="ADA9" i="1"/>
  <c r="ADB9" i="1"/>
  <c r="ADC9" i="1"/>
  <c r="ADD9" i="1"/>
  <c r="ADE9" i="1"/>
  <c r="ADF9" i="1"/>
  <c r="ADG9" i="1"/>
  <c r="ADH9" i="1"/>
  <c r="ADI9" i="1"/>
  <c r="ADJ9" i="1"/>
  <c r="ADK9" i="1"/>
  <c r="ADL9" i="1"/>
  <c r="ADM9" i="1"/>
  <c r="ADN9" i="1"/>
  <c r="ADO9" i="1"/>
  <c r="ADP9" i="1"/>
  <c r="ADQ9" i="1"/>
  <c r="ADR9" i="1"/>
  <c r="ADS9" i="1"/>
  <c r="ADT9" i="1"/>
  <c r="ADU9" i="1"/>
  <c r="ADV9" i="1"/>
  <c r="ADW9" i="1"/>
  <c r="ADX9" i="1"/>
  <c r="ADY9" i="1"/>
  <c r="ADZ9" i="1"/>
  <c r="AEA9" i="1"/>
  <c r="AEB9" i="1"/>
  <c r="AEC9" i="1"/>
  <c r="AED9" i="1"/>
  <c r="AEE9" i="1"/>
  <c r="AEF9" i="1"/>
  <c r="AEG9" i="1"/>
  <c r="AEH9" i="1"/>
  <c r="AEI9" i="1"/>
  <c r="AEJ9" i="1"/>
  <c r="AEK9" i="1"/>
  <c r="AEL9" i="1"/>
  <c r="AEM9" i="1"/>
  <c r="AEN9" i="1"/>
  <c r="AEO9" i="1"/>
  <c r="AEP9" i="1"/>
  <c r="AEQ9" i="1"/>
  <c r="AER9" i="1"/>
  <c r="AES9" i="1"/>
  <c r="AET9" i="1"/>
  <c r="AEU9" i="1"/>
  <c r="AEV9" i="1"/>
  <c r="AEW9" i="1"/>
  <c r="AEX9" i="1"/>
  <c r="AEY9" i="1"/>
  <c r="AEZ9" i="1"/>
  <c r="AFA9" i="1"/>
  <c r="AFB9" i="1"/>
  <c r="AFC9" i="1"/>
  <c r="AFD9" i="1"/>
  <c r="AFE9" i="1"/>
  <c r="AFF9" i="1"/>
  <c r="AFG9" i="1"/>
  <c r="AFH9" i="1"/>
  <c r="AFI9" i="1"/>
  <c r="AFJ9" i="1"/>
  <c r="AFK9" i="1"/>
  <c r="AFL9" i="1"/>
  <c r="AFM9" i="1"/>
  <c r="AFN9" i="1"/>
  <c r="AFO9" i="1"/>
  <c r="AFP9" i="1"/>
  <c r="AFQ9" i="1"/>
  <c r="AFR9" i="1"/>
  <c r="AFS9" i="1"/>
  <c r="AFT9" i="1"/>
  <c r="AFU9" i="1"/>
  <c r="AFV9" i="1"/>
  <c r="AFW9" i="1"/>
  <c r="AFX9" i="1"/>
  <c r="AFY9" i="1"/>
  <c r="AFZ9" i="1"/>
  <c r="AGA9" i="1"/>
  <c r="AGB9" i="1"/>
  <c r="AGC9" i="1"/>
  <c r="AGD9" i="1"/>
  <c r="AGE9" i="1"/>
  <c r="AGF9" i="1"/>
  <c r="AGG9" i="1"/>
  <c r="AGH9" i="1"/>
  <c r="AGI9" i="1"/>
  <c r="AGJ9" i="1"/>
  <c r="AGK9" i="1"/>
  <c r="AGL9" i="1"/>
  <c r="AGM9" i="1"/>
  <c r="AGN9" i="1"/>
  <c r="AGO9" i="1"/>
  <c r="AGP9" i="1"/>
  <c r="AGQ9" i="1"/>
  <c r="AGR9" i="1"/>
  <c r="AGS9" i="1"/>
  <c r="AGT9" i="1"/>
  <c r="AGU9" i="1"/>
  <c r="AGV9" i="1"/>
  <c r="AGW9" i="1"/>
  <c r="AGX9" i="1"/>
  <c r="AGY9" i="1"/>
  <c r="AGZ9" i="1"/>
  <c r="AHA9" i="1"/>
  <c r="AHB9" i="1"/>
  <c r="AHC9" i="1"/>
  <c r="AHD9" i="1"/>
  <c r="AHE9" i="1"/>
  <c r="AHF9" i="1"/>
  <c r="AHG9" i="1"/>
  <c r="AHH9" i="1"/>
  <c r="AHI9" i="1"/>
  <c r="AHJ9" i="1"/>
  <c r="AHK9" i="1"/>
  <c r="AHL9" i="1"/>
  <c r="AHM9" i="1"/>
  <c r="AHN9" i="1"/>
  <c r="AHO9" i="1"/>
  <c r="AHP9" i="1"/>
  <c r="AHQ9" i="1"/>
  <c r="AHR9" i="1"/>
  <c r="AHS9" i="1"/>
  <c r="AHT9" i="1"/>
  <c r="AHU9" i="1"/>
  <c r="AHV9" i="1"/>
  <c r="AHW9" i="1"/>
  <c r="AHX9" i="1"/>
  <c r="AHY9" i="1"/>
  <c r="AHZ9" i="1"/>
  <c r="AIA9" i="1"/>
  <c r="AIB9" i="1"/>
  <c r="AIC9" i="1"/>
  <c r="AID9" i="1"/>
  <c r="AIE9" i="1"/>
  <c r="AIF9" i="1"/>
  <c r="AIG9" i="1"/>
  <c r="AIH9" i="1"/>
  <c r="AII9" i="1"/>
  <c r="AIJ9" i="1"/>
  <c r="AIK9" i="1"/>
  <c r="AIL9" i="1"/>
  <c r="AIM9" i="1"/>
  <c r="AIN9" i="1"/>
  <c r="AIO9" i="1"/>
  <c r="AIP9" i="1"/>
  <c r="AIQ9" i="1"/>
  <c r="AIR9" i="1"/>
  <c r="AIS9" i="1"/>
  <c r="AIT9" i="1"/>
  <c r="AIU9" i="1"/>
  <c r="AIV9" i="1"/>
  <c r="AIW9" i="1"/>
  <c r="AIX9" i="1"/>
  <c r="AIY9" i="1"/>
  <c r="AIZ9" i="1"/>
  <c r="AJA9" i="1"/>
  <c r="AJB9" i="1"/>
  <c r="AJC9" i="1"/>
  <c r="AJD9" i="1"/>
  <c r="AJE9" i="1"/>
  <c r="AJF9" i="1"/>
  <c r="AJG9" i="1"/>
  <c r="AJH9" i="1"/>
  <c r="AJI9" i="1"/>
  <c r="AJJ9" i="1"/>
  <c r="AJK9" i="1"/>
  <c r="AJL9" i="1"/>
  <c r="AJM9" i="1"/>
  <c r="AJN9" i="1"/>
  <c r="AJO9" i="1"/>
  <c r="AJP9" i="1"/>
  <c r="AJQ9" i="1"/>
  <c r="AJR9" i="1"/>
  <c r="AJS9" i="1"/>
  <c r="AJT9" i="1"/>
  <c r="AJU9" i="1"/>
  <c r="AJV9" i="1"/>
  <c r="AJW9" i="1"/>
  <c r="AJX9" i="1"/>
  <c r="AJY9" i="1"/>
  <c r="AJZ9" i="1"/>
  <c r="AKA9" i="1"/>
  <c r="AKB9" i="1"/>
  <c r="AKC9" i="1"/>
  <c r="AKD9" i="1"/>
  <c r="AKE9" i="1"/>
  <c r="AKF9" i="1"/>
  <c r="AKG9" i="1"/>
  <c r="AKH9" i="1"/>
  <c r="AKI9" i="1"/>
  <c r="AKJ9" i="1"/>
  <c r="AKK9" i="1"/>
  <c r="AKL9" i="1"/>
  <c r="AKM9" i="1"/>
  <c r="AKN9" i="1"/>
  <c r="AKO9" i="1"/>
  <c r="AKP9" i="1"/>
  <c r="AKQ9" i="1"/>
  <c r="AKR9" i="1"/>
  <c r="AKS9" i="1"/>
  <c r="AKT9" i="1"/>
  <c r="AKU9" i="1"/>
  <c r="AKV9" i="1"/>
  <c r="AKW9" i="1"/>
  <c r="AKX9" i="1"/>
  <c r="AKY9" i="1"/>
  <c r="AKZ9" i="1"/>
  <c r="ALA9" i="1"/>
  <c r="ALB9" i="1"/>
  <c r="ALC9" i="1"/>
  <c r="ALD9" i="1"/>
  <c r="ALE9" i="1"/>
  <c r="ALF9" i="1"/>
  <c r="ALG9" i="1"/>
  <c r="ALH9" i="1"/>
  <c r="ALI9" i="1"/>
  <c r="ALJ9" i="1"/>
  <c r="ALK9" i="1"/>
  <c r="ALL9" i="1"/>
  <c r="ALM9" i="1"/>
  <c r="ALN9" i="1"/>
  <c r="ALO9" i="1"/>
  <c r="ALP9" i="1"/>
  <c r="ALQ9" i="1"/>
  <c r="ALR9" i="1"/>
  <c r="ALS9" i="1"/>
  <c r="ALT9" i="1"/>
  <c r="ALU9" i="1"/>
  <c r="ALV9" i="1"/>
  <c r="ALW9" i="1"/>
  <c r="ALX9" i="1"/>
  <c r="ALY9" i="1"/>
  <c r="ALZ9" i="1"/>
  <c r="AMA9" i="1"/>
  <c r="AMB9" i="1"/>
  <c r="AMC9" i="1"/>
  <c r="AMD9" i="1"/>
  <c r="AME9" i="1"/>
  <c r="AMF9" i="1"/>
  <c r="AMG9" i="1"/>
  <c r="AMH9" i="1"/>
  <c r="AMI9" i="1"/>
  <c r="AMJ9" i="1"/>
  <c r="AMK9" i="1"/>
  <c r="AML9" i="1"/>
  <c r="AMM9" i="1"/>
  <c r="AMN9" i="1"/>
  <c r="AMO9" i="1"/>
  <c r="AMP9" i="1"/>
  <c r="AMQ9" i="1"/>
  <c r="AMR9" i="1"/>
  <c r="AMS9" i="1"/>
  <c r="AMT9" i="1"/>
  <c r="AMU9" i="1"/>
  <c r="AMV9" i="1"/>
  <c r="AMW9" i="1"/>
  <c r="AMX9" i="1"/>
  <c r="AMY9" i="1"/>
  <c r="AMZ9" i="1"/>
  <c r="ANA9" i="1"/>
  <c r="ANB9" i="1"/>
  <c r="ANC9" i="1"/>
  <c r="AND9" i="1"/>
  <c r="ANE9" i="1"/>
  <c r="ANF9" i="1"/>
  <c r="ANG9" i="1"/>
  <c r="ANH9" i="1"/>
  <c r="ANI9" i="1"/>
  <c r="ANJ9" i="1"/>
  <c r="ANK9" i="1"/>
  <c r="ANL9" i="1"/>
  <c r="ANM9" i="1"/>
  <c r="ANN9" i="1"/>
  <c r="ANO9" i="1"/>
  <c r="ANP9" i="1"/>
  <c r="ANQ9" i="1"/>
  <c r="ANR9" i="1"/>
  <c r="ANS9" i="1"/>
  <c r="ANT9" i="1"/>
  <c r="ANU9" i="1"/>
  <c r="ANV9" i="1"/>
  <c r="ANW9" i="1"/>
  <c r="ANX9" i="1"/>
  <c r="ANY9" i="1"/>
  <c r="ANZ9" i="1"/>
  <c r="AOA9" i="1"/>
  <c r="AOB9" i="1"/>
  <c r="AOC9" i="1"/>
  <c r="AOD9" i="1"/>
  <c r="AOE9" i="1"/>
  <c r="AOF9" i="1"/>
  <c r="AOG9" i="1"/>
  <c r="AOH9" i="1"/>
  <c r="AOI9" i="1"/>
  <c r="AOJ9" i="1"/>
  <c r="AOK9" i="1"/>
  <c r="AOL9" i="1"/>
  <c r="AOM9" i="1"/>
  <c r="AON9" i="1"/>
  <c r="AOO9" i="1"/>
  <c r="AOP9" i="1"/>
  <c r="AOQ9" i="1"/>
  <c r="AOR9" i="1"/>
  <c r="AOS9" i="1"/>
  <c r="AOT9" i="1"/>
  <c r="AOU9" i="1"/>
  <c r="AOV9" i="1"/>
  <c r="AOW9" i="1"/>
  <c r="AOX9" i="1"/>
  <c r="AOY9" i="1"/>
  <c r="AOZ9" i="1"/>
  <c r="APA9" i="1"/>
  <c r="APB9" i="1"/>
  <c r="APC9" i="1"/>
  <c r="APD9" i="1"/>
  <c r="APE9" i="1"/>
  <c r="APF9" i="1"/>
  <c r="APG9" i="1"/>
  <c r="APH9" i="1"/>
  <c r="API9" i="1"/>
  <c r="APJ9" i="1"/>
  <c r="APK9" i="1"/>
  <c r="APL9" i="1"/>
  <c r="APM9" i="1"/>
  <c r="APN9" i="1"/>
  <c r="APO9" i="1"/>
  <c r="APP9" i="1"/>
  <c r="APQ9" i="1"/>
  <c r="APR9" i="1"/>
  <c r="APS9" i="1"/>
  <c r="APT9" i="1"/>
  <c r="APU9" i="1"/>
  <c r="APV9" i="1"/>
  <c r="APW9" i="1"/>
  <c r="APX9" i="1"/>
  <c r="APY9" i="1"/>
  <c r="APZ9" i="1"/>
  <c r="AQA9" i="1"/>
  <c r="AQB9" i="1"/>
  <c r="AQC9" i="1"/>
  <c r="AQD9" i="1"/>
  <c r="AQE9" i="1"/>
  <c r="AQF9" i="1"/>
  <c r="AQG9" i="1"/>
  <c r="AQH9" i="1"/>
  <c r="AQI9" i="1"/>
  <c r="AQJ9" i="1"/>
  <c r="AQK9" i="1"/>
  <c r="AQL9" i="1"/>
  <c r="AQM9" i="1"/>
  <c r="AQN9" i="1"/>
  <c r="AQO9" i="1"/>
  <c r="AQP9" i="1"/>
  <c r="AQQ9" i="1"/>
  <c r="AQR9" i="1"/>
  <c r="AQS9" i="1"/>
  <c r="AQT9" i="1"/>
  <c r="AQU9" i="1"/>
  <c r="AQV9" i="1"/>
  <c r="AQW9" i="1"/>
  <c r="AQX9" i="1"/>
  <c r="AQY9" i="1"/>
  <c r="AQZ9" i="1"/>
  <c r="ARA9" i="1"/>
  <c r="ARB9" i="1"/>
  <c r="ARC9" i="1"/>
  <c r="ARD9" i="1"/>
  <c r="ARE9" i="1"/>
  <c r="ARF9" i="1"/>
  <c r="ARG9" i="1"/>
  <c r="ARH9" i="1"/>
  <c r="ARI9" i="1"/>
  <c r="ARJ9" i="1"/>
  <c r="ARK9" i="1"/>
  <c r="ARL9" i="1"/>
  <c r="ARM9" i="1"/>
  <c r="ARN9" i="1"/>
  <c r="ARO9" i="1"/>
  <c r="ARP9" i="1"/>
  <c r="ARQ9" i="1"/>
  <c r="ARR9" i="1"/>
  <c r="ARS9" i="1"/>
  <c r="ART9" i="1"/>
  <c r="ARU9" i="1"/>
  <c r="ARV9" i="1"/>
  <c r="ARW9" i="1"/>
  <c r="ARX9" i="1"/>
  <c r="ARY9" i="1"/>
  <c r="ARZ9" i="1"/>
  <c r="ASA9" i="1"/>
  <c r="ASB9" i="1"/>
  <c r="ASC9" i="1"/>
  <c r="ASD9" i="1"/>
  <c r="ASE9" i="1"/>
  <c r="ASF9" i="1"/>
  <c r="ASG9" i="1"/>
  <c r="ASH9" i="1"/>
  <c r="ASI9" i="1"/>
  <c r="ASJ9" i="1"/>
  <c r="ASK9" i="1"/>
  <c r="ASL9" i="1"/>
  <c r="ASM9" i="1"/>
  <c r="ASN9" i="1"/>
  <c r="ASO9" i="1"/>
  <c r="ASP9" i="1"/>
  <c r="ASQ9" i="1"/>
  <c r="ASR9" i="1"/>
  <c r="ASS9" i="1"/>
  <c r="AST9" i="1"/>
  <c r="ASU9" i="1"/>
  <c r="ASV9" i="1"/>
  <c r="ASW9" i="1"/>
  <c r="ASX9" i="1"/>
  <c r="ASY9" i="1"/>
  <c r="ASZ9" i="1"/>
  <c r="ATA9" i="1"/>
  <c r="ATB9" i="1"/>
  <c r="ATC9" i="1"/>
  <c r="ATD9" i="1"/>
  <c r="ATE9" i="1"/>
  <c r="ATF9" i="1"/>
  <c r="ATG9" i="1"/>
  <c r="ATH9" i="1"/>
  <c r="ATI9" i="1"/>
  <c r="ATJ9" i="1"/>
  <c r="ATK9" i="1"/>
  <c r="ATL9" i="1"/>
  <c r="ATM9" i="1"/>
  <c r="ATN9" i="1"/>
  <c r="ATO9" i="1"/>
  <c r="ATP9" i="1"/>
  <c r="ATQ9" i="1"/>
  <c r="ATR9" i="1"/>
  <c r="ATS9" i="1"/>
  <c r="ATT9" i="1"/>
  <c r="ATU9" i="1"/>
  <c r="ATV9" i="1"/>
  <c r="ATW9" i="1"/>
  <c r="ATX9" i="1"/>
  <c r="ATY9" i="1"/>
  <c r="ATZ9" i="1"/>
  <c r="AUA9" i="1"/>
  <c r="AUB9" i="1"/>
  <c r="AUC9" i="1"/>
  <c r="AUD9" i="1"/>
  <c r="AUE9" i="1"/>
  <c r="AUF9" i="1"/>
  <c r="AUG9" i="1"/>
  <c r="AUH9" i="1"/>
  <c r="AUI9" i="1"/>
  <c r="AUJ9" i="1"/>
  <c r="AUK9" i="1"/>
  <c r="AUL9" i="1"/>
  <c r="AUM9" i="1"/>
  <c r="AUN9" i="1"/>
  <c r="AUO9" i="1"/>
  <c r="AUP9" i="1"/>
  <c r="AUQ9" i="1"/>
  <c r="AUR9" i="1"/>
  <c r="AUS9" i="1"/>
  <c r="AUT9" i="1"/>
  <c r="AUU9" i="1"/>
  <c r="AUV9" i="1"/>
  <c r="AUW9" i="1"/>
  <c r="AUX9" i="1"/>
  <c r="AUY9" i="1"/>
  <c r="AUZ9" i="1"/>
  <c r="AVA9" i="1"/>
  <c r="AVB9" i="1"/>
  <c r="AVC9" i="1"/>
  <c r="AVD9" i="1"/>
  <c r="AVE9" i="1"/>
  <c r="AVF9" i="1"/>
  <c r="AVG9" i="1"/>
  <c r="AVH9" i="1"/>
  <c r="AVI9" i="1"/>
  <c r="AVJ9" i="1"/>
  <c r="AVK9" i="1"/>
  <c r="AVL9" i="1"/>
  <c r="AVM9" i="1"/>
  <c r="AVN9" i="1"/>
  <c r="AVO9" i="1"/>
  <c r="AVP9" i="1"/>
  <c r="AVQ9" i="1"/>
  <c r="AVR9" i="1"/>
  <c r="AVS9" i="1"/>
  <c r="AVT9" i="1"/>
  <c r="AVU9" i="1"/>
  <c r="AVV9" i="1"/>
  <c r="AVW9" i="1"/>
  <c r="AVX9" i="1"/>
  <c r="AVY9" i="1"/>
  <c r="AVZ9" i="1"/>
  <c r="AWA9" i="1"/>
  <c r="AWB9" i="1"/>
  <c r="AWC9" i="1"/>
  <c r="AWD9" i="1"/>
  <c r="AWE9" i="1"/>
  <c r="AWF9" i="1"/>
  <c r="AWG9" i="1"/>
  <c r="AWH9" i="1"/>
  <c r="AWI9" i="1"/>
  <c r="AWJ9" i="1"/>
  <c r="AWK9" i="1"/>
  <c r="AWL9" i="1"/>
  <c r="AWM9" i="1"/>
  <c r="AWN9" i="1"/>
  <c r="AWO9" i="1"/>
  <c r="AWP9" i="1"/>
  <c r="AWQ9" i="1"/>
  <c r="AWR9" i="1"/>
  <c r="AWS9" i="1"/>
  <c r="AWT9" i="1"/>
  <c r="AWU9" i="1"/>
  <c r="AWV9" i="1"/>
  <c r="AWW9" i="1"/>
  <c r="AWX9" i="1"/>
  <c r="AWY9" i="1"/>
  <c r="AWZ9" i="1"/>
  <c r="AXA9" i="1"/>
  <c r="AXB9" i="1"/>
  <c r="AXC9" i="1"/>
  <c r="AXD9" i="1"/>
  <c r="AXE9" i="1"/>
  <c r="AXF9" i="1"/>
  <c r="AXG9" i="1"/>
  <c r="AXH9" i="1"/>
  <c r="AXI9" i="1"/>
  <c r="AXJ9" i="1"/>
  <c r="AXK9" i="1"/>
  <c r="AXL9" i="1"/>
  <c r="AXM9" i="1"/>
  <c r="AXN9" i="1"/>
  <c r="AXO9" i="1"/>
  <c r="AXP9" i="1"/>
  <c r="AXQ9" i="1"/>
  <c r="AXR9" i="1"/>
  <c r="AXS9" i="1"/>
  <c r="AXT9" i="1"/>
  <c r="AXU9" i="1"/>
  <c r="AXV9" i="1"/>
  <c r="AXW9" i="1"/>
  <c r="AXX9" i="1"/>
  <c r="AXY9" i="1"/>
  <c r="AXZ9" i="1"/>
  <c r="AYA9" i="1"/>
  <c r="AYB9" i="1"/>
  <c r="AYC9" i="1"/>
  <c r="AYD9" i="1"/>
  <c r="AYE9" i="1"/>
  <c r="AYF9" i="1"/>
  <c r="AYG9" i="1"/>
  <c r="AYH9" i="1"/>
  <c r="AYI9" i="1"/>
  <c r="AYJ9" i="1"/>
  <c r="AYK9" i="1"/>
  <c r="AYL9" i="1"/>
  <c r="AYM9" i="1"/>
  <c r="AYN9" i="1"/>
  <c r="AYO9" i="1"/>
  <c r="AYP9" i="1"/>
  <c r="AYQ9" i="1"/>
  <c r="AYR9" i="1"/>
  <c r="AYS9" i="1"/>
  <c r="AYT9" i="1"/>
  <c r="AYU9" i="1"/>
  <c r="AYV9" i="1"/>
  <c r="AYW9" i="1"/>
  <c r="AYX9" i="1"/>
  <c r="AYY9" i="1"/>
  <c r="AYZ9" i="1"/>
  <c r="AZA9" i="1"/>
  <c r="AZB9" i="1"/>
  <c r="AZC9" i="1"/>
  <c r="AZD9" i="1"/>
  <c r="AZE9" i="1"/>
  <c r="AZF9" i="1"/>
  <c r="AZG9" i="1"/>
  <c r="AZH9" i="1"/>
  <c r="AZI9" i="1"/>
  <c r="AZJ9" i="1"/>
  <c r="AZK9" i="1"/>
  <c r="AZL9" i="1"/>
  <c r="AZM9" i="1"/>
  <c r="AZN9" i="1"/>
  <c r="AZO9" i="1"/>
  <c r="AZP9" i="1"/>
  <c r="AZQ9" i="1"/>
  <c r="AZR9" i="1"/>
  <c r="AZS9" i="1"/>
  <c r="AZT9" i="1"/>
  <c r="AZU9" i="1"/>
  <c r="AZV9" i="1"/>
  <c r="AZW9" i="1"/>
  <c r="AZX9" i="1"/>
  <c r="AZY9" i="1"/>
  <c r="AZZ9" i="1"/>
  <c r="BAA9" i="1"/>
  <c r="BAB9" i="1"/>
  <c r="BAC9" i="1"/>
  <c r="BAD9" i="1"/>
  <c r="BAE9" i="1"/>
  <c r="BAF9" i="1"/>
  <c r="BAG9" i="1"/>
  <c r="BAH9" i="1"/>
  <c r="BAI9" i="1"/>
  <c r="BAJ9" i="1"/>
  <c r="BAK9" i="1"/>
  <c r="BAL9" i="1"/>
  <c r="BAM9" i="1"/>
  <c r="BAN9" i="1"/>
  <c r="BAO9" i="1"/>
  <c r="BAP9" i="1"/>
  <c r="BAQ9" i="1"/>
  <c r="BAR9" i="1"/>
  <c r="BAS9" i="1"/>
  <c r="BAT9" i="1"/>
  <c r="BAU9" i="1"/>
  <c r="BAV9" i="1"/>
  <c r="BAW9" i="1"/>
  <c r="BAX9" i="1"/>
  <c r="BAY9" i="1"/>
  <c r="BAZ9" i="1"/>
  <c r="BBA9" i="1"/>
  <c r="BBB9" i="1"/>
  <c r="BBC9" i="1"/>
  <c r="BBD9" i="1"/>
  <c r="BBE9" i="1"/>
  <c r="BBF9" i="1"/>
  <c r="BBG9" i="1"/>
  <c r="BBH9" i="1"/>
  <c r="BBI9" i="1"/>
  <c r="BBJ9" i="1"/>
  <c r="BBK9" i="1"/>
  <c r="BBL9" i="1"/>
  <c r="BBM9" i="1"/>
  <c r="BBN9" i="1"/>
  <c r="BBO9" i="1"/>
  <c r="BBP9" i="1"/>
  <c r="BBQ9" i="1"/>
  <c r="BBR9" i="1"/>
  <c r="BBS9" i="1"/>
  <c r="BBT9" i="1"/>
  <c r="BBU9" i="1"/>
  <c r="BBV9" i="1"/>
  <c r="BBW9" i="1"/>
  <c r="BBX9" i="1"/>
  <c r="BBY9" i="1"/>
  <c r="BBZ9" i="1"/>
  <c r="BCA9" i="1"/>
  <c r="BCB9" i="1"/>
  <c r="BCC9" i="1"/>
  <c r="BCD9" i="1"/>
  <c r="BCE9" i="1"/>
  <c r="BCF9" i="1"/>
  <c r="BCG9" i="1"/>
  <c r="BCH9" i="1"/>
  <c r="BCI9" i="1"/>
  <c r="BCJ9" i="1"/>
  <c r="BCK9" i="1"/>
  <c r="BCL9" i="1"/>
  <c r="BCM9" i="1"/>
  <c r="BCN9" i="1"/>
  <c r="BCO9" i="1"/>
  <c r="BCP9" i="1"/>
  <c r="BCQ9" i="1"/>
  <c r="BCR9" i="1"/>
  <c r="BCS9" i="1"/>
  <c r="BCT9" i="1"/>
  <c r="BCU9" i="1"/>
  <c r="BCV9" i="1"/>
  <c r="BCW9" i="1"/>
  <c r="BCX9" i="1"/>
  <c r="BCY9" i="1"/>
  <c r="BCZ9" i="1"/>
  <c r="BDA9" i="1"/>
  <c r="BDB9" i="1"/>
  <c r="BDC9" i="1"/>
  <c r="BDD9" i="1"/>
  <c r="BDE9" i="1"/>
  <c r="BDF9" i="1"/>
  <c r="BDG9" i="1"/>
  <c r="BDH9" i="1"/>
  <c r="BDI9" i="1"/>
  <c r="E10" i="1"/>
  <c r="F10" i="1"/>
  <c r="G10" i="1"/>
  <c r="H10" i="1"/>
  <c r="I10" i="1"/>
  <c r="J10" i="1"/>
  <c r="K10" i="1"/>
  <c r="L10" i="1"/>
  <c r="M10" i="1"/>
  <c r="N10" i="1"/>
  <c r="O10" i="1"/>
  <c r="P10" i="1"/>
  <c r="Q10" i="1"/>
  <c r="R10" i="1"/>
  <c r="S10" i="1"/>
  <c r="T10" i="1"/>
  <c r="U10" i="1"/>
  <c r="V10" i="1"/>
  <c r="W10" i="1"/>
  <c r="X10" i="1"/>
  <c r="Y10" i="1"/>
  <c r="Z10" i="1"/>
  <c r="AA10" i="1"/>
  <c r="AB10" i="1"/>
  <c r="AC10" i="1"/>
  <c r="AD10" i="1"/>
  <c r="AE10" i="1"/>
  <c r="AF10" i="1"/>
  <c r="AG10" i="1"/>
  <c r="AH10" i="1"/>
  <c r="AI10" i="1"/>
  <c r="AJ10" i="1"/>
  <c r="AK10" i="1"/>
  <c r="AL10" i="1"/>
  <c r="AM10" i="1"/>
  <c r="AN10" i="1"/>
  <c r="AO10" i="1"/>
  <c r="AP10" i="1"/>
  <c r="AQ10" i="1"/>
  <c r="AR10" i="1"/>
  <c r="AS10" i="1"/>
  <c r="AT10" i="1"/>
  <c r="AU10" i="1"/>
  <c r="AV10" i="1"/>
  <c r="AW10" i="1"/>
  <c r="AX10" i="1"/>
  <c r="AY10" i="1"/>
  <c r="AZ10" i="1"/>
  <c r="BA10" i="1"/>
  <c r="BB10" i="1"/>
  <c r="BC10" i="1"/>
  <c r="BD10" i="1"/>
  <c r="BE10" i="1"/>
  <c r="BF10" i="1"/>
  <c r="BG10" i="1"/>
  <c r="BH10" i="1"/>
  <c r="BI10" i="1"/>
  <c r="BJ10" i="1"/>
  <c r="BK10" i="1"/>
  <c r="BL10" i="1"/>
  <c r="BM10" i="1"/>
  <c r="BN10" i="1"/>
  <c r="BO10" i="1"/>
  <c r="BP10" i="1"/>
  <c r="BQ10" i="1"/>
  <c r="BR10" i="1"/>
  <c r="BS10" i="1"/>
  <c r="BT10" i="1"/>
  <c r="BU10" i="1"/>
  <c r="BV10" i="1"/>
  <c r="BW10" i="1"/>
  <c r="BX10" i="1"/>
  <c r="BY10" i="1"/>
  <c r="BZ10" i="1"/>
  <c r="CA10" i="1"/>
  <c r="CB10" i="1"/>
  <c r="CC10" i="1"/>
  <c r="CD10" i="1"/>
  <c r="CE10" i="1"/>
  <c r="CF10" i="1"/>
  <c r="CG10" i="1"/>
  <c r="CH10" i="1"/>
  <c r="CI10" i="1"/>
  <c r="CJ10" i="1"/>
  <c r="CK10" i="1"/>
  <c r="CL10" i="1"/>
  <c r="CM10" i="1"/>
  <c r="CN10" i="1"/>
  <c r="CO10" i="1"/>
  <c r="CP10" i="1"/>
  <c r="CQ10" i="1"/>
  <c r="CR10" i="1"/>
  <c r="CS10" i="1"/>
  <c r="CT10" i="1"/>
  <c r="CU10" i="1"/>
  <c r="CV10" i="1"/>
  <c r="CW10" i="1"/>
  <c r="CX10" i="1"/>
  <c r="CY10" i="1"/>
  <c r="CZ10" i="1"/>
  <c r="DA10" i="1"/>
  <c r="DB10" i="1"/>
  <c r="DC10" i="1"/>
  <c r="DD10" i="1"/>
  <c r="DE10" i="1"/>
  <c r="DF10" i="1"/>
  <c r="DG10" i="1"/>
  <c r="DH10" i="1"/>
  <c r="DI10" i="1"/>
  <c r="DJ10" i="1"/>
  <c r="DK10" i="1"/>
  <c r="DL10" i="1"/>
  <c r="DM10" i="1"/>
  <c r="DN10" i="1"/>
  <c r="DO10" i="1"/>
  <c r="DP10" i="1"/>
  <c r="DQ10" i="1"/>
  <c r="DR10" i="1"/>
  <c r="DS10" i="1"/>
  <c r="DT10" i="1"/>
  <c r="DU10" i="1"/>
  <c r="DV10" i="1"/>
  <c r="DW10" i="1"/>
  <c r="DX10" i="1"/>
  <c r="DY10" i="1"/>
  <c r="DZ10" i="1"/>
  <c r="EA10" i="1"/>
  <c r="EB10" i="1"/>
  <c r="EC10" i="1"/>
  <c r="ED10" i="1"/>
  <c r="EE10" i="1"/>
  <c r="EF10" i="1"/>
  <c r="EG10" i="1"/>
  <c r="EH10" i="1"/>
  <c r="EI10" i="1"/>
  <c r="EJ10" i="1"/>
  <c r="EK10" i="1"/>
  <c r="EL10" i="1"/>
  <c r="EM10" i="1"/>
  <c r="EN10" i="1"/>
  <c r="EO10" i="1"/>
  <c r="EP10" i="1"/>
  <c r="EQ10" i="1"/>
  <c r="ER10" i="1"/>
  <c r="ES10" i="1"/>
  <c r="ET10" i="1"/>
  <c r="EU10" i="1"/>
  <c r="EV10" i="1"/>
  <c r="EW10" i="1"/>
  <c r="EX10" i="1"/>
  <c r="EY10" i="1"/>
  <c r="EZ10" i="1"/>
  <c r="FA10" i="1"/>
  <c r="FB10" i="1"/>
  <c r="FC10" i="1"/>
  <c r="FD10" i="1"/>
  <c r="FE10" i="1"/>
  <c r="FF10" i="1"/>
  <c r="FG10" i="1"/>
  <c r="FH10" i="1"/>
  <c r="FI10" i="1"/>
  <c r="FJ10" i="1"/>
  <c r="FK10" i="1"/>
  <c r="FL10" i="1"/>
  <c r="FM10" i="1"/>
  <c r="FN10" i="1"/>
  <c r="FO10" i="1"/>
  <c r="FP10" i="1"/>
  <c r="FQ10" i="1"/>
  <c r="FR10" i="1"/>
  <c r="FS10" i="1"/>
  <c r="FT10" i="1"/>
  <c r="FU10" i="1"/>
  <c r="FV10" i="1"/>
  <c r="FW10" i="1"/>
  <c r="FX10" i="1"/>
  <c r="FY10" i="1"/>
  <c r="FZ10" i="1"/>
  <c r="GA10" i="1"/>
  <c r="GB10" i="1"/>
  <c r="GC10" i="1"/>
  <c r="GD10" i="1"/>
  <c r="GE10" i="1"/>
  <c r="GF10" i="1"/>
  <c r="GG10" i="1"/>
  <c r="GH10" i="1"/>
  <c r="GI10" i="1"/>
  <c r="GJ10" i="1"/>
  <c r="GK10" i="1"/>
  <c r="GL10" i="1"/>
  <c r="GM10" i="1"/>
  <c r="GN10" i="1"/>
  <c r="GO10" i="1"/>
  <c r="GP10" i="1"/>
  <c r="GQ10" i="1"/>
  <c r="GR10" i="1"/>
  <c r="GS10" i="1"/>
  <c r="GT10" i="1"/>
  <c r="GU10" i="1"/>
  <c r="GV10" i="1"/>
  <c r="GW10" i="1"/>
  <c r="GX10" i="1"/>
  <c r="GY10" i="1"/>
  <c r="GZ10" i="1"/>
  <c r="HA10" i="1"/>
  <c r="HB10" i="1"/>
  <c r="HC10" i="1"/>
  <c r="HD10" i="1"/>
  <c r="HE10" i="1"/>
  <c r="HF10" i="1"/>
  <c r="HG10" i="1"/>
  <c r="HH10" i="1"/>
  <c r="HI10" i="1"/>
  <c r="HJ10" i="1"/>
  <c r="HK10" i="1"/>
  <c r="HL10" i="1"/>
  <c r="HM10" i="1"/>
  <c r="HN10" i="1"/>
  <c r="HO10" i="1"/>
  <c r="HP10" i="1"/>
  <c r="HQ10" i="1"/>
  <c r="HR10" i="1"/>
  <c r="HS10" i="1"/>
  <c r="HT10" i="1"/>
  <c r="HU10" i="1"/>
  <c r="HV10" i="1"/>
  <c r="HW10" i="1"/>
  <c r="HX10" i="1"/>
  <c r="HY10" i="1"/>
  <c r="HZ10" i="1"/>
  <c r="IA10" i="1"/>
  <c r="IB10" i="1"/>
  <c r="IC10" i="1"/>
  <c r="ID10" i="1"/>
  <c r="IE10" i="1"/>
  <c r="IF10" i="1"/>
  <c r="IG10" i="1"/>
  <c r="IH10" i="1"/>
  <c r="II10" i="1"/>
  <c r="IJ10" i="1"/>
  <c r="IK10" i="1"/>
  <c r="IL10" i="1"/>
  <c r="IM10" i="1"/>
  <c r="IN10" i="1"/>
  <c r="IO10" i="1"/>
  <c r="IP10" i="1"/>
  <c r="IQ10" i="1"/>
  <c r="IR10" i="1"/>
  <c r="IS10" i="1"/>
  <c r="IT10" i="1"/>
  <c r="IU10" i="1"/>
  <c r="IV10" i="1"/>
  <c r="IW10" i="1"/>
  <c r="IX10" i="1"/>
  <c r="IY10" i="1"/>
  <c r="IZ10" i="1"/>
  <c r="JA10" i="1"/>
  <c r="JB10" i="1"/>
  <c r="JC10" i="1"/>
  <c r="JD10" i="1"/>
  <c r="JE10" i="1"/>
  <c r="JF10" i="1"/>
  <c r="JG10" i="1"/>
  <c r="JH10" i="1"/>
  <c r="JI10" i="1"/>
  <c r="JJ10" i="1"/>
  <c r="JK10" i="1"/>
  <c r="JL10" i="1"/>
  <c r="JM10" i="1"/>
  <c r="JN10" i="1"/>
  <c r="JO10" i="1"/>
  <c r="JP10" i="1"/>
  <c r="JQ10" i="1"/>
  <c r="JR10" i="1"/>
  <c r="JS10" i="1"/>
  <c r="JT10" i="1"/>
  <c r="JU10" i="1"/>
  <c r="JV10" i="1"/>
  <c r="JW10" i="1"/>
  <c r="JX10" i="1"/>
  <c r="JY10" i="1"/>
  <c r="JZ10" i="1"/>
  <c r="KA10" i="1"/>
  <c r="KB10" i="1"/>
  <c r="KC10" i="1"/>
  <c r="KD10" i="1"/>
  <c r="KE10" i="1"/>
  <c r="KF10" i="1"/>
  <c r="KG10" i="1"/>
  <c r="KH10" i="1"/>
  <c r="KI10" i="1"/>
  <c r="KJ10" i="1"/>
  <c r="KK10" i="1"/>
  <c r="KL10" i="1"/>
  <c r="KM10" i="1"/>
  <c r="KN10" i="1"/>
  <c r="KO10" i="1"/>
  <c r="KP10" i="1"/>
  <c r="KQ10" i="1"/>
  <c r="KR10" i="1"/>
  <c r="KS10" i="1"/>
  <c r="KT10" i="1"/>
  <c r="KU10" i="1"/>
  <c r="KV10" i="1"/>
  <c r="KW10" i="1"/>
  <c r="KX10" i="1"/>
  <c r="KY10" i="1"/>
  <c r="KZ10" i="1"/>
  <c r="LA10" i="1"/>
  <c r="LB10" i="1"/>
  <c r="LC10" i="1"/>
  <c r="LD10" i="1"/>
  <c r="LE10" i="1"/>
  <c r="LF10" i="1"/>
  <c r="LG10" i="1"/>
  <c r="LH10" i="1"/>
  <c r="LI10" i="1"/>
  <c r="LJ10" i="1"/>
  <c r="LK10" i="1"/>
  <c r="LL10" i="1"/>
  <c r="LM10" i="1"/>
  <c r="LN10" i="1"/>
  <c r="LO10" i="1"/>
  <c r="LP10" i="1"/>
  <c r="LQ10" i="1"/>
  <c r="LR10" i="1"/>
  <c r="LS10" i="1"/>
  <c r="LT10" i="1"/>
  <c r="LU10" i="1"/>
  <c r="LV10" i="1"/>
  <c r="LW10" i="1"/>
  <c r="LX10" i="1"/>
  <c r="LY10" i="1"/>
  <c r="LZ10" i="1"/>
  <c r="MA10" i="1"/>
  <c r="MB10" i="1"/>
  <c r="MC10" i="1"/>
  <c r="MD10" i="1"/>
  <c r="ME10" i="1"/>
  <c r="MF10" i="1"/>
  <c r="MG10" i="1"/>
  <c r="MH10" i="1"/>
  <c r="MI10" i="1"/>
  <c r="MJ10" i="1"/>
  <c r="MK10" i="1"/>
  <c r="ML10" i="1"/>
  <c r="MM10" i="1"/>
  <c r="MN10" i="1"/>
  <c r="MO10" i="1"/>
  <c r="MP10" i="1"/>
  <c r="MQ10" i="1"/>
  <c r="MR10" i="1"/>
  <c r="MS10" i="1"/>
  <c r="MT10" i="1"/>
  <c r="MU10" i="1"/>
  <c r="MV10" i="1"/>
  <c r="MW10" i="1"/>
  <c r="MX10" i="1"/>
  <c r="MY10" i="1"/>
  <c r="MZ10" i="1"/>
  <c r="NA10" i="1"/>
  <c r="NB10" i="1"/>
  <c r="NC10" i="1"/>
  <c r="ND10" i="1"/>
  <c r="NE10" i="1"/>
  <c r="NF10" i="1"/>
  <c r="NG10" i="1"/>
  <c r="NH10" i="1"/>
  <c r="NI10" i="1"/>
  <c r="NJ10" i="1"/>
  <c r="NK10" i="1"/>
  <c r="NL10" i="1"/>
  <c r="NM10" i="1"/>
  <c r="NN10" i="1"/>
  <c r="NO10" i="1"/>
  <c r="NP10" i="1"/>
  <c r="NQ10" i="1"/>
  <c r="NR10" i="1"/>
  <c r="NS10" i="1"/>
  <c r="NT10" i="1"/>
  <c r="NU10" i="1"/>
  <c r="NV10" i="1"/>
  <c r="NW10" i="1"/>
  <c r="NX10" i="1"/>
  <c r="NY10" i="1"/>
  <c r="NZ10" i="1"/>
  <c r="OA10" i="1"/>
  <c r="OB10" i="1"/>
  <c r="OC10" i="1"/>
  <c r="OD10" i="1"/>
  <c r="OE10" i="1"/>
  <c r="OF10" i="1"/>
  <c r="OG10" i="1"/>
  <c r="OH10" i="1"/>
  <c r="OI10" i="1"/>
  <c r="OJ10" i="1"/>
  <c r="OK10" i="1"/>
  <c r="OL10" i="1"/>
  <c r="OM10" i="1"/>
  <c r="ON10" i="1"/>
  <c r="OO10" i="1"/>
  <c r="OP10" i="1"/>
  <c r="OQ10" i="1"/>
  <c r="OR10" i="1"/>
  <c r="OS10" i="1"/>
  <c r="OT10" i="1"/>
  <c r="OU10" i="1"/>
  <c r="OV10" i="1"/>
  <c r="OW10" i="1"/>
  <c r="OX10" i="1"/>
  <c r="OY10" i="1"/>
  <c r="OZ10" i="1"/>
  <c r="PA10" i="1"/>
  <c r="PB10" i="1"/>
  <c r="PC10" i="1"/>
  <c r="PD10" i="1"/>
  <c r="PE10" i="1"/>
  <c r="PF10" i="1"/>
  <c r="PG10" i="1"/>
  <c r="PH10" i="1"/>
  <c r="PI10" i="1"/>
  <c r="PJ10" i="1"/>
  <c r="PK10" i="1"/>
  <c r="PL10" i="1"/>
  <c r="PM10" i="1"/>
  <c r="PN10" i="1"/>
  <c r="PO10" i="1"/>
  <c r="PP10" i="1"/>
  <c r="PQ10" i="1"/>
  <c r="PR10" i="1"/>
  <c r="PS10" i="1"/>
  <c r="PT10" i="1"/>
  <c r="PU10" i="1"/>
  <c r="PV10" i="1"/>
  <c r="PW10" i="1"/>
  <c r="PX10" i="1"/>
  <c r="PY10" i="1"/>
  <c r="PZ10" i="1"/>
  <c r="QA10" i="1"/>
  <c r="QB10" i="1"/>
  <c r="QC10" i="1"/>
  <c r="QD10" i="1"/>
  <c r="QE10" i="1"/>
  <c r="QF10" i="1"/>
  <c r="QG10" i="1"/>
  <c r="QH10" i="1"/>
  <c r="QI10" i="1"/>
  <c r="QJ10" i="1"/>
  <c r="QK10" i="1"/>
  <c r="QL10" i="1"/>
  <c r="QM10" i="1"/>
  <c r="QN10" i="1"/>
  <c r="QO10" i="1"/>
  <c r="QP10" i="1"/>
  <c r="QQ10" i="1"/>
  <c r="QR10" i="1"/>
  <c r="QS10" i="1"/>
  <c r="QT10" i="1"/>
  <c r="QU10" i="1"/>
  <c r="QV10" i="1"/>
  <c r="QW10" i="1"/>
  <c r="QX10" i="1"/>
  <c r="QY10" i="1"/>
  <c r="QZ10" i="1"/>
  <c r="RA10" i="1"/>
  <c r="RB10" i="1"/>
  <c r="RC10" i="1"/>
  <c r="RD10" i="1"/>
  <c r="RE10" i="1"/>
  <c r="RF10" i="1"/>
  <c r="RG10" i="1"/>
  <c r="RH10" i="1"/>
  <c r="RI10" i="1"/>
  <c r="RJ10" i="1"/>
  <c r="RK10" i="1"/>
  <c r="RL10" i="1"/>
  <c r="RM10" i="1"/>
  <c r="RN10" i="1"/>
  <c r="RO10" i="1"/>
  <c r="RP10" i="1"/>
  <c r="RQ10" i="1"/>
  <c r="RR10" i="1"/>
  <c r="RS10" i="1"/>
  <c r="RT10" i="1"/>
  <c r="RU10" i="1"/>
  <c r="RV10" i="1"/>
  <c r="RW10" i="1"/>
  <c r="RX10" i="1"/>
  <c r="RY10" i="1"/>
  <c r="RZ10" i="1"/>
  <c r="SA10" i="1"/>
  <c r="SB10" i="1"/>
  <c r="SC10" i="1"/>
  <c r="SD10" i="1"/>
  <c r="SE10" i="1"/>
  <c r="SF10" i="1"/>
  <c r="SG10" i="1"/>
  <c r="SH10" i="1"/>
  <c r="SI10" i="1"/>
  <c r="SJ10" i="1"/>
  <c r="SK10" i="1"/>
  <c r="SL10" i="1"/>
  <c r="SM10" i="1"/>
  <c r="SN10" i="1"/>
  <c r="SO10" i="1"/>
  <c r="SP10" i="1"/>
  <c r="SQ10" i="1"/>
  <c r="SR10" i="1"/>
  <c r="SS10" i="1"/>
  <c r="ST10" i="1"/>
  <c r="SU10" i="1"/>
  <c r="SV10" i="1"/>
  <c r="SW10" i="1"/>
  <c r="SX10" i="1"/>
  <c r="SY10" i="1"/>
  <c r="SZ10" i="1"/>
  <c r="TA10" i="1"/>
  <c r="TB10" i="1"/>
  <c r="TC10" i="1"/>
  <c r="TD10" i="1"/>
  <c r="TE10" i="1"/>
  <c r="TF10" i="1"/>
  <c r="TG10" i="1"/>
  <c r="TH10" i="1"/>
  <c r="TI10" i="1"/>
  <c r="TJ10" i="1"/>
  <c r="TK10" i="1"/>
  <c r="TL10" i="1"/>
  <c r="TM10" i="1"/>
  <c r="TN10" i="1"/>
  <c r="TO10" i="1"/>
  <c r="TP10" i="1"/>
  <c r="TQ10" i="1"/>
  <c r="TR10" i="1"/>
  <c r="TS10" i="1"/>
  <c r="TT10" i="1"/>
  <c r="TU10" i="1"/>
  <c r="TV10" i="1"/>
  <c r="TW10" i="1"/>
  <c r="TX10" i="1"/>
  <c r="TY10" i="1"/>
  <c r="TZ10" i="1"/>
  <c r="UA10" i="1"/>
  <c r="UB10" i="1"/>
  <c r="UC10" i="1"/>
  <c r="UD10" i="1"/>
  <c r="UE10" i="1"/>
  <c r="UF10" i="1"/>
  <c r="UG10" i="1"/>
  <c r="UH10" i="1"/>
  <c r="UI10" i="1"/>
  <c r="UJ10" i="1"/>
  <c r="UK10" i="1"/>
  <c r="UL10" i="1"/>
  <c r="UM10" i="1"/>
  <c r="UN10" i="1"/>
  <c r="UO10" i="1"/>
  <c r="UP10" i="1"/>
  <c r="UQ10" i="1"/>
  <c r="UR10" i="1"/>
  <c r="US10" i="1"/>
  <c r="UT10" i="1"/>
  <c r="UU10" i="1"/>
  <c r="UV10" i="1"/>
  <c r="UW10" i="1"/>
  <c r="UX10" i="1"/>
  <c r="UY10" i="1"/>
  <c r="UZ10" i="1"/>
  <c r="VA10" i="1"/>
  <c r="VB10" i="1"/>
  <c r="VC10" i="1"/>
  <c r="VD10" i="1"/>
  <c r="VE10" i="1"/>
  <c r="VF10" i="1"/>
  <c r="VG10" i="1"/>
  <c r="VH10" i="1"/>
  <c r="VI10" i="1"/>
  <c r="VJ10" i="1"/>
  <c r="VK10" i="1"/>
  <c r="VL10" i="1"/>
  <c r="VM10" i="1"/>
  <c r="VN10" i="1"/>
  <c r="VO10" i="1"/>
  <c r="VP10" i="1"/>
  <c r="VQ10" i="1"/>
  <c r="VR10" i="1"/>
  <c r="VS10" i="1"/>
  <c r="VT10" i="1"/>
  <c r="VU10" i="1"/>
  <c r="VV10" i="1"/>
  <c r="VW10" i="1"/>
  <c r="VX10" i="1"/>
  <c r="VY10" i="1"/>
  <c r="VZ10" i="1"/>
  <c r="WA10" i="1"/>
  <c r="WB10" i="1"/>
  <c r="WC10" i="1"/>
  <c r="WD10" i="1"/>
  <c r="WE10" i="1"/>
  <c r="WF10" i="1"/>
  <c r="WG10" i="1"/>
  <c r="WH10" i="1"/>
  <c r="WI10" i="1"/>
  <c r="WJ10" i="1"/>
  <c r="WK10" i="1"/>
  <c r="WL10" i="1"/>
  <c r="WM10" i="1"/>
  <c r="WN10" i="1"/>
  <c r="WO10" i="1"/>
  <c r="WP10" i="1"/>
  <c r="WQ10" i="1"/>
  <c r="WR10" i="1"/>
  <c r="WS10" i="1"/>
  <c r="WT10" i="1"/>
  <c r="WU10" i="1"/>
  <c r="WV10" i="1"/>
  <c r="WW10" i="1"/>
  <c r="WX10" i="1"/>
  <c r="WY10" i="1"/>
  <c r="WZ10" i="1"/>
  <c r="XA10" i="1"/>
  <c r="XB10" i="1"/>
  <c r="XC10" i="1"/>
  <c r="XD10" i="1"/>
  <c r="XE10" i="1"/>
  <c r="XF10" i="1"/>
  <c r="XG10" i="1"/>
  <c r="XH10" i="1"/>
  <c r="XI10" i="1"/>
  <c r="XJ10" i="1"/>
  <c r="XK10" i="1"/>
  <c r="XL10" i="1"/>
  <c r="XM10" i="1"/>
  <c r="XN10" i="1"/>
  <c r="XO10" i="1"/>
  <c r="XP10" i="1"/>
  <c r="XQ10" i="1"/>
  <c r="XR10" i="1"/>
  <c r="XS10" i="1"/>
  <c r="XT10" i="1"/>
  <c r="XU10" i="1"/>
  <c r="XV10" i="1"/>
  <c r="XW10" i="1"/>
  <c r="XX10" i="1"/>
  <c r="XY10" i="1"/>
  <c r="XZ10" i="1"/>
  <c r="YA10" i="1"/>
  <c r="YB10" i="1"/>
  <c r="YC10" i="1"/>
  <c r="YD10" i="1"/>
  <c r="YE10" i="1"/>
  <c r="YF10" i="1"/>
  <c r="YG10" i="1"/>
  <c r="YH10" i="1"/>
  <c r="YI10" i="1"/>
  <c r="YJ10" i="1"/>
  <c r="YK10" i="1"/>
  <c r="YL10" i="1"/>
  <c r="YM10" i="1"/>
  <c r="YN10" i="1"/>
  <c r="YO10" i="1"/>
  <c r="YP10" i="1"/>
  <c r="YQ10" i="1"/>
  <c r="YR10" i="1"/>
  <c r="YS10" i="1"/>
  <c r="YT10" i="1"/>
  <c r="YU10" i="1"/>
  <c r="YV10" i="1"/>
  <c r="YW10" i="1"/>
  <c r="YX10" i="1"/>
  <c r="YY10" i="1"/>
  <c r="YZ10" i="1"/>
  <c r="ZA10" i="1"/>
  <c r="ZB10" i="1"/>
  <c r="ZC10" i="1"/>
  <c r="ZD10" i="1"/>
  <c r="ZE10" i="1"/>
  <c r="ZF10" i="1"/>
  <c r="ZG10" i="1"/>
  <c r="ZH10" i="1"/>
  <c r="ZI10" i="1"/>
  <c r="ZJ10" i="1"/>
  <c r="ZK10" i="1"/>
  <c r="ZL10" i="1"/>
  <c r="ZM10" i="1"/>
  <c r="ZN10" i="1"/>
  <c r="ZO10" i="1"/>
  <c r="ZP10" i="1"/>
  <c r="ZQ10" i="1"/>
  <c r="ZR10" i="1"/>
  <c r="ZS10" i="1"/>
  <c r="ZT10" i="1"/>
  <c r="ZU10" i="1"/>
  <c r="ZV10" i="1"/>
  <c r="ZW10" i="1"/>
  <c r="ZX10" i="1"/>
  <c r="ZY10" i="1"/>
  <c r="ZZ10" i="1"/>
  <c r="AAA10" i="1"/>
  <c r="AAB10" i="1"/>
  <c r="AAC10" i="1"/>
  <c r="AAD10" i="1"/>
  <c r="AAE10" i="1"/>
  <c r="AAF10" i="1"/>
  <c r="AAG10" i="1"/>
  <c r="AAH10" i="1"/>
  <c r="AAI10" i="1"/>
  <c r="AAJ10" i="1"/>
  <c r="AAK10" i="1"/>
  <c r="AAL10" i="1"/>
  <c r="AAM10" i="1"/>
  <c r="AAN10" i="1"/>
  <c r="AAO10" i="1"/>
  <c r="AAP10" i="1"/>
  <c r="AAQ10" i="1"/>
  <c r="AAR10" i="1"/>
  <c r="AAS10" i="1"/>
  <c r="AAT10" i="1"/>
  <c r="AAU10" i="1"/>
  <c r="AAV10" i="1"/>
  <c r="AAW10" i="1"/>
  <c r="AAX10" i="1"/>
  <c r="AAY10" i="1"/>
  <c r="AAZ10" i="1"/>
  <c r="ABA10" i="1"/>
  <c r="ABB10" i="1"/>
  <c r="ABC10" i="1"/>
  <c r="ABD10" i="1"/>
  <c r="ABE10" i="1"/>
  <c r="ABF10" i="1"/>
  <c r="ABG10" i="1"/>
  <c r="ABH10" i="1"/>
  <c r="ABI10" i="1"/>
  <c r="ABJ10" i="1"/>
  <c r="ABK10" i="1"/>
  <c r="ABL10" i="1"/>
  <c r="ABM10" i="1"/>
  <c r="ABN10" i="1"/>
  <c r="ABO10" i="1"/>
  <c r="ABP10" i="1"/>
  <c r="ABQ10" i="1"/>
  <c r="ABR10" i="1"/>
  <c r="ABS10" i="1"/>
  <c r="ABT10" i="1"/>
  <c r="ABU10" i="1"/>
  <c r="ABV10" i="1"/>
  <c r="ABW10" i="1"/>
  <c r="ABX10" i="1"/>
  <c r="ABY10" i="1"/>
  <c r="ABZ10" i="1"/>
  <c r="ACA10" i="1"/>
  <c r="ACB10" i="1"/>
  <c r="ACC10" i="1"/>
  <c r="ACD10" i="1"/>
  <c r="ACE10" i="1"/>
  <c r="ACF10" i="1"/>
  <c r="ACG10" i="1"/>
  <c r="ACH10" i="1"/>
  <c r="ACI10" i="1"/>
  <c r="ACJ10" i="1"/>
  <c r="ACK10" i="1"/>
  <c r="ACL10" i="1"/>
  <c r="ACM10" i="1"/>
  <c r="ACN10" i="1"/>
  <c r="ACO10" i="1"/>
  <c r="ACP10" i="1"/>
  <c r="ACQ10" i="1"/>
  <c r="ACR10" i="1"/>
  <c r="ACS10" i="1"/>
  <c r="ACT10" i="1"/>
  <c r="ACU10" i="1"/>
  <c r="ACV10" i="1"/>
  <c r="ACW10" i="1"/>
  <c r="ACX10" i="1"/>
  <c r="ACY10" i="1"/>
  <c r="ACZ10" i="1"/>
  <c r="ADA10" i="1"/>
  <c r="ADB10" i="1"/>
  <c r="ADC10" i="1"/>
  <c r="ADD10" i="1"/>
  <c r="ADE10" i="1"/>
  <c r="ADF10" i="1"/>
  <c r="ADG10" i="1"/>
  <c r="ADH10" i="1"/>
  <c r="ADI10" i="1"/>
  <c r="ADJ10" i="1"/>
  <c r="ADK10" i="1"/>
  <c r="ADL10" i="1"/>
  <c r="ADM10" i="1"/>
  <c r="ADN10" i="1"/>
  <c r="ADO10" i="1"/>
  <c r="ADP10" i="1"/>
  <c r="ADQ10" i="1"/>
  <c r="ADR10" i="1"/>
  <c r="ADS10" i="1"/>
  <c r="ADT10" i="1"/>
  <c r="ADU10" i="1"/>
  <c r="ADV10" i="1"/>
  <c r="ADW10" i="1"/>
  <c r="ADX10" i="1"/>
  <c r="ADY10" i="1"/>
  <c r="ADZ10" i="1"/>
  <c r="AEA10" i="1"/>
  <c r="AEB10" i="1"/>
  <c r="AEC10" i="1"/>
  <c r="AED10" i="1"/>
  <c r="AEE10" i="1"/>
  <c r="AEF10" i="1"/>
  <c r="AEG10" i="1"/>
  <c r="AEH10" i="1"/>
  <c r="AEI10" i="1"/>
  <c r="AEJ10" i="1"/>
  <c r="AEK10" i="1"/>
  <c r="AEL10" i="1"/>
  <c r="AEM10" i="1"/>
  <c r="AEN10" i="1"/>
  <c r="AEO10" i="1"/>
  <c r="AEP10" i="1"/>
  <c r="AEQ10" i="1"/>
  <c r="AER10" i="1"/>
  <c r="AES10" i="1"/>
  <c r="AET10" i="1"/>
  <c r="AEU10" i="1"/>
  <c r="AEV10" i="1"/>
  <c r="AEW10" i="1"/>
  <c r="AEX10" i="1"/>
  <c r="AEY10" i="1"/>
  <c r="AEZ10" i="1"/>
  <c r="AFA10" i="1"/>
  <c r="AFB10" i="1"/>
  <c r="AFC10" i="1"/>
  <c r="AFD10" i="1"/>
  <c r="AFE10" i="1"/>
  <c r="AFF10" i="1"/>
  <c r="AFG10" i="1"/>
  <c r="AFH10" i="1"/>
  <c r="AFI10" i="1"/>
  <c r="AFJ10" i="1"/>
  <c r="AFK10" i="1"/>
  <c r="AFL10" i="1"/>
  <c r="AFM10" i="1"/>
  <c r="AFN10" i="1"/>
  <c r="AFO10" i="1"/>
  <c r="AFP10" i="1"/>
  <c r="AFQ10" i="1"/>
  <c r="AFR10" i="1"/>
  <c r="AFS10" i="1"/>
  <c r="AFT10" i="1"/>
  <c r="AFU10" i="1"/>
  <c r="AFV10" i="1"/>
  <c r="AFW10" i="1"/>
  <c r="AFX10" i="1"/>
  <c r="AFY10" i="1"/>
  <c r="AFZ10" i="1"/>
  <c r="AGA10" i="1"/>
  <c r="AGB10" i="1"/>
  <c r="AGC10" i="1"/>
  <c r="AGD10" i="1"/>
  <c r="AGE10" i="1"/>
  <c r="AGF10" i="1"/>
  <c r="AGG10" i="1"/>
  <c r="AGH10" i="1"/>
  <c r="AGI10" i="1"/>
  <c r="AGJ10" i="1"/>
  <c r="AGK10" i="1"/>
  <c r="AGL10" i="1"/>
  <c r="AGM10" i="1"/>
  <c r="AGN10" i="1"/>
  <c r="AGO10" i="1"/>
  <c r="AGP10" i="1"/>
  <c r="AGQ10" i="1"/>
  <c r="AGR10" i="1"/>
  <c r="AGS10" i="1"/>
  <c r="AGT10" i="1"/>
  <c r="AGU10" i="1"/>
  <c r="AGV10" i="1"/>
  <c r="AGW10" i="1"/>
  <c r="AGX10" i="1"/>
  <c r="AGY10" i="1"/>
  <c r="AGZ10" i="1"/>
  <c r="AHA10" i="1"/>
  <c r="AHB10" i="1"/>
  <c r="AHC10" i="1"/>
  <c r="AHD10" i="1"/>
  <c r="AHE10" i="1"/>
  <c r="AHF10" i="1"/>
  <c r="AHG10" i="1"/>
  <c r="AHH10" i="1"/>
  <c r="AHI10" i="1"/>
  <c r="AHJ10" i="1"/>
  <c r="AHK10" i="1"/>
  <c r="AHL10" i="1"/>
  <c r="AHM10" i="1"/>
  <c r="AHN10" i="1"/>
  <c r="AHO10" i="1"/>
  <c r="AHP10" i="1"/>
  <c r="AHQ10" i="1"/>
  <c r="AHR10" i="1"/>
  <c r="AHS10" i="1"/>
  <c r="AHT10" i="1"/>
  <c r="AHU10" i="1"/>
  <c r="AHV10" i="1"/>
  <c r="AHW10" i="1"/>
  <c r="AHX10" i="1"/>
  <c r="AHY10" i="1"/>
  <c r="AHZ10" i="1"/>
  <c r="AIA10" i="1"/>
  <c r="AIB10" i="1"/>
  <c r="AIC10" i="1"/>
  <c r="AID10" i="1"/>
  <c r="AIE10" i="1"/>
  <c r="AIF10" i="1"/>
  <c r="AIG10" i="1"/>
  <c r="AIH10" i="1"/>
  <c r="AII10" i="1"/>
  <c r="AIJ10" i="1"/>
  <c r="AIK10" i="1"/>
  <c r="AIL10" i="1"/>
  <c r="AIM10" i="1"/>
  <c r="AIN10" i="1"/>
  <c r="AIO10" i="1"/>
  <c r="AIP10" i="1"/>
  <c r="AIQ10" i="1"/>
  <c r="AIR10" i="1"/>
  <c r="AIS10" i="1"/>
  <c r="AIT10" i="1"/>
  <c r="AIU10" i="1"/>
  <c r="AIV10" i="1"/>
  <c r="AIW10" i="1"/>
  <c r="AIX10" i="1"/>
  <c r="AIY10" i="1"/>
  <c r="AIZ10" i="1"/>
  <c r="AJA10" i="1"/>
  <c r="AJB10" i="1"/>
  <c r="AJC10" i="1"/>
  <c r="AJD10" i="1"/>
  <c r="AJE10" i="1"/>
  <c r="AJF10" i="1"/>
  <c r="AJG10" i="1"/>
  <c r="AJH10" i="1"/>
  <c r="AJI10" i="1"/>
  <c r="AJJ10" i="1"/>
  <c r="AJK10" i="1"/>
  <c r="AJL10" i="1"/>
  <c r="AJM10" i="1"/>
  <c r="AJN10" i="1"/>
  <c r="AJO10" i="1"/>
  <c r="AJP10" i="1"/>
  <c r="AJQ10" i="1"/>
  <c r="AJR10" i="1"/>
  <c r="AJS10" i="1"/>
  <c r="AJT10" i="1"/>
  <c r="AJU10" i="1"/>
  <c r="AJV10" i="1"/>
  <c r="AJW10" i="1"/>
  <c r="AJX10" i="1"/>
  <c r="AJY10" i="1"/>
  <c r="AJZ10" i="1"/>
  <c r="AKA10" i="1"/>
  <c r="AKB10" i="1"/>
  <c r="AKC10" i="1"/>
  <c r="AKD10" i="1"/>
  <c r="AKE10" i="1"/>
  <c r="AKF10" i="1"/>
  <c r="AKG10" i="1"/>
  <c r="AKH10" i="1"/>
  <c r="AKI10" i="1"/>
  <c r="AKJ10" i="1"/>
  <c r="AKK10" i="1"/>
  <c r="AKL10" i="1"/>
  <c r="AKM10" i="1"/>
  <c r="AKN10" i="1"/>
  <c r="AKO10" i="1"/>
  <c r="AKP10" i="1"/>
  <c r="AKQ10" i="1"/>
  <c r="AKR10" i="1"/>
  <c r="AKS10" i="1"/>
  <c r="AKT10" i="1"/>
  <c r="AKU10" i="1"/>
  <c r="AKV10" i="1"/>
  <c r="AKW10" i="1"/>
  <c r="AKX10" i="1"/>
  <c r="AKY10" i="1"/>
  <c r="AKZ10" i="1"/>
  <c r="ALA10" i="1"/>
  <c r="ALB10" i="1"/>
  <c r="ALC10" i="1"/>
  <c r="ALD10" i="1"/>
  <c r="ALE10" i="1"/>
  <c r="ALF10" i="1"/>
  <c r="ALG10" i="1"/>
  <c r="ALH10" i="1"/>
  <c r="ALI10" i="1"/>
  <c r="ALJ10" i="1"/>
  <c r="ALK10" i="1"/>
  <c r="ALL10" i="1"/>
  <c r="ALM10" i="1"/>
  <c r="ALN10" i="1"/>
  <c r="ALO10" i="1"/>
  <c r="ALP10" i="1"/>
  <c r="ALQ10" i="1"/>
  <c r="ALR10" i="1"/>
  <c r="ALS10" i="1"/>
  <c r="ALT10" i="1"/>
  <c r="ALU10" i="1"/>
  <c r="ALV10" i="1"/>
  <c r="ALW10" i="1"/>
  <c r="ALX10" i="1"/>
  <c r="ALY10" i="1"/>
  <c r="ALZ10" i="1"/>
  <c r="AMA10" i="1"/>
  <c r="AMB10" i="1"/>
  <c r="AMC10" i="1"/>
  <c r="AMD10" i="1"/>
  <c r="AME10" i="1"/>
  <c r="AMF10" i="1"/>
  <c r="AMG10" i="1"/>
  <c r="AMH10" i="1"/>
  <c r="AMI10" i="1"/>
  <c r="AMJ10" i="1"/>
  <c r="AMK10" i="1"/>
  <c r="AML10" i="1"/>
  <c r="AMM10" i="1"/>
  <c r="AMN10" i="1"/>
  <c r="AMO10" i="1"/>
  <c r="AMP10" i="1"/>
  <c r="AMQ10" i="1"/>
  <c r="AMR10" i="1"/>
  <c r="AMS10" i="1"/>
  <c r="AMT10" i="1"/>
  <c r="AMU10" i="1"/>
  <c r="AMV10" i="1"/>
  <c r="AMW10" i="1"/>
  <c r="AMX10" i="1"/>
  <c r="AMY10" i="1"/>
  <c r="AMZ10" i="1"/>
  <c r="ANA10" i="1"/>
  <c r="ANB10" i="1"/>
  <c r="ANC10" i="1"/>
  <c r="AND10" i="1"/>
  <c r="ANE10" i="1"/>
  <c r="ANF10" i="1"/>
  <c r="ANG10" i="1"/>
  <c r="ANH10" i="1"/>
  <c r="ANI10" i="1"/>
  <c r="ANJ10" i="1"/>
  <c r="ANK10" i="1"/>
  <c r="ANL10" i="1"/>
  <c r="ANM10" i="1"/>
  <c r="ANN10" i="1"/>
  <c r="ANO10" i="1"/>
  <c r="ANP10" i="1"/>
  <c r="ANQ10" i="1"/>
  <c r="ANR10" i="1"/>
  <c r="ANS10" i="1"/>
  <c r="ANT10" i="1"/>
  <c r="ANU10" i="1"/>
  <c r="ANV10" i="1"/>
  <c r="ANW10" i="1"/>
  <c r="ANX10" i="1"/>
  <c r="ANY10" i="1"/>
  <c r="ANZ10" i="1"/>
  <c r="AOA10" i="1"/>
  <c r="AOB10" i="1"/>
  <c r="AOC10" i="1"/>
  <c r="AOD10" i="1"/>
  <c r="AOE10" i="1"/>
  <c r="AOF10" i="1"/>
  <c r="AOG10" i="1"/>
  <c r="AOH10" i="1"/>
  <c r="AOI10" i="1"/>
  <c r="AOJ10" i="1"/>
  <c r="AOK10" i="1"/>
  <c r="AOL10" i="1"/>
  <c r="AOM10" i="1"/>
  <c r="AON10" i="1"/>
  <c r="AOO10" i="1"/>
  <c r="AOP10" i="1"/>
  <c r="AOQ10" i="1"/>
  <c r="AOR10" i="1"/>
  <c r="AOS10" i="1"/>
  <c r="AOT10" i="1"/>
  <c r="AOU10" i="1"/>
  <c r="AOV10" i="1"/>
  <c r="AOW10" i="1"/>
  <c r="AOX10" i="1"/>
  <c r="AOY10" i="1"/>
  <c r="AOZ10" i="1"/>
  <c r="APA10" i="1"/>
  <c r="APB10" i="1"/>
  <c r="APC10" i="1"/>
  <c r="APD10" i="1"/>
  <c r="APE10" i="1"/>
  <c r="APF10" i="1"/>
  <c r="APG10" i="1"/>
  <c r="APH10" i="1"/>
  <c r="API10" i="1"/>
  <c r="APJ10" i="1"/>
  <c r="APK10" i="1"/>
  <c r="APL10" i="1"/>
  <c r="APM10" i="1"/>
  <c r="APN10" i="1"/>
  <c r="APO10" i="1"/>
  <c r="APP10" i="1"/>
  <c r="APQ10" i="1"/>
  <c r="APR10" i="1"/>
  <c r="APS10" i="1"/>
  <c r="APT10" i="1"/>
  <c r="APU10" i="1"/>
  <c r="APV10" i="1"/>
  <c r="APW10" i="1"/>
  <c r="APX10" i="1"/>
  <c r="APY10" i="1"/>
  <c r="APZ10" i="1"/>
  <c r="AQA10" i="1"/>
  <c r="AQB10" i="1"/>
  <c r="AQC10" i="1"/>
  <c r="AQD10" i="1"/>
  <c r="AQE10" i="1"/>
  <c r="AQF10" i="1"/>
  <c r="AQG10" i="1"/>
  <c r="AQH10" i="1"/>
  <c r="AQI10" i="1"/>
  <c r="AQJ10" i="1"/>
  <c r="AQK10" i="1"/>
  <c r="AQL10" i="1"/>
  <c r="AQM10" i="1"/>
  <c r="AQN10" i="1"/>
  <c r="AQO10" i="1"/>
  <c r="AQP10" i="1"/>
  <c r="AQQ10" i="1"/>
  <c r="AQR10" i="1"/>
  <c r="AQS10" i="1"/>
  <c r="AQT10" i="1"/>
  <c r="AQU10" i="1"/>
  <c r="AQV10" i="1"/>
  <c r="AQW10" i="1"/>
  <c r="AQX10" i="1"/>
  <c r="AQY10" i="1"/>
  <c r="AQZ10" i="1"/>
  <c r="ARA10" i="1"/>
  <c r="ARB10" i="1"/>
  <c r="ARC10" i="1"/>
  <c r="ARD10" i="1"/>
  <c r="ARE10" i="1"/>
  <c r="ARF10" i="1"/>
  <c r="ARG10" i="1"/>
  <c r="ARH10" i="1"/>
  <c r="ARI10" i="1"/>
  <c r="ARJ10" i="1"/>
  <c r="ARK10" i="1"/>
  <c r="ARL10" i="1"/>
  <c r="ARM10" i="1"/>
  <c r="ARN10" i="1"/>
  <c r="ARO10" i="1"/>
  <c r="ARP10" i="1"/>
  <c r="ARQ10" i="1"/>
  <c r="ARR10" i="1"/>
  <c r="ARS10" i="1"/>
  <c r="ART10" i="1"/>
  <c r="ARU10" i="1"/>
  <c r="ARV10" i="1"/>
  <c r="ARW10" i="1"/>
  <c r="ARX10" i="1"/>
  <c r="ARY10" i="1"/>
  <c r="ARZ10" i="1"/>
  <c r="ASA10" i="1"/>
  <c r="ASB10" i="1"/>
  <c r="ASC10" i="1"/>
  <c r="ASD10" i="1"/>
  <c r="ASE10" i="1"/>
  <c r="ASF10" i="1"/>
  <c r="ASG10" i="1"/>
  <c r="ASH10" i="1"/>
  <c r="ASI10" i="1"/>
  <c r="ASJ10" i="1"/>
  <c r="ASK10" i="1"/>
  <c r="ASL10" i="1"/>
  <c r="ASM10" i="1"/>
  <c r="ASN10" i="1"/>
  <c r="ASO10" i="1"/>
  <c r="ASP10" i="1"/>
  <c r="ASQ10" i="1"/>
  <c r="ASR10" i="1"/>
  <c r="ASS10" i="1"/>
  <c r="AST10" i="1"/>
  <c r="ASU10" i="1"/>
  <c r="ASV10" i="1"/>
  <c r="ASW10" i="1"/>
  <c r="ASX10" i="1"/>
  <c r="ASY10" i="1"/>
  <c r="ASZ10" i="1"/>
  <c r="ATA10" i="1"/>
  <c r="ATB10" i="1"/>
  <c r="ATC10" i="1"/>
  <c r="ATD10" i="1"/>
  <c r="ATE10" i="1"/>
  <c r="ATF10" i="1"/>
  <c r="ATG10" i="1"/>
  <c r="ATH10" i="1"/>
  <c r="ATI10" i="1"/>
  <c r="ATJ10" i="1"/>
  <c r="ATK10" i="1"/>
  <c r="ATL10" i="1"/>
  <c r="ATM10" i="1"/>
  <c r="ATN10" i="1"/>
  <c r="ATO10" i="1"/>
  <c r="ATP10" i="1"/>
  <c r="ATQ10" i="1"/>
  <c r="ATR10" i="1"/>
  <c r="ATS10" i="1"/>
  <c r="ATT10" i="1"/>
  <c r="ATU10" i="1"/>
  <c r="ATV10" i="1"/>
  <c r="ATW10" i="1"/>
  <c r="ATX10" i="1"/>
  <c r="ATY10" i="1"/>
  <c r="ATZ10" i="1"/>
  <c r="AUA10" i="1"/>
  <c r="AUB10" i="1"/>
  <c r="AUC10" i="1"/>
  <c r="AUD10" i="1"/>
  <c r="AUE10" i="1"/>
  <c r="AUF10" i="1"/>
  <c r="AUG10" i="1"/>
  <c r="AUH10" i="1"/>
  <c r="AUI10" i="1"/>
  <c r="AUJ10" i="1"/>
  <c r="AUK10" i="1"/>
  <c r="AUL10" i="1"/>
  <c r="AUM10" i="1"/>
  <c r="AUN10" i="1"/>
  <c r="AUO10" i="1"/>
  <c r="AUP10" i="1"/>
  <c r="AUQ10" i="1"/>
  <c r="AUR10" i="1"/>
  <c r="AUS10" i="1"/>
  <c r="AUT10" i="1"/>
  <c r="AUU10" i="1"/>
  <c r="AUV10" i="1"/>
  <c r="AUW10" i="1"/>
  <c r="AUX10" i="1"/>
  <c r="AUY10" i="1"/>
  <c r="AUZ10" i="1"/>
  <c r="AVA10" i="1"/>
  <c r="AVB10" i="1"/>
  <c r="AVC10" i="1"/>
  <c r="AVD10" i="1"/>
  <c r="AVE10" i="1"/>
  <c r="AVF10" i="1"/>
  <c r="AVG10" i="1"/>
  <c r="AVH10" i="1"/>
  <c r="AVI10" i="1"/>
  <c r="AVJ10" i="1"/>
  <c r="AVK10" i="1"/>
  <c r="AVL10" i="1"/>
  <c r="AVM10" i="1"/>
  <c r="AVN10" i="1"/>
  <c r="AVO10" i="1"/>
  <c r="AVP10" i="1"/>
  <c r="AVQ10" i="1"/>
  <c r="AVR10" i="1"/>
  <c r="AVS10" i="1"/>
  <c r="AVT10" i="1"/>
  <c r="AVU10" i="1"/>
  <c r="AVV10" i="1"/>
  <c r="AVW10" i="1"/>
  <c r="AVX10" i="1"/>
  <c r="AVY10" i="1"/>
  <c r="AVZ10" i="1"/>
  <c r="AWA10" i="1"/>
  <c r="AWB10" i="1"/>
  <c r="AWC10" i="1"/>
  <c r="AWD10" i="1"/>
  <c r="AWE10" i="1"/>
  <c r="AWF10" i="1"/>
  <c r="AWG10" i="1"/>
  <c r="AWH10" i="1"/>
  <c r="AWI10" i="1"/>
  <c r="AWJ10" i="1"/>
  <c r="AWK10" i="1"/>
  <c r="AWL10" i="1"/>
  <c r="AWM10" i="1"/>
  <c r="AWN10" i="1"/>
  <c r="AWO10" i="1"/>
  <c r="AWP10" i="1"/>
  <c r="AWQ10" i="1"/>
  <c r="AWR10" i="1"/>
  <c r="AWS10" i="1"/>
  <c r="AWT10" i="1"/>
  <c r="AWU10" i="1"/>
  <c r="AWV10" i="1"/>
  <c r="AWW10" i="1"/>
  <c r="AWX10" i="1"/>
  <c r="AWY10" i="1"/>
  <c r="AWZ10" i="1"/>
  <c r="AXA10" i="1"/>
  <c r="AXB10" i="1"/>
  <c r="AXC10" i="1"/>
  <c r="AXD10" i="1"/>
  <c r="AXE10" i="1"/>
  <c r="AXF10" i="1"/>
  <c r="AXG10" i="1"/>
  <c r="AXH10" i="1"/>
  <c r="AXI10" i="1"/>
  <c r="AXJ10" i="1"/>
  <c r="AXK10" i="1"/>
  <c r="AXL10" i="1"/>
  <c r="AXM10" i="1"/>
  <c r="AXN10" i="1"/>
  <c r="AXO10" i="1"/>
  <c r="AXP10" i="1"/>
  <c r="AXQ10" i="1"/>
  <c r="AXR10" i="1"/>
  <c r="AXS10" i="1"/>
  <c r="AXT10" i="1"/>
  <c r="AXU10" i="1"/>
  <c r="AXV10" i="1"/>
  <c r="AXW10" i="1"/>
  <c r="AXX10" i="1"/>
  <c r="AXY10" i="1"/>
  <c r="AXZ10" i="1"/>
  <c r="AYA10" i="1"/>
  <c r="AYB10" i="1"/>
  <c r="AYC10" i="1"/>
  <c r="AYD10" i="1"/>
  <c r="AYE10" i="1"/>
  <c r="AYF10" i="1"/>
  <c r="AYG10" i="1"/>
  <c r="AYH10" i="1"/>
  <c r="AYI10" i="1"/>
  <c r="AYJ10" i="1"/>
  <c r="AYK10" i="1"/>
  <c r="AYL10" i="1"/>
  <c r="AYM10" i="1"/>
  <c r="AYN10" i="1"/>
  <c r="AYO10" i="1"/>
  <c r="AYP10" i="1"/>
  <c r="AYQ10" i="1"/>
  <c r="AYR10" i="1"/>
  <c r="AYS10" i="1"/>
  <c r="AYT10" i="1"/>
  <c r="AYU10" i="1"/>
  <c r="AYV10" i="1"/>
  <c r="AYW10" i="1"/>
  <c r="AYX10" i="1"/>
  <c r="AYY10" i="1"/>
  <c r="AYZ10" i="1"/>
  <c r="AZA10" i="1"/>
  <c r="AZB10" i="1"/>
  <c r="AZC10" i="1"/>
  <c r="AZD10" i="1"/>
  <c r="AZE10" i="1"/>
  <c r="AZF10" i="1"/>
  <c r="AZG10" i="1"/>
  <c r="AZH10" i="1"/>
  <c r="AZI10" i="1"/>
  <c r="AZJ10" i="1"/>
  <c r="AZK10" i="1"/>
  <c r="AZL10" i="1"/>
  <c r="AZM10" i="1"/>
  <c r="AZN10" i="1"/>
  <c r="AZO10" i="1"/>
  <c r="AZP10" i="1"/>
  <c r="AZQ10" i="1"/>
  <c r="AZR10" i="1"/>
  <c r="AZS10" i="1"/>
  <c r="AZT10" i="1"/>
  <c r="AZU10" i="1"/>
  <c r="AZV10" i="1"/>
  <c r="AZW10" i="1"/>
  <c r="AZX10" i="1"/>
  <c r="AZY10" i="1"/>
  <c r="AZZ10" i="1"/>
  <c r="BAA10" i="1"/>
  <c r="BAB10" i="1"/>
  <c r="BAC10" i="1"/>
  <c r="BAD10" i="1"/>
  <c r="BAE10" i="1"/>
  <c r="BAF10" i="1"/>
  <c r="BAG10" i="1"/>
  <c r="BAH10" i="1"/>
  <c r="BAI10" i="1"/>
  <c r="BAJ10" i="1"/>
  <c r="BAK10" i="1"/>
  <c r="BAL10" i="1"/>
  <c r="BAM10" i="1"/>
  <c r="BAN10" i="1"/>
  <c r="BAO10" i="1"/>
  <c r="BAP10" i="1"/>
  <c r="BAQ10" i="1"/>
  <c r="BAR10" i="1"/>
  <c r="BAS10" i="1"/>
  <c r="BAT10" i="1"/>
  <c r="BAU10" i="1"/>
  <c r="BAV10" i="1"/>
  <c r="BAW10" i="1"/>
  <c r="BAX10" i="1"/>
  <c r="BAY10" i="1"/>
  <c r="BAZ10" i="1"/>
  <c r="BBA10" i="1"/>
  <c r="BBB10" i="1"/>
  <c r="BBC10" i="1"/>
  <c r="BBD10" i="1"/>
  <c r="BBE10" i="1"/>
  <c r="BBF10" i="1"/>
  <c r="BBG10" i="1"/>
  <c r="BBH10" i="1"/>
  <c r="BBI10" i="1"/>
  <c r="BBJ10" i="1"/>
  <c r="BBK10" i="1"/>
  <c r="BBL10" i="1"/>
  <c r="BBM10" i="1"/>
  <c r="BBN10" i="1"/>
  <c r="BBO10" i="1"/>
  <c r="BBP10" i="1"/>
  <c r="BBQ10" i="1"/>
  <c r="BBR10" i="1"/>
  <c r="BBS10" i="1"/>
  <c r="BBT10" i="1"/>
  <c r="BBU10" i="1"/>
  <c r="BBV10" i="1"/>
  <c r="BBW10" i="1"/>
  <c r="BBX10" i="1"/>
  <c r="BBY10" i="1"/>
  <c r="BBZ10" i="1"/>
  <c r="BCA10" i="1"/>
  <c r="BCB10" i="1"/>
  <c r="BCC10" i="1"/>
  <c r="BCD10" i="1"/>
  <c r="BCE10" i="1"/>
  <c r="BCF10" i="1"/>
  <c r="BCG10" i="1"/>
  <c r="BCH10" i="1"/>
  <c r="BCI10" i="1"/>
  <c r="BCJ10" i="1"/>
  <c r="BCK10" i="1"/>
  <c r="BCL10" i="1"/>
  <c r="BCM10" i="1"/>
  <c r="BCN10" i="1"/>
  <c r="BCO10" i="1"/>
  <c r="BCP10" i="1"/>
  <c r="BCQ10" i="1"/>
  <c r="BCR10" i="1"/>
  <c r="BCS10" i="1"/>
  <c r="BCT10" i="1"/>
  <c r="BCU10" i="1"/>
  <c r="BCV10" i="1"/>
  <c r="BCW10" i="1"/>
  <c r="BCX10" i="1"/>
  <c r="BCY10" i="1"/>
  <c r="BCZ10" i="1"/>
  <c r="BDA10" i="1"/>
  <c r="BDB10" i="1"/>
  <c r="BDC10" i="1"/>
  <c r="BDD10" i="1"/>
  <c r="BDE10" i="1"/>
  <c r="BDF10" i="1"/>
  <c r="BDG10" i="1"/>
  <c r="BDH10" i="1"/>
  <c r="BDI10" i="1"/>
  <c r="E11" i="1"/>
  <c r="F11" i="1"/>
  <c r="G11" i="1"/>
  <c r="H11" i="1"/>
  <c r="I11" i="1"/>
  <c r="J11" i="1"/>
  <c r="K11" i="1"/>
  <c r="L11" i="1"/>
  <c r="M11" i="1"/>
  <c r="N11" i="1"/>
  <c r="O11" i="1"/>
  <c r="P11" i="1"/>
  <c r="Q11" i="1"/>
  <c r="R11" i="1"/>
  <c r="S11" i="1"/>
  <c r="T11" i="1"/>
  <c r="U11" i="1"/>
  <c r="V11" i="1"/>
  <c r="W11" i="1"/>
  <c r="X11" i="1"/>
  <c r="Y11" i="1"/>
  <c r="Z11" i="1"/>
  <c r="AA11" i="1"/>
  <c r="AB11" i="1"/>
  <c r="AC11" i="1"/>
  <c r="AD11" i="1"/>
  <c r="AE11" i="1"/>
  <c r="AF11" i="1"/>
  <c r="AG11" i="1"/>
  <c r="AH11" i="1"/>
  <c r="AI11" i="1"/>
  <c r="AJ11" i="1"/>
  <c r="AK11" i="1"/>
  <c r="AL11" i="1"/>
  <c r="AM11" i="1"/>
  <c r="AN11" i="1"/>
  <c r="AO11" i="1"/>
  <c r="AP11" i="1"/>
  <c r="AQ11" i="1"/>
  <c r="AR11" i="1"/>
  <c r="AS11" i="1"/>
  <c r="AT11" i="1"/>
  <c r="AU11" i="1"/>
  <c r="AV11" i="1"/>
  <c r="AW11" i="1"/>
  <c r="AX11" i="1"/>
  <c r="AY11" i="1"/>
  <c r="AZ11" i="1"/>
  <c r="BA11" i="1"/>
  <c r="BB11" i="1"/>
  <c r="BC11" i="1"/>
  <c r="BD11" i="1"/>
  <c r="BE11" i="1"/>
  <c r="BF11" i="1"/>
  <c r="BG11" i="1"/>
  <c r="BH11" i="1"/>
  <c r="BI11" i="1"/>
  <c r="BJ11" i="1"/>
  <c r="BK11" i="1"/>
  <c r="BL11" i="1"/>
  <c r="BM11" i="1"/>
  <c r="BN11" i="1"/>
  <c r="BO11" i="1"/>
  <c r="BP11" i="1"/>
  <c r="BQ11" i="1"/>
  <c r="BR11" i="1"/>
  <c r="BS11" i="1"/>
  <c r="BT11" i="1"/>
  <c r="BU11" i="1"/>
  <c r="BV11" i="1"/>
  <c r="BW11" i="1"/>
  <c r="BX11" i="1"/>
  <c r="BY11" i="1"/>
  <c r="BZ11" i="1"/>
  <c r="CA11" i="1"/>
  <c r="CB11" i="1"/>
  <c r="CC11" i="1"/>
  <c r="CD11" i="1"/>
  <c r="CE11" i="1"/>
  <c r="CF11" i="1"/>
  <c r="CG11" i="1"/>
  <c r="CH11" i="1"/>
  <c r="CI11" i="1"/>
  <c r="CJ11" i="1"/>
  <c r="CK11" i="1"/>
  <c r="CL11" i="1"/>
  <c r="CM11" i="1"/>
  <c r="CN11" i="1"/>
  <c r="CO11" i="1"/>
  <c r="CP11" i="1"/>
  <c r="CQ11" i="1"/>
  <c r="CR11" i="1"/>
  <c r="CS11" i="1"/>
  <c r="CT11" i="1"/>
  <c r="CU11" i="1"/>
  <c r="CV11" i="1"/>
  <c r="CW11" i="1"/>
  <c r="CX11" i="1"/>
  <c r="CY11" i="1"/>
  <c r="CZ11" i="1"/>
  <c r="DA11" i="1"/>
  <c r="DB11" i="1"/>
  <c r="DC11" i="1"/>
  <c r="DD11" i="1"/>
  <c r="DE11" i="1"/>
  <c r="DF11" i="1"/>
  <c r="DG11" i="1"/>
  <c r="DH11" i="1"/>
  <c r="DI11" i="1"/>
  <c r="DJ11" i="1"/>
  <c r="DK11" i="1"/>
  <c r="DL11" i="1"/>
  <c r="DM11" i="1"/>
  <c r="DN11" i="1"/>
  <c r="DO11" i="1"/>
  <c r="DP11" i="1"/>
  <c r="DQ11" i="1"/>
  <c r="DR11" i="1"/>
  <c r="DS11" i="1"/>
  <c r="DT11" i="1"/>
  <c r="DU11" i="1"/>
  <c r="DV11" i="1"/>
  <c r="DW11" i="1"/>
  <c r="DX11" i="1"/>
  <c r="DY11" i="1"/>
  <c r="DZ11" i="1"/>
  <c r="EA11" i="1"/>
  <c r="EB11" i="1"/>
  <c r="EC11" i="1"/>
  <c r="ED11" i="1"/>
  <c r="EE11" i="1"/>
  <c r="EF11" i="1"/>
  <c r="EG11" i="1"/>
  <c r="EH11" i="1"/>
  <c r="EI11" i="1"/>
  <c r="EJ11" i="1"/>
  <c r="EK11" i="1"/>
  <c r="EL11" i="1"/>
  <c r="EM11" i="1"/>
  <c r="EN11" i="1"/>
  <c r="EO11" i="1"/>
  <c r="EP11" i="1"/>
  <c r="EQ11" i="1"/>
  <c r="ER11" i="1"/>
  <c r="ES11" i="1"/>
  <c r="ET11" i="1"/>
  <c r="EU11" i="1"/>
  <c r="EV11" i="1"/>
  <c r="EW11" i="1"/>
  <c r="EX11" i="1"/>
  <c r="EY11" i="1"/>
  <c r="EZ11" i="1"/>
  <c r="FA11" i="1"/>
  <c r="FB11" i="1"/>
  <c r="FC11" i="1"/>
  <c r="FD11" i="1"/>
  <c r="FE11" i="1"/>
  <c r="FF11" i="1"/>
  <c r="FG11" i="1"/>
  <c r="FH11" i="1"/>
  <c r="FI11" i="1"/>
  <c r="FJ11" i="1"/>
  <c r="FK11" i="1"/>
  <c r="FL11" i="1"/>
  <c r="FM11" i="1"/>
  <c r="FN11" i="1"/>
  <c r="FO11" i="1"/>
  <c r="FP11" i="1"/>
  <c r="FQ11" i="1"/>
  <c r="FR11" i="1"/>
  <c r="FS11" i="1"/>
  <c r="FT11" i="1"/>
  <c r="FU11" i="1"/>
  <c r="FV11" i="1"/>
  <c r="FW11" i="1"/>
  <c r="FX11" i="1"/>
  <c r="FY11" i="1"/>
  <c r="FZ11" i="1"/>
  <c r="GA11" i="1"/>
  <c r="GB11" i="1"/>
  <c r="GC11" i="1"/>
  <c r="GD11" i="1"/>
  <c r="GE11" i="1"/>
  <c r="GF11" i="1"/>
  <c r="GG11" i="1"/>
  <c r="GH11" i="1"/>
  <c r="GI11" i="1"/>
  <c r="GJ11" i="1"/>
  <c r="GK11" i="1"/>
  <c r="GL11" i="1"/>
  <c r="GM11" i="1"/>
  <c r="GN11" i="1"/>
  <c r="GO11" i="1"/>
  <c r="GP11" i="1"/>
  <c r="GQ11" i="1"/>
  <c r="GR11" i="1"/>
  <c r="GS11" i="1"/>
  <c r="GT11" i="1"/>
  <c r="GU11" i="1"/>
  <c r="GV11" i="1"/>
  <c r="GW11" i="1"/>
  <c r="GX11" i="1"/>
  <c r="GY11" i="1"/>
  <c r="GZ11" i="1"/>
  <c r="HA11" i="1"/>
  <c r="HB11" i="1"/>
  <c r="HC11" i="1"/>
  <c r="HD11" i="1"/>
  <c r="HE11" i="1"/>
  <c r="HF11" i="1"/>
  <c r="HG11" i="1"/>
  <c r="HH11" i="1"/>
  <c r="HI11" i="1"/>
  <c r="HJ11" i="1"/>
  <c r="HK11" i="1"/>
  <c r="HL11" i="1"/>
  <c r="HM11" i="1"/>
  <c r="HN11" i="1"/>
  <c r="HO11" i="1"/>
  <c r="HP11" i="1"/>
  <c r="HQ11" i="1"/>
  <c r="HR11" i="1"/>
  <c r="HS11" i="1"/>
  <c r="HT11" i="1"/>
  <c r="HU11" i="1"/>
  <c r="HV11" i="1"/>
  <c r="HW11" i="1"/>
  <c r="HX11" i="1"/>
  <c r="HY11" i="1"/>
  <c r="HZ11" i="1"/>
  <c r="IA11" i="1"/>
  <c r="IB11" i="1"/>
  <c r="IC11" i="1"/>
  <c r="ID11" i="1"/>
  <c r="IE11" i="1"/>
  <c r="IF11" i="1"/>
  <c r="IG11" i="1"/>
  <c r="IH11" i="1"/>
  <c r="II11" i="1"/>
  <c r="IJ11" i="1"/>
  <c r="IK11" i="1"/>
  <c r="IL11" i="1"/>
  <c r="IM11" i="1"/>
  <c r="IN11" i="1"/>
  <c r="IO11" i="1"/>
  <c r="IP11" i="1"/>
  <c r="IQ11" i="1"/>
  <c r="IR11" i="1"/>
  <c r="IS11" i="1"/>
  <c r="IT11" i="1"/>
  <c r="IU11" i="1"/>
  <c r="IV11" i="1"/>
  <c r="IW11" i="1"/>
  <c r="IX11" i="1"/>
  <c r="IY11" i="1"/>
  <c r="IZ11" i="1"/>
  <c r="JA11" i="1"/>
  <c r="JB11" i="1"/>
  <c r="JC11" i="1"/>
  <c r="JD11" i="1"/>
  <c r="JE11" i="1"/>
  <c r="JF11" i="1"/>
  <c r="JG11" i="1"/>
  <c r="JH11" i="1"/>
  <c r="JI11" i="1"/>
  <c r="JJ11" i="1"/>
  <c r="JK11" i="1"/>
  <c r="JL11" i="1"/>
  <c r="JM11" i="1"/>
  <c r="JN11" i="1"/>
  <c r="JO11" i="1"/>
  <c r="JP11" i="1"/>
  <c r="JQ11" i="1"/>
  <c r="JR11" i="1"/>
  <c r="JS11" i="1"/>
  <c r="JT11" i="1"/>
  <c r="JU11" i="1"/>
  <c r="JV11" i="1"/>
  <c r="JW11" i="1"/>
  <c r="JX11" i="1"/>
  <c r="JY11" i="1"/>
  <c r="JZ11" i="1"/>
  <c r="KA11" i="1"/>
  <c r="KB11" i="1"/>
  <c r="KC11" i="1"/>
  <c r="KD11" i="1"/>
  <c r="KE11" i="1"/>
  <c r="KF11" i="1"/>
  <c r="KG11" i="1"/>
  <c r="KH11" i="1"/>
  <c r="KI11" i="1"/>
  <c r="KJ11" i="1"/>
  <c r="KK11" i="1"/>
  <c r="KL11" i="1"/>
  <c r="KM11" i="1"/>
  <c r="KN11" i="1"/>
  <c r="KO11" i="1"/>
  <c r="KP11" i="1"/>
  <c r="KQ11" i="1"/>
  <c r="KR11" i="1"/>
  <c r="KS11" i="1"/>
  <c r="KT11" i="1"/>
  <c r="KU11" i="1"/>
  <c r="KV11" i="1"/>
  <c r="KW11" i="1"/>
  <c r="KX11" i="1"/>
  <c r="KY11" i="1"/>
  <c r="KZ11" i="1"/>
  <c r="LA11" i="1"/>
  <c r="LB11" i="1"/>
  <c r="LC11" i="1"/>
  <c r="LD11" i="1"/>
  <c r="LE11" i="1"/>
  <c r="LF11" i="1"/>
  <c r="LG11" i="1"/>
  <c r="LH11" i="1"/>
  <c r="LI11" i="1"/>
  <c r="LJ11" i="1"/>
  <c r="LK11" i="1"/>
  <c r="LL11" i="1"/>
  <c r="LM11" i="1"/>
  <c r="LN11" i="1"/>
  <c r="LO11" i="1"/>
  <c r="LP11" i="1"/>
  <c r="LQ11" i="1"/>
  <c r="LR11" i="1"/>
  <c r="LS11" i="1"/>
  <c r="LT11" i="1"/>
  <c r="LU11" i="1"/>
  <c r="LV11" i="1"/>
  <c r="LW11" i="1"/>
  <c r="LX11" i="1"/>
  <c r="LY11" i="1"/>
  <c r="LZ11" i="1"/>
  <c r="MA11" i="1"/>
  <c r="MB11" i="1"/>
  <c r="MC11" i="1"/>
  <c r="MD11" i="1"/>
  <c r="ME11" i="1"/>
  <c r="MF11" i="1"/>
  <c r="MG11" i="1"/>
  <c r="MH11" i="1"/>
  <c r="MI11" i="1"/>
  <c r="MJ11" i="1"/>
  <c r="MK11" i="1"/>
  <c r="ML11" i="1"/>
  <c r="MM11" i="1"/>
  <c r="MN11" i="1"/>
  <c r="MO11" i="1"/>
  <c r="MP11" i="1"/>
  <c r="MQ11" i="1"/>
  <c r="MR11" i="1"/>
  <c r="MS11" i="1"/>
  <c r="MT11" i="1"/>
  <c r="MU11" i="1"/>
  <c r="MV11" i="1"/>
  <c r="MW11" i="1"/>
  <c r="MX11" i="1"/>
  <c r="MY11" i="1"/>
  <c r="MZ11" i="1"/>
  <c r="NA11" i="1"/>
  <c r="NB11" i="1"/>
  <c r="NC11" i="1"/>
  <c r="ND11" i="1"/>
  <c r="NE11" i="1"/>
  <c r="NF11" i="1"/>
  <c r="NG11" i="1"/>
  <c r="NH11" i="1"/>
  <c r="NI11" i="1"/>
  <c r="NJ11" i="1"/>
  <c r="NK11" i="1"/>
  <c r="NL11" i="1"/>
  <c r="NM11" i="1"/>
  <c r="NN11" i="1"/>
  <c r="NO11" i="1"/>
  <c r="NP11" i="1"/>
  <c r="NQ11" i="1"/>
  <c r="NR11" i="1"/>
  <c r="NS11" i="1"/>
  <c r="NT11" i="1"/>
  <c r="NU11" i="1"/>
  <c r="NV11" i="1"/>
  <c r="NW11" i="1"/>
  <c r="NX11" i="1"/>
  <c r="NY11" i="1"/>
  <c r="NZ11" i="1"/>
  <c r="OA11" i="1"/>
  <c r="OB11" i="1"/>
  <c r="OC11" i="1"/>
  <c r="OD11" i="1"/>
  <c r="OE11" i="1"/>
  <c r="OF11" i="1"/>
  <c r="OG11" i="1"/>
  <c r="OH11" i="1"/>
  <c r="OI11" i="1"/>
  <c r="OJ11" i="1"/>
  <c r="OK11" i="1"/>
  <c r="OL11" i="1"/>
  <c r="OM11" i="1"/>
  <c r="ON11" i="1"/>
  <c r="OO11" i="1"/>
  <c r="OP11" i="1"/>
  <c r="OQ11" i="1"/>
  <c r="OR11" i="1"/>
  <c r="OS11" i="1"/>
  <c r="OT11" i="1"/>
  <c r="OU11" i="1"/>
  <c r="OV11" i="1"/>
  <c r="OW11" i="1"/>
  <c r="OX11" i="1"/>
  <c r="OY11" i="1"/>
  <c r="OZ11" i="1"/>
  <c r="PA11" i="1"/>
  <c r="PB11" i="1"/>
  <c r="PC11" i="1"/>
  <c r="PD11" i="1"/>
  <c r="PE11" i="1"/>
  <c r="PF11" i="1"/>
  <c r="PG11" i="1"/>
  <c r="PH11" i="1"/>
  <c r="PI11" i="1"/>
  <c r="PJ11" i="1"/>
  <c r="PK11" i="1"/>
  <c r="PL11" i="1"/>
  <c r="PM11" i="1"/>
  <c r="PN11" i="1"/>
  <c r="PO11" i="1"/>
  <c r="PP11" i="1"/>
  <c r="PQ11" i="1"/>
  <c r="PR11" i="1"/>
  <c r="PS11" i="1"/>
  <c r="PT11" i="1"/>
  <c r="PU11" i="1"/>
  <c r="PV11" i="1"/>
  <c r="PW11" i="1"/>
  <c r="PX11" i="1"/>
  <c r="PY11" i="1"/>
  <c r="PZ11" i="1"/>
  <c r="QA11" i="1"/>
  <c r="QB11" i="1"/>
  <c r="QC11" i="1"/>
  <c r="QD11" i="1"/>
  <c r="QE11" i="1"/>
  <c r="QF11" i="1"/>
  <c r="QG11" i="1"/>
  <c r="QH11" i="1"/>
  <c r="QI11" i="1"/>
  <c r="QJ11" i="1"/>
  <c r="QK11" i="1"/>
  <c r="QL11" i="1"/>
  <c r="QM11" i="1"/>
  <c r="QN11" i="1"/>
  <c r="QO11" i="1"/>
  <c r="QP11" i="1"/>
  <c r="QQ11" i="1"/>
  <c r="QR11" i="1"/>
  <c r="QS11" i="1"/>
  <c r="QT11" i="1"/>
  <c r="QU11" i="1"/>
  <c r="QV11" i="1"/>
  <c r="QW11" i="1"/>
  <c r="QX11" i="1"/>
  <c r="QY11" i="1"/>
  <c r="QZ11" i="1"/>
  <c r="RA11" i="1"/>
  <c r="RB11" i="1"/>
  <c r="RC11" i="1"/>
  <c r="RD11" i="1"/>
  <c r="RE11" i="1"/>
  <c r="RF11" i="1"/>
  <c r="RG11" i="1"/>
  <c r="RH11" i="1"/>
  <c r="RI11" i="1"/>
  <c r="RJ11" i="1"/>
  <c r="RK11" i="1"/>
  <c r="RL11" i="1"/>
  <c r="RM11" i="1"/>
  <c r="RN11" i="1"/>
  <c r="RO11" i="1"/>
  <c r="RP11" i="1"/>
  <c r="RQ11" i="1"/>
  <c r="RR11" i="1"/>
  <c r="RS11" i="1"/>
  <c r="RT11" i="1"/>
  <c r="RU11" i="1"/>
  <c r="RV11" i="1"/>
  <c r="RW11" i="1"/>
  <c r="RX11" i="1"/>
  <c r="RY11" i="1"/>
  <c r="RZ11" i="1"/>
  <c r="SA11" i="1"/>
  <c r="SB11" i="1"/>
  <c r="SC11" i="1"/>
  <c r="SD11" i="1"/>
  <c r="SE11" i="1"/>
  <c r="SF11" i="1"/>
  <c r="SG11" i="1"/>
  <c r="SH11" i="1"/>
  <c r="SI11" i="1"/>
  <c r="SJ11" i="1"/>
  <c r="SK11" i="1"/>
  <c r="SL11" i="1"/>
  <c r="SM11" i="1"/>
  <c r="SN11" i="1"/>
  <c r="SO11" i="1"/>
  <c r="SP11" i="1"/>
  <c r="SQ11" i="1"/>
  <c r="SR11" i="1"/>
  <c r="SS11" i="1"/>
  <c r="ST11" i="1"/>
  <c r="SU11" i="1"/>
  <c r="SV11" i="1"/>
  <c r="SW11" i="1"/>
  <c r="SX11" i="1"/>
  <c r="SY11" i="1"/>
  <c r="SZ11" i="1"/>
  <c r="TA11" i="1"/>
  <c r="TB11" i="1"/>
  <c r="TC11" i="1"/>
  <c r="TD11" i="1"/>
  <c r="TE11" i="1"/>
  <c r="TF11" i="1"/>
  <c r="TG11" i="1"/>
  <c r="TH11" i="1"/>
  <c r="TI11" i="1"/>
  <c r="TJ11" i="1"/>
  <c r="TK11" i="1"/>
  <c r="TL11" i="1"/>
  <c r="TM11" i="1"/>
  <c r="TN11" i="1"/>
  <c r="TO11" i="1"/>
  <c r="TP11" i="1"/>
  <c r="TQ11" i="1"/>
  <c r="TR11" i="1"/>
  <c r="TS11" i="1"/>
  <c r="TT11" i="1"/>
  <c r="TU11" i="1"/>
  <c r="TV11" i="1"/>
  <c r="TW11" i="1"/>
  <c r="TX11" i="1"/>
  <c r="TY11" i="1"/>
  <c r="TZ11" i="1"/>
  <c r="UA11" i="1"/>
  <c r="UB11" i="1"/>
  <c r="UC11" i="1"/>
  <c r="UD11" i="1"/>
  <c r="UE11" i="1"/>
  <c r="UF11" i="1"/>
  <c r="UG11" i="1"/>
  <c r="UH11" i="1"/>
  <c r="UI11" i="1"/>
  <c r="UJ11" i="1"/>
  <c r="UK11" i="1"/>
  <c r="UL11" i="1"/>
  <c r="UM11" i="1"/>
  <c r="UN11" i="1"/>
  <c r="UO11" i="1"/>
  <c r="UP11" i="1"/>
  <c r="UQ11" i="1"/>
  <c r="UR11" i="1"/>
  <c r="US11" i="1"/>
  <c r="UT11" i="1"/>
  <c r="UU11" i="1"/>
  <c r="UV11" i="1"/>
  <c r="UW11" i="1"/>
  <c r="UX11" i="1"/>
  <c r="UY11" i="1"/>
  <c r="UZ11" i="1"/>
  <c r="VA11" i="1"/>
  <c r="VB11" i="1"/>
  <c r="VC11" i="1"/>
  <c r="VD11" i="1"/>
  <c r="VE11" i="1"/>
  <c r="VF11" i="1"/>
  <c r="VG11" i="1"/>
  <c r="VH11" i="1"/>
  <c r="VI11" i="1"/>
  <c r="VJ11" i="1"/>
  <c r="VK11" i="1"/>
  <c r="VL11" i="1"/>
  <c r="VM11" i="1"/>
  <c r="VN11" i="1"/>
  <c r="VO11" i="1"/>
  <c r="VP11" i="1"/>
  <c r="VQ11" i="1"/>
  <c r="VR11" i="1"/>
  <c r="VS11" i="1"/>
  <c r="VT11" i="1"/>
  <c r="VU11" i="1"/>
  <c r="VV11" i="1"/>
  <c r="VW11" i="1"/>
  <c r="VX11" i="1"/>
  <c r="VY11" i="1"/>
  <c r="VZ11" i="1"/>
  <c r="WA11" i="1"/>
  <c r="WB11" i="1"/>
  <c r="WC11" i="1"/>
  <c r="WD11" i="1"/>
  <c r="WE11" i="1"/>
  <c r="WF11" i="1"/>
  <c r="WG11" i="1"/>
  <c r="WH11" i="1"/>
  <c r="WI11" i="1"/>
  <c r="WJ11" i="1"/>
  <c r="WK11" i="1"/>
  <c r="WL11" i="1"/>
  <c r="WM11" i="1"/>
  <c r="WN11" i="1"/>
  <c r="WO11" i="1"/>
  <c r="WP11" i="1"/>
  <c r="WQ11" i="1"/>
  <c r="WR11" i="1"/>
  <c r="WS11" i="1"/>
  <c r="WT11" i="1"/>
  <c r="WU11" i="1"/>
  <c r="WV11" i="1"/>
  <c r="WW11" i="1"/>
  <c r="WX11" i="1"/>
  <c r="WY11" i="1"/>
  <c r="WZ11" i="1"/>
  <c r="XA11" i="1"/>
  <c r="XB11" i="1"/>
  <c r="XC11" i="1"/>
  <c r="XD11" i="1"/>
  <c r="XE11" i="1"/>
  <c r="XF11" i="1"/>
  <c r="XG11" i="1"/>
  <c r="XH11" i="1"/>
  <c r="XI11" i="1"/>
  <c r="XJ11" i="1"/>
  <c r="XK11" i="1"/>
  <c r="XL11" i="1"/>
  <c r="XM11" i="1"/>
  <c r="XN11" i="1"/>
  <c r="XO11" i="1"/>
  <c r="XP11" i="1"/>
  <c r="XQ11" i="1"/>
  <c r="XR11" i="1"/>
  <c r="XS11" i="1"/>
  <c r="XT11" i="1"/>
  <c r="XU11" i="1"/>
  <c r="XV11" i="1"/>
  <c r="XW11" i="1"/>
  <c r="XX11" i="1"/>
  <c r="XY11" i="1"/>
  <c r="XZ11" i="1"/>
  <c r="YA11" i="1"/>
  <c r="YB11" i="1"/>
  <c r="YC11" i="1"/>
  <c r="YD11" i="1"/>
  <c r="YE11" i="1"/>
  <c r="YF11" i="1"/>
  <c r="YG11" i="1"/>
  <c r="YH11" i="1"/>
  <c r="YI11" i="1"/>
  <c r="YJ11" i="1"/>
  <c r="YK11" i="1"/>
  <c r="YL11" i="1"/>
  <c r="YM11" i="1"/>
  <c r="YN11" i="1"/>
  <c r="YO11" i="1"/>
  <c r="YP11" i="1"/>
  <c r="YQ11" i="1"/>
  <c r="YR11" i="1"/>
  <c r="YS11" i="1"/>
  <c r="YT11" i="1"/>
  <c r="YU11" i="1"/>
  <c r="YV11" i="1"/>
  <c r="YW11" i="1"/>
  <c r="YX11" i="1"/>
  <c r="YY11" i="1"/>
  <c r="YZ11" i="1"/>
  <c r="ZA11" i="1"/>
  <c r="ZB11" i="1"/>
  <c r="ZC11" i="1"/>
  <c r="ZD11" i="1"/>
  <c r="ZE11" i="1"/>
  <c r="ZF11" i="1"/>
  <c r="ZG11" i="1"/>
  <c r="ZH11" i="1"/>
  <c r="ZI11" i="1"/>
  <c r="ZJ11" i="1"/>
  <c r="ZK11" i="1"/>
  <c r="ZL11" i="1"/>
  <c r="ZM11" i="1"/>
  <c r="ZN11" i="1"/>
  <c r="ZO11" i="1"/>
  <c r="ZP11" i="1"/>
  <c r="ZQ11" i="1"/>
  <c r="ZR11" i="1"/>
  <c r="ZS11" i="1"/>
  <c r="ZT11" i="1"/>
  <c r="ZU11" i="1"/>
  <c r="ZV11" i="1"/>
  <c r="ZW11" i="1"/>
  <c r="ZX11" i="1"/>
  <c r="ZY11" i="1"/>
  <c r="ZZ11" i="1"/>
  <c r="AAA11" i="1"/>
  <c r="AAB11" i="1"/>
  <c r="AAC11" i="1"/>
  <c r="AAD11" i="1"/>
  <c r="AAE11" i="1"/>
  <c r="AAF11" i="1"/>
  <c r="AAG11" i="1"/>
  <c r="AAH11" i="1"/>
  <c r="AAI11" i="1"/>
  <c r="AAJ11" i="1"/>
  <c r="AAK11" i="1"/>
  <c r="AAL11" i="1"/>
  <c r="AAM11" i="1"/>
  <c r="AAN11" i="1"/>
  <c r="AAO11" i="1"/>
  <c r="AAP11" i="1"/>
  <c r="AAQ11" i="1"/>
  <c r="AAR11" i="1"/>
  <c r="AAS11" i="1"/>
  <c r="AAT11" i="1"/>
  <c r="AAU11" i="1"/>
  <c r="AAV11" i="1"/>
  <c r="AAW11" i="1"/>
  <c r="AAX11" i="1"/>
  <c r="AAY11" i="1"/>
  <c r="AAZ11" i="1"/>
  <c r="ABA11" i="1"/>
  <c r="ABB11" i="1"/>
  <c r="ABC11" i="1"/>
  <c r="ABD11" i="1"/>
  <c r="ABE11" i="1"/>
  <c r="ABF11" i="1"/>
  <c r="ABG11" i="1"/>
  <c r="ABH11" i="1"/>
  <c r="ABI11" i="1"/>
  <c r="ABJ11" i="1"/>
  <c r="ABK11" i="1"/>
  <c r="ABL11" i="1"/>
  <c r="ABM11" i="1"/>
  <c r="ABN11" i="1"/>
  <c r="ABO11" i="1"/>
  <c r="ABP11" i="1"/>
  <c r="ABQ11" i="1"/>
  <c r="ABR11" i="1"/>
  <c r="ABS11" i="1"/>
  <c r="ABT11" i="1"/>
  <c r="ABU11" i="1"/>
  <c r="ABV11" i="1"/>
  <c r="ABW11" i="1"/>
  <c r="ABX11" i="1"/>
  <c r="ABY11" i="1"/>
  <c r="ABZ11" i="1"/>
  <c r="ACA11" i="1"/>
  <c r="ACB11" i="1"/>
  <c r="ACC11" i="1"/>
  <c r="ACD11" i="1"/>
  <c r="ACE11" i="1"/>
  <c r="ACF11" i="1"/>
  <c r="ACG11" i="1"/>
  <c r="ACH11" i="1"/>
  <c r="ACI11" i="1"/>
  <c r="ACJ11" i="1"/>
  <c r="ACK11" i="1"/>
  <c r="ACL11" i="1"/>
  <c r="ACM11" i="1"/>
  <c r="ACN11" i="1"/>
  <c r="ACO11" i="1"/>
  <c r="ACP11" i="1"/>
  <c r="ACQ11" i="1"/>
  <c r="ACR11" i="1"/>
  <c r="ACS11" i="1"/>
  <c r="ACT11" i="1"/>
  <c r="ACU11" i="1"/>
  <c r="ACV11" i="1"/>
  <c r="ACW11" i="1"/>
  <c r="ACX11" i="1"/>
  <c r="ACY11" i="1"/>
  <c r="ACZ11" i="1"/>
  <c r="ADA11" i="1"/>
  <c r="ADB11" i="1"/>
  <c r="ADC11" i="1"/>
  <c r="ADD11" i="1"/>
  <c r="ADE11" i="1"/>
  <c r="ADF11" i="1"/>
  <c r="ADG11" i="1"/>
  <c r="ADH11" i="1"/>
  <c r="ADI11" i="1"/>
  <c r="ADJ11" i="1"/>
  <c r="ADK11" i="1"/>
  <c r="ADL11" i="1"/>
  <c r="ADM11" i="1"/>
  <c r="ADN11" i="1"/>
  <c r="ADO11" i="1"/>
  <c r="ADP11" i="1"/>
  <c r="ADQ11" i="1"/>
  <c r="ADR11" i="1"/>
  <c r="ADS11" i="1"/>
  <c r="ADT11" i="1"/>
  <c r="ADU11" i="1"/>
  <c r="ADV11" i="1"/>
  <c r="ADW11" i="1"/>
  <c r="ADX11" i="1"/>
  <c r="ADY11" i="1"/>
  <c r="ADZ11" i="1"/>
  <c r="AEA11" i="1"/>
  <c r="AEB11" i="1"/>
  <c r="AEC11" i="1"/>
  <c r="AED11" i="1"/>
  <c r="AEE11" i="1"/>
  <c r="AEF11" i="1"/>
  <c r="AEG11" i="1"/>
  <c r="AEH11" i="1"/>
  <c r="AEI11" i="1"/>
  <c r="AEJ11" i="1"/>
  <c r="AEK11" i="1"/>
  <c r="AEL11" i="1"/>
  <c r="AEM11" i="1"/>
  <c r="AEN11" i="1"/>
  <c r="AEO11" i="1"/>
  <c r="AEP11" i="1"/>
  <c r="AEQ11" i="1"/>
  <c r="AER11" i="1"/>
  <c r="AES11" i="1"/>
  <c r="AET11" i="1"/>
  <c r="AEU11" i="1"/>
  <c r="AEV11" i="1"/>
  <c r="AEW11" i="1"/>
  <c r="AEX11" i="1"/>
  <c r="AEY11" i="1"/>
  <c r="AEZ11" i="1"/>
  <c r="AFA11" i="1"/>
  <c r="AFB11" i="1"/>
  <c r="AFC11" i="1"/>
  <c r="AFD11" i="1"/>
  <c r="AFE11" i="1"/>
  <c r="AFF11" i="1"/>
  <c r="AFG11" i="1"/>
  <c r="AFH11" i="1"/>
  <c r="AFI11" i="1"/>
  <c r="AFJ11" i="1"/>
  <c r="AFK11" i="1"/>
  <c r="AFL11" i="1"/>
  <c r="AFM11" i="1"/>
  <c r="AFN11" i="1"/>
  <c r="AFO11" i="1"/>
  <c r="AFP11" i="1"/>
  <c r="AFQ11" i="1"/>
  <c r="AFR11" i="1"/>
  <c r="AFS11" i="1"/>
  <c r="AFT11" i="1"/>
  <c r="AFU11" i="1"/>
  <c r="AFV11" i="1"/>
  <c r="AFW11" i="1"/>
  <c r="AFX11" i="1"/>
  <c r="AFY11" i="1"/>
  <c r="AFZ11" i="1"/>
  <c r="AGA11" i="1"/>
  <c r="AGB11" i="1"/>
  <c r="AGC11" i="1"/>
  <c r="AGD11" i="1"/>
  <c r="AGE11" i="1"/>
  <c r="AGF11" i="1"/>
  <c r="AGG11" i="1"/>
  <c r="AGH11" i="1"/>
  <c r="AGI11" i="1"/>
  <c r="AGJ11" i="1"/>
  <c r="AGK11" i="1"/>
  <c r="AGL11" i="1"/>
  <c r="AGM11" i="1"/>
  <c r="AGN11" i="1"/>
  <c r="AGO11" i="1"/>
  <c r="AGP11" i="1"/>
  <c r="AGQ11" i="1"/>
  <c r="AGR11" i="1"/>
  <c r="AGS11" i="1"/>
  <c r="AGT11" i="1"/>
  <c r="AGU11" i="1"/>
  <c r="AGV11" i="1"/>
  <c r="AGW11" i="1"/>
  <c r="AGX11" i="1"/>
  <c r="AGY11" i="1"/>
  <c r="AGZ11" i="1"/>
  <c r="AHA11" i="1"/>
  <c r="AHB11" i="1"/>
  <c r="AHC11" i="1"/>
  <c r="AHD11" i="1"/>
  <c r="AHE11" i="1"/>
  <c r="AHF11" i="1"/>
  <c r="AHG11" i="1"/>
  <c r="AHH11" i="1"/>
  <c r="AHI11" i="1"/>
  <c r="AHJ11" i="1"/>
  <c r="AHK11" i="1"/>
  <c r="AHL11" i="1"/>
  <c r="AHM11" i="1"/>
  <c r="AHN11" i="1"/>
  <c r="AHO11" i="1"/>
  <c r="AHP11" i="1"/>
  <c r="AHQ11" i="1"/>
  <c r="AHR11" i="1"/>
  <c r="AHS11" i="1"/>
  <c r="AHT11" i="1"/>
  <c r="AHU11" i="1"/>
  <c r="AHV11" i="1"/>
  <c r="AHW11" i="1"/>
  <c r="AHX11" i="1"/>
  <c r="AHY11" i="1"/>
  <c r="AHZ11" i="1"/>
  <c r="AIA11" i="1"/>
  <c r="AIB11" i="1"/>
  <c r="AIC11" i="1"/>
  <c r="AID11" i="1"/>
  <c r="AIE11" i="1"/>
  <c r="AIF11" i="1"/>
  <c r="AIG11" i="1"/>
  <c r="AIH11" i="1"/>
  <c r="AII11" i="1"/>
  <c r="AIJ11" i="1"/>
  <c r="AIK11" i="1"/>
  <c r="AIL11" i="1"/>
  <c r="AIM11" i="1"/>
  <c r="AIN11" i="1"/>
  <c r="AIO11" i="1"/>
  <c r="AIP11" i="1"/>
  <c r="AIQ11" i="1"/>
  <c r="AIR11" i="1"/>
  <c r="AIS11" i="1"/>
  <c r="AIT11" i="1"/>
  <c r="AIU11" i="1"/>
  <c r="AIV11" i="1"/>
  <c r="AIW11" i="1"/>
  <c r="AIX11" i="1"/>
  <c r="AIY11" i="1"/>
  <c r="AIZ11" i="1"/>
  <c r="AJA11" i="1"/>
  <c r="AJB11" i="1"/>
  <c r="AJC11" i="1"/>
  <c r="AJD11" i="1"/>
  <c r="AJE11" i="1"/>
  <c r="AJF11" i="1"/>
  <c r="AJG11" i="1"/>
  <c r="AJH11" i="1"/>
  <c r="AJI11" i="1"/>
  <c r="AJJ11" i="1"/>
  <c r="AJK11" i="1"/>
  <c r="AJL11" i="1"/>
  <c r="AJM11" i="1"/>
  <c r="AJN11" i="1"/>
  <c r="AJO11" i="1"/>
  <c r="AJP11" i="1"/>
  <c r="AJQ11" i="1"/>
  <c r="AJR11" i="1"/>
  <c r="AJS11" i="1"/>
  <c r="AJT11" i="1"/>
  <c r="AJU11" i="1"/>
  <c r="AJV11" i="1"/>
  <c r="AJW11" i="1"/>
  <c r="AJX11" i="1"/>
  <c r="AJY11" i="1"/>
  <c r="AJZ11" i="1"/>
  <c r="AKA11" i="1"/>
  <c r="AKB11" i="1"/>
  <c r="AKC11" i="1"/>
  <c r="AKD11" i="1"/>
  <c r="AKE11" i="1"/>
  <c r="AKF11" i="1"/>
  <c r="AKG11" i="1"/>
  <c r="AKH11" i="1"/>
  <c r="AKI11" i="1"/>
  <c r="AKJ11" i="1"/>
  <c r="AKK11" i="1"/>
  <c r="AKL11" i="1"/>
  <c r="AKM11" i="1"/>
  <c r="AKN11" i="1"/>
  <c r="AKO11" i="1"/>
  <c r="AKP11" i="1"/>
  <c r="AKQ11" i="1"/>
  <c r="AKR11" i="1"/>
  <c r="AKS11" i="1"/>
  <c r="AKT11" i="1"/>
  <c r="AKU11" i="1"/>
  <c r="AKV11" i="1"/>
  <c r="AKW11" i="1"/>
  <c r="AKX11" i="1"/>
  <c r="AKY11" i="1"/>
  <c r="AKZ11" i="1"/>
  <c r="ALA11" i="1"/>
  <c r="ALB11" i="1"/>
  <c r="ALC11" i="1"/>
  <c r="ALD11" i="1"/>
  <c r="ALE11" i="1"/>
  <c r="ALF11" i="1"/>
  <c r="ALG11" i="1"/>
  <c r="ALH11" i="1"/>
  <c r="ALI11" i="1"/>
  <c r="ALJ11" i="1"/>
  <c r="ALK11" i="1"/>
  <c r="ALL11" i="1"/>
  <c r="ALM11" i="1"/>
  <c r="ALN11" i="1"/>
  <c r="ALO11" i="1"/>
  <c r="ALP11" i="1"/>
  <c r="ALQ11" i="1"/>
  <c r="ALR11" i="1"/>
  <c r="ALS11" i="1"/>
  <c r="ALT11" i="1"/>
  <c r="ALU11" i="1"/>
  <c r="ALV11" i="1"/>
  <c r="ALW11" i="1"/>
  <c r="ALX11" i="1"/>
  <c r="ALY11" i="1"/>
  <c r="ALZ11" i="1"/>
  <c r="AMA11" i="1"/>
  <c r="AMB11" i="1"/>
  <c r="AMC11" i="1"/>
  <c r="AMD11" i="1"/>
  <c r="AME11" i="1"/>
  <c r="AMF11" i="1"/>
  <c r="AMG11" i="1"/>
  <c r="AMH11" i="1"/>
  <c r="AMI11" i="1"/>
  <c r="AMJ11" i="1"/>
  <c r="AMK11" i="1"/>
  <c r="AML11" i="1"/>
  <c r="AMM11" i="1"/>
  <c r="AMN11" i="1"/>
  <c r="AMO11" i="1"/>
  <c r="AMP11" i="1"/>
  <c r="AMQ11" i="1"/>
  <c r="AMR11" i="1"/>
  <c r="AMS11" i="1"/>
  <c r="AMT11" i="1"/>
  <c r="AMU11" i="1"/>
  <c r="AMV11" i="1"/>
  <c r="AMW11" i="1"/>
  <c r="AMX11" i="1"/>
  <c r="AMY11" i="1"/>
  <c r="AMZ11" i="1"/>
  <c r="ANA11" i="1"/>
  <c r="ANB11" i="1"/>
  <c r="ANC11" i="1"/>
  <c r="AND11" i="1"/>
  <c r="ANE11" i="1"/>
  <c r="ANF11" i="1"/>
  <c r="ANG11" i="1"/>
  <c r="ANH11" i="1"/>
  <c r="ANI11" i="1"/>
  <c r="ANJ11" i="1"/>
  <c r="ANK11" i="1"/>
  <c r="ANL11" i="1"/>
  <c r="ANM11" i="1"/>
  <c r="ANN11" i="1"/>
  <c r="ANO11" i="1"/>
  <c r="ANP11" i="1"/>
  <c r="ANQ11" i="1"/>
  <c r="ANR11" i="1"/>
  <c r="ANS11" i="1"/>
  <c r="ANT11" i="1"/>
  <c r="ANU11" i="1"/>
  <c r="ANV11" i="1"/>
  <c r="ANW11" i="1"/>
  <c r="ANX11" i="1"/>
  <c r="ANY11" i="1"/>
  <c r="ANZ11" i="1"/>
  <c r="AOA11" i="1"/>
  <c r="AOB11" i="1"/>
  <c r="AOC11" i="1"/>
  <c r="AOD11" i="1"/>
  <c r="AOE11" i="1"/>
  <c r="AOF11" i="1"/>
  <c r="AOG11" i="1"/>
  <c r="AOH11" i="1"/>
  <c r="AOI11" i="1"/>
  <c r="AOJ11" i="1"/>
  <c r="AOK11" i="1"/>
  <c r="AOL11" i="1"/>
  <c r="AOM11" i="1"/>
  <c r="AON11" i="1"/>
  <c r="AOO11" i="1"/>
  <c r="AOP11" i="1"/>
  <c r="AOQ11" i="1"/>
  <c r="AOR11" i="1"/>
  <c r="AOS11" i="1"/>
  <c r="AOT11" i="1"/>
  <c r="AOU11" i="1"/>
  <c r="AOV11" i="1"/>
  <c r="AOW11" i="1"/>
  <c r="AOX11" i="1"/>
  <c r="AOY11" i="1"/>
  <c r="AOZ11" i="1"/>
  <c r="APA11" i="1"/>
  <c r="APB11" i="1"/>
  <c r="APC11" i="1"/>
  <c r="APD11" i="1"/>
  <c r="APE11" i="1"/>
  <c r="APF11" i="1"/>
  <c r="APG11" i="1"/>
  <c r="APH11" i="1"/>
  <c r="API11" i="1"/>
  <c r="APJ11" i="1"/>
  <c r="APK11" i="1"/>
  <c r="APL11" i="1"/>
  <c r="APM11" i="1"/>
  <c r="APN11" i="1"/>
  <c r="APO11" i="1"/>
  <c r="APP11" i="1"/>
  <c r="APQ11" i="1"/>
  <c r="APR11" i="1"/>
  <c r="APS11" i="1"/>
  <c r="APT11" i="1"/>
  <c r="APU11" i="1"/>
  <c r="APV11" i="1"/>
  <c r="APW11" i="1"/>
  <c r="APX11" i="1"/>
  <c r="APY11" i="1"/>
  <c r="APZ11" i="1"/>
  <c r="AQA11" i="1"/>
  <c r="AQB11" i="1"/>
  <c r="AQC11" i="1"/>
  <c r="AQD11" i="1"/>
  <c r="AQE11" i="1"/>
  <c r="AQF11" i="1"/>
  <c r="AQG11" i="1"/>
  <c r="AQH11" i="1"/>
  <c r="AQI11" i="1"/>
  <c r="AQJ11" i="1"/>
  <c r="AQK11" i="1"/>
  <c r="AQL11" i="1"/>
  <c r="AQM11" i="1"/>
  <c r="AQN11" i="1"/>
  <c r="AQO11" i="1"/>
  <c r="AQP11" i="1"/>
  <c r="AQQ11" i="1"/>
  <c r="AQR11" i="1"/>
  <c r="AQS11" i="1"/>
  <c r="AQT11" i="1"/>
  <c r="AQU11" i="1"/>
  <c r="AQV11" i="1"/>
  <c r="AQW11" i="1"/>
  <c r="AQX11" i="1"/>
  <c r="AQY11" i="1"/>
  <c r="AQZ11" i="1"/>
  <c r="ARA11" i="1"/>
  <c r="ARB11" i="1"/>
  <c r="ARC11" i="1"/>
  <c r="ARD11" i="1"/>
  <c r="ARE11" i="1"/>
  <c r="ARF11" i="1"/>
  <c r="ARG11" i="1"/>
  <c r="ARH11" i="1"/>
  <c r="ARI11" i="1"/>
  <c r="ARJ11" i="1"/>
  <c r="ARK11" i="1"/>
  <c r="ARL11" i="1"/>
  <c r="ARM11" i="1"/>
  <c r="ARN11" i="1"/>
  <c r="ARO11" i="1"/>
  <c r="ARP11" i="1"/>
  <c r="ARQ11" i="1"/>
  <c r="ARR11" i="1"/>
  <c r="ARS11" i="1"/>
  <c r="ART11" i="1"/>
  <c r="ARU11" i="1"/>
  <c r="ARV11" i="1"/>
  <c r="ARW11" i="1"/>
  <c r="ARX11" i="1"/>
  <c r="ARY11" i="1"/>
  <c r="ARZ11" i="1"/>
  <c r="ASA11" i="1"/>
  <c r="ASB11" i="1"/>
  <c r="ASC11" i="1"/>
  <c r="ASD11" i="1"/>
  <c r="ASE11" i="1"/>
  <c r="ASF11" i="1"/>
  <c r="ASG11" i="1"/>
  <c r="ASH11" i="1"/>
  <c r="ASI11" i="1"/>
  <c r="ASJ11" i="1"/>
  <c r="ASK11" i="1"/>
  <c r="ASL11" i="1"/>
  <c r="ASM11" i="1"/>
  <c r="ASN11" i="1"/>
  <c r="ASO11" i="1"/>
  <c r="ASP11" i="1"/>
  <c r="ASQ11" i="1"/>
  <c r="ASR11" i="1"/>
  <c r="ASS11" i="1"/>
  <c r="AST11" i="1"/>
  <c r="ASU11" i="1"/>
  <c r="ASV11" i="1"/>
  <c r="ASW11" i="1"/>
  <c r="ASX11" i="1"/>
  <c r="ASY11" i="1"/>
  <c r="ASZ11" i="1"/>
  <c r="ATA11" i="1"/>
  <c r="ATB11" i="1"/>
  <c r="ATC11" i="1"/>
  <c r="ATD11" i="1"/>
  <c r="ATE11" i="1"/>
  <c r="ATF11" i="1"/>
  <c r="ATG11" i="1"/>
  <c r="ATH11" i="1"/>
  <c r="ATI11" i="1"/>
  <c r="ATJ11" i="1"/>
  <c r="ATK11" i="1"/>
  <c r="ATL11" i="1"/>
  <c r="ATM11" i="1"/>
  <c r="ATN11" i="1"/>
  <c r="ATO11" i="1"/>
  <c r="ATP11" i="1"/>
  <c r="ATQ11" i="1"/>
  <c r="ATR11" i="1"/>
  <c r="ATS11" i="1"/>
  <c r="ATT11" i="1"/>
  <c r="ATU11" i="1"/>
  <c r="ATV11" i="1"/>
  <c r="ATW11" i="1"/>
  <c r="ATX11" i="1"/>
  <c r="ATY11" i="1"/>
  <c r="ATZ11" i="1"/>
  <c r="AUA11" i="1"/>
  <c r="AUB11" i="1"/>
  <c r="AUC11" i="1"/>
  <c r="AUD11" i="1"/>
  <c r="AUE11" i="1"/>
  <c r="AUF11" i="1"/>
  <c r="AUG11" i="1"/>
  <c r="AUH11" i="1"/>
  <c r="AUI11" i="1"/>
  <c r="AUJ11" i="1"/>
  <c r="AUK11" i="1"/>
  <c r="AUL11" i="1"/>
  <c r="AUM11" i="1"/>
  <c r="AUN11" i="1"/>
  <c r="AUO11" i="1"/>
  <c r="AUP11" i="1"/>
  <c r="AUQ11" i="1"/>
  <c r="AUR11" i="1"/>
  <c r="AUS11" i="1"/>
  <c r="AUT11" i="1"/>
  <c r="AUU11" i="1"/>
  <c r="AUV11" i="1"/>
  <c r="AUW11" i="1"/>
  <c r="AUX11" i="1"/>
  <c r="AUY11" i="1"/>
  <c r="AUZ11" i="1"/>
  <c r="AVA11" i="1"/>
  <c r="AVB11" i="1"/>
  <c r="AVC11" i="1"/>
  <c r="AVD11" i="1"/>
  <c r="AVE11" i="1"/>
  <c r="AVF11" i="1"/>
  <c r="AVG11" i="1"/>
  <c r="AVH11" i="1"/>
  <c r="AVI11" i="1"/>
  <c r="AVJ11" i="1"/>
  <c r="AVK11" i="1"/>
  <c r="AVL11" i="1"/>
  <c r="AVM11" i="1"/>
  <c r="AVN11" i="1"/>
  <c r="AVO11" i="1"/>
  <c r="AVP11" i="1"/>
  <c r="AVQ11" i="1"/>
  <c r="AVR11" i="1"/>
  <c r="AVS11" i="1"/>
  <c r="AVT11" i="1"/>
  <c r="AVU11" i="1"/>
  <c r="AVV11" i="1"/>
  <c r="AVW11" i="1"/>
  <c r="AVX11" i="1"/>
  <c r="AVY11" i="1"/>
  <c r="AVZ11" i="1"/>
  <c r="AWA11" i="1"/>
  <c r="AWB11" i="1"/>
  <c r="AWC11" i="1"/>
  <c r="AWD11" i="1"/>
  <c r="AWE11" i="1"/>
  <c r="AWF11" i="1"/>
  <c r="AWG11" i="1"/>
  <c r="AWH11" i="1"/>
  <c r="AWI11" i="1"/>
  <c r="AWJ11" i="1"/>
  <c r="AWK11" i="1"/>
  <c r="AWL11" i="1"/>
  <c r="AWM11" i="1"/>
  <c r="AWN11" i="1"/>
  <c r="AWO11" i="1"/>
  <c r="AWP11" i="1"/>
  <c r="AWQ11" i="1"/>
  <c r="AWR11" i="1"/>
  <c r="AWS11" i="1"/>
  <c r="AWT11" i="1"/>
  <c r="AWU11" i="1"/>
  <c r="AWV11" i="1"/>
  <c r="AWW11" i="1"/>
  <c r="AWX11" i="1"/>
  <c r="AWY11" i="1"/>
  <c r="AWZ11" i="1"/>
  <c r="AXA11" i="1"/>
  <c r="AXB11" i="1"/>
  <c r="AXC11" i="1"/>
  <c r="AXD11" i="1"/>
  <c r="AXE11" i="1"/>
  <c r="AXF11" i="1"/>
  <c r="AXG11" i="1"/>
  <c r="AXH11" i="1"/>
  <c r="AXI11" i="1"/>
  <c r="AXJ11" i="1"/>
  <c r="AXK11" i="1"/>
  <c r="AXL11" i="1"/>
  <c r="AXM11" i="1"/>
  <c r="AXN11" i="1"/>
  <c r="AXO11" i="1"/>
  <c r="AXP11" i="1"/>
  <c r="AXQ11" i="1"/>
  <c r="AXR11" i="1"/>
  <c r="AXS11" i="1"/>
  <c r="AXT11" i="1"/>
  <c r="AXU11" i="1"/>
  <c r="AXV11" i="1"/>
  <c r="AXW11" i="1"/>
  <c r="AXX11" i="1"/>
  <c r="AXY11" i="1"/>
  <c r="AXZ11" i="1"/>
  <c r="AYA11" i="1"/>
  <c r="AYB11" i="1"/>
  <c r="AYC11" i="1"/>
  <c r="AYD11" i="1"/>
  <c r="AYE11" i="1"/>
  <c r="AYF11" i="1"/>
  <c r="AYG11" i="1"/>
  <c r="AYH11" i="1"/>
  <c r="AYI11" i="1"/>
  <c r="AYJ11" i="1"/>
  <c r="AYK11" i="1"/>
  <c r="AYL11" i="1"/>
  <c r="AYM11" i="1"/>
  <c r="AYN11" i="1"/>
  <c r="AYO11" i="1"/>
  <c r="AYP11" i="1"/>
  <c r="AYQ11" i="1"/>
  <c r="AYR11" i="1"/>
  <c r="AYS11" i="1"/>
  <c r="AYT11" i="1"/>
  <c r="AYU11" i="1"/>
  <c r="AYV11" i="1"/>
  <c r="AYW11" i="1"/>
  <c r="AYX11" i="1"/>
  <c r="AYY11" i="1"/>
  <c r="AYZ11" i="1"/>
  <c r="AZA11" i="1"/>
  <c r="AZB11" i="1"/>
  <c r="AZC11" i="1"/>
  <c r="AZD11" i="1"/>
  <c r="AZE11" i="1"/>
  <c r="AZF11" i="1"/>
  <c r="AZG11" i="1"/>
  <c r="AZH11" i="1"/>
  <c r="AZI11" i="1"/>
  <c r="AZJ11" i="1"/>
  <c r="AZK11" i="1"/>
  <c r="AZL11" i="1"/>
  <c r="AZM11" i="1"/>
  <c r="AZN11" i="1"/>
  <c r="AZO11" i="1"/>
  <c r="AZP11" i="1"/>
  <c r="AZQ11" i="1"/>
  <c r="AZR11" i="1"/>
  <c r="AZS11" i="1"/>
  <c r="AZT11" i="1"/>
  <c r="AZU11" i="1"/>
  <c r="AZV11" i="1"/>
  <c r="AZW11" i="1"/>
  <c r="AZX11" i="1"/>
  <c r="AZY11" i="1"/>
  <c r="AZZ11" i="1"/>
  <c r="BAA11" i="1"/>
  <c r="BAB11" i="1"/>
  <c r="BAC11" i="1"/>
  <c r="BAD11" i="1"/>
  <c r="BAE11" i="1"/>
  <c r="BAF11" i="1"/>
  <c r="BAG11" i="1"/>
  <c r="BAH11" i="1"/>
  <c r="BAI11" i="1"/>
  <c r="BAJ11" i="1"/>
  <c r="BAK11" i="1"/>
  <c r="BAL11" i="1"/>
  <c r="BAM11" i="1"/>
  <c r="BAN11" i="1"/>
  <c r="BAO11" i="1"/>
  <c r="BAP11" i="1"/>
  <c r="BAQ11" i="1"/>
  <c r="BAR11" i="1"/>
  <c r="BAS11" i="1"/>
  <c r="BAT11" i="1"/>
  <c r="BAU11" i="1"/>
  <c r="BAV11" i="1"/>
  <c r="BAW11" i="1"/>
  <c r="BAX11" i="1"/>
  <c r="BAY11" i="1"/>
  <c r="BAZ11" i="1"/>
  <c r="BBA11" i="1"/>
  <c r="BBB11" i="1"/>
  <c r="BBC11" i="1"/>
  <c r="BBD11" i="1"/>
  <c r="BBE11" i="1"/>
  <c r="BBF11" i="1"/>
  <c r="BBG11" i="1"/>
  <c r="BBH11" i="1"/>
  <c r="BBI11" i="1"/>
  <c r="BBJ11" i="1"/>
  <c r="BBK11" i="1"/>
  <c r="BBL11" i="1"/>
  <c r="BBM11" i="1"/>
  <c r="BBN11" i="1"/>
  <c r="BBO11" i="1"/>
  <c r="BBP11" i="1"/>
  <c r="BBQ11" i="1"/>
  <c r="BBR11" i="1"/>
  <c r="BBS11" i="1"/>
  <c r="BBT11" i="1"/>
  <c r="BBU11" i="1"/>
  <c r="BBV11" i="1"/>
  <c r="BBW11" i="1"/>
  <c r="BBX11" i="1"/>
  <c r="BBY11" i="1"/>
  <c r="BBZ11" i="1"/>
  <c r="BCA11" i="1"/>
  <c r="BCB11" i="1"/>
  <c r="BCC11" i="1"/>
  <c r="BCD11" i="1"/>
  <c r="BCE11" i="1"/>
  <c r="BCF11" i="1"/>
  <c r="BCG11" i="1"/>
  <c r="BCH11" i="1"/>
  <c r="BCI11" i="1"/>
  <c r="BCJ11" i="1"/>
  <c r="BCK11" i="1"/>
  <c r="BCL11" i="1"/>
  <c r="BCM11" i="1"/>
  <c r="BCN11" i="1"/>
  <c r="BCO11" i="1"/>
  <c r="BCP11" i="1"/>
  <c r="BCQ11" i="1"/>
  <c r="BCR11" i="1"/>
  <c r="BCS11" i="1"/>
  <c r="BCT11" i="1"/>
  <c r="BCU11" i="1"/>
  <c r="BCV11" i="1"/>
  <c r="BCW11" i="1"/>
  <c r="BCX11" i="1"/>
  <c r="BCY11" i="1"/>
  <c r="BCZ11" i="1"/>
  <c r="BDA11" i="1"/>
  <c r="BDB11" i="1"/>
  <c r="BDC11" i="1"/>
  <c r="BDD11" i="1"/>
  <c r="BDE11" i="1"/>
  <c r="BDF11" i="1"/>
  <c r="BDG11" i="1"/>
  <c r="BDH11" i="1"/>
  <c r="BDI11" i="1"/>
  <c r="E12" i="1"/>
  <c r="F12" i="1"/>
  <c r="G12" i="1"/>
  <c r="H12" i="1"/>
  <c r="I12" i="1"/>
  <c r="J12" i="1"/>
  <c r="K12" i="1"/>
  <c r="L12" i="1"/>
  <c r="M12" i="1"/>
  <c r="N12" i="1"/>
  <c r="O12" i="1"/>
  <c r="P12" i="1"/>
  <c r="Q12" i="1"/>
  <c r="R12" i="1"/>
  <c r="S12" i="1"/>
  <c r="T12" i="1"/>
  <c r="U12" i="1"/>
  <c r="V12" i="1"/>
  <c r="W12" i="1"/>
  <c r="X12" i="1"/>
  <c r="Y12" i="1"/>
  <c r="Z12" i="1"/>
  <c r="AA12" i="1"/>
  <c r="AB12" i="1"/>
  <c r="AC12" i="1"/>
  <c r="AD12" i="1"/>
  <c r="AE12" i="1"/>
  <c r="AF12" i="1"/>
  <c r="AG12" i="1"/>
  <c r="AH12" i="1"/>
  <c r="AI12" i="1"/>
  <c r="AJ12" i="1"/>
  <c r="AK12" i="1"/>
  <c r="AL12" i="1"/>
  <c r="AM12" i="1"/>
  <c r="AN12" i="1"/>
  <c r="AO12" i="1"/>
  <c r="AP12" i="1"/>
  <c r="AQ12" i="1"/>
  <c r="AR12" i="1"/>
  <c r="AS12" i="1"/>
  <c r="AT12" i="1"/>
  <c r="AU12" i="1"/>
  <c r="AV12" i="1"/>
  <c r="AW12" i="1"/>
  <c r="AX12" i="1"/>
  <c r="AY12" i="1"/>
  <c r="AZ12" i="1"/>
  <c r="BA12" i="1"/>
  <c r="BB12" i="1"/>
  <c r="BC12" i="1"/>
  <c r="BD12" i="1"/>
  <c r="BE12" i="1"/>
  <c r="BF12" i="1"/>
  <c r="BG12" i="1"/>
  <c r="BH12" i="1"/>
  <c r="BI12" i="1"/>
  <c r="BJ12" i="1"/>
  <c r="BK12" i="1"/>
  <c r="BL12" i="1"/>
  <c r="BM12" i="1"/>
  <c r="BN12" i="1"/>
  <c r="BO12" i="1"/>
  <c r="BP12" i="1"/>
  <c r="BQ12" i="1"/>
  <c r="BR12" i="1"/>
  <c r="BS12" i="1"/>
  <c r="BT12" i="1"/>
  <c r="BU12" i="1"/>
  <c r="BV12" i="1"/>
  <c r="BW12" i="1"/>
  <c r="BX12" i="1"/>
  <c r="BY12" i="1"/>
  <c r="BZ12" i="1"/>
  <c r="CA12" i="1"/>
  <c r="CB12" i="1"/>
  <c r="CC12" i="1"/>
  <c r="CD12" i="1"/>
  <c r="CE12" i="1"/>
  <c r="CF12" i="1"/>
  <c r="CG12" i="1"/>
  <c r="CH12" i="1"/>
  <c r="CI12" i="1"/>
  <c r="CJ12" i="1"/>
  <c r="CK12" i="1"/>
  <c r="CL12" i="1"/>
  <c r="CM12" i="1"/>
  <c r="CN12" i="1"/>
  <c r="CO12" i="1"/>
  <c r="CP12" i="1"/>
  <c r="CQ12" i="1"/>
  <c r="CR12" i="1"/>
  <c r="CS12" i="1"/>
  <c r="CT12" i="1"/>
  <c r="CU12" i="1"/>
  <c r="CV12" i="1"/>
  <c r="CW12" i="1"/>
  <c r="CX12" i="1"/>
  <c r="CY12" i="1"/>
  <c r="CZ12" i="1"/>
  <c r="DA12" i="1"/>
  <c r="DB12" i="1"/>
  <c r="DC12" i="1"/>
  <c r="DD12" i="1"/>
  <c r="DE12" i="1"/>
  <c r="DF12" i="1"/>
  <c r="DG12" i="1"/>
  <c r="DH12" i="1"/>
  <c r="DI12" i="1"/>
  <c r="DJ12" i="1"/>
  <c r="DK12" i="1"/>
  <c r="DL12" i="1"/>
  <c r="DM12" i="1"/>
  <c r="DN12" i="1"/>
  <c r="DO12" i="1"/>
  <c r="DP12" i="1"/>
  <c r="DQ12" i="1"/>
  <c r="DR12" i="1"/>
  <c r="DS12" i="1"/>
  <c r="DT12" i="1"/>
  <c r="DU12" i="1"/>
  <c r="DV12" i="1"/>
  <c r="DW12" i="1"/>
  <c r="DX12" i="1"/>
  <c r="DY12" i="1"/>
  <c r="DZ12" i="1"/>
  <c r="EA12" i="1"/>
  <c r="EB12" i="1"/>
  <c r="EC12" i="1"/>
  <c r="ED12" i="1"/>
  <c r="EE12" i="1"/>
  <c r="EF12" i="1"/>
  <c r="EG12" i="1"/>
  <c r="EH12" i="1"/>
  <c r="EI12" i="1"/>
  <c r="EJ12" i="1"/>
  <c r="EK12" i="1"/>
  <c r="EL12" i="1"/>
  <c r="EM12" i="1"/>
  <c r="EN12" i="1"/>
  <c r="EO12" i="1"/>
  <c r="EP12" i="1"/>
  <c r="EQ12" i="1"/>
  <c r="ER12" i="1"/>
  <c r="ES12" i="1"/>
  <c r="ET12" i="1"/>
  <c r="EU12" i="1"/>
  <c r="EV12" i="1"/>
  <c r="EW12" i="1"/>
  <c r="EX12" i="1"/>
  <c r="EY12" i="1"/>
  <c r="EZ12" i="1"/>
  <c r="FA12" i="1"/>
  <c r="FB12" i="1"/>
  <c r="FC12" i="1"/>
  <c r="FD12" i="1"/>
  <c r="FE12" i="1"/>
  <c r="FF12" i="1"/>
  <c r="FG12" i="1"/>
  <c r="FH12" i="1"/>
  <c r="FI12" i="1"/>
  <c r="FJ12" i="1"/>
  <c r="FK12" i="1"/>
  <c r="FL12" i="1"/>
  <c r="FM12" i="1"/>
  <c r="FN12" i="1"/>
  <c r="FO12" i="1"/>
  <c r="FP12" i="1"/>
  <c r="FQ12" i="1"/>
  <c r="FR12" i="1"/>
  <c r="FS12" i="1"/>
  <c r="FT12" i="1"/>
  <c r="FU12" i="1"/>
  <c r="FV12" i="1"/>
  <c r="FW12" i="1"/>
  <c r="FX12" i="1"/>
  <c r="FY12" i="1"/>
  <c r="FZ12" i="1"/>
  <c r="GA12" i="1"/>
  <c r="GB12" i="1"/>
  <c r="GC12" i="1"/>
  <c r="GD12" i="1"/>
  <c r="GE12" i="1"/>
  <c r="GF12" i="1"/>
  <c r="GG12" i="1"/>
  <c r="GH12" i="1"/>
  <c r="GI12" i="1"/>
  <c r="GJ12" i="1"/>
  <c r="GK12" i="1"/>
  <c r="GL12" i="1"/>
  <c r="GM12" i="1"/>
  <c r="GN12" i="1"/>
  <c r="GO12" i="1"/>
  <c r="GP12" i="1"/>
  <c r="GQ12" i="1"/>
  <c r="GR12" i="1"/>
  <c r="GS12" i="1"/>
  <c r="GT12" i="1"/>
  <c r="GU12" i="1"/>
  <c r="GV12" i="1"/>
  <c r="GW12" i="1"/>
  <c r="GX12" i="1"/>
  <c r="GY12" i="1"/>
  <c r="GZ12" i="1"/>
  <c r="HA12" i="1"/>
  <c r="HB12" i="1"/>
  <c r="HC12" i="1"/>
  <c r="HD12" i="1"/>
  <c r="HE12" i="1"/>
  <c r="HF12" i="1"/>
  <c r="HG12" i="1"/>
  <c r="HH12" i="1"/>
  <c r="HI12" i="1"/>
  <c r="HJ12" i="1"/>
  <c r="HK12" i="1"/>
  <c r="HL12" i="1"/>
  <c r="HM12" i="1"/>
  <c r="HN12" i="1"/>
  <c r="HO12" i="1"/>
  <c r="HP12" i="1"/>
  <c r="HQ12" i="1"/>
  <c r="HR12" i="1"/>
  <c r="HS12" i="1"/>
  <c r="HT12" i="1"/>
  <c r="HU12" i="1"/>
  <c r="HV12" i="1"/>
  <c r="HW12" i="1"/>
  <c r="HX12" i="1"/>
  <c r="HY12" i="1"/>
  <c r="HZ12" i="1"/>
  <c r="IA12" i="1"/>
  <c r="IB12" i="1"/>
  <c r="IC12" i="1"/>
  <c r="ID12" i="1"/>
  <c r="IE12" i="1"/>
  <c r="IF12" i="1"/>
  <c r="IG12" i="1"/>
  <c r="IH12" i="1"/>
  <c r="II12" i="1"/>
  <c r="IJ12" i="1"/>
  <c r="IK12" i="1"/>
  <c r="IL12" i="1"/>
  <c r="IM12" i="1"/>
  <c r="IN12" i="1"/>
  <c r="IO12" i="1"/>
  <c r="IP12" i="1"/>
  <c r="IQ12" i="1"/>
  <c r="IR12" i="1"/>
  <c r="IS12" i="1"/>
  <c r="IT12" i="1"/>
  <c r="IU12" i="1"/>
  <c r="IV12" i="1"/>
  <c r="IW12" i="1"/>
  <c r="IX12" i="1"/>
  <c r="IY12" i="1"/>
  <c r="IZ12" i="1"/>
  <c r="JA12" i="1"/>
  <c r="JB12" i="1"/>
  <c r="JC12" i="1"/>
  <c r="JD12" i="1"/>
  <c r="JE12" i="1"/>
  <c r="JF12" i="1"/>
  <c r="JG12" i="1"/>
  <c r="JH12" i="1"/>
  <c r="JI12" i="1"/>
  <c r="JJ12" i="1"/>
  <c r="JK12" i="1"/>
  <c r="JL12" i="1"/>
  <c r="JM12" i="1"/>
  <c r="JN12" i="1"/>
  <c r="JO12" i="1"/>
  <c r="JP12" i="1"/>
  <c r="JQ12" i="1"/>
  <c r="JR12" i="1"/>
  <c r="JS12" i="1"/>
  <c r="JT12" i="1"/>
  <c r="JU12" i="1"/>
  <c r="JV12" i="1"/>
  <c r="JW12" i="1"/>
  <c r="JX12" i="1"/>
  <c r="JY12" i="1"/>
  <c r="JZ12" i="1"/>
  <c r="KA12" i="1"/>
  <c r="KB12" i="1"/>
  <c r="KC12" i="1"/>
  <c r="KD12" i="1"/>
  <c r="KE12" i="1"/>
  <c r="KF12" i="1"/>
  <c r="KG12" i="1"/>
  <c r="KH12" i="1"/>
  <c r="KI12" i="1"/>
  <c r="KJ12" i="1"/>
  <c r="KK12" i="1"/>
  <c r="KL12" i="1"/>
  <c r="KM12" i="1"/>
  <c r="KN12" i="1"/>
  <c r="KO12" i="1"/>
  <c r="KP12" i="1"/>
  <c r="KQ12" i="1"/>
  <c r="KR12" i="1"/>
  <c r="KS12" i="1"/>
  <c r="KT12" i="1"/>
  <c r="KU12" i="1"/>
  <c r="KV12" i="1"/>
  <c r="KW12" i="1"/>
  <c r="KX12" i="1"/>
  <c r="KY12" i="1"/>
  <c r="KZ12" i="1"/>
  <c r="LA12" i="1"/>
  <c r="LB12" i="1"/>
  <c r="LC12" i="1"/>
  <c r="LD12" i="1"/>
  <c r="LE12" i="1"/>
  <c r="LF12" i="1"/>
  <c r="LG12" i="1"/>
  <c r="LH12" i="1"/>
  <c r="LI12" i="1"/>
  <c r="LJ12" i="1"/>
  <c r="LK12" i="1"/>
  <c r="LL12" i="1"/>
  <c r="LM12" i="1"/>
  <c r="LN12" i="1"/>
  <c r="LO12" i="1"/>
  <c r="LP12" i="1"/>
  <c r="LQ12" i="1"/>
  <c r="LR12" i="1"/>
  <c r="LS12" i="1"/>
  <c r="LT12" i="1"/>
  <c r="LU12" i="1"/>
  <c r="LV12" i="1"/>
  <c r="LW12" i="1"/>
  <c r="LX12" i="1"/>
  <c r="LY12" i="1"/>
  <c r="LZ12" i="1"/>
  <c r="MA12" i="1"/>
  <c r="MB12" i="1"/>
  <c r="MC12" i="1"/>
  <c r="MD12" i="1"/>
  <c r="ME12" i="1"/>
  <c r="MF12" i="1"/>
  <c r="MG12" i="1"/>
  <c r="MH12" i="1"/>
  <c r="MI12" i="1"/>
  <c r="MJ12" i="1"/>
  <c r="MK12" i="1"/>
  <c r="ML12" i="1"/>
  <c r="MM12" i="1"/>
  <c r="MN12" i="1"/>
  <c r="MO12" i="1"/>
  <c r="MP12" i="1"/>
  <c r="MQ12" i="1"/>
  <c r="MR12" i="1"/>
  <c r="MS12" i="1"/>
  <c r="MT12" i="1"/>
  <c r="MU12" i="1"/>
  <c r="MV12" i="1"/>
  <c r="MW12" i="1"/>
  <c r="MX12" i="1"/>
  <c r="MY12" i="1"/>
  <c r="MZ12" i="1"/>
  <c r="NA12" i="1"/>
  <c r="NB12" i="1"/>
  <c r="NC12" i="1"/>
  <c r="ND12" i="1"/>
  <c r="NE12" i="1"/>
  <c r="NF12" i="1"/>
  <c r="NG12" i="1"/>
  <c r="NH12" i="1"/>
  <c r="NI12" i="1"/>
  <c r="NJ12" i="1"/>
  <c r="NK12" i="1"/>
  <c r="NL12" i="1"/>
  <c r="NM12" i="1"/>
  <c r="NN12" i="1"/>
  <c r="NO12" i="1"/>
  <c r="NP12" i="1"/>
  <c r="NQ12" i="1"/>
  <c r="NR12" i="1"/>
  <c r="NS12" i="1"/>
  <c r="NT12" i="1"/>
  <c r="NU12" i="1"/>
  <c r="NV12" i="1"/>
  <c r="NW12" i="1"/>
  <c r="NX12" i="1"/>
  <c r="NY12" i="1"/>
  <c r="NZ12" i="1"/>
  <c r="OA12" i="1"/>
  <c r="OB12" i="1"/>
  <c r="OC12" i="1"/>
  <c r="OD12" i="1"/>
  <c r="OE12" i="1"/>
  <c r="OF12" i="1"/>
  <c r="OG12" i="1"/>
  <c r="OH12" i="1"/>
  <c r="OI12" i="1"/>
  <c r="OJ12" i="1"/>
  <c r="OK12" i="1"/>
  <c r="OL12" i="1"/>
  <c r="OM12" i="1"/>
  <c r="ON12" i="1"/>
  <c r="OO12" i="1"/>
  <c r="OP12" i="1"/>
  <c r="OQ12" i="1"/>
  <c r="OR12" i="1"/>
  <c r="OS12" i="1"/>
  <c r="OT12" i="1"/>
  <c r="OU12" i="1"/>
  <c r="OV12" i="1"/>
  <c r="OW12" i="1"/>
  <c r="OX12" i="1"/>
  <c r="OY12" i="1"/>
  <c r="OZ12" i="1"/>
  <c r="PA12" i="1"/>
  <c r="PB12" i="1"/>
  <c r="PC12" i="1"/>
  <c r="PD12" i="1"/>
  <c r="PE12" i="1"/>
  <c r="PF12" i="1"/>
  <c r="PG12" i="1"/>
  <c r="PH12" i="1"/>
  <c r="PI12" i="1"/>
  <c r="PJ12" i="1"/>
  <c r="PK12" i="1"/>
  <c r="PL12" i="1"/>
  <c r="PM12" i="1"/>
  <c r="PN12" i="1"/>
  <c r="PO12" i="1"/>
  <c r="PP12" i="1"/>
  <c r="PQ12" i="1"/>
  <c r="PR12" i="1"/>
  <c r="PS12" i="1"/>
  <c r="PT12" i="1"/>
  <c r="PU12" i="1"/>
  <c r="PV12" i="1"/>
  <c r="PW12" i="1"/>
  <c r="PX12" i="1"/>
  <c r="PY12" i="1"/>
  <c r="PZ12" i="1"/>
  <c r="QA12" i="1"/>
  <c r="QB12" i="1"/>
  <c r="QC12" i="1"/>
  <c r="QD12" i="1"/>
  <c r="QE12" i="1"/>
  <c r="QF12" i="1"/>
  <c r="QG12" i="1"/>
  <c r="QH12" i="1"/>
  <c r="QI12" i="1"/>
  <c r="QJ12" i="1"/>
  <c r="QK12" i="1"/>
  <c r="QL12" i="1"/>
  <c r="QM12" i="1"/>
  <c r="QN12" i="1"/>
  <c r="QO12" i="1"/>
  <c r="QP12" i="1"/>
  <c r="QQ12" i="1"/>
  <c r="QR12" i="1"/>
  <c r="QS12" i="1"/>
  <c r="QT12" i="1"/>
  <c r="QU12" i="1"/>
  <c r="QV12" i="1"/>
  <c r="QW12" i="1"/>
  <c r="QX12" i="1"/>
  <c r="QY12" i="1"/>
  <c r="QZ12" i="1"/>
  <c r="RA12" i="1"/>
  <c r="RB12" i="1"/>
  <c r="RC12" i="1"/>
  <c r="RD12" i="1"/>
  <c r="RE12" i="1"/>
  <c r="RF12" i="1"/>
  <c r="RG12" i="1"/>
  <c r="RH12" i="1"/>
  <c r="RI12" i="1"/>
  <c r="RJ12" i="1"/>
  <c r="RK12" i="1"/>
  <c r="RL12" i="1"/>
  <c r="RM12" i="1"/>
  <c r="RN12" i="1"/>
  <c r="RO12" i="1"/>
  <c r="RP12" i="1"/>
  <c r="RQ12" i="1"/>
  <c r="RR12" i="1"/>
  <c r="RS12" i="1"/>
  <c r="RT12" i="1"/>
  <c r="RU12" i="1"/>
  <c r="RV12" i="1"/>
  <c r="RW12" i="1"/>
  <c r="RX12" i="1"/>
  <c r="RY12" i="1"/>
  <c r="RZ12" i="1"/>
  <c r="SA12" i="1"/>
  <c r="SB12" i="1"/>
  <c r="SC12" i="1"/>
  <c r="SD12" i="1"/>
  <c r="SE12" i="1"/>
  <c r="SF12" i="1"/>
  <c r="SG12" i="1"/>
  <c r="SH12" i="1"/>
  <c r="SI12" i="1"/>
  <c r="SJ12" i="1"/>
  <c r="SK12" i="1"/>
  <c r="SL12" i="1"/>
  <c r="SM12" i="1"/>
  <c r="SN12" i="1"/>
  <c r="SO12" i="1"/>
  <c r="SP12" i="1"/>
  <c r="SQ12" i="1"/>
  <c r="SR12" i="1"/>
  <c r="SS12" i="1"/>
  <c r="ST12" i="1"/>
  <c r="SU12" i="1"/>
  <c r="SV12" i="1"/>
  <c r="SW12" i="1"/>
  <c r="SX12" i="1"/>
  <c r="SY12" i="1"/>
  <c r="SZ12" i="1"/>
  <c r="TA12" i="1"/>
  <c r="TB12" i="1"/>
  <c r="TC12" i="1"/>
  <c r="TD12" i="1"/>
  <c r="TE12" i="1"/>
  <c r="TF12" i="1"/>
  <c r="TG12" i="1"/>
  <c r="TH12" i="1"/>
  <c r="TI12" i="1"/>
  <c r="TJ12" i="1"/>
  <c r="TK12" i="1"/>
  <c r="TL12" i="1"/>
  <c r="TM12" i="1"/>
  <c r="TN12" i="1"/>
  <c r="TO12" i="1"/>
  <c r="TP12" i="1"/>
  <c r="TQ12" i="1"/>
  <c r="TR12" i="1"/>
  <c r="TS12" i="1"/>
  <c r="TT12" i="1"/>
  <c r="TU12" i="1"/>
  <c r="TV12" i="1"/>
  <c r="TW12" i="1"/>
  <c r="TX12" i="1"/>
  <c r="TY12" i="1"/>
  <c r="TZ12" i="1"/>
  <c r="UA12" i="1"/>
  <c r="UB12" i="1"/>
  <c r="UC12" i="1"/>
  <c r="UD12" i="1"/>
  <c r="UE12" i="1"/>
  <c r="UF12" i="1"/>
  <c r="UG12" i="1"/>
  <c r="UH12" i="1"/>
  <c r="UI12" i="1"/>
  <c r="UJ12" i="1"/>
  <c r="UK12" i="1"/>
  <c r="UL12" i="1"/>
  <c r="UM12" i="1"/>
  <c r="UN12" i="1"/>
  <c r="UO12" i="1"/>
  <c r="UP12" i="1"/>
  <c r="UQ12" i="1"/>
  <c r="UR12" i="1"/>
  <c r="US12" i="1"/>
  <c r="UT12" i="1"/>
  <c r="UU12" i="1"/>
  <c r="UV12" i="1"/>
  <c r="UW12" i="1"/>
  <c r="UX12" i="1"/>
  <c r="UY12" i="1"/>
  <c r="UZ12" i="1"/>
  <c r="VA12" i="1"/>
  <c r="VB12" i="1"/>
  <c r="VC12" i="1"/>
  <c r="VD12" i="1"/>
  <c r="VE12" i="1"/>
  <c r="VF12" i="1"/>
  <c r="VG12" i="1"/>
  <c r="VH12" i="1"/>
  <c r="VI12" i="1"/>
  <c r="VJ12" i="1"/>
  <c r="VK12" i="1"/>
  <c r="VL12" i="1"/>
  <c r="VM12" i="1"/>
  <c r="VN12" i="1"/>
  <c r="VO12" i="1"/>
  <c r="VP12" i="1"/>
  <c r="VQ12" i="1"/>
  <c r="VR12" i="1"/>
  <c r="VS12" i="1"/>
  <c r="VT12" i="1"/>
  <c r="VU12" i="1"/>
  <c r="VV12" i="1"/>
  <c r="VW12" i="1"/>
  <c r="VX12" i="1"/>
  <c r="VY12" i="1"/>
  <c r="VZ12" i="1"/>
  <c r="WA12" i="1"/>
  <c r="WB12" i="1"/>
  <c r="WC12" i="1"/>
  <c r="WD12" i="1"/>
  <c r="WE12" i="1"/>
  <c r="WF12" i="1"/>
  <c r="WG12" i="1"/>
  <c r="WH12" i="1"/>
  <c r="WI12" i="1"/>
  <c r="WJ12" i="1"/>
  <c r="WK12" i="1"/>
  <c r="WL12" i="1"/>
  <c r="WM12" i="1"/>
  <c r="WN12" i="1"/>
  <c r="WO12" i="1"/>
  <c r="WP12" i="1"/>
  <c r="WQ12" i="1"/>
  <c r="WR12" i="1"/>
  <c r="WS12" i="1"/>
  <c r="WT12" i="1"/>
  <c r="WU12" i="1"/>
  <c r="WV12" i="1"/>
  <c r="WW12" i="1"/>
  <c r="WX12" i="1"/>
  <c r="WY12" i="1"/>
  <c r="WZ12" i="1"/>
  <c r="XA12" i="1"/>
  <c r="XB12" i="1"/>
  <c r="XC12" i="1"/>
  <c r="XD12" i="1"/>
  <c r="XE12" i="1"/>
  <c r="XF12" i="1"/>
  <c r="XG12" i="1"/>
  <c r="XH12" i="1"/>
  <c r="XI12" i="1"/>
  <c r="XJ12" i="1"/>
  <c r="XK12" i="1"/>
  <c r="XL12" i="1"/>
  <c r="XM12" i="1"/>
  <c r="XN12" i="1"/>
  <c r="XO12" i="1"/>
  <c r="XP12" i="1"/>
  <c r="XQ12" i="1"/>
  <c r="XR12" i="1"/>
  <c r="XS12" i="1"/>
  <c r="XT12" i="1"/>
  <c r="XU12" i="1"/>
  <c r="XV12" i="1"/>
  <c r="XW12" i="1"/>
  <c r="XX12" i="1"/>
  <c r="XY12" i="1"/>
  <c r="XZ12" i="1"/>
  <c r="YA12" i="1"/>
  <c r="YB12" i="1"/>
  <c r="YC12" i="1"/>
  <c r="YD12" i="1"/>
  <c r="YE12" i="1"/>
  <c r="YF12" i="1"/>
  <c r="YG12" i="1"/>
  <c r="YH12" i="1"/>
  <c r="YI12" i="1"/>
  <c r="YJ12" i="1"/>
  <c r="YK12" i="1"/>
  <c r="YL12" i="1"/>
  <c r="YM12" i="1"/>
  <c r="YN12" i="1"/>
  <c r="YO12" i="1"/>
  <c r="YP12" i="1"/>
  <c r="YQ12" i="1"/>
  <c r="YR12" i="1"/>
  <c r="YS12" i="1"/>
  <c r="YT12" i="1"/>
  <c r="YU12" i="1"/>
  <c r="YV12" i="1"/>
  <c r="YW12" i="1"/>
  <c r="YX12" i="1"/>
  <c r="YY12" i="1"/>
  <c r="YZ12" i="1"/>
  <c r="ZA12" i="1"/>
  <c r="ZB12" i="1"/>
  <c r="ZC12" i="1"/>
  <c r="ZD12" i="1"/>
  <c r="ZE12" i="1"/>
  <c r="ZF12" i="1"/>
  <c r="ZG12" i="1"/>
  <c r="ZH12" i="1"/>
  <c r="ZI12" i="1"/>
  <c r="ZJ12" i="1"/>
  <c r="ZK12" i="1"/>
  <c r="ZL12" i="1"/>
  <c r="ZM12" i="1"/>
  <c r="ZN12" i="1"/>
  <c r="ZO12" i="1"/>
  <c r="ZP12" i="1"/>
  <c r="ZQ12" i="1"/>
  <c r="ZR12" i="1"/>
  <c r="ZS12" i="1"/>
  <c r="ZT12" i="1"/>
  <c r="ZU12" i="1"/>
  <c r="ZV12" i="1"/>
  <c r="ZW12" i="1"/>
  <c r="ZX12" i="1"/>
  <c r="ZY12" i="1"/>
  <c r="ZZ12" i="1"/>
  <c r="AAA12" i="1"/>
  <c r="AAB12" i="1"/>
  <c r="AAC12" i="1"/>
  <c r="AAD12" i="1"/>
  <c r="AAE12" i="1"/>
  <c r="AAF12" i="1"/>
  <c r="AAG12" i="1"/>
  <c r="AAH12" i="1"/>
  <c r="AAI12" i="1"/>
  <c r="AAJ12" i="1"/>
  <c r="AAK12" i="1"/>
  <c r="AAL12" i="1"/>
  <c r="AAM12" i="1"/>
  <c r="AAN12" i="1"/>
  <c r="AAO12" i="1"/>
  <c r="AAP12" i="1"/>
  <c r="AAQ12" i="1"/>
  <c r="AAR12" i="1"/>
  <c r="AAS12" i="1"/>
  <c r="AAT12" i="1"/>
  <c r="AAU12" i="1"/>
  <c r="AAV12" i="1"/>
  <c r="AAW12" i="1"/>
  <c r="AAX12" i="1"/>
  <c r="AAY12" i="1"/>
  <c r="AAZ12" i="1"/>
  <c r="ABA12" i="1"/>
  <c r="ABB12" i="1"/>
  <c r="ABC12" i="1"/>
  <c r="ABD12" i="1"/>
  <c r="ABE12" i="1"/>
  <c r="ABF12" i="1"/>
  <c r="ABG12" i="1"/>
  <c r="ABH12" i="1"/>
  <c r="ABI12" i="1"/>
  <c r="ABJ12" i="1"/>
  <c r="ABK12" i="1"/>
  <c r="ABL12" i="1"/>
  <c r="ABM12" i="1"/>
  <c r="ABN12" i="1"/>
  <c r="ABO12" i="1"/>
  <c r="ABP12" i="1"/>
  <c r="ABQ12" i="1"/>
  <c r="ABR12" i="1"/>
  <c r="ABS12" i="1"/>
  <c r="ABT12" i="1"/>
  <c r="ABU12" i="1"/>
  <c r="ABV12" i="1"/>
  <c r="ABW12" i="1"/>
  <c r="ABX12" i="1"/>
  <c r="ABY12" i="1"/>
  <c r="ABZ12" i="1"/>
  <c r="ACA12" i="1"/>
  <c r="ACB12" i="1"/>
  <c r="ACC12" i="1"/>
  <c r="ACD12" i="1"/>
  <c r="ACE12" i="1"/>
  <c r="ACF12" i="1"/>
  <c r="ACG12" i="1"/>
  <c r="ACH12" i="1"/>
  <c r="ACI12" i="1"/>
  <c r="ACJ12" i="1"/>
  <c r="ACK12" i="1"/>
  <c r="ACL12" i="1"/>
  <c r="ACM12" i="1"/>
  <c r="ACN12" i="1"/>
  <c r="ACO12" i="1"/>
  <c r="ACP12" i="1"/>
  <c r="ACQ12" i="1"/>
  <c r="ACR12" i="1"/>
  <c r="ACS12" i="1"/>
  <c r="ACT12" i="1"/>
  <c r="ACU12" i="1"/>
  <c r="ACV12" i="1"/>
  <c r="ACW12" i="1"/>
  <c r="ACX12" i="1"/>
  <c r="ACY12" i="1"/>
  <c r="ACZ12" i="1"/>
  <c r="ADA12" i="1"/>
  <c r="ADB12" i="1"/>
  <c r="ADC12" i="1"/>
  <c r="ADD12" i="1"/>
  <c r="ADE12" i="1"/>
  <c r="ADF12" i="1"/>
  <c r="ADG12" i="1"/>
  <c r="ADH12" i="1"/>
  <c r="ADI12" i="1"/>
  <c r="ADJ12" i="1"/>
  <c r="ADK12" i="1"/>
  <c r="ADL12" i="1"/>
  <c r="ADM12" i="1"/>
  <c r="ADN12" i="1"/>
  <c r="ADO12" i="1"/>
  <c r="ADP12" i="1"/>
  <c r="ADQ12" i="1"/>
  <c r="ADR12" i="1"/>
  <c r="ADS12" i="1"/>
  <c r="ADT12" i="1"/>
  <c r="ADU12" i="1"/>
  <c r="ADV12" i="1"/>
  <c r="ADW12" i="1"/>
  <c r="ADX12" i="1"/>
  <c r="ADY12" i="1"/>
  <c r="ADZ12" i="1"/>
  <c r="AEA12" i="1"/>
  <c r="AEB12" i="1"/>
  <c r="AEC12" i="1"/>
  <c r="AED12" i="1"/>
  <c r="AEE12" i="1"/>
  <c r="AEF12" i="1"/>
  <c r="AEG12" i="1"/>
  <c r="AEH12" i="1"/>
  <c r="AEI12" i="1"/>
  <c r="AEJ12" i="1"/>
  <c r="AEK12" i="1"/>
  <c r="AEL12" i="1"/>
  <c r="AEM12" i="1"/>
  <c r="AEN12" i="1"/>
  <c r="AEO12" i="1"/>
  <c r="AEP12" i="1"/>
  <c r="AEQ12" i="1"/>
  <c r="AER12" i="1"/>
  <c r="AES12" i="1"/>
  <c r="AET12" i="1"/>
  <c r="AEU12" i="1"/>
  <c r="AEV12" i="1"/>
  <c r="AEW12" i="1"/>
  <c r="AEX12" i="1"/>
  <c r="AEY12" i="1"/>
  <c r="AEZ12" i="1"/>
  <c r="AFA12" i="1"/>
  <c r="AFB12" i="1"/>
  <c r="AFC12" i="1"/>
  <c r="AFD12" i="1"/>
  <c r="AFE12" i="1"/>
  <c r="AFF12" i="1"/>
  <c r="AFG12" i="1"/>
  <c r="AFH12" i="1"/>
  <c r="AFI12" i="1"/>
  <c r="AFJ12" i="1"/>
  <c r="AFK12" i="1"/>
  <c r="AFL12" i="1"/>
  <c r="AFM12" i="1"/>
  <c r="AFN12" i="1"/>
  <c r="AFO12" i="1"/>
  <c r="AFP12" i="1"/>
  <c r="AFQ12" i="1"/>
  <c r="AFR12" i="1"/>
  <c r="AFS12" i="1"/>
  <c r="AFT12" i="1"/>
  <c r="AFU12" i="1"/>
  <c r="AFV12" i="1"/>
  <c r="AFW12" i="1"/>
  <c r="AFX12" i="1"/>
  <c r="AFY12" i="1"/>
  <c r="AFZ12" i="1"/>
  <c r="AGA12" i="1"/>
  <c r="AGB12" i="1"/>
  <c r="AGC12" i="1"/>
  <c r="AGD12" i="1"/>
  <c r="AGE12" i="1"/>
  <c r="AGF12" i="1"/>
  <c r="AGG12" i="1"/>
  <c r="AGH12" i="1"/>
  <c r="AGI12" i="1"/>
  <c r="AGJ12" i="1"/>
  <c r="AGK12" i="1"/>
  <c r="AGL12" i="1"/>
  <c r="AGM12" i="1"/>
  <c r="AGN12" i="1"/>
  <c r="AGO12" i="1"/>
  <c r="AGP12" i="1"/>
  <c r="AGQ12" i="1"/>
  <c r="AGR12" i="1"/>
  <c r="AGS12" i="1"/>
  <c r="AGT12" i="1"/>
  <c r="AGU12" i="1"/>
  <c r="AGV12" i="1"/>
  <c r="AGW12" i="1"/>
  <c r="AGX12" i="1"/>
  <c r="AGY12" i="1"/>
  <c r="AGZ12" i="1"/>
  <c r="AHA12" i="1"/>
  <c r="AHB12" i="1"/>
  <c r="AHC12" i="1"/>
  <c r="AHD12" i="1"/>
  <c r="AHE12" i="1"/>
  <c r="AHF12" i="1"/>
  <c r="AHG12" i="1"/>
  <c r="AHH12" i="1"/>
  <c r="AHI12" i="1"/>
  <c r="AHJ12" i="1"/>
  <c r="AHK12" i="1"/>
  <c r="AHL12" i="1"/>
  <c r="AHM12" i="1"/>
  <c r="AHN12" i="1"/>
  <c r="AHO12" i="1"/>
  <c r="AHP12" i="1"/>
  <c r="AHQ12" i="1"/>
  <c r="AHR12" i="1"/>
  <c r="AHS12" i="1"/>
  <c r="AHT12" i="1"/>
  <c r="AHU12" i="1"/>
  <c r="AHV12" i="1"/>
  <c r="AHW12" i="1"/>
  <c r="AHX12" i="1"/>
  <c r="AHY12" i="1"/>
  <c r="AHZ12" i="1"/>
  <c r="AIA12" i="1"/>
  <c r="AIB12" i="1"/>
  <c r="AIC12" i="1"/>
  <c r="AID12" i="1"/>
  <c r="AIE12" i="1"/>
  <c r="AIF12" i="1"/>
  <c r="AIG12" i="1"/>
  <c r="AIH12" i="1"/>
  <c r="AII12" i="1"/>
  <c r="AIJ12" i="1"/>
  <c r="AIK12" i="1"/>
  <c r="AIL12" i="1"/>
  <c r="AIM12" i="1"/>
  <c r="AIN12" i="1"/>
  <c r="AIO12" i="1"/>
  <c r="AIP12" i="1"/>
  <c r="AIQ12" i="1"/>
  <c r="AIR12" i="1"/>
  <c r="AIS12" i="1"/>
  <c r="AIT12" i="1"/>
  <c r="AIU12" i="1"/>
  <c r="AIV12" i="1"/>
  <c r="AIW12" i="1"/>
  <c r="AIX12" i="1"/>
  <c r="AIY12" i="1"/>
  <c r="AIZ12" i="1"/>
  <c r="AJA12" i="1"/>
  <c r="AJB12" i="1"/>
  <c r="AJC12" i="1"/>
  <c r="AJD12" i="1"/>
  <c r="AJE12" i="1"/>
  <c r="AJF12" i="1"/>
  <c r="AJG12" i="1"/>
  <c r="AJH12" i="1"/>
  <c r="AJI12" i="1"/>
  <c r="AJJ12" i="1"/>
  <c r="AJK12" i="1"/>
  <c r="AJL12" i="1"/>
  <c r="AJM12" i="1"/>
  <c r="AJN12" i="1"/>
  <c r="AJO12" i="1"/>
  <c r="AJP12" i="1"/>
  <c r="AJQ12" i="1"/>
  <c r="AJR12" i="1"/>
  <c r="AJS12" i="1"/>
  <c r="AJT12" i="1"/>
  <c r="AJU12" i="1"/>
  <c r="AJV12" i="1"/>
  <c r="AJW12" i="1"/>
  <c r="AJX12" i="1"/>
  <c r="AJY12" i="1"/>
  <c r="AJZ12" i="1"/>
  <c r="AKA12" i="1"/>
  <c r="AKB12" i="1"/>
  <c r="AKC12" i="1"/>
  <c r="AKD12" i="1"/>
  <c r="AKE12" i="1"/>
  <c r="AKF12" i="1"/>
  <c r="AKG12" i="1"/>
  <c r="AKH12" i="1"/>
  <c r="AKI12" i="1"/>
  <c r="AKJ12" i="1"/>
  <c r="AKK12" i="1"/>
  <c r="AKL12" i="1"/>
  <c r="AKM12" i="1"/>
  <c r="AKN12" i="1"/>
  <c r="AKO12" i="1"/>
  <c r="AKP12" i="1"/>
  <c r="AKQ12" i="1"/>
  <c r="AKR12" i="1"/>
  <c r="AKS12" i="1"/>
  <c r="AKT12" i="1"/>
  <c r="AKU12" i="1"/>
  <c r="AKV12" i="1"/>
  <c r="AKW12" i="1"/>
  <c r="AKX12" i="1"/>
  <c r="AKY12" i="1"/>
  <c r="AKZ12" i="1"/>
  <c r="ALA12" i="1"/>
  <c r="ALB12" i="1"/>
  <c r="ALC12" i="1"/>
  <c r="ALD12" i="1"/>
  <c r="ALE12" i="1"/>
  <c r="ALF12" i="1"/>
  <c r="ALG12" i="1"/>
  <c r="ALH12" i="1"/>
  <c r="ALI12" i="1"/>
  <c r="ALJ12" i="1"/>
  <c r="ALK12" i="1"/>
  <c r="ALL12" i="1"/>
  <c r="ALM12" i="1"/>
  <c r="ALN12" i="1"/>
  <c r="ALO12" i="1"/>
  <c r="ALP12" i="1"/>
  <c r="ALQ12" i="1"/>
  <c r="ALR12" i="1"/>
  <c r="ALS12" i="1"/>
  <c r="ALT12" i="1"/>
  <c r="ALU12" i="1"/>
  <c r="ALV12" i="1"/>
  <c r="ALW12" i="1"/>
  <c r="ALX12" i="1"/>
  <c r="ALY12" i="1"/>
  <c r="ALZ12" i="1"/>
  <c r="AMA12" i="1"/>
  <c r="AMB12" i="1"/>
  <c r="AMC12" i="1"/>
  <c r="AMD12" i="1"/>
  <c r="AME12" i="1"/>
  <c r="AMF12" i="1"/>
  <c r="AMG12" i="1"/>
  <c r="AMH12" i="1"/>
  <c r="AMI12" i="1"/>
  <c r="AMJ12" i="1"/>
  <c r="AMK12" i="1"/>
  <c r="AML12" i="1"/>
  <c r="AMM12" i="1"/>
  <c r="AMN12" i="1"/>
  <c r="AMO12" i="1"/>
  <c r="AMP12" i="1"/>
  <c r="AMQ12" i="1"/>
  <c r="AMR12" i="1"/>
  <c r="AMS12" i="1"/>
  <c r="AMT12" i="1"/>
  <c r="AMU12" i="1"/>
  <c r="AMV12" i="1"/>
  <c r="AMW12" i="1"/>
  <c r="AMX12" i="1"/>
  <c r="AMY12" i="1"/>
  <c r="AMZ12" i="1"/>
  <c r="ANA12" i="1"/>
  <c r="ANB12" i="1"/>
  <c r="ANC12" i="1"/>
  <c r="AND12" i="1"/>
  <c r="ANE12" i="1"/>
  <c r="ANF12" i="1"/>
  <c r="ANG12" i="1"/>
  <c r="ANH12" i="1"/>
  <c r="ANI12" i="1"/>
  <c r="ANJ12" i="1"/>
  <c r="ANK12" i="1"/>
  <c r="ANL12" i="1"/>
  <c r="ANM12" i="1"/>
  <c r="ANN12" i="1"/>
  <c r="ANO12" i="1"/>
  <c r="ANP12" i="1"/>
  <c r="ANQ12" i="1"/>
  <c r="ANR12" i="1"/>
  <c r="ANS12" i="1"/>
  <c r="ANT12" i="1"/>
  <c r="ANU12" i="1"/>
  <c r="ANV12" i="1"/>
  <c r="ANW12" i="1"/>
  <c r="ANX12" i="1"/>
  <c r="ANY12" i="1"/>
  <c r="ANZ12" i="1"/>
  <c r="AOA12" i="1"/>
  <c r="AOB12" i="1"/>
  <c r="AOC12" i="1"/>
  <c r="AOD12" i="1"/>
  <c r="AOE12" i="1"/>
  <c r="AOF12" i="1"/>
  <c r="AOG12" i="1"/>
  <c r="AOH12" i="1"/>
  <c r="AOI12" i="1"/>
  <c r="AOJ12" i="1"/>
  <c r="AOK12" i="1"/>
  <c r="AOL12" i="1"/>
  <c r="AOM12" i="1"/>
  <c r="AON12" i="1"/>
  <c r="AOO12" i="1"/>
  <c r="AOP12" i="1"/>
  <c r="AOQ12" i="1"/>
  <c r="AOR12" i="1"/>
  <c r="AOS12" i="1"/>
  <c r="AOT12" i="1"/>
  <c r="AOU12" i="1"/>
  <c r="AOV12" i="1"/>
  <c r="AOW12" i="1"/>
  <c r="AOX12" i="1"/>
  <c r="AOY12" i="1"/>
  <c r="AOZ12" i="1"/>
  <c r="APA12" i="1"/>
  <c r="APB12" i="1"/>
  <c r="APC12" i="1"/>
  <c r="APD12" i="1"/>
  <c r="APE12" i="1"/>
  <c r="APF12" i="1"/>
  <c r="APG12" i="1"/>
  <c r="APH12" i="1"/>
  <c r="API12" i="1"/>
  <c r="APJ12" i="1"/>
  <c r="APK12" i="1"/>
  <c r="APL12" i="1"/>
  <c r="APM12" i="1"/>
  <c r="APN12" i="1"/>
  <c r="APO12" i="1"/>
  <c r="APP12" i="1"/>
  <c r="APQ12" i="1"/>
  <c r="APR12" i="1"/>
  <c r="APS12" i="1"/>
  <c r="APT12" i="1"/>
  <c r="APU12" i="1"/>
  <c r="APV12" i="1"/>
  <c r="APW12" i="1"/>
  <c r="APX12" i="1"/>
  <c r="APY12" i="1"/>
  <c r="APZ12" i="1"/>
  <c r="AQA12" i="1"/>
  <c r="AQB12" i="1"/>
  <c r="AQC12" i="1"/>
  <c r="AQD12" i="1"/>
  <c r="AQE12" i="1"/>
  <c r="AQF12" i="1"/>
  <c r="AQG12" i="1"/>
  <c r="AQH12" i="1"/>
  <c r="AQI12" i="1"/>
  <c r="AQJ12" i="1"/>
  <c r="AQK12" i="1"/>
  <c r="AQL12" i="1"/>
  <c r="AQM12" i="1"/>
  <c r="AQN12" i="1"/>
  <c r="AQO12" i="1"/>
  <c r="AQP12" i="1"/>
  <c r="AQQ12" i="1"/>
  <c r="AQR12" i="1"/>
  <c r="AQS12" i="1"/>
  <c r="AQT12" i="1"/>
  <c r="AQU12" i="1"/>
  <c r="AQV12" i="1"/>
  <c r="AQW12" i="1"/>
  <c r="AQX12" i="1"/>
  <c r="AQY12" i="1"/>
  <c r="AQZ12" i="1"/>
  <c r="ARA12" i="1"/>
  <c r="ARB12" i="1"/>
  <c r="ARC12" i="1"/>
  <c r="ARD12" i="1"/>
  <c r="ARE12" i="1"/>
  <c r="ARF12" i="1"/>
  <c r="ARG12" i="1"/>
  <c r="ARH12" i="1"/>
  <c r="ARI12" i="1"/>
  <c r="ARJ12" i="1"/>
  <c r="ARK12" i="1"/>
  <c r="ARL12" i="1"/>
  <c r="ARM12" i="1"/>
  <c r="ARN12" i="1"/>
  <c r="ARO12" i="1"/>
  <c r="ARP12" i="1"/>
  <c r="ARQ12" i="1"/>
  <c r="ARR12" i="1"/>
  <c r="ARS12" i="1"/>
  <c r="ART12" i="1"/>
  <c r="ARU12" i="1"/>
  <c r="ARV12" i="1"/>
  <c r="ARW12" i="1"/>
  <c r="ARX12" i="1"/>
  <c r="ARY12" i="1"/>
  <c r="ARZ12" i="1"/>
  <c r="ASA12" i="1"/>
  <c r="ASB12" i="1"/>
  <c r="ASC12" i="1"/>
  <c r="ASD12" i="1"/>
  <c r="ASE12" i="1"/>
  <c r="ASF12" i="1"/>
  <c r="ASG12" i="1"/>
  <c r="ASH12" i="1"/>
  <c r="ASI12" i="1"/>
  <c r="ASJ12" i="1"/>
  <c r="ASK12" i="1"/>
  <c r="ASL12" i="1"/>
  <c r="ASM12" i="1"/>
  <c r="ASN12" i="1"/>
  <c r="ASO12" i="1"/>
  <c r="ASP12" i="1"/>
  <c r="ASQ12" i="1"/>
  <c r="ASR12" i="1"/>
  <c r="ASS12" i="1"/>
  <c r="AST12" i="1"/>
  <c r="ASU12" i="1"/>
  <c r="ASV12" i="1"/>
  <c r="ASW12" i="1"/>
  <c r="ASX12" i="1"/>
  <c r="ASY12" i="1"/>
  <c r="ASZ12" i="1"/>
  <c r="ATA12" i="1"/>
  <c r="ATB12" i="1"/>
  <c r="ATC12" i="1"/>
  <c r="ATD12" i="1"/>
  <c r="ATE12" i="1"/>
  <c r="ATF12" i="1"/>
  <c r="ATG12" i="1"/>
  <c r="ATH12" i="1"/>
  <c r="ATI12" i="1"/>
  <c r="ATJ12" i="1"/>
  <c r="ATK12" i="1"/>
  <c r="ATL12" i="1"/>
  <c r="ATM12" i="1"/>
  <c r="ATN12" i="1"/>
  <c r="ATO12" i="1"/>
  <c r="ATP12" i="1"/>
  <c r="ATQ12" i="1"/>
  <c r="ATR12" i="1"/>
  <c r="ATS12" i="1"/>
  <c r="ATT12" i="1"/>
  <c r="ATU12" i="1"/>
  <c r="ATV12" i="1"/>
  <c r="ATW12" i="1"/>
  <c r="ATX12" i="1"/>
  <c r="ATY12" i="1"/>
  <c r="ATZ12" i="1"/>
  <c r="AUA12" i="1"/>
  <c r="AUB12" i="1"/>
  <c r="AUC12" i="1"/>
  <c r="AUD12" i="1"/>
  <c r="AUE12" i="1"/>
  <c r="AUF12" i="1"/>
  <c r="AUG12" i="1"/>
  <c r="AUH12" i="1"/>
  <c r="AUI12" i="1"/>
  <c r="AUJ12" i="1"/>
  <c r="AUK12" i="1"/>
  <c r="AUL12" i="1"/>
  <c r="AUM12" i="1"/>
  <c r="AUN12" i="1"/>
  <c r="AUO12" i="1"/>
  <c r="AUP12" i="1"/>
  <c r="AUQ12" i="1"/>
  <c r="AUR12" i="1"/>
  <c r="AUS12" i="1"/>
  <c r="AUT12" i="1"/>
  <c r="AUU12" i="1"/>
  <c r="AUV12" i="1"/>
  <c r="AUW12" i="1"/>
  <c r="AUX12" i="1"/>
  <c r="AUY12" i="1"/>
  <c r="AUZ12" i="1"/>
  <c r="AVA12" i="1"/>
  <c r="AVB12" i="1"/>
  <c r="AVC12" i="1"/>
  <c r="AVD12" i="1"/>
  <c r="AVE12" i="1"/>
  <c r="AVF12" i="1"/>
  <c r="AVG12" i="1"/>
  <c r="AVH12" i="1"/>
  <c r="AVI12" i="1"/>
  <c r="AVJ12" i="1"/>
  <c r="AVK12" i="1"/>
  <c r="AVL12" i="1"/>
  <c r="AVM12" i="1"/>
  <c r="AVN12" i="1"/>
  <c r="AVO12" i="1"/>
  <c r="AVP12" i="1"/>
  <c r="AVQ12" i="1"/>
  <c r="AVR12" i="1"/>
  <c r="AVS12" i="1"/>
  <c r="AVT12" i="1"/>
  <c r="AVU12" i="1"/>
  <c r="AVV12" i="1"/>
  <c r="AVW12" i="1"/>
  <c r="AVX12" i="1"/>
  <c r="AVY12" i="1"/>
  <c r="AVZ12" i="1"/>
  <c r="AWA12" i="1"/>
  <c r="AWB12" i="1"/>
  <c r="AWC12" i="1"/>
  <c r="AWD12" i="1"/>
  <c r="AWE12" i="1"/>
  <c r="AWF12" i="1"/>
  <c r="AWG12" i="1"/>
  <c r="AWH12" i="1"/>
  <c r="AWI12" i="1"/>
  <c r="AWJ12" i="1"/>
  <c r="AWK12" i="1"/>
  <c r="AWL12" i="1"/>
  <c r="AWM12" i="1"/>
  <c r="AWN12" i="1"/>
  <c r="AWO12" i="1"/>
  <c r="AWP12" i="1"/>
  <c r="AWQ12" i="1"/>
  <c r="AWR12" i="1"/>
  <c r="AWS12" i="1"/>
  <c r="AWT12" i="1"/>
  <c r="AWU12" i="1"/>
  <c r="AWV12" i="1"/>
  <c r="AWW12" i="1"/>
  <c r="AWX12" i="1"/>
  <c r="AWY12" i="1"/>
  <c r="AWZ12" i="1"/>
  <c r="AXA12" i="1"/>
  <c r="AXB12" i="1"/>
  <c r="AXC12" i="1"/>
  <c r="AXD12" i="1"/>
  <c r="AXE12" i="1"/>
  <c r="AXF12" i="1"/>
  <c r="AXG12" i="1"/>
  <c r="AXH12" i="1"/>
  <c r="AXI12" i="1"/>
  <c r="AXJ12" i="1"/>
  <c r="AXK12" i="1"/>
  <c r="AXL12" i="1"/>
  <c r="AXM12" i="1"/>
  <c r="AXN12" i="1"/>
  <c r="AXO12" i="1"/>
  <c r="AXP12" i="1"/>
  <c r="AXQ12" i="1"/>
  <c r="AXR12" i="1"/>
  <c r="AXS12" i="1"/>
  <c r="AXT12" i="1"/>
  <c r="AXU12" i="1"/>
  <c r="AXV12" i="1"/>
  <c r="AXW12" i="1"/>
  <c r="AXX12" i="1"/>
  <c r="AXY12" i="1"/>
  <c r="AXZ12" i="1"/>
  <c r="AYA12" i="1"/>
  <c r="AYB12" i="1"/>
  <c r="AYC12" i="1"/>
  <c r="AYD12" i="1"/>
  <c r="AYE12" i="1"/>
  <c r="AYF12" i="1"/>
  <c r="AYG12" i="1"/>
  <c r="AYH12" i="1"/>
  <c r="AYI12" i="1"/>
  <c r="AYJ12" i="1"/>
  <c r="AYK12" i="1"/>
  <c r="AYL12" i="1"/>
  <c r="AYM12" i="1"/>
  <c r="AYN12" i="1"/>
  <c r="AYO12" i="1"/>
  <c r="AYP12" i="1"/>
  <c r="AYQ12" i="1"/>
  <c r="AYR12" i="1"/>
  <c r="AYS12" i="1"/>
  <c r="AYT12" i="1"/>
  <c r="AYU12" i="1"/>
  <c r="AYV12" i="1"/>
  <c r="AYW12" i="1"/>
  <c r="AYX12" i="1"/>
  <c r="AYY12" i="1"/>
  <c r="AYZ12" i="1"/>
  <c r="AZA12" i="1"/>
  <c r="AZB12" i="1"/>
  <c r="AZC12" i="1"/>
  <c r="AZD12" i="1"/>
  <c r="AZE12" i="1"/>
  <c r="AZF12" i="1"/>
  <c r="AZG12" i="1"/>
  <c r="AZH12" i="1"/>
  <c r="AZI12" i="1"/>
  <c r="AZJ12" i="1"/>
  <c r="AZK12" i="1"/>
  <c r="AZL12" i="1"/>
  <c r="AZM12" i="1"/>
  <c r="AZN12" i="1"/>
  <c r="AZO12" i="1"/>
  <c r="AZP12" i="1"/>
  <c r="AZQ12" i="1"/>
  <c r="AZR12" i="1"/>
  <c r="AZS12" i="1"/>
  <c r="AZT12" i="1"/>
  <c r="AZU12" i="1"/>
  <c r="AZV12" i="1"/>
  <c r="AZW12" i="1"/>
  <c r="AZX12" i="1"/>
  <c r="AZY12" i="1"/>
  <c r="AZZ12" i="1"/>
  <c r="BAA12" i="1"/>
  <c r="BAB12" i="1"/>
  <c r="BAC12" i="1"/>
  <c r="BAD12" i="1"/>
  <c r="BAE12" i="1"/>
  <c r="BAF12" i="1"/>
  <c r="BAG12" i="1"/>
  <c r="BAH12" i="1"/>
  <c r="BAI12" i="1"/>
  <c r="BAJ12" i="1"/>
  <c r="BAK12" i="1"/>
  <c r="BAL12" i="1"/>
  <c r="BAM12" i="1"/>
  <c r="BAN12" i="1"/>
  <c r="BAO12" i="1"/>
  <c r="BAP12" i="1"/>
  <c r="BAQ12" i="1"/>
  <c r="BAR12" i="1"/>
  <c r="BAS12" i="1"/>
  <c r="BAT12" i="1"/>
  <c r="BAU12" i="1"/>
  <c r="BAV12" i="1"/>
  <c r="BAW12" i="1"/>
  <c r="BAX12" i="1"/>
  <c r="BAY12" i="1"/>
  <c r="BAZ12" i="1"/>
  <c r="BBA12" i="1"/>
  <c r="BBB12" i="1"/>
  <c r="BBC12" i="1"/>
  <c r="BBD12" i="1"/>
  <c r="BBE12" i="1"/>
  <c r="BBF12" i="1"/>
  <c r="BBG12" i="1"/>
  <c r="BBH12" i="1"/>
  <c r="BBI12" i="1"/>
  <c r="BBJ12" i="1"/>
  <c r="BBK12" i="1"/>
  <c r="BBL12" i="1"/>
  <c r="BBM12" i="1"/>
  <c r="BBN12" i="1"/>
  <c r="BBO12" i="1"/>
  <c r="BBP12" i="1"/>
  <c r="BBQ12" i="1"/>
  <c r="BBR12" i="1"/>
  <c r="BBS12" i="1"/>
  <c r="BBT12" i="1"/>
  <c r="BBU12" i="1"/>
  <c r="BBV12" i="1"/>
  <c r="BBW12" i="1"/>
  <c r="BBX12" i="1"/>
  <c r="BBY12" i="1"/>
  <c r="BBZ12" i="1"/>
  <c r="BCA12" i="1"/>
  <c r="BCB12" i="1"/>
  <c r="BCC12" i="1"/>
  <c r="BCD12" i="1"/>
  <c r="BCE12" i="1"/>
  <c r="BCF12" i="1"/>
  <c r="BCG12" i="1"/>
  <c r="BCH12" i="1"/>
  <c r="BCI12" i="1"/>
  <c r="BCJ12" i="1"/>
  <c r="BCK12" i="1"/>
  <c r="BCL12" i="1"/>
  <c r="BCM12" i="1"/>
  <c r="BCN12" i="1"/>
  <c r="BCO12" i="1"/>
  <c r="BCP12" i="1"/>
  <c r="BCQ12" i="1"/>
  <c r="BCR12" i="1"/>
  <c r="BCS12" i="1"/>
  <c r="BCT12" i="1"/>
  <c r="BCU12" i="1"/>
  <c r="BCV12" i="1"/>
  <c r="BCW12" i="1"/>
  <c r="BCX12" i="1"/>
  <c r="BCY12" i="1"/>
  <c r="BCZ12" i="1"/>
  <c r="BDA12" i="1"/>
  <c r="BDB12" i="1"/>
  <c r="BDC12" i="1"/>
  <c r="BDD12" i="1"/>
  <c r="BDE12" i="1"/>
  <c r="BDF12" i="1"/>
  <c r="BDG12" i="1"/>
  <c r="BDH12" i="1"/>
  <c r="BDI12" i="1"/>
  <c r="E13" i="1"/>
  <c r="F13" i="1"/>
  <c r="G13" i="1"/>
  <c r="H13" i="1"/>
  <c r="I13" i="1"/>
  <c r="J13" i="1"/>
  <c r="K13" i="1"/>
  <c r="L13" i="1"/>
  <c r="M13" i="1"/>
  <c r="N13" i="1"/>
  <c r="O13" i="1"/>
  <c r="P13" i="1"/>
  <c r="Q13" i="1"/>
  <c r="R13" i="1"/>
  <c r="S13" i="1"/>
  <c r="T13" i="1"/>
  <c r="U13" i="1"/>
  <c r="V13" i="1"/>
  <c r="W13" i="1"/>
  <c r="X13" i="1"/>
  <c r="Y13" i="1"/>
  <c r="Z13" i="1"/>
  <c r="AA13" i="1"/>
  <c r="AB13" i="1"/>
  <c r="AC13" i="1"/>
  <c r="AD13" i="1"/>
  <c r="AE13" i="1"/>
  <c r="AF13" i="1"/>
  <c r="AG13" i="1"/>
  <c r="AH13" i="1"/>
  <c r="AI13" i="1"/>
  <c r="AJ13" i="1"/>
  <c r="AK13" i="1"/>
  <c r="AL13" i="1"/>
  <c r="AM13" i="1"/>
  <c r="AN13" i="1"/>
  <c r="AO13" i="1"/>
  <c r="AP13" i="1"/>
  <c r="AQ13" i="1"/>
  <c r="AR13" i="1"/>
  <c r="AS13" i="1"/>
  <c r="AT13" i="1"/>
  <c r="AU13" i="1"/>
  <c r="AV13" i="1"/>
  <c r="AW13" i="1"/>
  <c r="AX13" i="1"/>
  <c r="AY13" i="1"/>
  <c r="AZ13" i="1"/>
  <c r="BA13" i="1"/>
  <c r="BB13" i="1"/>
  <c r="BC13" i="1"/>
  <c r="BD13" i="1"/>
  <c r="BE13" i="1"/>
  <c r="BF13" i="1"/>
  <c r="BG13" i="1"/>
  <c r="BH13" i="1"/>
  <c r="BI13" i="1"/>
  <c r="BJ13" i="1"/>
  <c r="BK13" i="1"/>
  <c r="BL13" i="1"/>
  <c r="BM13" i="1"/>
  <c r="BN13" i="1"/>
  <c r="BO13" i="1"/>
  <c r="BP13" i="1"/>
  <c r="BQ13" i="1"/>
  <c r="BR13" i="1"/>
  <c r="BS13" i="1"/>
  <c r="BT13" i="1"/>
  <c r="BU13" i="1"/>
  <c r="BV13" i="1"/>
  <c r="BW13" i="1"/>
  <c r="BX13" i="1"/>
  <c r="BY13" i="1"/>
  <c r="BZ13" i="1"/>
  <c r="CA13" i="1"/>
  <c r="CB13" i="1"/>
  <c r="CC13" i="1"/>
  <c r="CD13" i="1"/>
  <c r="CE13" i="1"/>
  <c r="CF13" i="1"/>
  <c r="CG13" i="1"/>
  <c r="CH13" i="1"/>
  <c r="CI13" i="1"/>
  <c r="CJ13" i="1"/>
  <c r="CK13" i="1"/>
  <c r="CL13" i="1"/>
  <c r="CM13" i="1"/>
  <c r="CN13" i="1"/>
  <c r="CO13" i="1"/>
  <c r="CP13" i="1"/>
  <c r="CQ13" i="1"/>
  <c r="CR13" i="1"/>
  <c r="CS13" i="1"/>
  <c r="CT13" i="1"/>
  <c r="CU13" i="1"/>
  <c r="CV13" i="1"/>
  <c r="CW13" i="1"/>
  <c r="CX13" i="1"/>
  <c r="CY13" i="1"/>
  <c r="CZ13" i="1"/>
  <c r="DA13" i="1"/>
  <c r="DB13" i="1"/>
  <c r="DC13" i="1"/>
  <c r="DD13" i="1"/>
  <c r="DE13" i="1"/>
  <c r="DF13" i="1"/>
  <c r="DG13" i="1"/>
  <c r="DH13" i="1"/>
  <c r="DI13" i="1"/>
  <c r="DJ13" i="1"/>
  <c r="DK13" i="1"/>
  <c r="DL13" i="1"/>
  <c r="DM13" i="1"/>
  <c r="DN13" i="1"/>
  <c r="DO13" i="1"/>
  <c r="DP13" i="1"/>
  <c r="DQ13" i="1"/>
  <c r="DR13" i="1"/>
  <c r="DS13" i="1"/>
  <c r="DT13" i="1"/>
  <c r="DU13" i="1"/>
  <c r="DV13" i="1"/>
  <c r="DW13" i="1"/>
  <c r="DX13" i="1"/>
  <c r="DY13" i="1"/>
  <c r="DZ13" i="1"/>
  <c r="EA13" i="1"/>
  <c r="EB13" i="1"/>
  <c r="EC13" i="1"/>
  <c r="ED13" i="1"/>
  <c r="EE13" i="1"/>
  <c r="EF13" i="1"/>
  <c r="EG13" i="1"/>
  <c r="EH13" i="1"/>
  <c r="EI13" i="1"/>
  <c r="EJ13" i="1"/>
  <c r="EK13" i="1"/>
  <c r="EL13" i="1"/>
  <c r="EM13" i="1"/>
  <c r="EN13" i="1"/>
  <c r="EO13" i="1"/>
  <c r="EP13" i="1"/>
  <c r="EQ13" i="1"/>
  <c r="ER13" i="1"/>
  <c r="ES13" i="1"/>
  <c r="ET13" i="1"/>
  <c r="EU13" i="1"/>
  <c r="EV13" i="1"/>
  <c r="EW13" i="1"/>
  <c r="EX13" i="1"/>
  <c r="EY13" i="1"/>
  <c r="EZ13" i="1"/>
  <c r="FA13" i="1"/>
  <c r="FB13" i="1"/>
  <c r="FC13" i="1"/>
  <c r="FD13" i="1"/>
  <c r="FE13" i="1"/>
  <c r="FF13" i="1"/>
  <c r="FG13" i="1"/>
  <c r="FH13" i="1"/>
  <c r="FI13" i="1"/>
  <c r="FJ13" i="1"/>
  <c r="FK13" i="1"/>
  <c r="FL13" i="1"/>
  <c r="FM13" i="1"/>
  <c r="FN13" i="1"/>
  <c r="FO13" i="1"/>
  <c r="FP13" i="1"/>
  <c r="FQ13" i="1"/>
  <c r="FR13" i="1"/>
  <c r="FS13" i="1"/>
  <c r="FT13" i="1"/>
  <c r="FU13" i="1"/>
  <c r="FV13" i="1"/>
  <c r="FW13" i="1"/>
  <c r="FX13" i="1"/>
  <c r="FY13" i="1"/>
  <c r="FZ13" i="1"/>
  <c r="GA13" i="1"/>
  <c r="GB13" i="1"/>
  <c r="GC13" i="1"/>
  <c r="GD13" i="1"/>
  <c r="GE13" i="1"/>
  <c r="GF13" i="1"/>
  <c r="GG13" i="1"/>
  <c r="GH13" i="1"/>
  <c r="GI13" i="1"/>
  <c r="GJ13" i="1"/>
  <c r="GK13" i="1"/>
  <c r="GL13" i="1"/>
  <c r="GM13" i="1"/>
  <c r="GN13" i="1"/>
  <c r="GO13" i="1"/>
  <c r="GP13" i="1"/>
  <c r="GQ13" i="1"/>
  <c r="GR13" i="1"/>
  <c r="GS13" i="1"/>
  <c r="GT13" i="1"/>
  <c r="GU13" i="1"/>
  <c r="GV13" i="1"/>
  <c r="GW13" i="1"/>
  <c r="GX13" i="1"/>
  <c r="GY13" i="1"/>
  <c r="GZ13" i="1"/>
  <c r="HA13" i="1"/>
  <c r="HB13" i="1"/>
  <c r="HC13" i="1"/>
  <c r="HD13" i="1"/>
  <c r="HE13" i="1"/>
  <c r="HF13" i="1"/>
  <c r="HG13" i="1"/>
  <c r="HH13" i="1"/>
  <c r="HI13" i="1"/>
  <c r="HJ13" i="1"/>
  <c r="HK13" i="1"/>
  <c r="HL13" i="1"/>
  <c r="HM13" i="1"/>
  <c r="HN13" i="1"/>
  <c r="HO13" i="1"/>
  <c r="HP13" i="1"/>
  <c r="HQ13" i="1"/>
  <c r="HR13" i="1"/>
  <c r="HS13" i="1"/>
  <c r="HT13" i="1"/>
  <c r="HU13" i="1"/>
  <c r="HV13" i="1"/>
  <c r="HW13" i="1"/>
  <c r="HX13" i="1"/>
  <c r="HY13" i="1"/>
  <c r="HZ13" i="1"/>
  <c r="IA13" i="1"/>
  <c r="IB13" i="1"/>
  <c r="IC13" i="1"/>
  <c r="ID13" i="1"/>
  <c r="IE13" i="1"/>
  <c r="IF13" i="1"/>
  <c r="IG13" i="1"/>
  <c r="IH13" i="1"/>
  <c r="II13" i="1"/>
  <c r="IJ13" i="1"/>
  <c r="IK13" i="1"/>
  <c r="IL13" i="1"/>
  <c r="IM13" i="1"/>
  <c r="IN13" i="1"/>
  <c r="IO13" i="1"/>
  <c r="IP13" i="1"/>
  <c r="IQ13" i="1"/>
  <c r="IR13" i="1"/>
  <c r="IS13" i="1"/>
  <c r="IT13" i="1"/>
  <c r="IU13" i="1"/>
  <c r="IV13" i="1"/>
  <c r="IW13" i="1"/>
  <c r="IX13" i="1"/>
  <c r="IY13" i="1"/>
  <c r="IZ13" i="1"/>
  <c r="JA13" i="1"/>
  <c r="JB13" i="1"/>
  <c r="JC13" i="1"/>
  <c r="JD13" i="1"/>
  <c r="JE13" i="1"/>
  <c r="JF13" i="1"/>
  <c r="JG13" i="1"/>
  <c r="JH13" i="1"/>
  <c r="JI13" i="1"/>
  <c r="JJ13" i="1"/>
  <c r="JK13" i="1"/>
  <c r="JL13" i="1"/>
  <c r="JM13" i="1"/>
  <c r="JN13" i="1"/>
  <c r="JO13" i="1"/>
  <c r="JP13" i="1"/>
  <c r="JQ13" i="1"/>
  <c r="JR13" i="1"/>
  <c r="JS13" i="1"/>
  <c r="JT13" i="1"/>
  <c r="JU13" i="1"/>
  <c r="JV13" i="1"/>
  <c r="JW13" i="1"/>
  <c r="JX13" i="1"/>
  <c r="JY13" i="1"/>
  <c r="JZ13" i="1"/>
  <c r="KA13" i="1"/>
  <c r="KB13" i="1"/>
  <c r="KC13" i="1"/>
  <c r="KD13" i="1"/>
  <c r="KE13" i="1"/>
  <c r="KF13" i="1"/>
  <c r="KG13" i="1"/>
  <c r="KH13" i="1"/>
  <c r="KI13" i="1"/>
  <c r="KJ13" i="1"/>
  <c r="KK13" i="1"/>
  <c r="KL13" i="1"/>
  <c r="KM13" i="1"/>
  <c r="KN13" i="1"/>
  <c r="KO13" i="1"/>
  <c r="KP13" i="1"/>
  <c r="KQ13" i="1"/>
  <c r="KR13" i="1"/>
  <c r="KS13" i="1"/>
  <c r="KT13" i="1"/>
  <c r="KU13" i="1"/>
  <c r="KV13" i="1"/>
  <c r="KW13" i="1"/>
  <c r="KX13" i="1"/>
  <c r="KY13" i="1"/>
  <c r="KZ13" i="1"/>
  <c r="LA13" i="1"/>
  <c r="LB13" i="1"/>
  <c r="LC13" i="1"/>
  <c r="LD13" i="1"/>
  <c r="LE13" i="1"/>
  <c r="LF13" i="1"/>
  <c r="LG13" i="1"/>
  <c r="LH13" i="1"/>
  <c r="LI13" i="1"/>
  <c r="LJ13" i="1"/>
  <c r="LK13" i="1"/>
  <c r="LL13" i="1"/>
  <c r="LM13" i="1"/>
  <c r="LN13" i="1"/>
  <c r="LO13" i="1"/>
  <c r="LP13" i="1"/>
  <c r="LQ13" i="1"/>
  <c r="LR13" i="1"/>
  <c r="LS13" i="1"/>
  <c r="LT13" i="1"/>
  <c r="LU13" i="1"/>
  <c r="LV13" i="1"/>
  <c r="LW13" i="1"/>
  <c r="LX13" i="1"/>
  <c r="LY13" i="1"/>
  <c r="LZ13" i="1"/>
  <c r="MA13" i="1"/>
  <c r="MB13" i="1"/>
  <c r="MC13" i="1"/>
  <c r="MD13" i="1"/>
  <c r="ME13" i="1"/>
  <c r="MF13" i="1"/>
  <c r="MG13" i="1"/>
  <c r="MH13" i="1"/>
  <c r="MI13" i="1"/>
  <c r="MJ13" i="1"/>
  <c r="MK13" i="1"/>
  <c r="ML13" i="1"/>
  <c r="MM13" i="1"/>
  <c r="MN13" i="1"/>
  <c r="MO13" i="1"/>
  <c r="MP13" i="1"/>
  <c r="MQ13" i="1"/>
  <c r="MR13" i="1"/>
  <c r="MS13" i="1"/>
  <c r="MT13" i="1"/>
  <c r="MU13" i="1"/>
  <c r="MV13" i="1"/>
  <c r="MW13" i="1"/>
  <c r="MX13" i="1"/>
  <c r="MY13" i="1"/>
  <c r="MZ13" i="1"/>
  <c r="NA13" i="1"/>
  <c r="NB13" i="1"/>
  <c r="NC13" i="1"/>
  <c r="ND13" i="1"/>
  <c r="NE13" i="1"/>
  <c r="NF13" i="1"/>
  <c r="NG13" i="1"/>
  <c r="NH13" i="1"/>
  <c r="NI13" i="1"/>
  <c r="NJ13" i="1"/>
  <c r="NK13" i="1"/>
  <c r="NL13" i="1"/>
  <c r="NM13" i="1"/>
  <c r="NN13" i="1"/>
  <c r="NO13" i="1"/>
  <c r="NP13" i="1"/>
  <c r="NQ13" i="1"/>
  <c r="NR13" i="1"/>
  <c r="NS13" i="1"/>
  <c r="NT13" i="1"/>
  <c r="NU13" i="1"/>
  <c r="NV13" i="1"/>
  <c r="NW13" i="1"/>
  <c r="NX13" i="1"/>
  <c r="NY13" i="1"/>
  <c r="NZ13" i="1"/>
  <c r="OA13" i="1"/>
  <c r="OB13" i="1"/>
  <c r="OC13" i="1"/>
  <c r="OD13" i="1"/>
  <c r="OE13" i="1"/>
  <c r="OF13" i="1"/>
  <c r="OG13" i="1"/>
  <c r="OH13" i="1"/>
  <c r="OI13" i="1"/>
  <c r="OJ13" i="1"/>
  <c r="OK13" i="1"/>
  <c r="OL13" i="1"/>
  <c r="OM13" i="1"/>
  <c r="ON13" i="1"/>
  <c r="OO13" i="1"/>
  <c r="OP13" i="1"/>
  <c r="OQ13" i="1"/>
  <c r="OR13" i="1"/>
  <c r="OS13" i="1"/>
  <c r="OT13" i="1"/>
  <c r="OU13" i="1"/>
  <c r="OV13" i="1"/>
  <c r="OW13" i="1"/>
  <c r="OX13" i="1"/>
  <c r="OY13" i="1"/>
  <c r="OZ13" i="1"/>
  <c r="PA13" i="1"/>
  <c r="PB13" i="1"/>
  <c r="PC13" i="1"/>
  <c r="PD13" i="1"/>
  <c r="PE13" i="1"/>
  <c r="PF13" i="1"/>
  <c r="PG13" i="1"/>
  <c r="PH13" i="1"/>
  <c r="PI13" i="1"/>
  <c r="PJ13" i="1"/>
  <c r="PK13" i="1"/>
  <c r="PL13" i="1"/>
  <c r="PM13" i="1"/>
  <c r="PN13" i="1"/>
  <c r="PO13" i="1"/>
  <c r="PP13" i="1"/>
  <c r="PQ13" i="1"/>
  <c r="PR13" i="1"/>
  <c r="PS13" i="1"/>
  <c r="PT13" i="1"/>
  <c r="PU13" i="1"/>
  <c r="PV13" i="1"/>
  <c r="PW13" i="1"/>
  <c r="PX13" i="1"/>
  <c r="PY13" i="1"/>
  <c r="PZ13" i="1"/>
  <c r="QA13" i="1"/>
  <c r="QB13" i="1"/>
  <c r="QC13" i="1"/>
  <c r="QD13" i="1"/>
  <c r="QE13" i="1"/>
  <c r="QF13" i="1"/>
  <c r="QG13" i="1"/>
  <c r="QH13" i="1"/>
  <c r="QI13" i="1"/>
  <c r="QJ13" i="1"/>
  <c r="QK13" i="1"/>
  <c r="QL13" i="1"/>
  <c r="QM13" i="1"/>
  <c r="QN13" i="1"/>
  <c r="QO13" i="1"/>
  <c r="QP13" i="1"/>
  <c r="QQ13" i="1"/>
  <c r="QR13" i="1"/>
  <c r="QS13" i="1"/>
  <c r="QT13" i="1"/>
  <c r="QU13" i="1"/>
  <c r="QV13" i="1"/>
  <c r="QW13" i="1"/>
  <c r="QX13" i="1"/>
  <c r="QY13" i="1"/>
  <c r="QZ13" i="1"/>
  <c r="RA13" i="1"/>
  <c r="RB13" i="1"/>
  <c r="RC13" i="1"/>
  <c r="RD13" i="1"/>
  <c r="RE13" i="1"/>
  <c r="RF13" i="1"/>
  <c r="RG13" i="1"/>
  <c r="RH13" i="1"/>
  <c r="RI13" i="1"/>
  <c r="RJ13" i="1"/>
  <c r="RK13" i="1"/>
  <c r="RL13" i="1"/>
  <c r="RM13" i="1"/>
  <c r="RN13" i="1"/>
  <c r="RO13" i="1"/>
  <c r="RP13" i="1"/>
  <c r="RQ13" i="1"/>
  <c r="RR13" i="1"/>
  <c r="RS13" i="1"/>
  <c r="RT13" i="1"/>
  <c r="RU13" i="1"/>
  <c r="RV13" i="1"/>
  <c r="RW13" i="1"/>
  <c r="RX13" i="1"/>
  <c r="RY13" i="1"/>
  <c r="RZ13" i="1"/>
  <c r="SA13" i="1"/>
  <c r="SB13" i="1"/>
  <c r="SC13" i="1"/>
  <c r="SD13" i="1"/>
  <c r="SE13" i="1"/>
  <c r="SF13" i="1"/>
  <c r="SG13" i="1"/>
  <c r="SH13" i="1"/>
  <c r="SI13" i="1"/>
  <c r="SJ13" i="1"/>
  <c r="SK13" i="1"/>
  <c r="SL13" i="1"/>
  <c r="SM13" i="1"/>
  <c r="SN13" i="1"/>
  <c r="SO13" i="1"/>
  <c r="SP13" i="1"/>
  <c r="SQ13" i="1"/>
  <c r="SR13" i="1"/>
  <c r="SS13" i="1"/>
  <c r="ST13" i="1"/>
  <c r="SU13" i="1"/>
  <c r="SV13" i="1"/>
  <c r="SW13" i="1"/>
  <c r="SX13" i="1"/>
  <c r="SY13" i="1"/>
  <c r="SZ13" i="1"/>
  <c r="TA13" i="1"/>
  <c r="TB13" i="1"/>
  <c r="TC13" i="1"/>
  <c r="TD13" i="1"/>
  <c r="TE13" i="1"/>
  <c r="TF13" i="1"/>
  <c r="TG13" i="1"/>
  <c r="TH13" i="1"/>
  <c r="TI13" i="1"/>
  <c r="TJ13" i="1"/>
  <c r="TK13" i="1"/>
  <c r="TL13" i="1"/>
  <c r="TM13" i="1"/>
  <c r="TN13" i="1"/>
  <c r="TO13" i="1"/>
  <c r="TP13" i="1"/>
  <c r="TQ13" i="1"/>
  <c r="TR13" i="1"/>
  <c r="TS13" i="1"/>
  <c r="TT13" i="1"/>
  <c r="TU13" i="1"/>
  <c r="TV13" i="1"/>
  <c r="TW13" i="1"/>
  <c r="TX13" i="1"/>
  <c r="TY13" i="1"/>
  <c r="TZ13" i="1"/>
  <c r="UA13" i="1"/>
  <c r="UB13" i="1"/>
  <c r="UC13" i="1"/>
  <c r="UD13" i="1"/>
  <c r="UE13" i="1"/>
  <c r="UF13" i="1"/>
  <c r="UG13" i="1"/>
  <c r="UH13" i="1"/>
  <c r="UI13" i="1"/>
  <c r="UJ13" i="1"/>
  <c r="UK13" i="1"/>
  <c r="UL13" i="1"/>
  <c r="UM13" i="1"/>
  <c r="UN13" i="1"/>
  <c r="UO13" i="1"/>
  <c r="UP13" i="1"/>
  <c r="UQ13" i="1"/>
  <c r="UR13" i="1"/>
  <c r="US13" i="1"/>
  <c r="UT13" i="1"/>
  <c r="UU13" i="1"/>
  <c r="UV13" i="1"/>
  <c r="UW13" i="1"/>
  <c r="UX13" i="1"/>
  <c r="UY13" i="1"/>
  <c r="UZ13" i="1"/>
  <c r="VA13" i="1"/>
  <c r="VB13" i="1"/>
  <c r="VC13" i="1"/>
  <c r="VD13" i="1"/>
  <c r="VE13" i="1"/>
  <c r="VF13" i="1"/>
  <c r="VG13" i="1"/>
  <c r="VH13" i="1"/>
  <c r="VI13" i="1"/>
  <c r="VJ13" i="1"/>
  <c r="VK13" i="1"/>
  <c r="VL13" i="1"/>
  <c r="VM13" i="1"/>
  <c r="VN13" i="1"/>
  <c r="VO13" i="1"/>
  <c r="VP13" i="1"/>
  <c r="VQ13" i="1"/>
  <c r="VR13" i="1"/>
  <c r="VS13" i="1"/>
  <c r="VT13" i="1"/>
  <c r="VU13" i="1"/>
  <c r="VV13" i="1"/>
  <c r="VW13" i="1"/>
  <c r="VX13" i="1"/>
  <c r="VY13" i="1"/>
  <c r="VZ13" i="1"/>
  <c r="WA13" i="1"/>
  <c r="WB13" i="1"/>
  <c r="WC13" i="1"/>
  <c r="WD13" i="1"/>
  <c r="WE13" i="1"/>
  <c r="WF13" i="1"/>
  <c r="WG13" i="1"/>
  <c r="WH13" i="1"/>
  <c r="WI13" i="1"/>
  <c r="WJ13" i="1"/>
  <c r="WK13" i="1"/>
  <c r="WL13" i="1"/>
  <c r="WM13" i="1"/>
  <c r="WN13" i="1"/>
  <c r="WO13" i="1"/>
  <c r="WP13" i="1"/>
  <c r="WQ13" i="1"/>
  <c r="WR13" i="1"/>
  <c r="WS13" i="1"/>
  <c r="WT13" i="1"/>
  <c r="WU13" i="1"/>
  <c r="WV13" i="1"/>
  <c r="WW13" i="1"/>
  <c r="WX13" i="1"/>
  <c r="WY13" i="1"/>
  <c r="WZ13" i="1"/>
  <c r="XA13" i="1"/>
  <c r="XB13" i="1"/>
  <c r="XC13" i="1"/>
  <c r="XD13" i="1"/>
  <c r="XE13" i="1"/>
  <c r="XF13" i="1"/>
  <c r="XG13" i="1"/>
  <c r="XH13" i="1"/>
  <c r="XI13" i="1"/>
  <c r="XJ13" i="1"/>
  <c r="XK13" i="1"/>
  <c r="XL13" i="1"/>
  <c r="XM13" i="1"/>
  <c r="XN13" i="1"/>
  <c r="XO13" i="1"/>
  <c r="XP13" i="1"/>
  <c r="XQ13" i="1"/>
  <c r="XR13" i="1"/>
  <c r="XS13" i="1"/>
  <c r="XT13" i="1"/>
  <c r="XU13" i="1"/>
  <c r="XV13" i="1"/>
  <c r="XW13" i="1"/>
  <c r="XX13" i="1"/>
  <c r="XY13" i="1"/>
  <c r="XZ13" i="1"/>
  <c r="YA13" i="1"/>
  <c r="YB13" i="1"/>
  <c r="YC13" i="1"/>
  <c r="YD13" i="1"/>
  <c r="YE13" i="1"/>
  <c r="YF13" i="1"/>
  <c r="YG13" i="1"/>
  <c r="YH13" i="1"/>
  <c r="YI13" i="1"/>
  <c r="YJ13" i="1"/>
  <c r="YK13" i="1"/>
  <c r="YL13" i="1"/>
  <c r="YM13" i="1"/>
  <c r="YN13" i="1"/>
  <c r="YO13" i="1"/>
  <c r="YP13" i="1"/>
  <c r="YQ13" i="1"/>
  <c r="YR13" i="1"/>
  <c r="YS13" i="1"/>
  <c r="YT13" i="1"/>
  <c r="YU13" i="1"/>
  <c r="YV13" i="1"/>
  <c r="YW13" i="1"/>
  <c r="YX13" i="1"/>
  <c r="YY13" i="1"/>
  <c r="YZ13" i="1"/>
  <c r="ZA13" i="1"/>
  <c r="ZB13" i="1"/>
  <c r="ZC13" i="1"/>
  <c r="ZD13" i="1"/>
  <c r="ZE13" i="1"/>
  <c r="ZF13" i="1"/>
  <c r="ZG13" i="1"/>
  <c r="ZH13" i="1"/>
  <c r="ZI13" i="1"/>
  <c r="ZJ13" i="1"/>
  <c r="ZK13" i="1"/>
  <c r="ZL13" i="1"/>
  <c r="ZM13" i="1"/>
  <c r="ZN13" i="1"/>
  <c r="ZO13" i="1"/>
  <c r="ZP13" i="1"/>
  <c r="ZQ13" i="1"/>
  <c r="ZR13" i="1"/>
  <c r="ZS13" i="1"/>
  <c r="ZT13" i="1"/>
  <c r="ZU13" i="1"/>
  <c r="ZV13" i="1"/>
  <c r="ZW13" i="1"/>
  <c r="ZX13" i="1"/>
  <c r="ZY13" i="1"/>
  <c r="ZZ13" i="1"/>
  <c r="AAA13" i="1"/>
  <c r="AAB13" i="1"/>
  <c r="AAC13" i="1"/>
  <c r="AAD13" i="1"/>
  <c r="AAE13" i="1"/>
  <c r="AAF13" i="1"/>
  <c r="AAG13" i="1"/>
  <c r="AAH13" i="1"/>
  <c r="AAI13" i="1"/>
  <c r="AAJ13" i="1"/>
  <c r="AAK13" i="1"/>
  <c r="AAL13" i="1"/>
  <c r="AAM13" i="1"/>
  <c r="AAN13" i="1"/>
  <c r="AAO13" i="1"/>
  <c r="AAP13" i="1"/>
  <c r="AAQ13" i="1"/>
  <c r="AAR13" i="1"/>
  <c r="AAS13" i="1"/>
  <c r="AAT13" i="1"/>
  <c r="AAU13" i="1"/>
  <c r="AAV13" i="1"/>
  <c r="AAW13" i="1"/>
  <c r="AAX13" i="1"/>
  <c r="AAY13" i="1"/>
  <c r="AAZ13" i="1"/>
  <c r="ABA13" i="1"/>
  <c r="ABB13" i="1"/>
  <c r="ABC13" i="1"/>
  <c r="ABD13" i="1"/>
  <c r="ABE13" i="1"/>
  <c r="ABF13" i="1"/>
  <c r="ABG13" i="1"/>
  <c r="ABH13" i="1"/>
  <c r="ABI13" i="1"/>
  <c r="ABJ13" i="1"/>
  <c r="ABK13" i="1"/>
  <c r="ABL13" i="1"/>
  <c r="ABM13" i="1"/>
  <c r="ABN13" i="1"/>
  <c r="ABO13" i="1"/>
  <c r="ABP13" i="1"/>
  <c r="ABQ13" i="1"/>
  <c r="ABR13" i="1"/>
  <c r="ABS13" i="1"/>
  <c r="ABT13" i="1"/>
  <c r="ABU13" i="1"/>
  <c r="ABV13" i="1"/>
  <c r="ABW13" i="1"/>
  <c r="ABX13" i="1"/>
  <c r="ABY13" i="1"/>
  <c r="ABZ13" i="1"/>
  <c r="ACA13" i="1"/>
  <c r="ACB13" i="1"/>
  <c r="ACC13" i="1"/>
  <c r="ACD13" i="1"/>
  <c r="ACE13" i="1"/>
  <c r="ACF13" i="1"/>
  <c r="ACG13" i="1"/>
  <c r="ACH13" i="1"/>
  <c r="ACI13" i="1"/>
  <c r="ACJ13" i="1"/>
  <c r="ACK13" i="1"/>
  <c r="ACL13" i="1"/>
  <c r="ACM13" i="1"/>
  <c r="ACN13" i="1"/>
  <c r="ACO13" i="1"/>
  <c r="ACP13" i="1"/>
  <c r="ACQ13" i="1"/>
  <c r="ACR13" i="1"/>
  <c r="ACS13" i="1"/>
  <c r="ACT13" i="1"/>
  <c r="ACU13" i="1"/>
  <c r="ACV13" i="1"/>
  <c r="ACW13" i="1"/>
  <c r="ACX13" i="1"/>
  <c r="ACY13" i="1"/>
  <c r="ACZ13" i="1"/>
  <c r="ADA13" i="1"/>
  <c r="ADB13" i="1"/>
  <c r="ADC13" i="1"/>
  <c r="ADD13" i="1"/>
  <c r="ADE13" i="1"/>
  <c r="ADF13" i="1"/>
  <c r="ADG13" i="1"/>
  <c r="ADH13" i="1"/>
  <c r="ADI13" i="1"/>
  <c r="ADJ13" i="1"/>
  <c r="ADK13" i="1"/>
  <c r="ADL13" i="1"/>
  <c r="ADM13" i="1"/>
  <c r="ADN13" i="1"/>
  <c r="ADO13" i="1"/>
  <c r="ADP13" i="1"/>
  <c r="ADQ13" i="1"/>
  <c r="ADR13" i="1"/>
  <c r="ADS13" i="1"/>
  <c r="ADT13" i="1"/>
  <c r="ADU13" i="1"/>
  <c r="ADV13" i="1"/>
  <c r="ADW13" i="1"/>
  <c r="ADX13" i="1"/>
  <c r="ADY13" i="1"/>
  <c r="ADZ13" i="1"/>
  <c r="AEA13" i="1"/>
  <c r="AEB13" i="1"/>
  <c r="AEC13" i="1"/>
  <c r="AED13" i="1"/>
  <c r="AEE13" i="1"/>
  <c r="AEF13" i="1"/>
  <c r="AEG13" i="1"/>
  <c r="AEH13" i="1"/>
  <c r="AEI13" i="1"/>
  <c r="AEJ13" i="1"/>
  <c r="AEK13" i="1"/>
  <c r="AEL13" i="1"/>
  <c r="AEM13" i="1"/>
  <c r="AEN13" i="1"/>
  <c r="AEO13" i="1"/>
  <c r="AEP13" i="1"/>
  <c r="AEQ13" i="1"/>
  <c r="AER13" i="1"/>
  <c r="AES13" i="1"/>
  <c r="AET13" i="1"/>
  <c r="AEU13" i="1"/>
  <c r="AEV13" i="1"/>
  <c r="AEW13" i="1"/>
  <c r="AEX13" i="1"/>
  <c r="AEY13" i="1"/>
  <c r="AEZ13" i="1"/>
  <c r="AFA13" i="1"/>
  <c r="AFB13" i="1"/>
  <c r="AFC13" i="1"/>
  <c r="AFD13" i="1"/>
  <c r="AFE13" i="1"/>
  <c r="AFF13" i="1"/>
  <c r="AFG13" i="1"/>
  <c r="AFH13" i="1"/>
  <c r="AFI13" i="1"/>
  <c r="AFJ13" i="1"/>
  <c r="AFK13" i="1"/>
  <c r="AFL13" i="1"/>
  <c r="AFM13" i="1"/>
  <c r="AFN13" i="1"/>
  <c r="AFO13" i="1"/>
  <c r="AFP13" i="1"/>
  <c r="AFQ13" i="1"/>
  <c r="AFR13" i="1"/>
  <c r="AFS13" i="1"/>
  <c r="AFT13" i="1"/>
  <c r="AFU13" i="1"/>
  <c r="AFV13" i="1"/>
  <c r="AFW13" i="1"/>
  <c r="AFX13" i="1"/>
  <c r="AFY13" i="1"/>
  <c r="AFZ13" i="1"/>
  <c r="AGA13" i="1"/>
  <c r="AGB13" i="1"/>
  <c r="AGC13" i="1"/>
  <c r="AGD13" i="1"/>
  <c r="AGE13" i="1"/>
  <c r="AGF13" i="1"/>
  <c r="AGG13" i="1"/>
  <c r="AGH13" i="1"/>
  <c r="AGI13" i="1"/>
  <c r="AGJ13" i="1"/>
  <c r="AGK13" i="1"/>
  <c r="AGL13" i="1"/>
  <c r="AGM13" i="1"/>
  <c r="AGN13" i="1"/>
  <c r="AGO13" i="1"/>
  <c r="AGP13" i="1"/>
  <c r="AGQ13" i="1"/>
  <c r="AGR13" i="1"/>
  <c r="AGS13" i="1"/>
  <c r="AGT13" i="1"/>
  <c r="AGU13" i="1"/>
  <c r="AGV13" i="1"/>
  <c r="AGW13" i="1"/>
  <c r="AGX13" i="1"/>
  <c r="AGY13" i="1"/>
  <c r="AGZ13" i="1"/>
  <c r="AHA13" i="1"/>
  <c r="AHB13" i="1"/>
  <c r="AHC13" i="1"/>
  <c r="AHD13" i="1"/>
  <c r="AHE13" i="1"/>
  <c r="AHF13" i="1"/>
  <c r="AHG13" i="1"/>
  <c r="AHH13" i="1"/>
  <c r="AHI13" i="1"/>
  <c r="AHJ13" i="1"/>
  <c r="AHK13" i="1"/>
  <c r="AHL13" i="1"/>
  <c r="AHM13" i="1"/>
  <c r="AHN13" i="1"/>
  <c r="AHO13" i="1"/>
  <c r="AHP13" i="1"/>
  <c r="AHQ13" i="1"/>
  <c r="AHR13" i="1"/>
  <c r="AHS13" i="1"/>
  <c r="AHT13" i="1"/>
  <c r="AHU13" i="1"/>
  <c r="AHV13" i="1"/>
  <c r="AHW13" i="1"/>
  <c r="AHX13" i="1"/>
  <c r="AHY13" i="1"/>
  <c r="AHZ13" i="1"/>
  <c r="AIA13" i="1"/>
  <c r="AIB13" i="1"/>
  <c r="AIC13" i="1"/>
  <c r="AID13" i="1"/>
  <c r="AIE13" i="1"/>
  <c r="AIF13" i="1"/>
  <c r="AIG13" i="1"/>
  <c r="AIH13" i="1"/>
  <c r="AII13" i="1"/>
  <c r="AIJ13" i="1"/>
  <c r="AIK13" i="1"/>
  <c r="AIL13" i="1"/>
  <c r="AIM13" i="1"/>
  <c r="AIN13" i="1"/>
  <c r="AIO13" i="1"/>
  <c r="AIP13" i="1"/>
  <c r="AIQ13" i="1"/>
  <c r="AIR13" i="1"/>
  <c r="AIS13" i="1"/>
  <c r="AIT13" i="1"/>
  <c r="AIU13" i="1"/>
  <c r="AIV13" i="1"/>
  <c r="AIW13" i="1"/>
  <c r="AIX13" i="1"/>
  <c r="AIY13" i="1"/>
  <c r="AIZ13" i="1"/>
  <c r="AJA13" i="1"/>
  <c r="AJB13" i="1"/>
  <c r="AJC13" i="1"/>
  <c r="AJD13" i="1"/>
  <c r="AJE13" i="1"/>
  <c r="AJF13" i="1"/>
  <c r="AJG13" i="1"/>
  <c r="AJH13" i="1"/>
  <c r="AJI13" i="1"/>
  <c r="AJJ13" i="1"/>
  <c r="AJK13" i="1"/>
  <c r="AJL13" i="1"/>
  <c r="AJM13" i="1"/>
  <c r="AJN13" i="1"/>
  <c r="AJO13" i="1"/>
  <c r="AJP13" i="1"/>
  <c r="AJQ13" i="1"/>
  <c r="AJR13" i="1"/>
  <c r="AJS13" i="1"/>
  <c r="AJT13" i="1"/>
  <c r="AJU13" i="1"/>
  <c r="AJV13" i="1"/>
  <c r="AJW13" i="1"/>
  <c r="AJX13" i="1"/>
  <c r="AJY13" i="1"/>
  <c r="AJZ13" i="1"/>
  <c r="AKA13" i="1"/>
  <c r="AKB13" i="1"/>
  <c r="AKC13" i="1"/>
  <c r="AKD13" i="1"/>
  <c r="AKE13" i="1"/>
  <c r="AKF13" i="1"/>
  <c r="AKG13" i="1"/>
  <c r="AKH13" i="1"/>
  <c r="AKI13" i="1"/>
  <c r="AKJ13" i="1"/>
  <c r="AKK13" i="1"/>
  <c r="AKL13" i="1"/>
  <c r="AKM13" i="1"/>
  <c r="AKN13" i="1"/>
  <c r="AKO13" i="1"/>
  <c r="AKP13" i="1"/>
  <c r="AKQ13" i="1"/>
  <c r="AKR13" i="1"/>
  <c r="AKS13" i="1"/>
  <c r="AKT13" i="1"/>
  <c r="AKU13" i="1"/>
  <c r="AKV13" i="1"/>
  <c r="AKW13" i="1"/>
  <c r="AKX13" i="1"/>
  <c r="AKY13" i="1"/>
  <c r="AKZ13" i="1"/>
  <c r="ALA13" i="1"/>
  <c r="ALB13" i="1"/>
  <c r="ALC13" i="1"/>
  <c r="ALD13" i="1"/>
  <c r="ALE13" i="1"/>
  <c r="ALF13" i="1"/>
  <c r="ALG13" i="1"/>
  <c r="ALH13" i="1"/>
  <c r="ALI13" i="1"/>
  <c r="ALJ13" i="1"/>
  <c r="ALK13" i="1"/>
  <c r="ALL13" i="1"/>
  <c r="ALM13" i="1"/>
  <c r="ALN13" i="1"/>
  <c r="ALO13" i="1"/>
  <c r="ALP13" i="1"/>
  <c r="ALQ13" i="1"/>
  <c r="ALR13" i="1"/>
  <c r="ALS13" i="1"/>
  <c r="ALT13" i="1"/>
  <c r="ALU13" i="1"/>
  <c r="ALV13" i="1"/>
  <c r="ALW13" i="1"/>
  <c r="ALX13" i="1"/>
  <c r="ALY13" i="1"/>
  <c r="ALZ13" i="1"/>
  <c r="AMA13" i="1"/>
  <c r="AMB13" i="1"/>
  <c r="AMC13" i="1"/>
  <c r="AMD13" i="1"/>
  <c r="AME13" i="1"/>
  <c r="AMF13" i="1"/>
  <c r="AMG13" i="1"/>
  <c r="AMH13" i="1"/>
  <c r="AMI13" i="1"/>
  <c r="AMJ13" i="1"/>
  <c r="AMK13" i="1"/>
  <c r="AML13" i="1"/>
  <c r="AMM13" i="1"/>
  <c r="AMN13" i="1"/>
  <c r="AMO13" i="1"/>
  <c r="AMP13" i="1"/>
  <c r="AMQ13" i="1"/>
  <c r="AMR13" i="1"/>
  <c r="AMS13" i="1"/>
  <c r="AMT13" i="1"/>
  <c r="AMU13" i="1"/>
  <c r="AMV13" i="1"/>
  <c r="AMW13" i="1"/>
  <c r="AMX13" i="1"/>
  <c r="AMY13" i="1"/>
  <c r="AMZ13" i="1"/>
  <c r="ANA13" i="1"/>
  <c r="ANB13" i="1"/>
  <c r="ANC13" i="1"/>
  <c r="AND13" i="1"/>
  <c r="ANE13" i="1"/>
  <c r="ANF13" i="1"/>
  <c r="ANG13" i="1"/>
  <c r="ANH13" i="1"/>
  <c r="ANI13" i="1"/>
  <c r="ANJ13" i="1"/>
  <c r="ANK13" i="1"/>
  <c r="ANL13" i="1"/>
  <c r="ANM13" i="1"/>
  <c r="ANN13" i="1"/>
  <c r="ANO13" i="1"/>
  <c r="ANP13" i="1"/>
  <c r="ANQ13" i="1"/>
  <c r="ANR13" i="1"/>
  <c r="ANS13" i="1"/>
  <c r="ANT13" i="1"/>
  <c r="ANU13" i="1"/>
  <c r="ANV13" i="1"/>
  <c r="ANW13" i="1"/>
  <c r="ANX13" i="1"/>
  <c r="ANY13" i="1"/>
  <c r="ANZ13" i="1"/>
  <c r="AOA13" i="1"/>
  <c r="AOB13" i="1"/>
  <c r="AOC13" i="1"/>
  <c r="AOD13" i="1"/>
  <c r="AOE13" i="1"/>
  <c r="AOF13" i="1"/>
  <c r="AOG13" i="1"/>
  <c r="AOH13" i="1"/>
  <c r="AOI13" i="1"/>
  <c r="AOJ13" i="1"/>
  <c r="AOK13" i="1"/>
  <c r="AOL13" i="1"/>
  <c r="AOM13" i="1"/>
  <c r="AON13" i="1"/>
  <c r="AOO13" i="1"/>
  <c r="AOP13" i="1"/>
  <c r="AOQ13" i="1"/>
  <c r="AOR13" i="1"/>
  <c r="AOS13" i="1"/>
  <c r="AOT13" i="1"/>
  <c r="AOU13" i="1"/>
  <c r="AOV13" i="1"/>
  <c r="AOW13" i="1"/>
  <c r="AOX13" i="1"/>
  <c r="AOY13" i="1"/>
  <c r="AOZ13" i="1"/>
  <c r="APA13" i="1"/>
  <c r="APB13" i="1"/>
  <c r="APC13" i="1"/>
  <c r="APD13" i="1"/>
  <c r="APE13" i="1"/>
  <c r="APF13" i="1"/>
  <c r="APG13" i="1"/>
  <c r="APH13" i="1"/>
  <c r="API13" i="1"/>
  <c r="APJ13" i="1"/>
  <c r="APK13" i="1"/>
  <c r="APL13" i="1"/>
  <c r="APM13" i="1"/>
  <c r="APN13" i="1"/>
  <c r="APO13" i="1"/>
  <c r="APP13" i="1"/>
  <c r="APQ13" i="1"/>
  <c r="APR13" i="1"/>
  <c r="APS13" i="1"/>
  <c r="APT13" i="1"/>
  <c r="APU13" i="1"/>
  <c r="APV13" i="1"/>
  <c r="APW13" i="1"/>
  <c r="APX13" i="1"/>
  <c r="APY13" i="1"/>
  <c r="APZ13" i="1"/>
  <c r="AQA13" i="1"/>
  <c r="AQB13" i="1"/>
  <c r="AQC13" i="1"/>
  <c r="AQD13" i="1"/>
  <c r="AQE13" i="1"/>
  <c r="AQF13" i="1"/>
  <c r="AQG13" i="1"/>
  <c r="AQH13" i="1"/>
  <c r="AQI13" i="1"/>
  <c r="AQJ13" i="1"/>
  <c r="AQK13" i="1"/>
  <c r="AQL13" i="1"/>
  <c r="AQM13" i="1"/>
  <c r="AQN13" i="1"/>
  <c r="AQO13" i="1"/>
  <c r="AQP13" i="1"/>
  <c r="AQQ13" i="1"/>
  <c r="AQR13" i="1"/>
  <c r="AQS13" i="1"/>
  <c r="AQT13" i="1"/>
  <c r="AQU13" i="1"/>
  <c r="AQV13" i="1"/>
  <c r="AQW13" i="1"/>
  <c r="AQX13" i="1"/>
  <c r="AQY13" i="1"/>
  <c r="AQZ13" i="1"/>
  <c r="ARA13" i="1"/>
  <c r="ARB13" i="1"/>
  <c r="ARC13" i="1"/>
  <c r="ARD13" i="1"/>
  <c r="ARE13" i="1"/>
  <c r="ARF13" i="1"/>
  <c r="ARG13" i="1"/>
  <c r="ARH13" i="1"/>
  <c r="ARI13" i="1"/>
  <c r="ARJ13" i="1"/>
  <c r="ARK13" i="1"/>
  <c r="ARL13" i="1"/>
  <c r="ARM13" i="1"/>
  <c r="ARN13" i="1"/>
  <c r="ARO13" i="1"/>
  <c r="ARP13" i="1"/>
  <c r="ARQ13" i="1"/>
  <c r="ARR13" i="1"/>
  <c r="ARS13" i="1"/>
  <c r="ART13" i="1"/>
  <c r="ARU13" i="1"/>
  <c r="ARV13" i="1"/>
  <c r="ARW13" i="1"/>
  <c r="ARX13" i="1"/>
  <c r="ARY13" i="1"/>
  <c r="ARZ13" i="1"/>
  <c r="ASA13" i="1"/>
  <c r="ASB13" i="1"/>
  <c r="ASC13" i="1"/>
  <c r="ASD13" i="1"/>
  <c r="ASE13" i="1"/>
  <c r="ASF13" i="1"/>
  <c r="ASG13" i="1"/>
  <c r="ASH13" i="1"/>
  <c r="ASI13" i="1"/>
  <c r="ASJ13" i="1"/>
  <c r="ASK13" i="1"/>
  <c r="ASL13" i="1"/>
  <c r="ASM13" i="1"/>
  <c r="ASN13" i="1"/>
  <c r="ASO13" i="1"/>
  <c r="ASP13" i="1"/>
  <c r="ASQ13" i="1"/>
  <c r="ASR13" i="1"/>
  <c r="ASS13" i="1"/>
  <c r="AST13" i="1"/>
  <c r="ASU13" i="1"/>
  <c r="ASV13" i="1"/>
  <c r="ASW13" i="1"/>
  <c r="ASX13" i="1"/>
  <c r="ASY13" i="1"/>
  <c r="ASZ13" i="1"/>
  <c r="ATA13" i="1"/>
  <c r="ATB13" i="1"/>
  <c r="ATC13" i="1"/>
  <c r="ATD13" i="1"/>
  <c r="ATE13" i="1"/>
  <c r="ATF13" i="1"/>
  <c r="ATG13" i="1"/>
  <c r="ATH13" i="1"/>
  <c r="ATI13" i="1"/>
  <c r="ATJ13" i="1"/>
  <c r="ATK13" i="1"/>
  <c r="ATL13" i="1"/>
  <c r="ATM13" i="1"/>
  <c r="ATN13" i="1"/>
  <c r="ATO13" i="1"/>
  <c r="ATP13" i="1"/>
  <c r="ATQ13" i="1"/>
  <c r="ATR13" i="1"/>
  <c r="ATS13" i="1"/>
  <c r="ATT13" i="1"/>
  <c r="ATU13" i="1"/>
  <c r="ATV13" i="1"/>
  <c r="ATW13" i="1"/>
  <c r="ATX13" i="1"/>
  <c r="ATY13" i="1"/>
  <c r="ATZ13" i="1"/>
  <c r="AUA13" i="1"/>
  <c r="AUB13" i="1"/>
  <c r="AUC13" i="1"/>
  <c r="AUD13" i="1"/>
  <c r="AUE13" i="1"/>
  <c r="AUF13" i="1"/>
  <c r="AUG13" i="1"/>
  <c r="AUH13" i="1"/>
  <c r="AUI13" i="1"/>
  <c r="AUJ13" i="1"/>
  <c r="AUK13" i="1"/>
  <c r="AUL13" i="1"/>
  <c r="AUM13" i="1"/>
  <c r="AUN13" i="1"/>
  <c r="AUO13" i="1"/>
  <c r="AUP13" i="1"/>
  <c r="AUQ13" i="1"/>
  <c r="AUR13" i="1"/>
  <c r="AUS13" i="1"/>
  <c r="AUT13" i="1"/>
  <c r="AUU13" i="1"/>
  <c r="AUV13" i="1"/>
  <c r="AUW13" i="1"/>
  <c r="AUX13" i="1"/>
  <c r="AUY13" i="1"/>
  <c r="AUZ13" i="1"/>
  <c r="AVA13" i="1"/>
  <c r="AVB13" i="1"/>
  <c r="AVC13" i="1"/>
  <c r="AVD13" i="1"/>
  <c r="AVE13" i="1"/>
  <c r="AVF13" i="1"/>
  <c r="AVG13" i="1"/>
  <c r="AVH13" i="1"/>
  <c r="AVI13" i="1"/>
  <c r="AVJ13" i="1"/>
  <c r="AVK13" i="1"/>
  <c r="AVL13" i="1"/>
  <c r="AVM13" i="1"/>
  <c r="AVN13" i="1"/>
  <c r="AVO13" i="1"/>
  <c r="AVP13" i="1"/>
  <c r="AVQ13" i="1"/>
  <c r="AVR13" i="1"/>
  <c r="AVS13" i="1"/>
  <c r="AVT13" i="1"/>
  <c r="AVU13" i="1"/>
  <c r="AVV13" i="1"/>
  <c r="AVW13" i="1"/>
  <c r="AVX13" i="1"/>
  <c r="AVY13" i="1"/>
  <c r="AVZ13" i="1"/>
  <c r="AWA13" i="1"/>
  <c r="AWB13" i="1"/>
  <c r="AWC13" i="1"/>
  <c r="AWD13" i="1"/>
  <c r="AWE13" i="1"/>
  <c r="AWF13" i="1"/>
  <c r="AWG13" i="1"/>
  <c r="AWH13" i="1"/>
  <c r="AWI13" i="1"/>
  <c r="AWJ13" i="1"/>
  <c r="AWK13" i="1"/>
  <c r="AWL13" i="1"/>
  <c r="AWM13" i="1"/>
  <c r="AWN13" i="1"/>
  <c r="AWO13" i="1"/>
  <c r="AWP13" i="1"/>
  <c r="AWQ13" i="1"/>
  <c r="AWR13" i="1"/>
  <c r="AWS13" i="1"/>
  <c r="AWT13" i="1"/>
  <c r="AWU13" i="1"/>
  <c r="AWV13" i="1"/>
  <c r="AWW13" i="1"/>
  <c r="AWX13" i="1"/>
  <c r="AWY13" i="1"/>
  <c r="AWZ13" i="1"/>
  <c r="AXA13" i="1"/>
  <c r="AXB13" i="1"/>
  <c r="AXC13" i="1"/>
  <c r="AXD13" i="1"/>
  <c r="AXE13" i="1"/>
  <c r="AXF13" i="1"/>
  <c r="AXG13" i="1"/>
  <c r="AXH13" i="1"/>
  <c r="AXI13" i="1"/>
  <c r="AXJ13" i="1"/>
  <c r="AXK13" i="1"/>
  <c r="AXL13" i="1"/>
  <c r="AXM13" i="1"/>
  <c r="AXN13" i="1"/>
  <c r="AXO13" i="1"/>
  <c r="AXP13" i="1"/>
  <c r="AXQ13" i="1"/>
  <c r="AXR13" i="1"/>
  <c r="AXS13" i="1"/>
  <c r="AXT13" i="1"/>
  <c r="AXU13" i="1"/>
  <c r="AXV13" i="1"/>
  <c r="AXW13" i="1"/>
  <c r="AXX13" i="1"/>
  <c r="AXY13" i="1"/>
  <c r="AXZ13" i="1"/>
  <c r="AYA13" i="1"/>
  <c r="AYB13" i="1"/>
  <c r="AYC13" i="1"/>
  <c r="AYD13" i="1"/>
  <c r="AYE13" i="1"/>
  <c r="AYF13" i="1"/>
  <c r="AYG13" i="1"/>
  <c r="AYH13" i="1"/>
  <c r="AYI13" i="1"/>
  <c r="AYJ13" i="1"/>
  <c r="AYK13" i="1"/>
  <c r="AYL13" i="1"/>
  <c r="AYM13" i="1"/>
  <c r="AYN13" i="1"/>
  <c r="AYO13" i="1"/>
  <c r="AYP13" i="1"/>
  <c r="AYQ13" i="1"/>
  <c r="AYR13" i="1"/>
  <c r="AYS13" i="1"/>
  <c r="AYT13" i="1"/>
  <c r="AYU13" i="1"/>
  <c r="AYV13" i="1"/>
  <c r="AYW13" i="1"/>
  <c r="AYX13" i="1"/>
  <c r="AYY13" i="1"/>
  <c r="AYZ13" i="1"/>
  <c r="AZA13" i="1"/>
  <c r="AZB13" i="1"/>
  <c r="AZC13" i="1"/>
  <c r="AZD13" i="1"/>
  <c r="AZE13" i="1"/>
  <c r="AZF13" i="1"/>
  <c r="AZG13" i="1"/>
  <c r="AZH13" i="1"/>
  <c r="AZI13" i="1"/>
  <c r="AZJ13" i="1"/>
  <c r="AZK13" i="1"/>
  <c r="AZL13" i="1"/>
  <c r="AZM13" i="1"/>
  <c r="AZN13" i="1"/>
  <c r="AZO13" i="1"/>
  <c r="AZP13" i="1"/>
  <c r="AZQ13" i="1"/>
  <c r="AZR13" i="1"/>
  <c r="AZS13" i="1"/>
  <c r="AZT13" i="1"/>
  <c r="AZU13" i="1"/>
  <c r="AZV13" i="1"/>
  <c r="AZW13" i="1"/>
  <c r="AZX13" i="1"/>
  <c r="AZY13" i="1"/>
  <c r="AZZ13" i="1"/>
  <c r="BAA13" i="1"/>
  <c r="BAB13" i="1"/>
  <c r="BAC13" i="1"/>
  <c r="BAD13" i="1"/>
  <c r="BAE13" i="1"/>
  <c r="BAF13" i="1"/>
  <c r="BAG13" i="1"/>
  <c r="BAH13" i="1"/>
  <c r="BAI13" i="1"/>
  <c r="BAJ13" i="1"/>
  <c r="BAK13" i="1"/>
  <c r="BAL13" i="1"/>
  <c r="BAM13" i="1"/>
  <c r="BAN13" i="1"/>
  <c r="BAO13" i="1"/>
  <c r="BAP13" i="1"/>
  <c r="BAQ13" i="1"/>
  <c r="BAR13" i="1"/>
  <c r="BAS13" i="1"/>
  <c r="BAT13" i="1"/>
  <c r="BAU13" i="1"/>
  <c r="BAV13" i="1"/>
  <c r="BAW13" i="1"/>
  <c r="BAX13" i="1"/>
  <c r="BAY13" i="1"/>
  <c r="BAZ13" i="1"/>
  <c r="BBA13" i="1"/>
  <c r="BBB13" i="1"/>
  <c r="BBC13" i="1"/>
  <c r="BBD13" i="1"/>
  <c r="BBE13" i="1"/>
  <c r="BBF13" i="1"/>
  <c r="BBG13" i="1"/>
  <c r="BBH13" i="1"/>
  <c r="BBI13" i="1"/>
  <c r="BBJ13" i="1"/>
  <c r="BBK13" i="1"/>
  <c r="BBL13" i="1"/>
  <c r="BBM13" i="1"/>
  <c r="BBN13" i="1"/>
  <c r="BBO13" i="1"/>
  <c r="BBP13" i="1"/>
  <c r="BBQ13" i="1"/>
  <c r="BBR13" i="1"/>
  <c r="BBS13" i="1"/>
  <c r="BBT13" i="1"/>
  <c r="BBU13" i="1"/>
  <c r="BBV13" i="1"/>
  <c r="BBW13" i="1"/>
  <c r="BBX13" i="1"/>
  <c r="BBY13" i="1"/>
  <c r="BBZ13" i="1"/>
  <c r="BCA13" i="1"/>
  <c r="BCB13" i="1"/>
  <c r="BCC13" i="1"/>
  <c r="BCD13" i="1"/>
  <c r="BCE13" i="1"/>
  <c r="BCF13" i="1"/>
  <c r="BCG13" i="1"/>
  <c r="BCH13" i="1"/>
  <c r="BCI13" i="1"/>
  <c r="BCJ13" i="1"/>
  <c r="BCK13" i="1"/>
  <c r="BCL13" i="1"/>
  <c r="BCM13" i="1"/>
  <c r="BCN13" i="1"/>
  <c r="BCO13" i="1"/>
  <c r="BCP13" i="1"/>
  <c r="BCQ13" i="1"/>
  <c r="BCR13" i="1"/>
  <c r="BCS13" i="1"/>
  <c r="BCT13" i="1"/>
  <c r="BCU13" i="1"/>
  <c r="BCV13" i="1"/>
  <c r="BCW13" i="1"/>
  <c r="BCX13" i="1"/>
  <c r="BCY13" i="1"/>
  <c r="BCZ13" i="1"/>
  <c r="BDA13" i="1"/>
  <c r="BDB13" i="1"/>
  <c r="BDC13" i="1"/>
  <c r="BDD13" i="1"/>
  <c r="BDE13" i="1"/>
  <c r="BDF13" i="1"/>
  <c r="BDG13" i="1"/>
  <c r="BDH13" i="1"/>
  <c r="BDI13" i="1"/>
  <c r="E14" i="1"/>
  <c r="F14" i="1"/>
  <c r="G14" i="1"/>
  <c r="H14" i="1"/>
  <c r="I14" i="1"/>
  <c r="J14" i="1"/>
  <c r="K14" i="1"/>
  <c r="L14" i="1"/>
  <c r="M14" i="1"/>
  <c r="N14" i="1"/>
  <c r="O14" i="1"/>
  <c r="P14" i="1"/>
  <c r="Q14" i="1"/>
  <c r="R14" i="1"/>
  <c r="S14" i="1"/>
  <c r="T14" i="1"/>
  <c r="U14" i="1"/>
  <c r="V14" i="1"/>
  <c r="W14" i="1"/>
  <c r="X14" i="1"/>
  <c r="Y14" i="1"/>
  <c r="Z14" i="1"/>
  <c r="AA14" i="1"/>
  <c r="AB14" i="1"/>
  <c r="AC14" i="1"/>
  <c r="AD14" i="1"/>
  <c r="AE14" i="1"/>
  <c r="AF14" i="1"/>
  <c r="AG14" i="1"/>
  <c r="AH14" i="1"/>
  <c r="AI14" i="1"/>
  <c r="AJ14" i="1"/>
  <c r="AK14" i="1"/>
  <c r="AL14" i="1"/>
  <c r="AM14" i="1"/>
  <c r="AN14" i="1"/>
  <c r="AO14" i="1"/>
  <c r="AP14" i="1"/>
  <c r="AQ14" i="1"/>
  <c r="AR14" i="1"/>
  <c r="AS14" i="1"/>
  <c r="AT14" i="1"/>
  <c r="AU14" i="1"/>
  <c r="AV14" i="1"/>
  <c r="AW14" i="1"/>
  <c r="AX14" i="1"/>
  <c r="AY14" i="1"/>
  <c r="AZ14" i="1"/>
  <c r="BA14" i="1"/>
  <c r="BB14" i="1"/>
  <c r="BC14" i="1"/>
  <c r="BD14" i="1"/>
  <c r="BE14" i="1"/>
  <c r="BF14" i="1"/>
  <c r="BG14" i="1"/>
  <c r="BH14" i="1"/>
  <c r="BI14" i="1"/>
  <c r="BJ14" i="1"/>
  <c r="BK14" i="1"/>
  <c r="BL14" i="1"/>
  <c r="BM14" i="1"/>
  <c r="BN14" i="1"/>
  <c r="BO14" i="1"/>
  <c r="BP14" i="1"/>
  <c r="BQ14" i="1"/>
  <c r="BR14" i="1"/>
  <c r="BS14" i="1"/>
  <c r="BT14" i="1"/>
  <c r="BU14" i="1"/>
  <c r="BV14" i="1"/>
  <c r="BW14" i="1"/>
  <c r="BX14" i="1"/>
  <c r="BY14" i="1"/>
  <c r="BZ14" i="1"/>
  <c r="CA14" i="1"/>
  <c r="CB14" i="1"/>
  <c r="CC14" i="1"/>
  <c r="CD14" i="1"/>
  <c r="CE14" i="1"/>
  <c r="CF14" i="1"/>
  <c r="CG14" i="1"/>
  <c r="CH14" i="1"/>
  <c r="CI14" i="1"/>
  <c r="CJ14" i="1"/>
  <c r="CK14" i="1"/>
  <c r="CL14" i="1"/>
  <c r="CM14" i="1"/>
  <c r="CN14" i="1"/>
  <c r="CO14" i="1"/>
  <c r="CP14" i="1"/>
  <c r="CQ14" i="1"/>
  <c r="CR14" i="1"/>
  <c r="CS14" i="1"/>
  <c r="CT14" i="1"/>
  <c r="CU14" i="1"/>
  <c r="CV14" i="1"/>
  <c r="CW14" i="1"/>
  <c r="CX14" i="1"/>
  <c r="CY14" i="1"/>
  <c r="CZ14" i="1"/>
  <c r="DA14" i="1"/>
  <c r="DB14" i="1"/>
  <c r="DC14" i="1"/>
  <c r="DD14" i="1"/>
  <c r="DE14" i="1"/>
  <c r="DF14" i="1"/>
  <c r="DG14" i="1"/>
  <c r="DH14" i="1"/>
  <c r="DI14" i="1"/>
  <c r="DJ14" i="1"/>
  <c r="DK14" i="1"/>
  <c r="DL14" i="1"/>
  <c r="DM14" i="1"/>
  <c r="DN14" i="1"/>
  <c r="DO14" i="1"/>
  <c r="DP14" i="1"/>
  <c r="DQ14" i="1"/>
  <c r="DR14" i="1"/>
  <c r="DS14" i="1"/>
  <c r="DT14" i="1"/>
  <c r="DU14" i="1"/>
  <c r="DV14" i="1"/>
  <c r="DW14" i="1"/>
  <c r="DX14" i="1"/>
  <c r="DY14" i="1"/>
  <c r="DZ14" i="1"/>
  <c r="EA14" i="1"/>
  <c r="EB14" i="1"/>
  <c r="EC14" i="1"/>
  <c r="ED14" i="1"/>
  <c r="EE14" i="1"/>
  <c r="EF14" i="1"/>
  <c r="EG14" i="1"/>
  <c r="EH14" i="1"/>
  <c r="EI14" i="1"/>
  <c r="EJ14" i="1"/>
  <c r="EK14" i="1"/>
  <c r="EL14" i="1"/>
  <c r="EM14" i="1"/>
  <c r="EN14" i="1"/>
  <c r="EO14" i="1"/>
  <c r="EP14" i="1"/>
  <c r="EQ14" i="1"/>
  <c r="ER14" i="1"/>
  <c r="ES14" i="1"/>
  <c r="ET14" i="1"/>
  <c r="EU14" i="1"/>
  <c r="EV14" i="1"/>
  <c r="EW14" i="1"/>
  <c r="EX14" i="1"/>
  <c r="EY14" i="1"/>
  <c r="EZ14" i="1"/>
  <c r="FA14" i="1"/>
  <c r="FB14" i="1"/>
  <c r="FC14" i="1"/>
  <c r="FD14" i="1"/>
  <c r="FE14" i="1"/>
  <c r="FF14" i="1"/>
  <c r="FG14" i="1"/>
  <c r="FH14" i="1"/>
  <c r="FI14" i="1"/>
  <c r="FJ14" i="1"/>
  <c r="FK14" i="1"/>
  <c r="FL14" i="1"/>
  <c r="FM14" i="1"/>
  <c r="FN14" i="1"/>
  <c r="FO14" i="1"/>
  <c r="FP14" i="1"/>
  <c r="FQ14" i="1"/>
  <c r="FR14" i="1"/>
  <c r="FS14" i="1"/>
  <c r="FT14" i="1"/>
  <c r="FU14" i="1"/>
  <c r="FV14" i="1"/>
  <c r="FW14" i="1"/>
  <c r="FX14" i="1"/>
  <c r="FY14" i="1"/>
  <c r="FZ14" i="1"/>
  <c r="GA14" i="1"/>
  <c r="GB14" i="1"/>
  <c r="GC14" i="1"/>
  <c r="GD14" i="1"/>
  <c r="GE14" i="1"/>
  <c r="GF14" i="1"/>
  <c r="GG14" i="1"/>
  <c r="GH14" i="1"/>
  <c r="GI14" i="1"/>
  <c r="GJ14" i="1"/>
  <c r="GK14" i="1"/>
  <c r="GL14" i="1"/>
  <c r="GM14" i="1"/>
  <c r="GN14" i="1"/>
  <c r="GO14" i="1"/>
  <c r="GP14" i="1"/>
  <c r="GQ14" i="1"/>
  <c r="GR14" i="1"/>
  <c r="GS14" i="1"/>
  <c r="GT14" i="1"/>
  <c r="GU14" i="1"/>
  <c r="GV14" i="1"/>
  <c r="GW14" i="1"/>
  <c r="GX14" i="1"/>
  <c r="GY14" i="1"/>
  <c r="GZ14" i="1"/>
  <c r="HA14" i="1"/>
  <c r="HB14" i="1"/>
  <c r="HC14" i="1"/>
  <c r="HD14" i="1"/>
  <c r="HE14" i="1"/>
  <c r="HF14" i="1"/>
  <c r="HG14" i="1"/>
  <c r="HH14" i="1"/>
  <c r="HI14" i="1"/>
  <c r="HJ14" i="1"/>
  <c r="HK14" i="1"/>
  <c r="HL14" i="1"/>
  <c r="HM14" i="1"/>
  <c r="HN14" i="1"/>
  <c r="HO14" i="1"/>
  <c r="HP14" i="1"/>
  <c r="HQ14" i="1"/>
  <c r="HR14" i="1"/>
  <c r="HS14" i="1"/>
  <c r="HT14" i="1"/>
  <c r="HU14" i="1"/>
  <c r="HV14" i="1"/>
  <c r="HW14" i="1"/>
  <c r="HX14" i="1"/>
  <c r="HY14" i="1"/>
  <c r="HZ14" i="1"/>
  <c r="IA14" i="1"/>
  <c r="IB14" i="1"/>
  <c r="IC14" i="1"/>
  <c r="ID14" i="1"/>
  <c r="IE14" i="1"/>
  <c r="IF14" i="1"/>
  <c r="IG14" i="1"/>
  <c r="IH14" i="1"/>
  <c r="II14" i="1"/>
  <c r="IJ14" i="1"/>
  <c r="IK14" i="1"/>
  <c r="IL14" i="1"/>
  <c r="IM14" i="1"/>
  <c r="IN14" i="1"/>
  <c r="IO14" i="1"/>
  <c r="IP14" i="1"/>
  <c r="IQ14" i="1"/>
  <c r="IR14" i="1"/>
  <c r="IS14" i="1"/>
  <c r="IT14" i="1"/>
  <c r="IU14" i="1"/>
  <c r="IV14" i="1"/>
  <c r="IW14" i="1"/>
  <c r="IX14" i="1"/>
  <c r="IY14" i="1"/>
  <c r="IZ14" i="1"/>
  <c r="JA14" i="1"/>
  <c r="JB14" i="1"/>
  <c r="JC14" i="1"/>
  <c r="JD14" i="1"/>
  <c r="JE14" i="1"/>
  <c r="JF14" i="1"/>
  <c r="JG14" i="1"/>
  <c r="JH14" i="1"/>
  <c r="JI14" i="1"/>
  <c r="JJ14" i="1"/>
  <c r="JK14" i="1"/>
  <c r="JL14" i="1"/>
  <c r="JM14" i="1"/>
  <c r="JN14" i="1"/>
  <c r="JO14" i="1"/>
  <c r="JP14" i="1"/>
  <c r="JQ14" i="1"/>
  <c r="JR14" i="1"/>
  <c r="JS14" i="1"/>
  <c r="JT14" i="1"/>
  <c r="JU14" i="1"/>
  <c r="JV14" i="1"/>
  <c r="JW14" i="1"/>
  <c r="JX14" i="1"/>
  <c r="JY14" i="1"/>
  <c r="JZ14" i="1"/>
  <c r="KA14" i="1"/>
  <c r="KB14" i="1"/>
  <c r="KC14" i="1"/>
  <c r="KD14" i="1"/>
  <c r="KE14" i="1"/>
  <c r="KF14" i="1"/>
  <c r="KG14" i="1"/>
  <c r="KH14" i="1"/>
  <c r="KI14" i="1"/>
  <c r="KJ14" i="1"/>
  <c r="KK14" i="1"/>
  <c r="KL14" i="1"/>
  <c r="KM14" i="1"/>
  <c r="KN14" i="1"/>
  <c r="KO14" i="1"/>
  <c r="KP14" i="1"/>
  <c r="KQ14" i="1"/>
  <c r="KR14" i="1"/>
  <c r="KS14" i="1"/>
  <c r="KT14" i="1"/>
  <c r="KU14" i="1"/>
  <c r="KV14" i="1"/>
  <c r="KW14" i="1"/>
  <c r="KX14" i="1"/>
  <c r="KY14" i="1"/>
  <c r="KZ14" i="1"/>
  <c r="LA14" i="1"/>
  <c r="LB14" i="1"/>
  <c r="LC14" i="1"/>
  <c r="LD14" i="1"/>
  <c r="LE14" i="1"/>
  <c r="LF14" i="1"/>
  <c r="LG14" i="1"/>
  <c r="LH14" i="1"/>
  <c r="LI14" i="1"/>
  <c r="LJ14" i="1"/>
  <c r="LK14" i="1"/>
  <c r="LL14" i="1"/>
  <c r="LM14" i="1"/>
  <c r="LN14" i="1"/>
  <c r="LO14" i="1"/>
  <c r="LP14" i="1"/>
  <c r="LQ14" i="1"/>
  <c r="LR14" i="1"/>
  <c r="LS14" i="1"/>
  <c r="LT14" i="1"/>
  <c r="LU14" i="1"/>
  <c r="LV14" i="1"/>
  <c r="LW14" i="1"/>
  <c r="LX14" i="1"/>
  <c r="LY14" i="1"/>
  <c r="LZ14" i="1"/>
  <c r="MA14" i="1"/>
  <c r="MB14" i="1"/>
  <c r="MC14" i="1"/>
  <c r="MD14" i="1"/>
  <c r="ME14" i="1"/>
  <c r="MF14" i="1"/>
  <c r="MG14" i="1"/>
  <c r="MH14" i="1"/>
  <c r="MI14" i="1"/>
  <c r="MJ14" i="1"/>
  <c r="MK14" i="1"/>
  <c r="ML14" i="1"/>
  <c r="MM14" i="1"/>
  <c r="MN14" i="1"/>
  <c r="MO14" i="1"/>
  <c r="MP14" i="1"/>
  <c r="MQ14" i="1"/>
  <c r="MR14" i="1"/>
  <c r="MS14" i="1"/>
  <c r="MT14" i="1"/>
  <c r="MU14" i="1"/>
  <c r="MV14" i="1"/>
  <c r="MW14" i="1"/>
  <c r="MX14" i="1"/>
  <c r="MY14" i="1"/>
  <c r="MZ14" i="1"/>
  <c r="NA14" i="1"/>
  <c r="NB14" i="1"/>
  <c r="NC14" i="1"/>
  <c r="ND14" i="1"/>
  <c r="NE14" i="1"/>
  <c r="NF14" i="1"/>
  <c r="NG14" i="1"/>
  <c r="NH14" i="1"/>
  <c r="NI14" i="1"/>
  <c r="NJ14" i="1"/>
  <c r="NK14" i="1"/>
  <c r="NL14" i="1"/>
  <c r="NM14" i="1"/>
  <c r="NN14" i="1"/>
  <c r="NO14" i="1"/>
  <c r="NP14" i="1"/>
  <c r="NQ14" i="1"/>
  <c r="NR14" i="1"/>
  <c r="NS14" i="1"/>
  <c r="NT14" i="1"/>
  <c r="NU14" i="1"/>
  <c r="NV14" i="1"/>
  <c r="NW14" i="1"/>
  <c r="NX14" i="1"/>
  <c r="NY14" i="1"/>
  <c r="NZ14" i="1"/>
  <c r="OA14" i="1"/>
  <c r="OB14" i="1"/>
  <c r="OC14" i="1"/>
  <c r="OD14" i="1"/>
  <c r="OE14" i="1"/>
  <c r="OF14" i="1"/>
  <c r="OG14" i="1"/>
  <c r="OH14" i="1"/>
  <c r="OI14" i="1"/>
  <c r="OJ14" i="1"/>
  <c r="OK14" i="1"/>
  <c r="OL14" i="1"/>
  <c r="OM14" i="1"/>
  <c r="ON14" i="1"/>
  <c r="OO14" i="1"/>
  <c r="OP14" i="1"/>
  <c r="OQ14" i="1"/>
  <c r="OR14" i="1"/>
  <c r="OS14" i="1"/>
  <c r="OT14" i="1"/>
  <c r="OU14" i="1"/>
  <c r="OV14" i="1"/>
  <c r="OW14" i="1"/>
  <c r="OX14" i="1"/>
  <c r="OY14" i="1"/>
  <c r="OZ14" i="1"/>
  <c r="PA14" i="1"/>
  <c r="PB14" i="1"/>
  <c r="PC14" i="1"/>
  <c r="PD14" i="1"/>
  <c r="PE14" i="1"/>
  <c r="PF14" i="1"/>
  <c r="PG14" i="1"/>
  <c r="PH14" i="1"/>
  <c r="PI14" i="1"/>
  <c r="PJ14" i="1"/>
  <c r="PK14" i="1"/>
  <c r="PL14" i="1"/>
  <c r="PM14" i="1"/>
  <c r="PN14" i="1"/>
  <c r="PO14" i="1"/>
  <c r="PP14" i="1"/>
  <c r="PQ14" i="1"/>
  <c r="PR14" i="1"/>
  <c r="PS14" i="1"/>
  <c r="PT14" i="1"/>
  <c r="PU14" i="1"/>
  <c r="PV14" i="1"/>
  <c r="PW14" i="1"/>
  <c r="PX14" i="1"/>
  <c r="PY14" i="1"/>
  <c r="PZ14" i="1"/>
  <c r="QA14" i="1"/>
  <c r="QB14" i="1"/>
  <c r="QC14" i="1"/>
  <c r="QD14" i="1"/>
  <c r="QE14" i="1"/>
  <c r="QF14" i="1"/>
  <c r="QG14" i="1"/>
  <c r="QH14" i="1"/>
  <c r="QI14" i="1"/>
  <c r="QJ14" i="1"/>
  <c r="QK14" i="1"/>
  <c r="QL14" i="1"/>
  <c r="QM14" i="1"/>
  <c r="QN14" i="1"/>
  <c r="QO14" i="1"/>
  <c r="QP14" i="1"/>
  <c r="QQ14" i="1"/>
  <c r="QR14" i="1"/>
  <c r="QS14" i="1"/>
  <c r="QT14" i="1"/>
  <c r="QU14" i="1"/>
  <c r="QV14" i="1"/>
  <c r="QW14" i="1"/>
  <c r="QX14" i="1"/>
  <c r="QY14" i="1"/>
  <c r="QZ14" i="1"/>
  <c r="RA14" i="1"/>
  <c r="RB14" i="1"/>
  <c r="RC14" i="1"/>
  <c r="RD14" i="1"/>
  <c r="RE14" i="1"/>
  <c r="RF14" i="1"/>
  <c r="RG14" i="1"/>
  <c r="RH14" i="1"/>
  <c r="RI14" i="1"/>
  <c r="RJ14" i="1"/>
  <c r="RK14" i="1"/>
  <c r="RL14" i="1"/>
  <c r="RM14" i="1"/>
  <c r="RN14" i="1"/>
  <c r="RO14" i="1"/>
  <c r="RP14" i="1"/>
  <c r="RQ14" i="1"/>
  <c r="RR14" i="1"/>
  <c r="RS14" i="1"/>
  <c r="RT14" i="1"/>
  <c r="RU14" i="1"/>
  <c r="RV14" i="1"/>
  <c r="RW14" i="1"/>
  <c r="RX14" i="1"/>
  <c r="RY14" i="1"/>
  <c r="RZ14" i="1"/>
  <c r="SA14" i="1"/>
  <c r="SB14" i="1"/>
  <c r="SC14" i="1"/>
  <c r="SD14" i="1"/>
  <c r="SE14" i="1"/>
  <c r="SF14" i="1"/>
  <c r="SG14" i="1"/>
  <c r="SH14" i="1"/>
  <c r="SI14" i="1"/>
  <c r="SJ14" i="1"/>
  <c r="SK14" i="1"/>
  <c r="SL14" i="1"/>
  <c r="SM14" i="1"/>
  <c r="SN14" i="1"/>
  <c r="SO14" i="1"/>
  <c r="SP14" i="1"/>
  <c r="SQ14" i="1"/>
  <c r="SR14" i="1"/>
  <c r="SS14" i="1"/>
  <c r="ST14" i="1"/>
  <c r="SU14" i="1"/>
  <c r="SV14" i="1"/>
  <c r="SW14" i="1"/>
  <c r="SX14" i="1"/>
  <c r="SY14" i="1"/>
  <c r="SZ14" i="1"/>
  <c r="TA14" i="1"/>
  <c r="TB14" i="1"/>
  <c r="TC14" i="1"/>
  <c r="TD14" i="1"/>
  <c r="TE14" i="1"/>
  <c r="TF14" i="1"/>
  <c r="TG14" i="1"/>
  <c r="TH14" i="1"/>
  <c r="TI14" i="1"/>
  <c r="TJ14" i="1"/>
  <c r="TK14" i="1"/>
  <c r="TL14" i="1"/>
  <c r="TM14" i="1"/>
  <c r="TN14" i="1"/>
  <c r="TO14" i="1"/>
  <c r="TP14" i="1"/>
  <c r="TQ14" i="1"/>
  <c r="TR14" i="1"/>
  <c r="TS14" i="1"/>
  <c r="TT14" i="1"/>
  <c r="TU14" i="1"/>
  <c r="TV14" i="1"/>
  <c r="TW14" i="1"/>
  <c r="TX14" i="1"/>
  <c r="TY14" i="1"/>
  <c r="TZ14" i="1"/>
  <c r="UA14" i="1"/>
  <c r="UB14" i="1"/>
  <c r="UC14" i="1"/>
  <c r="UD14" i="1"/>
  <c r="UE14" i="1"/>
  <c r="UF14" i="1"/>
  <c r="UG14" i="1"/>
  <c r="UH14" i="1"/>
  <c r="UI14" i="1"/>
  <c r="UJ14" i="1"/>
  <c r="UK14" i="1"/>
  <c r="UL14" i="1"/>
  <c r="UM14" i="1"/>
  <c r="UN14" i="1"/>
  <c r="UO14" i="1"/>
  <c r="UP14" i="1"/>
  <c r="UQ14" i="1"/>
  <c r="UR14" i="1"/>
  <c r="US14" i="1"/>
  <c r="UT14" i="1"/>
  <c r="UU14" i="1"/>
  <c r="UV14" i="1"/>
  <c r="UW14" i="1"/>
  <c r="UX14" i="1"/>
  <c r="UY14" i="1"/>
  <c r="UZ14" i="1"/>
  <c r="VA14" i="1"/>
  <c r="VB14" i="1"/>
  <c r="VC14" i="1"/>
  <c r="VD14" i="1"/>
  <c r="VE14" i="1"/>
  <c r="VF14" i="1"/>
  <c r="VG14" i="1"/>
  <c r="VH14" i="1"/>
  <c r="VI14" i="1"/>
  <c r="VJ14" i="1"/>
  <c r="VK14" i="1"/>
  <c r="VL14" i="1"/>
  <c r="VM14" i="1"/>
  <c r="VN14" i="1"/>
  <c r="VO14" i="1"/>
  <c r="VP14" i="1"/>
  <c r="VQ14" i="1"/>
  <c r="VR14" i="1"/>
  <c r="VS14" i="1"/>
  <c r="VT14" i="1"/>
  <c r="VU14" i="1"/>
  <c r="VV14" i="1"/>
  <c r="VW14" i="1"/>
  <c r="VX14" i="1"/>
  <c r="VY14" i="1"/>
  <c r="VZ14" i="1"/>
  <c r="WA14" i="1"/>
  <c r="WB14" i="1"/>
  <c r="WC14" i="1"/>
  <c r="WD14" i="1"/>
  <c r="WE14" i="1"/>
  <c r="WF14" i="1"/>
  <c r="WG14" i="1"/>
  <c r="WH14" i="1"/>
  <c r="WI14" i="1"/>
  <c r="WJ14" i="1"/>
  <c r="WK14" i="1"/>
  <c r="WL14" i="1"/>
  <c r="WM14" i="1"/>
  <c r="WN14" i="1"/>
  <c r="WO14" i="1"/>
  <c r="WP14" i="1"/>
  <c r="WQ14" i="1"/>
  <c r="WR14" i="1"/>
  <c r="WS14" i="1"/>
  <c r="WT14" i="1"/>
  <c r="WU14" i="1"/>
  <c r="WV14" i="1"/>
  <c r="WW14" i="1"/>
  <c r="WX14" i="1"/>
  <c r="WY14" i="1"/>
  <c r="WZ14" i="1"/>
  <c r="XA14" i="1"/>
  <c r="XB14" i="1"/>
  <c r="XC14" i="1"/>
  <c r="XD14" i="1"/>
  <c r="XE14" i="1"/>
  <c r="XF14" i="1"/>
  <c r="XG14" i="1"/>
  <c r="XH14" i="1"/>
  <c r="XI14" i="1"/>
  <c r="XJ14" i="1"/>
  <c r="XK14" i="1"/>
  <c r="XL14" i="1"/>
  <c r="XM14" i="1"/>
  <c r="XN14" i="1"/>
  <c r="XO14" i="1"/>
  <c r="XP14" i="1"/>
  <c r="XQ14" i="1"/>
  <c r="XR14" i="1"/>
  <c r="XS14" i="1"/>
  <c r="XT14" i="1"/>
  <c r="XU14" i="1"/>
  <c r="XV14" i="1"/>
  <c r="XW14" i="1"/>
  <c r="XX14" i="1"/>
  <c r="XY14" i="1"/>
  <c r="XZ14" i="1"/>
  <c r="YA14" i="1"/>
  <c r="YB14" i="1"/>
  <c r="YC14" i="1"/>
  <c r="YD14" i="1"/>
  <c r="YE14" i="1"/>
  <c r="YF14" i="1"/>
  <c r="YG14" i="1"/>
  <c r="YH14" i="1"/>
  <c r="YI14" i="1"/>
  <c r="YJ14" i="1"/>
  <c r="YK14" i="1"/>
  <c r="YL14" i="1"/>
  <c r="YM14" i="1"/>
  <c r="YN14" i="1"/>
  <c r="YO14" i="1"/>
  <c r="YP14" i="1"/>
  <c r="YQ14" i="1"/>
  <c r="YR14" i="1"/>
  <c r="YS14" i="1"/>
  <c r="YT14" i="1"/>
  <c r="YU14" i="1"/>
  <c r="YV14" i="1"/>
  <c r="YW14" i="1"/>
  <c r="YX14" i="1"/>
  <c r="YY14" i="1"/>
  <c r="YZ14" i="1"/>
  <c r="ZA14" i="1"/>
  <c r="ZB14" i="1"/>
  <c r="ZC14" i="1"/>
  <c r="ZD14" i="1"/>
  <c r="ZE14" i="1"/>
  <c r="ZF14" i="1"/>
  <c r="ZG14" i="1"/>
  <c r="ZH14" i="1"/>
  <c r="ZI14" i="1"/>
  <c r="ZJ14" i="1"/>
  <c r="ZK14" i="1"/>
  <c r="ZL14" i="1"/>
  <c r="ZM14" i="1"/>
  <c r="ZN14" i="1"/>
  <c r="ZO14" i="1"/>
  <c r="ZP14" i="1"/>
  <c r="ZQ14" i="1"/>
  <c r="ZR14" i="1"/>
  <c r="ZS14" i="1"/>
  <c r="ZT14" i="1"/>
  <c r="ZU14" i="1"/>
  <c r="ZV14" i="1"/>
  <c r="ZW14" i="1"/>
  <c r="ZX14" i="1"/>
  <c r="ZY14" i="1"/>
  <c r="ZZ14" i="1"/>
  <c r="AAA14" i="1"/>
  <c r="AAB14" i="1"/>
  <c r="AAC14" i="1"/>
  <c r="AAD14" i="1"/>
  <c r="AAE14" i="1"/>
  <c r="AAF14" i="1"/>
  <c r="AAG14" i="1"/>
  <c r="AAH14" i="1"/>
  <c r="AAI14" i="1"/>
  <c r="AAJ14" i="1"/>
  <c r="AAK14" i="1"/>
  <c r="AAL14" i="1"/>
  <c r="AAM14" i="1"/>
  <c r="AAN14" i="1"/>
  <c r="AAO14" i="1"/>
  <c r="AAP14" i="1"/>
  <c r="AAQ14" i="1"/>
  <c r="AAR14" i="1"/>
  <c r="AAS14" i="1"/>
  <c r="AAT14" i="1"/>
  <c r="AAU14" i="1"/>
  <c r="AAV14" i="1"/>
  <c r="AAW14" i="1"/>
  <c r="AAX14" i="1"/>
  <c r="AAY14" i="1"/>
  <c r="AAZ14" i="1"/>
  <c r="ABA14" i="1"/>
  <c r="ABB14" i="1"/>
  <c r="ABC14" i="1"/>
  <c r="ABD14" i="1"/>
  <c r="ABE14" i="1"/>
  <c r="ABF14" i="1"/>
  <c r="ABG14" i="1"/>
  <c r="ABH14" i="1"/>
  <c r="ABI14" i="1"/>
  <c r="ABJ14" i="1"/>
  <c r="ABK14" i="1"/>
  <c r="ABL14" i="1"/>
  <c r="ABM14" i="1"/>
  <c r="ABN14" i="1"/>
  <c r="ABO14" i="1"/>
  <c r="ABP14" i="1"/>
  <c r="ABQ14" i="1"/>
  <c r="ABR14" i="1"/>
  <c r="ABS14" i="1"/>
  <c r="ABT14" i="1"/>
  <c r="ABU14" i="1"/>
  <c r="ABV14" i="1"/>
  <c r="ABW14" i="1"/>
  <c r="ABX14" i="1"/>
  <c r="ABY14" i="1"/>
  <c r="ABZ14" i="1"/>
  <c r="ACA14" i="1"/>
  <c r="ACB14" i="1"/>
  <c r="ACC14" i="1"/>
  <c r="ACD14" i="1"/>
  <c r="ACE14" i="1"/>
  <c r="ACF14" i="1"/>
  <c r="ACG14" i="1"/>
  <c r="ACH14" i="1"/>
  <c r="ACI14" i="1"/>
  <c r="ACJ14" i="1"/>
  <c r="ACK14" i="1"/>
  <c r="ACL14" i="1"/>
  <c r="ACM14" i="1"/>
  <c r="ACN14" i="1"/>
  <c r="ACO14" i="1"/>
  <c r="ACP14" i="1"/>
  <c r="ACQ14" i="1"/>
  <c r="ACR14" i="1"/>
  <c r="ACS14" i="1"/>
  <c r="ACT14" i="1"/>
  <c r="ACU14" i="1"/>
  <c r="ACV14" i="1"/>
  <c r="ACW14" i="1"/>
  <c r="ACX14" i="1"/>
  <c r="ACY14" i="1"/>
  <c r="ACZ14" i="1"/>
  <c r="ADA14" i="1"/>
  <c r="ADB14" i="1"/>
  <c r="ADC14" i="1"/>
  <c r="ADD14" i="1"/>
  <c r="ADE14" i="1"/>
  <c r="ADF14" i="1"/>
  <c r="ADG14" i="1"/>
  <c r="ADH14" i="1"/>
  <c r="ADI14" i="1"/>
  <c r="ADJ14" i="1"/>
  <c r="ADK14" i="1"/>
  <c r="ADL14" i="1"/>
  <c r="ADM14" i="1"/>
  <c r="ADN14" i="1"/>
  <c r="ADO14" i="1"/>
  <c r="ADP14" i="1"/>
  <c r="ADQ14" i="1"/>
  <c r="ADR14" i="1"/>
  <c r="ADS14" i="1"/>
  <c r="ADT14" i="1"/>
  <c r="ADU14" i="1"/>
  <c r="ADV14" i="1"/>
  <c r="ADW14" i="1"/>
  <c r="ADX14" i="1"/>
  <c r="ADY14" i="1"/>
  <c r="ADZ14" i="1"/>
  <c r="AEA14" i="1"/>
  <c r="AEB14" i="1"/>
  <c r="AEC14" i="1"/>
  <c r="AED14" i="1"/>
  <c r="AEE14" i="1"/>
  <c r="AEF14" i="1"/>
  <c r="AEG14" i="1"/>
  <c r="AEH14" i="1"/>
  <c r="AEI14" i="1"/>
  <c r="AEJ14" i="1"/>
  <c r="AEK14" i="1"/>
  <c r="AEL14" i="1"/>
  <c r="AEM14" i="1"/>
  <c r="AEN14" i="1"/>
  <c r="AEO14" i="1"/>
  <c r="AEP14" i="1"/>
  <c r="AEQ14" i="1"/>
  <c r="AER14" i="1"/>
  <c r="AES14" i="1"/>
  <c r="AET14" i="1"/>
  <c r="AEU14" i="1"/>
  <c r="AEV14" i="1"/>
  <c r="AEW14" i="1"/>
  <c r="AEX14" i="1"/>
  <c r="AEY14" i="1"/>
  <c r="AEZ14" i="1"/>
  <c r="AFA14" i="1"/>
  <c r="AFB14" i="1"/>
  <c r="AFC14" i="1"/>
  <c r="AFD14" i="1"/>
  <c r="AFE14" i="1"/>
  <c r="AFF14" i="1"/>
  <c r="AFG14" i="1"/>
  <c r="AFH14" i="1"/>
  <c r="AFI14" i="1"/>
  <c r="AFJ14" i="1"/>
  <c r="AFK14" i="1"/>
  <c r="AFL14" i="1"/>
  <c r="AFM14" i="1"/>
  <c r="AFN14" i="1"/>
  <c r="AFO14" i="1"/>
  <c r="AFP14" i="1"/>
  <c r="AFQ14" i="1"/>
  <c r="AFR14" i="1"/>
  <c r="AFS14" i="1"/>
  <c r="AFT14" i="1"/>
  <c r="AFU14" i="1"/>
  <c r="AFV14" i="1"/>
  <c r="AFW14" i="1"/>
  <c r="AFX14" i="1"/>
  <c r="AFY14" i="1"/>
  <c r="AFZ14" i="1"/>
  <c r="AGA14" i="1"/>
  <c r="AGB14" i="1"/>
  <c r="AGC14" i="1"/>
  <c r="AGD14" i="1"/>
  <c r="AGE14" i="1"/>
  <c r="AGF14" i="1"/>
  <c r="AGG14" i="1"/>
  <c r="AGH14" i="1"/>
  <c r="AGI14" i="1"/>
  <c r="AGJ14" i="1"/>
  <c r="AGK14" i="1"/>
  <c r="AGL14" i="1"/>
  <c r="AGM14" i="1"/>
  <c r="AGN14" i="1"/>
  <c r="AGO14" i="1"/>
  <c r="AGP14" i="1"/>
  <c r="AGQ14" i="1"/>
  <c r="AGR14" i="1"/>
  <c r="AGS14" i="1"/>
  <c r="AGT14" i="1"/>
  <c r="AGU14" i="1"/>
  <c r="AGV14" i="1"/>
  <c r="AGW14" i="1"/>
  <c r="AGX14" i="1"/>
  <c r="AGY14" i="1"/>
  <c r="AGZ14" i="1"/>
  <c r="AHA14" i="1"/>
  <c r="AHB14" i="1"/>
  <c r="AHC14" i="1"/>
  <c r="AHD14" i="1"/>
  <c r="AHE14" i="1"/>
  <c r="AHF14" i="1"/>
  <c r="AHG14" i="1"/>
  <c r="AHH14" i="1"/>
  <c r="AHI14" i="1"/>
  <c r="AHJ14" i="1"/>
  <c r="AHK14" i="1"/>
  <c r="AHL14" i="1"/>
  <c r="AHM14" i="1"/>
  <c r="AHN14" i="1"/>
  <c r="AHO14" i="1"/>
  <c r="AHP14" i="1"/>
  <c r="AHQ14" i="1"/>
  <c r="AHR14" i="1"/>
  <c r="AHS14" i="1"/>
  <c r="AHT14" i="1"/>
  <c r="AHU14" i="1"/>
  <c r="AHV14" i="1"/>
  <c r="AHW14" i="1"/>
  <c r="AHX14" i="1"/>
  <c r="AHY14" i="1"/>
  <c r="AHZ14" i="1"/>
  <c r="AIA14" i="1"/>
  <c r="AIB14" i="1"/>
  <c r="AIC14" i="1"/>
  <c r="AID14" i="1"/>
  <c r="AIE14" i="1"/>
  <c r="AIF14" i="1"/>
  <c r="AIG14" i="1"/>
  <c r="AIH14" i="1"/>
  <c r="AII14" i="1"/>
  <c r="AIJ14" i="1"/>
  <c r="AIK14" i="1"/>
  <c r="AIL14" i="1"/>
  <c r="AIM14" i="1"/>
  <c r="AIN14" i="1"/>
  <c r="AIO14" i="1"/>
  <c r="AIP14" i="1"/>
  <c r="AIQ14" i="1"/>
  <c r="AIR14" i="1"/>
  <c r="AIS14" i="1"/>
  <c r="AIT14" i="1"/>
  <c r="AIU14" i="1"/>
  <c r="AIV14" i="1"/>
  <c r="AIW14" i="1"/>
  <c r="AIX14" i="1"/>
  <c r="AIY14" i="1"/>
  <c r="AIZ14" i="1"/>
  <c r="AJA14" i="1"/>
  <c r="AJB14" i="1"/>
  <c r="AJC14" i="1"/>
  <c r="AJD14" i="1"/>
  <c r="AJE14" i="1"/>
  <c r="AJF14" i="1"/>
  <c r="AJG14" i="1"/>
  <c r="AJH14" i="1"/>
  <c r="AJI14" i="1"/>
  <c r="AJJ14" i="1"/>
  <c r="AJK14" i="1"/>
  <c r="AJL14" i="1"/>
  <c r="AJM14" i="1"/>
  <c r="AJN14" i="1"/>
  <c r="AJO14" i="1"/>
  <c r="AJP14" i="1"/>
  <c r="AJQ14" i="1"/>
  <c r="AJR14" i="1"/>
  <c r="AJS14" i="1"/>
  <c r="AJT14" i="1"/>
  <c r="AJU14" i="1"/>
  <c r="AJV14" i="1"/>
  <c r="AJW14" i="1"/>
  <c r="AJX14" i="1"/>
  <c r="AJY14" i="1"/>
  <c r="AJZ14" i="1"/>
  <c r="AKA14" i="1"/>
  <c r="AKB14" i="1"/>
  <c r="AKC14" i="1"/>
  <c r="AKD14" i="1"/>
  <c r="AKE14" i="1"/>
  <c r="AKF14" i="1"/>
  <c r="AKG14" i="1"/>
  <c r="AKH14" i="1"/>
  <c r="AKI14" i="1"/>
  <c r="AKJ14" i="1"/>
  <c r="AKK14" i="1"/>
  <c r="AKL14" i="1"/>
  <c r="AKM14" i="1"/>
  <c r="AKN14" i="1"/>
  <c r="AKO14" i="1"/>
  <c r="AKP14" i="1"/>
  <c r="AKQ14" i="1"/>
  <c r="AKR14" i="1"/>
  <c r="AKS14" i="1"/>
  <c r="AKT14" i="1"/>
  <c r="AKU14" i="1"/>
  <c r="AKV14" i="1"/>
  <c r="AKW14" i="1"/>
  <c r="AKX14" i="1"/>
  <c r="AKY14" i="1"/>
  <c r="AKZ14" i="1"/>
  <c r="ALA14" i="1"/>
  <c r="ALB14" i="1"/>
  <c r="ALC14" i="1"/>
  <c r="ALD14" i="1"/>
  <c r="ALE14" i="1"/>
  <c r="ALF14" i="1"/>
  <c r="ALG14" i="1"/>
  <c r="ALH14" i="1"/>
  <c r="ALI14" i="1"/>
  <c r="ALJ14" i="1"/>
  <c r="ALK14" i="1"/>
  <c r="ALL14" i="1"/>
  <c r="ALM14" i="1"/>
  <c r="ALN14" i="1"/>
  <c r="ALO14" i="1"/>
  <c r="ALP14" i="1"/>
  <c r="ALQ14" i="1"/>
  <c r="ALR14" i="1"/>
  <c r="ALS14" i="1"/>
  <c r="ALT14" i="1"/>
  <c r="ALU14" i="1"/>
  <c r="ALV14" i="1"/>
  <c r="ALW14" i="1"/>
  <c r="ALX14" i="1"/>
  <c r="ALY14" i="1"/>
  <c r="ALZ14" i="1"/>
  <c r="AMA14" i="1"/>
  <c r="AMB14" i="1"/>
  <c r="AMC14" i="1"/>
  <c r="AMD14" i="1"/>
  <c r="AME14" i="1"/>
  <c r="AMF14" i="1"/>
  <c r="AMG14" i="1"/>
  <c r="AMH14" i="1"/>
  <c r="AMI14" i="1"/>
  <c r="AMJ14" i="1"/>
  <c r="AMK14" i="1"/>
  <c r="AML14" i="1"/>
  <c r="AMM14" i="1"/>
  <c r="AMN14" i="1"/>
  <c r="AMO14" i="1"/>
  <c r="AMP14" i="1"/>
  <c r="AMQ14" i="1"/>
  <c r="AMR14" i="1"/>
  <c r="AMS14" i="1"/>
  <c r="AMT14" i="1"/>
  <c r="AMU14" i="1"/>
  <c r="AMV14" i="1"/>
  <c r="AMW14" i="1"/>
  <c r="AMX14" i="1"/>
  <c r="AMY14" i="1"/>
  <c r="AMZ14" i="1"/>
  <c r="ANA14" i="1"/>
  <c r="ANB14" i="1"/>
  <c r="ANC14" i="1"/>
  <c r="AND14" i="1"/>
  <c r="ANE14" i="1"/>
  <c r="ANF14" i="1"/>
  <c r="ANG14" i="1"/>
  <c r="ANH14" i="1"/>
  <c r="ANI14" i="1"/>
  <c r="ANJ14" i="1"/>
  <c r="ANK14" i="1"/>
  <c r="ANL14" i="1"/>
  <c r="ANM14" i="1"/>
  <c r="ANN14" i="1"/>
  <c r="ANO14" i="1"/>
  <c r="ANP14" i="1"/>
  <c r="ANQ14" i="1"/>
  <c r="ANR14" i="1"/>
  <c r="ANS14" i="1"/>
  <c r="ANT14" i="1"/>
  <c r="ANU14" i="1"/>
  <c r="ANV14" i="1"/>
  <c r="ANW14" i="1"/>
  <c r="ANX14" i="1"/>
  <c r="ANY14" i="1"/>
  <c r="ANZ14" i="1"/>
  <c r="AOA14" i="1"/>
  <c r="AOB14" i="1"/>
  <c r="AOC14" i="1"/>
  <c r="AOD14" i="1"/>
  <c r="AOE14" i="1"/>
  <c r="AOF14" i="1"/>
  <c r="AOG14" i="1"/>
  <c r="AOH14" i="1"/>
  <c r="AOI14" i="1"/>
  <c r="AOJ14" i="1"/>
  <c r="AOK14" i="1"/>
  <c r="AOL14" i="1"/>
  <c r="AOM14" i="1"/>
  <c r="AON14" i="1"/>
  <c r="AOO14" i="1"/>
  <c r="AOP14" i="1"/>
  <c r="AOQ14" i="1"/>
  <c r="AOR14" i="1"/>
  <c r="AOS14" i="1"/>
  <c r="AOT14" i="1"/>
  <c r="AOU14" i="1"/>
  <c r="AOV14" i="1"/>
  <c r="AOW14" i="1"/>
  <c r="AOX14" i="1"/>
  <c r="AOY14" i="1"/>
  <c r="AOZ14" i="1"/>
  <c r="APA14" i="1"/>
  <c r="APB14" i="1"/>
  <c r="APC14" i="1"/>
  <c r="APD14" i="1"/>
  <c r="APE14" i="1"/>
  <c r="APF14" i="1"/>
  <c r="APG14" i="1"/>
  <c r="APH14" i="1"/>
  <c r="API14" i="1"/>
  <c r="APJ14" i="1"/>
  <c r="APK14" i="1"/>
  <c r="APL14" i="1"/>
  <c r="APM14" i="1"/>
  <c r="APN14" i="1"/>
  <c r="APO14" i="1"/>
  <c r="APP14" i="1"/>
  <c r="APQ14" i="1"/>
  <c r="APR14" i="1"/>
  <c r="APS14" i="1"/>
  <c r="APT14" i="1"/>
  <c r="APU14" i="1"/>
  <c r="APV14" i="1"/>
  <c r="APW14" i="1"/>
  <c r="APX14" i="1"/>
  <c r="APY14" i="1"/>
  <c r="APZ14" i="1"/>
  <c r="AQA14" i="1"/>
  <c r="AQB14" i="1"/>
  <c r="AQC14" i="1"/>
  <c r="AQD14" i="1"/>
  <c r="AQE14" i="1"/>
  <c r="AQF14" i="1"/>
  <c r="AQG14" i="1"/>
  <c r="AQH14" i="1"/>
  <c r="AQI14" i="1"/>
  <c r="AQJ14" i="1"/>
  <c r="AQK14" i="1"/>
  <c r="AQL14" i="1"/>
  <c r="AQM14" i="1"/>
  <c r="AQN14" i="1"/>
  <c r="AQO14" i="1"/>
  <c r="AQP14" i="1"/>
  <c r="AQQ14" i="1"/>
  <c r="AQR14" i="1"/>
  <c r="AQS14" i="1"/>
  <c r="AQT14" i="1"/>
  <c r="AQU14" i="1"/>
  <c r="AQV14" i="1"/>
  <c r="AQW14" i="1"/>
  <c r="AQX14" i="1"/>
  <c r="AQY14" i="1"/>
  <c r="AQZ14" i="1"/>
  <c r="ARA14" i="1"/>
  <c r="ARB14" i="1"/>
  <c r="ARC14" i="1"/>
  <c r="ARD14" i="1"/>
  <c r="ARE14" i="1"/>
  <c r="ARF14" i="1"/>
  <c r="ARG14" i="1"/>
  <c r="ARH14" i="1"/>
  <c r="ARI14" i="1"/>
  <c r="ARJ14" i="1"/>
  <c r="ARK14" i="1"/>
  <c r="ARL14" i="1"/>
  <c r="ARM14" i="1"/>
  <c r="ARN14" i="1"/>
  <c r="ARO14" i="1"/>
  <c r="ARP14" i="1"/>
  <c r="ARQ14" i="1"/>
  <c r="ARR14" i="1"/>
  <c r="ARS14" i="1"/>
  <c r="ART14" i="1"/>
  <c r="ARU14" i="1"/>
  <c r="ARV14" i="1"/>
  <c r="ARW14" i="1"/>
  <c r="ARX14" i="1"/>
  <c r="ARY14" i="1"/>
  <c r="ARZ14" i="1"/>
  <c r="ASA14" i="1"/>
  <c r="ASB14" i="1"/>
  <c r="ASC14" i="1"/>
  <c r="ASD14" i="1"/>
  <c r="ASE14" i="1"/>
  <c r="ASF14" i="1"/>
  <c r="ASG14" i="1"/>
  <c r="ASH14" i="1"/>
  <c r="ASI14" i="1"/>
  <c r="ASJ14" i="1"/>
  <c r="ASK14" i="1"/>
  <c r="ASL14" i="1"/>
  <c r="ASM14" i="1"/>
  <c r="ASN14" i="1"/>
  <c r="ASO14" i="1"/>
  <c r="ASP14" i="1"/>
  <c r="ASQ14" i="1"/>
  <c r="ASR14" i="1"/>
  <c r="ASS14" i="1"/>
  <c r="AST14" i="1"/>
  <c r="ASU14" i="1"/>
  <c r="ASV14" i="1"/>
  <c r="ASW14" i="1"/>
  <c r="ASX14" i="1"/>
  <c r="ASY14" i="1"/>
  <c r="ASZ14" i="1"/>
  <c r="ATA14" i="1"/>
  <c r="ATB14" i="1"/>
  <c r="ATC14" i="1"/>
  <c r="ATD14" i="1"/>
  <c r="ATE14" i="1"/>
  <c r="ATF14" i="1"/>
  <c r="ATG14" i="1"/>
  <c r="ATH14" i="1"/>
  <c r="ATI14" i="1"/>
  <c r="ATJ14" i="1"/>
  <c r="ATK14" i="1"/>
  <c r="ATL14" i="1"/>
  <c r="ATM14" i="1"/>
  <c r="ATN14" i="1"/>
  <c r="ATO14" i="1"/>
  <c r="ATP14" i="1"/>
  <c r="ATQ14" i="1"/>
  <c r="ATR14" i="1"/>
  <c r="ATS14" i="1"/>
  <c r="ATT14" i="1"/>
  <c r="ATU14" i="1"/>
  <c r="ATV14" i="1"/>
  <c r="ATW14" i="1"/>
  <c r="ATX14" i="1"/>
  <c r="ATY14" i="1"/>
  <c r="ATZ14" i="1"/>
  <c r="AUA14" i="1"/>
  <c r="AUB14" i="1"/>
  <c r="AUC14" i="1"/>
  <c r="AUD14" i="1"/>
  <c r="AUE14" i="1"/>
  <c r="AUF14" i="1"/>
  <c r="AUG14" i="1"/>
  <c r="AUH14" i="1"/>
  <c r="AUI14" i="1"/>
  <c r="AUJ14" i="1"/>
  <c r="AUK14" i="1"/>
  <c r="AUL14" i="1"/>
  <c r="AUM14" i="1"/>
  <c r="AUN14" i="1"/>
  <c r="AUO14" i="1"/>
  <c r="AUP14" i="1"/>
  <c r="AUQ14" i="1"/>
  <c r="AUR14" i="1"/>
  <c r="AUS14" i="1"/>
  <c r="AUT14" i="1"/>
  <c r="AUU14" i="1"/>
  <c r="AUV14" i="1"/>
  <c r="AUW14" i="1"/>
  <c r="AUX14" i="1"/>
  <c r="AUY14" i="1"/>
  <c r="AUZ14" i="1"/>
  <c r="AVA14" i="1"/>
  <c r="AVB14" i="1"/>
  <c r="AVC14" i="1"/>
  <c r="AVD14" i="1"/>
  <c r="AVE14" i="1"/>
  <c r="AVF14" i="1"/>
  <c r="AVG14" i="1"/>
  <c r="AVH14" i="1"/>
  <c r="AVI14" i="1"/>
  <c r="AVJ14" i="1"/>
  <c r="AVK14" i="1"/>
  <c r="AVL14" i="1"/>
  <c r="AVM14" i="1"/>
  <c r="AVN14" i="1"/>
  <c r="AVO14" i="1"/>
  <c r="AVP14" i="1"/>
  <c r="AVQ14" i="1"/>
  <c r="AVR14" i="1"/>
  <c r="AVS14" i="1"/>
  <c r="AVT14" i="1"/>
  <c r="AVU14" i="1"/>
  <c r="AVV14" i="1"/>
  <c r="AVW14" i="1"/>
  <c r="AVX14" i="1"/>
  <c r="AVY14" i="1"/>
  <c r="AVZ14" i="1"/>
  <c r="AWA14" i="1"/>
  <c r="AWB14" i="1"/>
  <c r="AWC14" i="1"/>
  <c r="AWD14" i="1"/>
  <c r="AWE14" i="1"/>
  <c r="AWF14" i="1"/>
  <c r="AWG14" i="1"/>
  <c r="AWH14" i="1"/>
  <c r="AWI14" i="1"/>
  <c r="AWJ14" i="1"/>
  <c r="AWK14" i="1"/>
  <c r="AWL14" i="1"/>
  <c r="AWM14" i="1"/>
  <c r="AWN14" i="1"/>
  <c r="AWO14" i="1"/>
  <c r="AWP14" i="1"/>
  <c r="AWQ14" i="1"/>
  <c r="AWR14" i="1"/>
  <c r="AWS14" i="1"/>
  <c r="AWT14" i="1"/>
  <c r="AWU14" i="1"/>
  <c r="AWV14" i="1"/>
  <c r="AWW14" i="1"/>
  <c r="AWX14" i="1"/>
  <c r="AWY14" i="1"/>
  <c r="AWZ14" i="1"/>
  <c r="AXA14" i="1"/>
  <c r="AXB14" i="1"/>
  <c r="AXC14" i="1"/>
  <c r="AXD14" i="1"/>
  <c r="AXE14" i="1"/>
  <c r="AXF14" i="1"/>
  <c r="AXG14" i="1"/>
  <c r="AXH14" i="1"/>
  <c r="AXI14" i="1"/>
  <c r="AXJ14" i="1"/>
  <c r="AXK14" i="1"/>
  <c r="AXL14" i="1"/>
  <c r="AXM14" i="1"/>
  <c r="AXN14" i="1"/>
  <c r="AXO14" i="1"/>
  <c r="AXP14" i="1"/>
  <c r="AXQ14" i="1"/>
  <c r="AXR14" i="1"/>
  <c r="AXS14" i="1"/>
  <c r="AXT14" i="1"/>
  <c r="AXU14" i="1"/>
  <c r="AXV14" i="1"/>
  <c r="AXW14" i="1"/>
  <c r="AXX14" i="1"/>
  <c r="AXY14" i="1"/>
  <c r="AXZ14" i="1"/>
  <c r="AYA14" i="1"/>
  <c r="AYB14" i="1"/>
  <c r="AYC14" i="1"/>
  <c r="AYD14" i="1"/>
  <c r="AYE14" i="1"/>
  <c r="AYF14" i="1"/>
  <c r="AYG14" i="1"/>
  <c r="AYH14" i="1"/>
  <c r="AYI14" i="1"/>
  <c r="AYJ14" i="1"/>
  <c r="AYK14" i="1"/>
  <c r="AYL14" i="1"/>
  <c r="AYM14" i="1"/>
  <c r="AYN14" i="1"/>
  <c r="AYO14" i="1"/>
  <c r="AYP14" i="1"/>
  <c r="AYQ14" i="1"/>
  <c r="AYR14" i="1"/>
  <c r="AYS14" i="1"/>
  <c r="AYT14" i="1"/>
  <c r="AYU14" i="1"/>
  <c r="AYV14" i="1"/>
  <c r="AYW14" i="1"/>
  <c r="AYX14" i="1"/>
  <c r="AYY14" i="1"/>
  <c r="AYZ14" i="1"/>
  <c r="AZA14" i="1"/>
  <c r="AZB14" i="1"/>
  <c r="AZC14" i="1"/>
  <c r="AZD14" i="1"/>
  <c r="AZE14" i="1"/>
  <c r="AZF14" i="1"/>
  <c r="AZG14" i="1"/>
  <c r="AZH14" i="1"/>
  <c r="AZI14" i="1"/>
  <c r="AZJ14" i="1"/>
  <c r="AZK14" i="1"/>
  <c r="AZL14" i="1"/>
  <c r="AZM14" i="1"/>
  <c r="AZN14" i="1"/>
  <c r="AZO14" i="1"/>
  <c r="AZP14" i="1"/>
  <c r="AZQ14" i="1"/>
  <c r="AZR14" i="1"/>
  <c r="AZS14" i="1"/>
  <c r="AZT14" i="1"/>
  <c r="AZU14" i="1"/>
  <c r="AZV14" i="1"/>
  <c r="AZW14" i="1"/>
  <c r="AZX14" i="1"/>
  <c r="AZY14" i="1"/>
  <c r="AZZ14" i="1"/>
  <c r="BAA14" i="1"/>
  <c r="BAB14" i="1"/>
  <c r="BAC14" i="1"/>
  <c r="BAD14" i="1"/>
  <c r="BAE14" i="1"/>
  <c r="BAF14" i="1"/>
  <c r="BAG14" i="1"/>
  <c r="BAH14" i="1"/>
  <c r="BAI14" i="1"/>
  <c r="BAJ14" i="1"/>
  <c r="BAK14" i="1"/>
  <c r="BAL14" i="1"/>
  <c r="BAM14" i="1"/>
  <c r="BAN14" i="1"/>
  <c r="BAO14" i="1"/>
  <c r="BAP14" i="1"/>
  <c r="BAQ14" i="1"/>
  <c r="BAR14" i="1"/>
  <c r="BAS14" i="1"/>
  <c r="BAT14" i="1"/>
  <c r="BAU14" i="1"/>
  <c r="BAV14" i="1"/>
  <c r="BAW14" i="1"/>
  <c r="BAX14" i="1"/>
  <c r="BAY14" i="1"/>
  <c r="BAZ14" i="1"/>
  <c r="BBA14" i="1"/>
  <c r="BBB14" i="1"/>
  <c r="BBC14" i="1"/>
  <c r="BBD14" i="1"/>
  <c r="BBE14" i="1"/>
  <c r="BBF14" i="1"/>
  <c r="BBG14" i="1"/>
  <c r="BBH14" i="1"/>
  <c r="BBI14" i="1"/>
  <c r="BBJ14" i="1"/>
  <c r="BBK14" i="1"/>
  <c r="BBL14" i="1"/>
  <c r="BBM14" i="1"/>
  <c r="BBN14" i="1"/>
  <c r="BBO14" i="1"/>
  <c r="BBP14" i="1"/>
  <c r="BBQ14" i="1"/>
  <c r="BBR14" i="1"/>
  <c r="BBS14" i="1"/>
  <c r="BBT14" i="1"/>
  <c r="BBU14" i="1"/>
  <c r="BBV14" i="1"/>
  <c r="BBW14" i="1"/>
  <c r="BBX14" i="1"/>
  <c r="BBY14" i="1"/>
  <c r="BBZ14" i="1"/>
  <c r="BCA14" i="1"/>
  <c r="BCB14" i="1"/>
  <c r="BCC14" i="1"/>
  <c r="BCD14" i="1"/>
  <c r="BCE14" i="1"/>
  <c r="BCF14" i="1"/>
  <c r="BCG14" i="1"/>
  <c r="BCH14" i="1"/>
  <c r="BCI14" i="1"/>
  <c r="BCJ14" i="1"/>
  <c r="BCK14" i="1"/>
  <c r="BCL14" i="1"/>
  <c r="BCM14" i="1"/>
  <c r="BCN14" i="1"/>
  <c r="BCO14" i="1"/>
  <c r="BCP14" i="1"/>
  <c r="BCQ14" i="1"/>
  <c r="BCR14" i="1"/>
  <c r="BCS14" i="1"/>
  <c r="BCT14" i="1"/>
  <c r="BCU14" i="1"/>
  <c r="BCV14" i="1"/>
  <c r="BCW14" i="1"/>
  <c r="BCX14" i="1"/>
  <c r="BCY14" i="1"/>
  <c r="BCZ14" i="1"/>
  <c r="BDA14" i="1"/>
  <c r="BDB14" i="1"/>
  <c r="BDC14" i="1"/>
  <c r="BDD14" i="1"/>
  <c r="BDE14" i="1"/>
  <c r="BDF14" i="1"/>
  <c r="BDG14" i="1"/>
  <c r="BDH14" i="1"/>
  <c r="BDI14" i="1"/>
  <c r="E15" i="1"/>
  <c r="F15" i="1"/>
  <c r="G15" i="1"/>
  <c r="H15" i="1"/>
  <c r="I15" i="1"/>
  <c r="J15" i="1"/>
  <c r="K15" i="1"/>
  <c r="L15" i="1"/>
  <c r="M15" i="1"/>
  <c r="N15" i="1"/>
  <c r="O15" i="1"/>
  <c r="P15" i="1"/>
  <c r="Q15" i="1"/>
  <c r="R15" i="1"/>
  <c r="S15" i="1"/>
  <c r="T15" i="1"/>
  <c r="U15" i="1"/>
  <c r="V15" i="1"/>
  <c r="W15" i="1"/>
  <c r="X15" i="1"/>
  <c r="Y15" i="1"/>
  <c r="Z15" i="1"/>
  <c r="AA15" i="1"/>
  <c r="AB15" i="1"/>
  <c r="AC15" i="1"/>
  <c r="AD15" i="1"/>
  <c r="AE15" i="1"/>
  <c r="AF15" i="1"/>
  <c r="AG15" i="1"/>
  <c r="AH15" i="1"/>
  <c r="AI15" i="1"/>
  <c r="AJ15" i="1"/>
  <c r="AK15" i="1"/>
  <c r="AL15" i="1"/>
  <c r="AM15" i="1"/>
  <c r="AN15" i="1"/>
  <c r="AO15" i="1"/>
  <c r="AP15" i="1"/>
  <c r="AQ15" i="1"/>
  <c r="AR15" i="1"/>
  <c r="AS15" i="1"/>
  <c r="AT15" i="1"/>
  <c r="AU15" i="1"/>
  <c r="AV15" i="1"/>
  <c r="AW15" i="1"/>
  <c r="AX15" i="1"/>
  <c r="AY15" i="1"/>
  <c r="AZ15" i="1"/>
  <c r="BA15" i="1"/>
  <c r="BB15" i="1"/>
  <c r="BC15" i="1"/>
  <c r="BD15" i="1"/>
  <c r="BE15" i="1"/>
  <c r="BF15" i="1"/>
  <c r="BG15" i="1"/>
  <c r="BH15" i="1"/>
  <c r="BI15" i="1"/>
  <c r="BJ15" i="1"/>
  <c r="BK15" i="1"/>
  <c r="BL15" i="1"/>
  <c r="BM15" i="1"/>
  <c r="BN15" i="1"/>
  <c r="BO15" i="1"/>
  <c r="BP15" i="1"/>
  <c r="BQ15" i="1"/>
  <c r="BR15" i="1"/>
  <c r="BS15" i="1"/>
  <c r="BT15" i="1"/>
  <c r="BU15" i="1"/>
  <c r="BV15" i="1"/>
  <c r="BW15" i="1"/>
  <c r="BX15" i="1"/>
  <c r="BY15" i="1"/>
  <c r="BZ15" i="1"/>
  <c r="CA15" i="1"/>
  <c r="CB15" i="1"/>
  <c r="CC15" i="1"/>
  <c r="CD15" i="1"/>
  <c r="CE15" i="1"/>
  <c r="CF15" i="1"/>
  <c r="CG15" i="1"/>
  <c r="CH15" i="1"/>
  <c r="CI15" i="1"/>
  <c r="CJ15" i="1"/>
  <c r="CK15" i="1"/>
  <c r="CL15" i="1"/>
  <c r="CM15" i="1"/>
  <c r="CN15" i="1"/>
  <c r="CO15" i="1"/>
  <c r="CP15" i="1"/>
  <c r="CQ15" i="1"/>
  <c r="CR15" i="1"/>
  <c r="CS15" i="1"/>
  <c r="CT15" i="1"/>
  <c r="CU15" i="1"/>
  <c r="CV15" i="1"/>
  <c r="CW15" i="1"/>
  <c r="CX15" i="1"/>
  <c r="CY15" i="1"/>
  <c r="CZ15" i="1"/>
  <c r="DA15" i="1"/>
  <c r="DB15" i="1"/>
  <c r="DC15" i="1"/>
  <c r="DD15" i="1"/>
  <c r="DE15" i="1"/>
  <c r="DF15" i="1"/>
  <c r="DG15" i="1"/>
  <c r="DH15" i="1"/>
  <c r="DI15" i="1"/>
  <c r="DJ15" i="1"/>
  <c r="DK15" i="1"/>
  <c r="DL15" i="1"/>
  <c r="DM15" i="1"/>
  <c r="DN15" i="1"/>
  <c r="DO15" i="1"/>
  <c r="DP15" i="1"/>
  <c r="DQ15" i="1"/>
  <c r="DR15" i="1"/>
  <c r="DS15" i="1"/>
  <c r="DT15" i="1"/>
  <c r="DU15" i="1"/>
  <c r="DV15" i="1"/>
  <c r="DW15" i="1"/>
  <c r="DX15" i="1"/>
  <c r="DY15" i="1"/>
  <c r="DZ15" i="1"/>
  <c r="EA15" i="1"/>
  <c r="EB15" i="1"/>
  <c r="EC15" i="1"/>
  <c r="ED15" i="1"/>
  <c r="EE15" i="1"/>
  <c r="EF15" i="1"/>
  <c r="EG15" i="1"/>
  <c r="EH15" i="1"/>
  <c r="EI15" i="1"/>
  <c r="EJ15" i="1"/>
  <c r="EK15" i="1"/>
  <c r="EL15" i="1"/>
  <c r="EM15" i="1"/>
  <c r="EN15" i="1"/>
  <c r="EO15" i="1"/>
  <c r="EP15" i="1"/>
  <c r="EQ15" i="1"/>
  <c r="ER15" i="1"/>
  <c r="ES15" i="1"/>
  <c r="ET15" i="1"/>
  <c r="EU15" i="1"/>
  <c r="EV15" i="1"/>
  <c r="EW15" i="1"/>
  <c r="EX15" i="1"/>
  <c r="EY15" i="1"/>
  <c r="EZ15" i="1"/>
  <c r="FA15" i="1"/>
  <c r="FB15" i="1"/>
  <c r="FC15" i="1"/>
  <c r="FD15" i="1"/>
  <c r="FE15" i="1"/>
  <c r="FF15" i="1"/>
  <c r="FG15" i="1"/>
  <c r="FH15" i="1"/>
  <c r="FI15" i="1"/>
  <c r="FJ15" i="1"/>
  <c r="FK15" i="1"/>
  <c r="FL15" i="1"/>
  <c r="FM15" i="1"/>
  <c r="FN15" i="1"/>
  <c r="FO15" i="1"/>
  <c r="FP15" i="1"/>
  <c r="FQ15" i="1"/>
  <c r="FR15" i="1"/>
  <c r="FS15" i="1"/>
  <c r="FT15" i="1"/>
  <c r="FU15" i="1"/>
  <c r="FV15" i="1"/>
  <c r="FW15" i="1"/>
  <c r="FX15" i="1"/>
  <c r="FY15" i="1"/>
  <c r="FZ15" i="1"/>
  <c r="GA15" i="1"/>
  <c r="GB15" i="1"/>
  <c r="GC15" i="1"/>
  <c r="GD15" i="1"/>
  <c r="GE15" i="1"/>
  <c r="GF15" i="1"/>
  <c r="GG15" i="1"/>
  <c r="GH15" i="1"/>
  <c r="GI15" i="1"/>
  <c r="GJ15" i="1"/>
  <c r="GK15" i="1"/>
  <c r="GL15" i="1"/>
  <c r="GM15" i="1"/>
  <c r="GN15" i="1"/>
  <c r="GO15" i="1"/>
  <c r="GP15" i="1"/>
  <c r="GQ15" i="1"/>
  <c r="GR15" i="1"/>
  <c r="GS15" i="1"/>
  <c r="GT15" i="1"/>
  <c r="GU15" i="1"/>
  <c r="GV15" i="1"/>
  <c r="GW15" i="1"/>
  <c r="GX15" i="1"/>
  <c r="GY15" i="1"/>
  <c r="GZ15" i="1"/>
  <c r="HA15" i="1"/>
  <c r="HB15" i="1"/>
  <c r="HC15" i="1"/>
  <c r="HD15" i="1"/>
  <c r="HE15" i="1"/>
  <c r="HF15" i="1"/>
  <c r="HG15" i="1"/>
  <c r="HH15" i="1"/>
  <c r="HI15" i="1"/>
  <c r="HJ15" i="1"/>
  <c r="HK15" i="1"/>
  <c r="HL15" i="1"/>
  <c r="HM15" i="1"/>
  <c r="HN15" i="1"/>
  <c r="HO15" i="1"/>
  <c r="HP15" i="1"/>
  <c r="HQ15" i="1"/>
  <c r="HR15" i="1"/>
  <c r="HS15" i="1"/>
  <c r="HT15" i="1"/>
  <c r="HU15" i="1"/>
  <c r="HV15" i="1"/>
  <c r="HW15" i="1"/>
  <c r="HX15" i="1"/>
  <c r="HY15" i="1"/>
  <c r="HZ15" i="1"/>
  <c r="IA15" i="1"/>
  <c r="IB15" i="1"/>
  <c r="IC15" i="1"/>
  <c r="ID15" i="1"/>
  <c r="IE15" i="1"/>
  <c r="IF15" i="1"/>
  <c r="IG15" i="1"/>
  <c r="IH15" i="1"/>
  <c r="II15" i="1"/>
  <c r="IJ15" i="1"/>
  <c r="IK15" i="1"/>
  <c r="IL15" i="1"/>
  <c r="IM15" i="1"/>
  <c r="IN15" i="1"/>
  <c r="IO15" i="1"/>
  <c r="IP15" i="1"/>
  <c r="IQ15" i="1"/>
  <c r="IR15" i="1"/>
  <c r="IS15" i="1"/>
  <c r="IT15" i="1"/>
  <c r="IU15" i="1"/>
  <c r="IV15" i="1"/>
  <c r="IW15" i="1"/>
  <c r="IX15" i="1"/>
  <c r="IY15" i="1"/>
  <c r="IZ15" i="1"/>
  <c r="JA15" i="1"/>
  <c r="JB15" i="1"/>
  <c r="JC15" i="1"/>
  <c r="JD15" i="1"/>
  <c r="JE15" i="1"/>
  <c r="JF15" i="1"/>
  <c r="JG15" i="1"/>
  <c r="JH15" i="1"/>
  <c r="JI15" i="1"/>
  <c r="JJ15" i="1"/>
  <c r="JK15" i="1"/>
  <c r="JL15" i="1"/>
  <c r="JM15" i="1"/>
  <c r="JN15" i="1"/>
  <c r="JO15" i="1"/>
  <c r="JP15" i="1"/>
  <c r="JQ15" i="1"/>
  <c r="JR15" i="1"/>
  <c r="JS15" i="1"/>
  <c r="JT15" i="1"/>
  <c r="JU15" i="1"/>
  <c r="JV15" i="1"/>
  <c r="JW15" i="1"/>
  <c r="JX15" i="1"/>
  <c r="JY15" i="1"/>
  <c r="JZ15" i="1"/>
  <c r="KA15" i="1"/>
  <c r="KB15" i="1"/>
  <c r="KC15" i="1"/>
  <c r="KD15" i="1"/>
  <c r="KE15" i="1"/>
  <c r="KF15" i="1"/>
  <c r="KG15" i="1"/>
  <c r="KH15" i="1"/>
  <c r="KI15" i="1"/>
  <c r="KJ15" i="1"/>
  <c r="KK15" i="1"/>
  <c r="KL15" i="1"/>
  <c r="KM15" i="1"/>
  <c r="KN15" i="1"/>
  <c r="KO15" i="1"/>
  <c r="KP15" i="1"/>
  <c r="KQ15" i="1"/>
  <c r="KR15" i="1"/>
  <c r="KS15" i="1"/>
  <c r="KT15" i="1"/>
  <c r="KU15" i="1"/>
  <c r="KV15" i="1"/>
  <c r="KW15" i="1"/>
  <c r="KX15" i="1"/>
  <c r="KY15" i="1"/>
  <c r="KZ15" i="1"/>
  <c r="LA15" i="1"/>
  <c r="LB15" i="1"/>
  <c r="LC15" i="1"/>
  <c r="LD15" i="1"/>
  <c r="LE15" i="1"/>
  <c r="LF15" i="1"/>
  <c r="LG15" i="1"/>
  <c r="LH15" i="1"/>
  <c r="LI15" i="1"/>
  <c r="LJ15" i="1"/>
  <c r="LK15" i="1"/>
  <c r="LL15" i="1"/>
  <c r="LM15" i="1"/>
  <c r="LN15" i="1"/>
  <c r="LO15" i="1"/>
  <c r="LP15" i="1"/>
  <c r="LQ15" i="1"/>
  <c r="LR15" i="1"/>
  <c r="LS15" i="1"/>
  <c r="LT15" i="1"/>
  <c r="LU15" i="1"/>
  <c r="LV15" i="1"/>
  <c r="LW15" i="1"/>
  <c r="LX15" i="1"/>
  <c r="LY15" i="1"/>
  <c r="LZ15" i="1"/>
  <c r="MA15" i="1"/>
  <c r="MB15" i="1"/>
  <c r="MC15" i="1"/>
  <c r="MD15" i="1"/>
  <c r="ME15" i="1"/>
  <c r="MF15" i="1"/>
  <c r="MG15" i="1"/>
  <c r="MH15" i="1"/>
  <c r="MI15" i="1"/>
  <c r="MJ15" i="1"/>
  <c r="MK15" i="1"/>
  <c r="ML15" i="1"/>
  <c r="MM15" i="1"/>
  <c r="MN15" i="1"/>
  <c r="MO15" i="1"/>
  <c r="MP15" i="1"/>
  <c r="MQ15" i="1"/>
  <c r="MR15" i="1"/>
  <c r="MS15" i="1"/>
  <c r="MT15" i="1"/>
  <c r="MU15" i="1"/>
  <c r="MV15" i="1"/>
  <c r="MW15" i="1"/>
  <c r="MX15" i="1"/>
  <c r="MY15" i="1"/>
  <c r="MZ15" i="1"/>
  <c r="NA15" i="1"/>
  <c r="NB15" i="1"/>
  <c r="NC15" i="1"/>
  <c r="ND15" i="1"/>
  <c r="NE15" i="1"/>
  <c r="NF15" i="1"/>
  <c r="NG15" i="1"/>
  <c r="NH15" i="1"/>
  <c r="NI15" i="1"/>
  <c r="NJ15" i="1"/>
  <c r="NK15" i="1"/>
  <c r="NL15" i="1"/>
  <c r="NM15" i="1"/>
  <c r="NN15" i="1"/>
  <c r="NO15" i="1"/>
  <c r="NP15" i="1"/>
  <c r="NQ15" i="1"/>
  <c r="NR15" i="1"/>
  <c r="NS15" i="1"/>
  <c r="NT15" i="1"/>
  <c r="NU15" i="1"/>
  <c r="NV15" i="1"/>
  <c r="NW15" i="1"/>
  <c r="NX15" i="1"/>
  <c r="NY15" i="1"/>
  <c r="NZ15" i="1"/>
  <c r="OA15" i="1"/>
  <c r="OB15" i="1"/>
  <c r="OC15" i="1"/>
  <c r="OD15" i="1"/>
  <c r="OE15" i="1"/>
  <c r="OF15" i="1"/>
  <c r="OG15" i="1"/>
  <c r="OH15" i="1"/>
  <c r="OI15" i="1"/>
  <c r="OJ15" i="1"/>
  <c r="OK15" i="1"/>
  <c r="OL15" i="1"/>
  <c r="OM15" i="1"/>
  <c r="ON15" i="1"/>
  <c r="OO15" i="1"/>
  <c r="OP15" i="1"/>
  <c r="OQ15" i="1"/>
  <c r="OR15" i="1"/>
  <c r="OS15" i="1"/>
  <c r="OT15" i="1"/>
  <c r="OU15" i="1"/>
  <c r="OV15" i="1"/>
  <c r="OW15" i="1"/>
  <c r="OX15" i="1"/>
  <c r="OY15" i="1"/>
  <c r="OZ15" i="1"/>
  <c r="PA15" i="1"/>
  <c r="PB15" i="1"/>
  <c r="PC15" i="1"/>
  <c r="PD15" i="1"/>
  <c r="PE15" i="1"/>
  <c r="PF15" i="1"/>
  <c r="PG15" i="1"/>
  <c r="PH15" i="1"/>
  <c r="PI15" i="1"/>
  <c r="PJ15" i="1"/>
  <c r="PK15" i="1"/>
  <c r="PL15" i="1"/>
  <c r="PM15" i="1"/>
  <c r="PN15" i="1"/>
  <c r="PO15" i="1"/>
  <c r="PP15" i="1"/>
  <c r="PQ15" i="1"/>
  <c r="PR15" i="1"/>
  <c r="PS15" i="1"/>
  <c r="PT15" i="1"/>
  <c r="PU15" i="1"/>
  <c r="PV15" i="1"/>
  <c r="PW15" i="1"/>
  <c r="PX15" i="1"/>
  <c r="PY15" i="1"/>
  <c r="PZ15" i="1"/>
  <c r="QA15" i="1"/>
  <c r="QB15" i="1"/>
  <c r="QC15" i="1"/>
  <c r="QD15" i="1"/>
  <c r="QE15" i="1"/>
  <c r="QF15" i="1"/>
  <c r="QG15" i="1"/>
  <c r="QH15" i="1"/>
  <c r="QI15" i="1"/>
  <c r="QJ15" i="1"/>
  <c r="QK15" i="1"/>
  <c r="QL15" i="1"/>
  <c r="QM15" i="1"/>
  <c r="QN15" i="1"/>
  <c r="QO15" i="1"/>
  <c r="QP15" i="1"/>
  <c r="QQ15" i="1"/>
  <c r="QR15" i="1"/>
  <c r="QS15" i="1"/>
  <c r="QT15" i="1"/>
  <c r="QU15" i="1"/>
  <c r="QV15" i="1"/>
  <c r="QW15" i="1"/>
  <c r="QX15" i="1"/>
  <c r="QY15" i="1"/>
  <c r="QZ15" i="1"/>
  <c r="RA15" i="1"/>
  <c r="RB15" i="1"/>
  <c r="RC15" i="1"/>
  <c r="RD15" i="1"/>
  <c r="RE15" i="1"/>
  <c r="RF15" i="1"/>
  <c r="RG15" i="1"/>
  <c r="RH15" i="1"/>
  <c r="RI15" i="1"/>
  <c r="RJ15" i="1"/>
  <c r="RK15" i="1"/>
  <c r="RL15" i="1"/>
  <c r="RM15" i="1"/>
  <c r="RN15" i="1"/>
  <c r="RO15" i="1"/>
  <c r="RP15" i="1"/>
  <c r="RQ15" i="1"/>
  <c r="RR15" i="1"/>
  <c r="RS15" i="1"/>
  <c r="RT15" i="1"/>
  <c r="RU15" i="1"/>
  <c r="RV15" i="1"/>
  <c r="RW15" i="1"/>
  <c r="RX15" i="1"/>
  <c r="RY15" i="1"/>
  <c r="RZ15" i="1"/>
  <c r="SA15" i="1"/>
  <c r="SB15" i="1"/>
  <c r="SC15" i="1"/>
  <c r="SD15" i="1"/>
  <c r="SE15" i="1"/>
  <c r="SF15" i="1"/>
  <c r="SG15" i="1"/>
  <c r="SH15" i="1"/>
  <c r="SI15" i="1"/>
  <c r="SJ15" i="1"/>
  <c r="SK15" i="1"/>
  <c r="SL15" i="1"/>
  <c r="SM15" i="1"/>
  <c r="SN15" i="1"/>
  <c r="SO15" i="1"/>
  <c r="SP15" i="1"/>
  <c r="SQ15" i="1"/>
  <c r="SR15" i="1"/>
  <c r="SS15" i="1"/>
  <c r="ST15" i="1"/>
  <c r="SU15" i="1"/>
  <c r="SV15" i="1"/>
  <c r="SW15" i="1"/>
  <c r="SX15" i="1"/>
  <c r="SY15" i="1"/>
  <c r="SZ15" i="1"/>
  <c r="TA15" i="1"/>
  <c r="TB15" i="1"/>
  <c r="TC15" i="1"/>
  <c r="TD15" i="1"/>
  <c r="TE15" i="1"/>
  <c r="TF15" i="1"/>
  <c r="TG15" i="1"/>
  <c r="TH15" i="1"/>
  <c r="TI15" i="1"/>
  <c r="TJ15" i="1"/>
  <c r="TK15" i="1"/>
  <c r="TL15" i="1"/>
  <c r="TM15" i="1"/>
  <c r="TN15" i="1"/>
  <c r="TO15" i="1"/>
  <c r="TP15" i="1"/>
  <c r="TQ15" i="1"/>
  <c r="TR15" i="1"/>
  <c r="TS15" i="1"/>
  <c r="TT15" i="1"/>
  <c r="TU15" i="1"/>
  <c r="TV15" i="1"/>
  <c r="TW15" i="1"/>
  <c r="TX15" i="1"/>
  <c r="TY15" i="1"/>
  <c r="TZ15" i="1"/>
  <c r="UA15" i="1"/>
  <c r="UB15" i="1"/>
  <c r="UC15" i="1"/>
  <c r="UD15" i="1"/>
  <c r="UE15" i="1"/>
  <c r="UF15" i="1"/>
  <c r="UG15" i="1"/>
  <c r="UH15" i="1"/>
  <c r="UI15" i="1"/>
  <c r="UJ15" i="1"/>
  <c r="UK15" i="1"/>
  <c r="UL15" i="1"/>
  <c r="UM15" i="1"/>
  <c r="UN15" i="1"/>
  <c r="UO15" i="1"/>
  <c r="UP15" i="1"/>
  <c r="UQ15" i="1"/>
  <c r="UR15" i="1"/>
  <c r="US15" i="1"/>
  <c r="UT15" i="1"/>
  <c r="UU15" i="1"/>
  <c r="UV15" i="1"/>
  <c r="UW15" i="1"/>
  <c r="UX15" i="1"/>
  <c r="UY15" i="1"/>
  <c r="UZ15" i="1"/>
  <c r="VA15" i="1"/>
  <c r="VB15" i="1"/>
  <c r="VC15" i="1"/>
  <c r="VD15" i="1"/>
  <c r="VE15" i="1"/>
  <c r="VF15" i="1"/>
  <c r="VG15" i="1"/>
  <c r="VH15" i="1"/>
  <c r="VI15" i="1"/>
  <c r="VJ15" i="1"/>
  <c r="VK15" i="1"/>
  <c r="VL15" i="1"/>
  <c r="VM15" i="1"/>
  <c r="VN15" i="1"/>
  <c r="VO15" i="1"/>
  <c r="VP15" i="1"/>
  <c r="VQ15" i="1"/>
  <c r="VR15" i="1"/>
  <c r="VS15" i="1"/>
  <c r="VT15" i="1"/>
  <c r="VU15" i="1"/>
  <c r="VV15" i="1"/>
  <c r="VW15" i="1"/>
  <c r="VX15" i="1"/>
  <c r="VY15" i="1"/>
  <c r="VZ15" i="1"/>
  <c r="WA15" i="1"/>
  <c r="WB15" i="1"/>
  <c r="WC15" i="1"/>
  <c r="WD15" i="1"/>
  <c r="WE15" i="1"/>
  <c r="WF15" i="1"/>
  <c r="WG15" i="1"/>
  <c r="WH15" i="1"/>
  <c r="WI15" i="1"/>
  <c r="WJ15" i="1"/>
  <c r="WK15" i="1"/>
  <c r="WL15" i="1"/>
  <c r="WM15" i="1"/>
  <c r="WN15" i="1"/>
  <c r="WO15" i="1"/>
  <c r="WP15" i="1"/>
  <c r="WQ15" i="1"/>
  <c r="WR15" i="1"/>
  <c r="WS15" i="1"/>
  <c r="WT15" i="1"/>
  <c r="WU15" i="1"/>
  <c r="WV15" i="1"/>
  <c r="WW15" i="1"/>
  <c r="WX15" i="1"/>
  <c r="WY15" i="1"/>
  <c r="WZ15" i="1"/>
  <c r="XA15" i="1"/>
  <c r="XB15" i="1"/>
  <c r="XC15" i="1"/>
  <c r="XD15" i="1"/>
  <c r="XE15" i="1"/>
  <c r="XF15" i="1"/>
  <c r="XG15" i="1"/>
  <c r="XH15" i="1"/>
  <c r="XI15" i="1"/>
  <c r="XJ15" i="1"/>
  <c r="XK15" i="1"/>
  <c r="XL15" i="1"/>
  <c r="XM15" i="1"/>
  <c r="XN15" i="1"/>
  <c r="XO15" i="1"/>
  <c r="XP15" i="1"/>
  <c r="XQ15" i="1"/>
  <c r="XR15" i="1"/>
  <c r="XS15" i="1"/>
  <c r="XT15" i="1"/>
  <c r="XU15" i="1"/>
  <c r="XV15" i="1"/>
  <c r="XW15" i="1"/>
  <c r="XX15" i="1"/>
  <c r="XY15" i="1"/>
  <c r="XZ15" i="1"/>
  <c r="YA15" i="1"/>
  <c r="YB15" i="1"/>
  <c r="YC15" i="1"/>
  <c r="YD15" i="1"/>
  <c r="YE15" i="1"/>
  <c r="YF15" i="1"/>
  <c r="YG15" i="1"/>
  <c r="YH15" i="1"/>
  <c r="YI15" i="1"/>
  <c r="YJ15" i="1"/>
  <c r="YK15" i="1"/>
  <c r="YL15" i="1"/>
  <c r="YM15" i="1"/>
  <c r="YN15" i="1"/>
  <c r="YO15" i="1"/>
  <c r="YP15" i="1"/>
  <c r="YQ15" i="1"/>
  <c r="YR15" i="1"/>
  <c r="YS15" i="1"/>
  <c r="YT15" i="1"/>
  <c r="YU15" i="1"/>
  <c r="YV15" i="1"/>
  <c r="YW15" i="1"/>
  <c r="YX15" i="1"/>
  <c r="YY15" i="1"/>
  <c r="YZ15" i="1"/>
  <c r="ZA15" i="1"/>
  <c r="ZB15" i="1"/>
  <c r="ZC15" i="1"/>
  <c r="ZD15" i="1"/>
  <c r="ZE15" i="1"/>
  <c r="ZF15" i="1"/>
  <c r="ZG15" i="1"/>
  <c r="ZH15" i="1"/>
  <c r="ZI15" i="1"/>
  <c r="ZJ15" i="1"/>
  <c r="ZK15" i="1"/>
  <c r="ZL15" i="1"/>
  <c r="ZM15" i="1"/>
  <c r="ZN15" i="1"/>
  <c r="ZO15" i="1"/>
  <c r="ZP15" i="1"/>
  <c r="ZQ15" i="1"/>
  <c r="ZR15" i="1"/>
  <c r="ZS15" i="1"/>
  <c r="ZT15" i="1"/>
  <c r="ZU15" i="1"/>
  <c r="ZV15" i="1"/>
  <c r="ZW15" i="1"/>
  <c r="ZX15" i="1"/>
  <c r="ZY15" i="1"/>
  <c r="ZZ15" i="1"/>
  <c r="AAA15" i="1"/>
  <c r="AAB15" i="1"/>
  <c r="AAC15" i="1"/>
  <c r="AAD15" i="1"/>
  <c r="AAE15" i="1"/>
  <c r="AAF15" i="1"/>
  <c r="AAG15" i="1"/>
  <c r="AAH15" i="1"/>
  <c r="AAI15" i="1"/>
  <c r="AAJ15" i="1"/>
  <c r="AAK15" i="1"/>
  <c r="AAL15" i="1"/>
  <c r="AAM15" i="1"/>
  <c r="AAN15" i="1"/>
  <c r="AAO15" i="1"/>
  <c r="AAP15" i="1"/>
  <c r="AAQ15" i="1"/>
  <c r="AAR15" i="1"/>
  <c r="AAS15" i="1"/>
  <c r="AAT15" i="1"/>
  <c r="AAU15" i="1"/>
  <c r="AAV15" i="1"/>
  <c r="AAW15" i="1"/>
  <c r="AAX15" i="1"/>
  <c r="AAY15" i="1"/>
  <c r="AAZ15" i="1"/>
  <c r="ABA15" i="1"/>
  <c r="ABB15" i="1"/>
  <c r="ABC15" i="1"/>
  <c r="ABD15" i="1"/>
  <c r="ABE15" i="1"/>
  <c r="ABF15" i="1"/>
  <c r="ABG15" i="1"/>
  <c r="ABH15" i="1"/>
  <c r="ABI15" i="1"/>
  <c r="ABJ15" i="1"/>
  <c r="ABK15" i="1"/>
  <c r="ABL15" i="1"/>
  <c r="ABM15" i="1"/>
  <c r="ABN15" i="1"/>
  <c r="ABO15" i="1"/>
  <c r="ABP15" i="1"/>
  <c r="ABQ15" i="1"/>
  <c r="ABR15" i="1"/>
  <c r="ABS15" i="1"/>
  <c r="ABT15" i="1"/>
  <c r="ABU15" i="1"/>
  <c r="ABV15" i="1"/>
  <c r="ABW15" i="1"/>
  <c r="ABX15" i="1"/>
  <c r="ABY15" i="1"/>
  <c r="ABZ15" i="1"/>
  <c r="ACA15" i="1"/>
  <c r="ACB15" i="1"/>
  <c r="ACC15" i="1"/>
  <c r="ACD15" i="1"/>
  <c r="ACE15" i="1"/>
  <c r="ACF15" i="1"/>
  <c r="ACG15" i="1"/>
  <c r="ACH15" i="1"/>
  <c r="ACI15" i="1"/>
  <c r="ACJ15" i="1"/>
  <c r="ACK15" i="1"/>
  <c r="ACL15" i="1"/>
  <c r="ACM15" i="1"/>
  <c r="ACN15" i="1"/>
  <c r="ACO15" i="1"/>
  <c r="ACP15" i="1"/>
  <c r="ACQ15" i="1"/>
  <c r="ACR15" i="1"/>
  <c r="ACS15" i="1"/>
  <c r="ACT15" i="1"/>
  <c r="ACU15" i="1"/>
  <c r="ACV15" i="1"/>
  <c r="ACW15" i="1"/>
  <c r="ACX15" i="1"/>
  <c r="ACY15" i="1"/>
  <c r="ACZ15" i="1"/>
  <c r="ADA15" i="1"/>
  <c r="ADB15" i="1"/>
  <c r="ADC15" i="1"/>
  <c r="ADD15" i="1"/>
  <c r="ADE15" i="1"/>
  <c r="ADF15" i="1"/>
  <c r="ADG15" i="1"/>
  <c r="ADH15" i="1"/>
  <c r="ADI15" i="1"/>
  <c r="ADJ15" i="1"/>
  <c r="ADK15" i="1"/>
  <c r="ADL15" i="1"/>
  <c r="ADM15" i="1"/>
  <c r="ADN15" i="1"/>
  <c r="ADO15" i="1"/>
  <c r="ADP15" i="1"/>
  <c r="ADQ15" i="1"/>
  <c r="ADR15" i="1"/>
  <c r="ADS15" i="1"/>
  <c r="ADT15" i="1"/>
  <c r="ADU15" i="1"/>
  <c r="ADV15" i="1"/>
  <c r="ADW15" i="1"/>
  <c r="ADX15" i="1"/>
  <c r="ADY15" i="1"/>
  <c r="ADZ15" i="1"/>
  <c r="AEA15" i="1"/>
  <c r="AEB15" i="1"/>
  <c r="AEC15" i="1"/>
  <c r="AED15" i="1"/>
  <c r="AEE15" i="1"/>
  <c r="AEF15" i="1"/>
  <c r="AEG15" i="1"/>
  <c r="AEH15" i="1"/>
  <c r="AEI15" i="1"/>
  <c r="AEJ15" i="1"/>
  <c r="AEK15" i="1"/>
  <c r="AEL15" i="1"/>
  <c r="AEM15" i="1"/>
  <c r="AEN15" i="1"/>
  <c r="AEO15" i="1"/>
  <c r="AEP15" i="1"/>
  <c r="AEQ15" i="1"/>
  <c r="AER15" i="1"/>
  <c r="AES15" i="1"/>
  <c r="AET15" i="1"/>
  <c r="AEU15" i="1"/>
  <c r="AEV15" i="1"/>
  <c r="AEW15" i="1"/>
  <c r="AEX15" i="1"/>
  <c r="AEY15" i="1"/>
  <c r="AEZ15" i="1"/>
  <c r="AFA15" i="1"/>
  <c r="AFB15" i="1"/>
  <c r="AFC15" i="1"/>
  <c r="AFD15" i="1"/>
  <c r="AFE15" i="1"/>
  <c r="AFF15" i="1"/>
  <c r="AFG15" i="1"/>
  <c r="AFH15" i="1"/>
  <c r="AFI15" i="1"/>
  <c r="AFJ15" i="1"/>
  <c r="AFK15" i="1"/>
  <c r="AFL15" i="1"/>
  <c r="AFM15" i="1"/>
  <c r="AFN15" i="1"/>
  <c r="AFO15" i="1"/>
  <c r="AFP15" i="1"/>
  <c r="AFQ15" i="1"/>
  <c r="AFR15" i="1"/>
  <c r="AFS15" i="1"/>
  <c r="AFT15" i="1"/>
  <c r="AFU15" i="1"/>
  <c r="AFV15" i="1"/>
  <c r="AFW15" i="1"/>
  <c r="AFX15" i="1"/>
  <c r="AFY15" i="1"/>
  <c r="AFZ15" i="1"/>
  <c r="AGA15" i="1"/>
  <c r="AGB15" i="1"/>
  <c r="AGC15" i="1"/>
  <c r="AGD15" i="1"/>
  <c r="AGE15" i="1"/>
  <c r="AGF15" i="1"/>
  <c r="AGG15" i="1"/>
  <c r="AGH15" i="1"/>
  <c r="AGI15" i="1"/>
  <c r="AGJ15" i="1"/>
  <c r="AGK15" i="1"/>
  <c r="AGL15" i="1"/>
  <c r="AGM15" i="1"/>
  <c r="AGN15" i="1"/>
  <c r="AGO15" i="1"/>
  <c r="AGP15" i="1"/>
  <c r="AGQ15" i="1"/>
  <c r="AGR15" i="1"/>
  <c r="AGS15" i="1"/>
  <c r="AGT15" i="1"/>
  <c r="AGU15" i="1"/>
  <c r="AGV15" i="1"/>
  <c r="AGW15" i="1"/>
  <c r="AGX15" i="1"/>
  <c r="AGY15" i="1"/>
  <c r="AGZ15" i="1"/>
  <c r="AHA15" i="1"/>
  <c r="AHB15" i="1"/>
  <c r="AHC15" i="1"/>
  <c r="AHD15" i="1"/>
  <c r="AHE15" i="1"/>
  <c r="AHF15" i="1"/>
  <c r="AHG15" i="1"/>
  <c r="AHH15" i="1"/>
  <c r="AHI15" i="1"/>
  <c r="AHJ15" i="1"/>
  <c r="AHK15" i="1"/>
  <c r="AHL15" i="1"/>
  <c r="AHM15" i="1"/>
  <c r="AHN15" i="1"/>
  <c r="AHO15" i="1"/>
  <c r="AHP15" i="1"/>
  <c r="AHQ15" i="1"/>
  <c r="AHR15" i="1"/>
  <c r="AHS15" i="1"/>
  <c r="AHT15" i="1"/>
  <c r="AHU15" i="1"/>
  <c r="AHV15" i="1"/>
  <c r="AHW15" i="1"/>
  <c r="AHX15" i="1"/>
  <c r="AHY15" i="1"/>
  <c r="AHZ15" i="1"/>
  <c r="AIA15" i="1"/>
  <c r="AIB15" i="1"/>
  <c r="AIC15" i="1"/>
  <c r="AID15" i="1"/>
  <c r="AIE15" i="1"/>
  <c r="AIF15" i="1"/>
  <c r="AIG15" i="1"/>
  <c r="AIH15" i="1"/>
  <c r="AII15" i="1"/>
  <c r="AIJ15" i="1"/>
  <c r="AIK15" i="1"/>
  <c r="AIL15" i="1"/>
  <c r="AIM15" i="1"/>
  <c r="AIN15" i="1"/>
  <c r="AIO15" i="1"/>
  <c r="AIP15" i="1"/>
  <c r="AIQ15" i="1"/>
  <c r="AIR15" i="1"/>
  <c r="AIS15" i="1"/>
  <c r="AIT15" i="1"/>
  <c r="AIU15" i="1"/>
  <c r="AIV15" i="1"/>
  <c r="AIW15" i="1"/>
  <c r="AIX15" i="1"/>
  <c r="AIY15" i="1"/>
  <c r="AIZ15" i="1"/>
  <c r="AJA15" i="1"/>
  <c r="AJB15" i="1"/>
  <c r="AJC15" i="1"/>
  <c r="AJD15" i="1"/>
  <c r="AJE15" i="1"/>
  <c r="AJF15" i="1"/>
  <c r="AJG15" i="1"/>
  <c r="AJH15" i="1"/>
  <c r="AJI15" i="1"/>
  <c r="AJJ15" i="1"/>
  <c r="AJK15" i="1"/>
  <c r="AJL15" i="1"/>
  <c r="AJM15" i="1"/>
  <c r="AJN15" i="1"/>
  <c r="AJO15" i="1"/>
  <c r="AJP15" i="1"/>
  <c r="AJQ15" i="1"/>
  <c r="AJR15" i="1"/>
  <c r="AJS15" i="1"/>
  <c r="AJT15" i="1"/>
  <c r="AJU15" i="1"/>
  <c r="AJV15" i="1"/>
  <c r="AJW15" i="1"/>
  <c r="AJX15" i="1"/>
  <c r="AJY15" i="1"/>
  <c r="AJZ15" i="1"/>
  <c r="AKA15" i="1"/>
  <c r="AKB15" i="1"/>
  <c r="AKC15" i="1"/>
  <c r="AKD15" i="1"/>
  <c r="AKE15" i="1"/>
  <c r="AKF15" i="1"/>
  <c r="AKG15" i="1"/>
  <c r="AKH15" i="1"/>
  <c r="AKI15" i="1"/>
  <c r="AKJ15" i="1"/>
  <c r="AKK15" i="1"/>
  <c r="AKL15" i="1"/>
  <c r="AKM15" i="1"/>
  <c r="AKN15" i="1"/>
  <c r="AKO15" i="1"/>
  <c r="AKP15" i="1"/>
  <c r="AKQ15" i="1"/>
  <c r="AKR15" i="1"/>
  <c r="AKS15" i="1"/>
  <c r="AKT15" i="1"/>
  <c r="AKU15" i="1"/>
  <c r="AKV15" i="1"/>
  <c r="AKW15" i="1"/>
  <c r="AKX15" i="1"/>
  <c r="AKY15" i="1"/>
  <c r="AKZ15" i="1"/>
  <c r="ALA15" i="1"/>
  <c r="ALB15" i="1"/>
  <c r="ALC15" i="1"/>
  <c r="ALD15" i="1"/>
  <c r="ALE15" i="1"/>
  <c r="ALF15" i="1"/>
  <c r="ALG15" i="1"/>
  <c r="ALH15" i="1"/>
  <c r="ALI15" i="1"/>
  <c r="ALJ15" i="1"/>
  <c r="ALK15" i="1"/>
  <c r="ALL15" i="1"/>
  <c r="ALM15" i="1"/>
  <c r="ALN15" i="1"/>
  <c r="ALO15" i="1"/>
  <c r="ALP15" i="1"/>
  <c r="ALQ15" i="1"/>
  <c r="ALR15" i="1"/>
  <c r="ALS15" i="1"/>
  <c r="ALT15" i="1"/>
  <c r="ALU15" i="1"/>
  <c r="ALV15" i="1"/>
  <c r="ALW15" i="1"/>
  <c r="ALX15" i="1"/>
  <c r="ALY15" i="1"/>
  <c r="ALZ15" i="1"/>
  <c r="AMA15" i="1"/>
  <c r="AMB15" i="1"/>
  <c r="AMC15" i="1"/>
  <c r="AMD15" i="1"/>
  <c r="AME15" i="1"/>
  <c r="AMF15" i="1"/>
  <c r="AMG15" i="1"/>
  <c r="AMH15" i="1"/>
  <c r="AMI15" i="1"/>
  <c r="AMJ15" i="1"/>
  <c r="AMK15" i="1"/>
  <c r="AML15" i="1"/>
  <c r="AMM15" i="1"/>
  <c r="AMN15" i="1"/>
  <c r="AMO15" i="1"/>
  <c r="AMP15" i="1"/>
  <c r="AMQ15" i="1"/>
  <c r="AMR15" i="1"/>
  <c r="AMS15" i="1"/>
  <c r="AMT15" i="1"/>
  <c r="AMU15" i="1"/>
  <c r="AMV15" i="1"/>
  <c r="AMW15" i="1"/>
  <c r="AMX15" i="1"/>
  <c r="AMY15" i="1"/>
  <c r="AMZ15" i="1"/>
  <c r="ANA15" i="1"/>
  <c r="ANB15" i="1"/>
  <c r="ANC15" i="1"/>
  <c r="AND15" i="1"/>
  <c r="ANE15" i="1"/>
  <c r="ANF15" i="1"/>
  <c r="ANG15" i="1"/>
  <c r="ANH15" i="1"/>
  <c r="ANI15" i="1"/>
  <c r="ANJ15" i="1"/>
  <c r="ANK15" i="1"/>
  <c r="ANL15" i="1"/>
  <c r="ANM15" i="1"/>
  <c r="ANN15" i="1"/>
  <c r="ANO15" i="1"/>
  <c r="ANP15" i="1"/>
  <c r="ANQ15" i="1"/>
  <c r="ANR15" i="1"/>
  <c r="ANS15" i="1"/>
  <c r="ANT15" i="1"/>
  <c r="ANU15" i="1"/>
  <c r="ANV15" i="1"/>
  <c r="ANW15" i="1"/>
  <c r="ANX15" i="1"/>
  <c r="ANY15" i="1"/>
  <c r="ANZ15" i="1"/>
  <c r="AOA15" i="1"/>
  <c r="AOB15" i="1"/>
  <c r="AOC15" i="1"/>
  <c r="AOD15" i="1"/>
  <c r="AOE15" i="1"/>
  <c r="AOF15" i="1"/>
  <c r="AOG15" i="1"/>
  <c r="AOH15" i="1"/>
  <c r="AOI15" i="1"/>
  <c r="AOJ15" i="1"/>
  <c r="AOK15" i="1"/>
  <c r="AOL15" i="1"/>
  <c r="AOM15" i="1"/>
  <c r="AON15" i="1"/>
  <c r="AOO15" i="1"/>
  <c r="AOP15" i="1"/>
  <c r="AOQ15" i="1"/>
  <c r="AOR15" i="1"/>
  <c r="AOS15" i="1"/>
  <c r="AOT15" i="1"/>
  <c r="AOU15" i="1"/>
  <c r="AOV15" i="1"/>
  <c r="AOW15" i="1"/>
  <c r="AOX15" i="1"/>
  <c r="AOY15" i="1"/>
  <c r="AOZ15" i="1"/>
  <c r="APA15" i="1"/>
  <c r="APB15" i="1"/>
  <c r="APC15" i="1"/>
  <c r="APD15" i="1"/>
  <c r="APE15" i="1"/>
  <c r="APF15" i="1"/>
  <c r="APG15" i="1"/>
  <c r="APH15" i="1"/>
  <c r="API15" i="1"/>
  <c r="APJ15" i="1"/>
  <c r="APK15" i="1"/>
  <c r="APL15" i="1"/>
  <c r="APM15" i="1"/>
  <c r="APN15" i="1"/>
  <c r="APO15" i="1"/>
  <c r="APP15" i="1"/>
  <c r="APQ15" i="1"/>
  <c r="APR15" i="1"/>
  <c r="APS15" i="1"/>
  <c r="APT15" i="1"/>
  <c r="APU15" i="1"/>
  <c r="APV15" i="1"/>
  <c r="APW15" i="1"/>
  <c r="APX15" i="1"/>
  <c r="APY15" i="1"/>
  <c r="APZ15" i="1"/>
  <c r="AQA15" i="1"/>
  <c r="AQB15" i="1"/>
  <c r="AQC15" i="1"/>
  <c r="AQD15" i="1"/>
  <c r="AQE15" i="1"/>
  <c r="AQF15" i="1"/>
  <c r="AQG15" i="1"/>
  <c r="AQH15" i="1"/>
  <c r="AQI15" i="1"/>
  <c r="AQJ15" i="1"/>
  <c r="AQK15" i="1"/>
  <c r="AQL15" i="1"/>
  <c r="AQM15" i="1"/>
  <c r="AQN15" i="1"/>
  <c r="AQO15" i="1"/>
  <c r="AQP15" i="1"/>
  <c r="AQQ15" i="1"/>
  <c r="AQR15" i="1"/>
  <c r="AQS15" i="1"/>
  <c r="AQT15" i="1"/>
  <c r="AQU15" i="1"/>
  <c r="AQV15" i="1"/>
  <c r="AQW15" i="1"/>
  <c r="AQX15" i="1"/>
  <c r="AQY15" i="1"/>
  <c r="AQZ15" i="1"/>
  <c r="ARA15" i="1"/>
  <c r="ARB15" i="1"/>
  <c r="ARC15" i="1"/>
  <c r="ARD15" i="1"/>
  <c r="ARE15" i="1"/>
  <c r="ARF15" i="1"/>
  <c r="ARG15" i="1"/>
  <c r="ARH15" i="1"/>
  <c r="ARI15" i="1"/>
  <c r="ARJ15" i="1"/>
  <c r="ARK15" i="1"/>
  <c r="ARL15" i="1"/>
  <c r="ARM15" i="1"/>
  <c r="ARN15" i="1"/>
  <c r="ARO15" i="1"/>
  <c r="ARP15" i="1"/>
  <c r="ARQ15" i="1"/>
  <c r="ARR15" i="1"/>
  <c r="ARS15" i="1"/>
  <c r="ART15" i="1"/>
  <c r="ARU15" i="1"/>
  <c r="ARV15" i="1"/>
  <c r="ARW15" i="1"/>
  <c r="ARX15" i="1"/>
  <c r="ARY15" i="1"/>
  <c r="ARZ15" i="1"/>
  <c r="ASA15" i="1"/>
  <c r="ASB15" i="1"/>
  <c r="ASC15" i="1"/>
  <c r="ASD15" i="1"/>
  <c r="ASE15" i="1"/>
  <c r="ASF15" i="1"/>
  <c r="ASG15" i="1"/>
  <c r="ASH15" i="1"/>
  <c r="ASI15" i="1"/>
  <c r="ASJ15" i="1"/>
  <c r="ASK15" i="1"/>
  <c r="ASL15" i="1"/>
  <c r="ASM15" i="1"/>
  <c r="ASN15" i="1"/>
  <c r="ASO15" i="1"/>
  <c r="ASP15" i="1"/>
  <c r="ASQ15" i="1"/>
  <c r="ASR15" i="1"/>
  <c r="ASS15" i="1"/>
  <c r="AST15" i="1"/>
  <c r="ASU15" i="1"/>
  <c r="ASV15" i="1"/>
  <c r="ASW15" i="1"/>
  <c r="ASX15" i="1"/>
  <c r="ASY15" i="1"/>
  <c r="ASZ15" i="1"/>
  <c r="ATA15" i="1"/>
  <c r="ATB15" i="1"/>
  <c r="ATC15" i="1"/>
  <c r="ATD15" i="1"/>
  <c r="ATE15" i="1"/>
  <c r="ATF15" i="1"/>
  <c r="ATG15" i="1"/>
  <c r="ATH15" i="1"/>
  <c r="ATI15" i="1"/>
  <c r="ATJ15" i="1"/>
  <c r="ATK15" i="1"/>
  <c r="ATL15" i="1"/>
  <c r="ATM15" i="1"/>
  <c r="ATN15" i="1"/>
  <c r="ATO15" i="1"/>
  <c r="ATP15" i="1"/>
  <c r="ATQ15" i="1"/>
  <c r="ATR15" i="1"/>
  <c r="ATS15" i="1"/>
  <c r="ATT15" i="1"/>
  <c r="ATU15" i="1"/>
  <c r="ATV15" i="1"/>
  <c r="ATW15" i="1"/>
  <c r="ATX15" i="1"/>
  <c r="ATY15" i="1"/>
  <c r="ATZ15" i="1"/>
  <c r="AUA15" i="1"/>
  <c r="AUB15" i="1"/>
  <c r="AUC15" i="1"/>
  <c r="AUD15" i="1"/>
  <c r="AUE15" i="1"/>
  <c r="AUF15" i="1"/>
  <c r="AUG15" i="1"/>
  <c r="AUH15" i="1"/>
  <c r="AUI15" i="1"/>
  <c r="AUJ15" i="1"/>
  <c r="AUK15" i="1"/>
  <c r="AUL15" i="1"/>
  <c r="AUM15" i="1"/>
  <c r="AUN15" i="1"/>
  <c r="AUO15" i="1"/>
  <c r="AUP15" i="1"/>
  <c r="AUQ15" i="1"/>
  <c r="AUR15" i="1"/>
  <c r="AUS15" i="1"/>
  <c r="AUT15" i="1"/>
  <c r="AUU15" i="1"/>
  <c r="AUV15" i="1"/>
  <c r="AUW15" i="1"/>
  <c r="AUX15" i="1"/>
  <c r="AUY15" i="1"/>
  <c r="AUZ15" i="1"/>
  <c r="AVA15" i="1"/>
  <c r="AVB15" i="1"/>
  <c r="AVC15" i="1"/>
  <c r="AVD15" i="1"/>
  <c r="AVE15" i="1"/>
  <c r="AVF15" i="1"/>
  <c r="AVG15" i="1"/>
  <c r="AVH15" i="1"/>
  <c r="AVI15" i="1"/>
  <c r="AVJ15" i="1"/>
  <c r="AVK15" i="1"/>
  <c r="AVL15" i="1"/>
  <c r="AVM15" i="1"/>
  <c r="AVN15" i="1"/>
  <c r="AVO15" i="1"/>
  <c r="AVP15" i="1"/>
  <c r="AVQ15" i="1"/>
  <c r="AVR15" i="1"/>
  <c r="AVS15" i="1"/>
  <c r="AVT15" i="1"/>
  <c r="AVU15" i="1"/>
  <c r="AVV15" i="1"/>
  <c r="AVW15" i="1"/>
  <c r="AVX15" i="1"/>
  <c r="AVY15" i="1"/>
  <c r="AVZ15" i="1"/>
  <c r="AWA15" i="1"/>
  <c r="AWB15" i="1"/>
  <c r="AWC15" i="1"/>
  <c r="AWD15" i="1"/>
  <c r="AWE15" i="1"/>
  <c r="AWF15" i="1"/>
  <c r="AWG15" i="1"/>
  <c r="AWH15" i="1"/>
  <c r="AWI15" i="1"/>
  <c r="AWJ15" i="1"/>
  <c r="AWK15" i="1"/>
  <c r="AWL15" i="1"/>
  <c r="AWM15" i="1"/>
  <c r="AWN15" i="1"/>
  <c r="AWO15" i="1"/>
  <c r="AWP15" i="1"/>
  <c r="AWQ15" i="1"/>
  <c r="AWR15" i="1"/>
  <c r="AWS15" i="1"/>
  <c r="AWT15" i="1"/>
  <c r="AWU15" i="1"/>
  <c r="AWV15" i="1"/>
  <c r="AWW15" i="1"/>
  <c r="AWX15" i="1"/>
  <c r="AWY15" i="1"/>
  <c r="AWZ15" i="1"/>
  <c r="AXA15" i="1"/>
  <c r="AXB15" i="1"/>
  <c r="AXC15" i="1"/>
  <c r="AXD15" i="1"/>
  <c r="AXE15" i="1"/>
  <c r="AXF15" i="1"/>
  <c r="AXG15" i="1"/>
  <c r="AXH15" i="1"/>
  <c r="AXI15" i="1"/>
  <c r="AXJ15" i="1"/>
  <c r="AXK15" i="1"/>
  <c r="AXL15" i="1"/>
  <c r="AXM15" i="1"/>
  <c r="AXN15" i="1"/>
  <c r="AXO15" i="1"/>
  <c r="AXP15" i="1"/>
  <c r="AXQ15" i="1"/>
  <c r="AXR15" i="1"/>
  <c r="AXS15" i="1"/>
  <c r="AXT15" i="1"/>
  <c r="AXU15" i="1"/>
  <c r="AXV15" i="1"/>
  <c r="AXW15" i="1"/>
  <c r="AXX15" i="1"/>
  <c r="AXY15" i="1"/>
  <c r="AXZ15" i="1"/>
  <c r="AYA15" i="1"/>
  <c r="AYB15" i="1"/>
  <c r="AYC15" i="1"/>
  <c r="AYD15" i="1"/>
  <c r="AYE15" i="1"/>
  <c r="AYF15" i="1"/>
  <c r="AYG15" i="1"/>
  <c r="AYH15" i="1"/>
  <c r="AYI15" i="1"/>
  <c r="AYJ15" i="1"/>
  <c r="AYK15" i="1"/>
  <c r="AYL15" i="1"/>
  <c r="AYM15" i="1"/>
  <c r="AYN15" i="1"/>
  <c r="AYO15" i="1"/>
  <c r="AYP15" i="1"/>
  <c r="AYQ15" i="1"/>
  <c r="AYR15" i="1"/>
  <c r="AYS15" i="1"/>
  <c r="AYT15" i="1"/>
  <c r="AYU15" i="1"/>
  <c r="AYV15" i="1"/>
  <c r="AYW15" i="1"/>
  <c r="AYX15" i="1"/>
  <c r="AYY15" i="1"/>
  <c r="AYZ15" i="1"/>
  <c r="AZA15" i="1"/>
  <c r="AZB15" i="1"/>
  <c r="AZC15" i="1"/>
  <c r="AZD15" i="1"/>
  <c r="AZE15" i="1"/>
  <c r="AZF15" i="1"/>
  <c r="AZG15" i="1"/>
  <c r="AZH15" i="1"/>
  <c r="AZI15" i="1"/>
  <c r="AZJ15" i="1"/>
  <c r="AZK15" i="1"/>
  <c r="AZL15" i="1"/>
  <c r="AZM15" i="1"/>
  <c r="AZN15" i="1"/>
  <c r="AZO15" i="1"/>
  <c r="AZP15" i="1"/>
  <c r="AZQ15" i="1"/>
  <c r="AZR15" i="1"/>
  <c r="AZS15" i="1"/>
  <c r="AZT15" i="1"/>
  <c r="AZU15" i="1"/>
  <c r="AZV15" i="1"/>
  <c r="AZW15" i="1"/>
  <c r="AZX15" i="1"/>
  <c r="AZY15" i="1"/>
  <c r="AZZ15" i="1"/>
  <c r="BAA15" i="1"/>
  <c r="BAB15" i="1"/>
  <c r="BAC15" i="1"/>
  <c r="BAD15" i="1"/>
  <c r="BAE15" i="1"/>
  <c r="BAF15" i="1"/>
  <c r="BAG15" i="1"/>
  <c r="BAH15" i="1"/>
  <c r="BAI15" i="1"/>
  <c r="BAJ15" i="1"/>
  <c r="BAK15" i="1"/>
  <c r="BAL15" i="1"/>
  <c r="BAM15" i="1"/>
  <c r="BAN15" i="1"/>
  <c r="BAO15" i="1"/>
  <c r="BAP15" i="1"/>
  <c r="BAQ15" i="1"/>
  <c r="BAR15" i="1"/>
  <c r="BAS15" i="1"/>
  <c r="BAT15" i="1"/>
  <c r="BAU15" i="1"/>
  <c r="BAV15" i="1"/>
  <c r="BAW15" i="1"/>
  <c r="BAX15" i="1"/>
  <c r="BAY15" i="1"/>
  <c r="BAZ15" i="1"/>
  <c r="BBA15" i="1"/>
  <c r="BBB15" i="1"/>
  <c r="BBC15" i="1"/>
  <c r="BBD15" i="1"/>
  <c r="BBE15" i="1"/>
  <c r="BBF15" i="1"/>
  <c r="BBG15" i="1"/>
  <c r="BBH15" i="1"/>
  <c r="BBI15" i="1"/>
  <c r="BBJ15" i="1"/>
  <c r="BBK15" i="1"/>
  <c r="BBL15" i="1"/>
  <c r="BBM15" i="1"/>
  <c r="BBN15" i="1"/>
  <c r="BBO15" i="1"/>
  <c r="BBP15" i="1"/>
  <c r="BBQ15" i="1"/>
  <c r="BBR15" i="1"/>
  <c r="BBS15" i="1"/>
  <c r="BBT15" i="1"/>
  <c r="BBU15" i="1"/>
  <c r="BBV15" i="1"/>
  <c r="BBW15" i="1"/>
  <c r="BBX15" i="1"/>
  <c r="BBY15" i="1"/>
  <c r="BBZ15" i="1"/>
  <c r="BCA15" i="1"/>
  <c r="BCB15" i="1"/>
  <c r="BCC15" i="1"/>
  <c r="BCD15" i="1"/>
  <c r="BCE15" i="1"/>
  <c r="BCF15" i="1"/>
  <c r="BCG15" i="1"/>
  <c r="BCH15" i="1"/>
  <c r="BCI15" i="1"/>
  <c r="BCJ15" i="1"/>
  <c r="BCK15" i="1"/>
  <c r="BCL15" i="1"/>
  <c r="BCM15" i="1"/>
  <c r="BCN15" i="1"/>
  <c r="BCO15" i="1"/>
  <c r="BCP15" i="1"/>
  <c r="BCQ15" i="1"/>
  <c r="BCR15" i="1"/>
  <c r="BCS15" i="1"/>
  <c r="BCT15" i="1"/>
  <c r="BCU15" i="1"/>
  <c r="BCV15" i="1"/>
  <c r="BCW15" i="1"/>
  <c r="BCX15" i="1"/>
  <c r="BCY15" i="1"/>
  <c r="BCZ15" i="1"/>
  <c r="BDA15" i="1"/>
  <c r="BDB15" i="1"/>
  <c r="BDC15" i="1"/>
  <c r="BDD15" i="1"/>
  <c r="BDE15" i="1"/>
  <c r="BDF15" i="1"/>
  <c r="BDG15" i="1"/>
  <c r="BDH15" i="1"/>
  <c r="BDI15" i="1"/>
  <c r="E16" i="1"/>
  <c r="F16" i="1"/>
  <c r="G16" i="1"/>
  <c r="H16" i="1"/>
  <c r="I16" i="1"/>
  <c r="J16" i="1"/>
  <c r="K16" i="1"/>
  <c r="L16" i="1"/>
  <c r="M16" i="1"/>
  <c r="N16" i="1"/>
  <c r="O16" i="1"/>
  <c r="P16" i="1"/>
  <c r="Q16" i="1"/>
  <c r="R16" i="1"/>
  <c r="S16" i="1"/>
  <c r="T16" i="1"/>
  <c r="U16" i="1"/>
  <c r="V16" i="1"/>
  <c r="W16" i="1"/>
  <c r="X16" i="1"/>
  <c r="Y16" i="1"/>
  <c r="Z16" i="1"/>
  <c r="AA16" i="1"/>
  <c r="AB16" i="1"/>
  <c r="AC16" i="1"/>
  <c r="AD16" i="1"/>
  <c r="AE16" i="1"/>
  <c r="AF16" i="1"/>
  <c r="AG16" i="1"/>
  <c r="AH16" i="1"/>
  <c r="AI16" i="1"/>
  <c r="AJ16" i="1"/>
  <c r="AK16" i="1"/>
  <c r="AL16" i="1"/>
  <c r="AM16" i="1"/>
  <c r="AN16" i="1"/>
  <c r="AO16" i="1"/>
  <c r="AP16" i="1"/>
  <c r="AQ16" i="1"/>
  <c r="AR16" i="1"/>
  <c r="AS16" i="1"/>
  <c r="AT16" i="1"/>
  <c r="AU16" i="1"/>
  <c r="AV16" i="1"/>
  <c r="AW16" i="1"/>
  <c r="AX16" i="1"/>
  <c r="AY16" i="1"/>
  <c r="AZ16" i="1"/>
  <c r="BA16" i="1"/>
  <c r="BB16" i="1"/>
  <c r="BC16" i="1"/>
  <c r="BD16" i="1"/>
  <c r="BE16" i="1"/>
  <c r="BF16" i="1"/>
  <c r="BG16" i="1"/>
  <c r="BH16" i="1"/>
  <c r="BI16" i="1"/>
  <c r="BJ16" i="1"/>
  <c r="BK16" i="1"/>
  <c r="BL16" i="1"/>
  <c r="BM16" i="1"/>
  <c r="BN16" i="1"/>
  <c r="BO16" i="1"/>
  <c r="BP16" i="1"/>
  <c r="BQ16" i="1"/>
  <c r="BR16" i="1"/>
  <c r="BS16" i="1"/>
  <c r="BT16" i="1"/>
  <c r="BU16" i="1"/>
  <c r="BV16" i="1"/>
  <c r="BW16" i="1"/>
  <c r="BX16" i="1"/>
  <c r="BY16" i="1"/>
  <c r="BZ16" i="1"/>
  <c r="CA16" i="1"/>
  <c r="CB16" i="1"/>
  <c r="CC16" i="1"/>
  <c r="CD16" i="1"/>
  <c r="CE16" i="1"/>
  <c r="CF16" i="1"/>
  <c r="CG16" i="1"/>
  <c r="CH16" i="1"/>
  <c r="CI16" i="1"/>
  <c r="CJ16" i="1"/>
  <c r="CK16" i="1"/>
  <c r="CL16" i="1"/>
  <c r="CM16" i="1"/>
  <c r="CN16" i="1"/>
  <c r="CO16" i="1"/>
  <c r="CP16" i="1"/>
  <c r="CQ16" i="1"/>
  <c r="CR16" i="1"/>
  <c r="CS16" i="1"/>
  <c r="CT16" i="1"/>
  <c r="CU16" i="1"/>
  <c r="CV16" i="1"/>
  <c r="CW16" i="1"/>
  <c r="CX16" i="1"/>
  <c r="CY16" i="1"/>
  <c r="CZ16" i="1"/>
  <c r="DA16" i="1"/>
  <c r="DB16" i="1"/>
  <c r="DC16" i="1"/>
  <c r="DD16" i="1"/>
  <c r="DE16" i="1"/>
  <c r="DF16" i="1"/>
  <c r="DG16" i="1"/>
  <c r="DH16" i="1"/>
  <c r="DI16" i="1"/>
  <c r="DJ16" i="1"/>
  <c r="DK16" i="1"/>
  <c r="DL16" i="1"/>
  <c r="DM16" i="1"/>
  <c r="DN16" i="1"/>
  <c r="DO16" i="1"/>
  <c r="DP16" i="1"/>
  <c r="DQ16" i="1"/>
  <c r="DR16" i="1"/>
  <c r="DS16" i="1"/>
  <c r="DT16" i="1"/>
  <c r="DU16" i="1"/>
  <c r="DV16" i="1"/>
  <c r="DW16" i="1"/>
  <c r="DX16" i="1"/>
  <c r="DY16" i="1"/>
  <c r="DZ16" i="1"/>
  <c r="EA16" i="1"/>
  <c r="EB16" i="1"/>
  <c r="EC16" i="1"/>
  <c r="ED16" i="1"/>
  <c r="EE16" i="1"/>
  <c r="EF16" i="1"/>
  <c r="EG16" i="1"/>
  <c r="EH16" i="1"/>
  <c r="EI16" i="1"/>
  <c r="EJ16" i="1"/>
  <c r="EK16" i="1"/>
  <c r="EL16" i="1"/>
  <c r="EM16" i="1"/>
  <c r="EN16" i="1"/>
  <c r="EO16" i="1"/>
  <c r="EP16" i="1"/>
  <c r="EQ16" i="1"/>
  <c r="ER16" i="1"/>
  <c r="ES16" i="1"/>
  <c r="ET16" i="1"/>
  <c r="EU16" i="1"/>
  <c r="EV16" i="1"/>
  <c r="EW16" i="1"/>
  <c r="EX16" i="1"/>
  <c r="EY16" i="1"/>
  <c r="EZ16" i="1"/>
  <c r="FA16" i="1"/>
  <c r="FB16" i="1"/>
  <c r="FC16" i="1"/>
  <c r="FD16" i="1"/>
  <c r="FE16" i="1"/>
  <c r="FF16" i="1"/>
  <c r="FG16" i="1"/>
  <c r="FH16" i="1"/>
  <c r="FI16" i="1"/>
  <c r="FJ16" i="1"/>
  <c r="FK16" i="1"/>
  <c r="FL16" i="1"/>
  <c r="FM16" i="1"/>
  <c r="FN16" i="1"/>
  <c r="FO16" i="1"/>
  <c r="FP16" i="1"/>
  <c r="FQ16" i="1"/>
  <c r="FR16" i="1"/>
  <c r="FS16" i="1"/>
  <c r="FT16" i="1"/>
  <c r="FU16" i="1"/>
  <c r="FV16" i="1"/>
  <c r="FW16" i="1"/>
  <c r="FX16" i="1"/>
  <c r="FY16" i="1"/>
  <c r="FZ16" i="1"/>
  <c r="GA16" i="1"/>
  <c r="GB16" i="1"/>
  <c r="GC16" i="1"/>
  <c r="GD16" i="1"/>
  <c r="GE16" i="1"/>
  <c r="GF16" i="1"/>
  <c r="GG16" i="1"/>
  <c r="GH16" i="1"/>
  <c r="GI16" i="1"/>
  <c r="GJ16" i="1"/>
  <c r="GK16" i="1"/>
  <c r="GL16" i="1"/>
  <c r="GM16" i="1"/>
  <c r="GN16" i="1"/>
  <c r="GO16" i="1"/>
  <c r="GP16" i="1"/>
  <c r="GQ16" i="1"/>
  <c r="GR16" i="1"/>
  <c r="GS16" i="1"/>
  <c r="GT16" i="1"/>
  <c r="GU16" i="1"/>
  <c r="GV16" i="1"/>
  <c r="GW16" i="1"/>
  <c r="GX16" i="1"/>
  <c r="GY16" i="1"/>
  <c r="GZ16" i="1"/>
  <c r="HA16" i="1"/>
  <c r="HB16" i="1"/>
  <c r="HC16" i="1"/>
  <c r="HD16" i="1"/>
  <c r="HE16" i="1"/>
  <c r="HF16" i="1"/>
  <c r="HG16" i="1"/>
  <c r="HH16" i="1"/>
  <c r="HI16" i="1"/>
  <c r="HJ16" i="1"/>
  <c r="HK16" i="1"/>
  <c r="HL16" i="1"/>
  <c r="HM16" i="1"/>
  <c r="HN16" i="1"/>
  <c r="HO16" i="1"/>
  <c r="HP16" i="1"/>
  <c r="HQ16" i="1"/>
  <c r="HR16" i="1"/>
  <c r="HS16" i="1"/>
  <c r="HT16" i="1"/>
  <c r="HU16" i="1"/>
  <c r="HV16" i="1"/>
  <c r="HW16" i="1"/>
  <c r="HX16" i="1"/>
  <c r="HY16" i="1"/>
  <c r="HZ16" i="1"/>
  <c r="IA16" i="1"/>
  <c r="IB16" i="1"/>
  <c r="IC16" i="1"/>
  <c r="ID16" i="1"/>
  <c r="IE16" i="1"/>
  <c r="IF16" i="1"/>
  <c r="IG16" i="1"/>
  <c r="IH16" i="1"/>
  <c r="II16" i="1"/>
  <c r="IJ16" i="1"/>
  <c r="IK16" i="1"/>
  <c r="IL16" i="1"/>
  <c r="IM16" i="1"/>
  <c r="IN16" i="1"/>
  <c r="IO16" i="1"/>
  <c r="IP16" i="1"/>
  <c r="IQ16" i="1"/>
  <c r="IR16" i="1"/>
  <c r="IS16" i="1"/>
  <c r="IT16" i="1"/>
  <c r="IU16" i="1"/>
  <c r="IV16" i="1"/>
  <c r="IW16" i="1"/>
  <c r="IX16" i="1"/>
  <c r="IY16" i="1"/>
  <c r="IZ16" i="1"/>
  <c r="JA16" i="1"/>
  <c r="JB16" i="1"/>
  <c r="JC16" i="1"/>
  <c r="JD16" i="1"/>
  <c r="JE16" i="1"/>
  <c r="JF16" i="1"/>
  <c r="JG16" i="1"/>
  <c r="JH16" i="1"/>
  <c r="JI16" i="1"/>
  <c r="JJ16" i="1"/>
  <c r="JK16" i="1"/>
  <c r="JL16" i="1"/>
  <c r="JM16" i="1"/>
  <c r="JN16" i="1"/>
  <c r="JO16" i="1"/>
  <c r="JP16" i="1"/>
  <c r="JQ16" i="1"/>
  <c r="JR16" i="1"/>
  <c r="JS16" i="1"/>
  <c r="JT16" i="1"/>
  <c r="JU16" i="1"/>
  <c r="JV16" i="1"/>
  <c r="JW16" i="1"/>
  <c r="JX16" i="1"/>
  <c r="JY16" i="1"/>
  <c r="JZ16" i="1"/>
  <c r="KA16" i="1"/>
  <c r="KB16" i="1"/>
  <c r="KC16" i="1"/>
  <c r="KD16" i="1"/>
  <c r="KE16" i="1"/>
  <c r="KF16" i="1"/>
  <c r="KG16" i="1"/>
  <c r="KH16" i="1"/>
  <c r="KI16" i="1"/>
  <c r="KJ16" i="1"/>
  <c r="KK16" i="1"/>
  <c r="KL16" i="1"/>
  <c r="KM16" i="1"/>
  <c r="KN16" i="1"/>
  <c r="KO16" i="1"/>
  <c r="KP16" i="1"/>
  <c r="KQ16" i="1"/>
  <c r="KR16" i="1"/>
  <c r="KS16" i="1"/>
  <c r="KT16" i="1"/>
  <c r="KU16" i="1"/>
  <c r="KV16" i="1"/>
  <c r="KW16" i="1"/>
  <c r="KX16" i="1"/>
  <c r="KY16" i="1"/>
  <c r="KZ16" i="1"/>
  <c r="LA16" i="1"/>
  <c r="LB16" i="1"/>
  <c r="LC16" i="1"/>
  <c r="LD16" i="1"/>
  <c r="LE16" i="1"/>
  <c r="LF16" i="1"/>
  <c r="LG16" i="1"/>
  <c r="LH16" i="1"/>
  <c r="LI16" i="1"/>
  <c r="LJ16" i="1"/>
  <c r="LK16" i="1"/>
  <c r="LL16" i="1"/>
  <c r="LM16" i="1"/>
  <c r="LN16" i="1"/>
  <c r="LO16" i="1"/>
  <c r="LP16" i="1"/>
  <c r="LQ16" i="1"/>
  <c r="LR16" i="1"/>
  <c r="LS16" i="1"/>
  <c r="LT16" i="1"/>
  <c r="LU16" i="1"/>
  <c r="LV16" i="1"/>
  <c r="LW16" i="1"/>
  <c r="LX16" i="1"/>
  <c r="LY16" i="1"/>
  <c r="LZ16" i="1"/>
  <c r="MA16" i="1"/>
  <c r="MB16" i="1"/>
  <c r="MC16" i="1"/>
  <c r="MD16" i="1"/>
  <c r="ME16" i="1"/>
  <c r="MF16" i="1"/>
  <c r="MG16" i="1"/>
  <c r="MH16" i="1"/>
  <c r="MI16" i="1"/>
  <c r="MJ16" i="1"/>
  <c r="MK16" i="1"/>
  <c r="ML16" i="1"/>
  <c r="MM16" i="1"/>
  <c r="MN16" i="1"/>
  <c r="MO16" i="1"/>
  <c r="MP16" i="1"/>
  <c r="MQ16" i="1"/>
  <c r="MR16" i="1"/>
  <c r="MS16" i="1"/>
  <c r="MT16" i="1"/>
  <c r="MU16" i="1"/>
  <c r="MV16" i="1"/>
  <c r="MW16" i="1"/>
  <c r="MX16" i="1"/>
  <c r="MY16" i="1"/>
  <c r="MZ16" i="1"/>
  <c r="NA16" i="1"/>
  <c r="NB16" i="1"/>
  <c r="NC16" i="1"/>
  <c r="ND16" i="1"/>
  <c r="NE16" i="1"/>
  <c r="NF16" i="1"/>
  <c r="NG16" i="1"/>
  <c r="NH16" i="1"/>
  <c r="NI16" i="1"/>
  <c r="NJ16" i="1"/>
  <c r="NK16" i="1"/>
  <c r="NL16" i="1"/>
  <c r="NM16" i="1"/>
  <c r="NN16" i="1"/>
  <c r="NO16" i="1"/>
  <c r="NP16" i="1"/>
  <c r="NQ16" i="1"/>
  <c r="NR16" i="1"/>
  <c r="NS16" i="1"/>
  <c r="NT16" i="1"/>
  <c r="NU16" i="1"/>
  <c r="NV16" i="1"/>
  <c r="NW16" i="1"/>
  <c r="NX16" i="1"/>
  <c r="NY16" i="1"/>
  <c r="NZ16" i="1"/>
  <c r="OA16" i="1"/>
  <c r="OB16" i="1"/>
  <c r="OC16" i="1"/>
  <c r="OD16" i="1"/>
  <c r="OE16" i="1"/>
  <c r="OF16" i="1"/>
  <c r="OG16" i="1"/>
  <c r="OH16" i="1"/>
  <c r="OI16" i="1"/>
  <c r="OJ16" i="1"/>
  <c r="OK16" i="1"/>
  <c r="OL16" i="1"/>
  <c r="OM16" i="1"/>
  <c r="ON16" i="1"/>
  <c r="OO16" i="1"/>
  <c r="OP16" i="1"/>
  <c r="OQ16" i="1"/>
  <c r="OR16" i="1"/>
  <c r="OS16" i="1"/>
  <c r="OT16" i="1"/>
  <c r="OU16" i="1"/>
  <c r="OV16" i="1"/>
  <c r="OW16" i="1"/>
  <c r="OX16" i="1"/>
  <c r="OY16" i="1"/>
  <c r="OZ16" i="1"/>
  <c r="PA16" i="1"/>
  <c r="PB16" i="1"/>
  <c r="PC16" i="1"/>
  <c r="PD16" i="1"/>
  <c r="PE16" i="1"/>
  <c r="PF16" i="1"/>
  <c r="PG16" i="1"/>
  <c r="PH16" i="1"/>
  <c r="PI16" i="1"/>
  <c r="PJ16" i="1"/>
  <c r="PK16" i="1"/>
  <c r="PL16" i="1"/>
  <c r="PM16" i="1"/>
  <c r="PN16" i="1"/>
  <c r="PO16" i="1"/>
  <c r="PP16" i="1"/>
  <c r="PQ16" i="1"/>
  <c r="PR16" i="1"/>
  <c r="PS16" i="1"/>
  <c r="PT16" i="1"/>
  <c r="PU16" i="1"/>
  <c r="PV16" i="1"/>
  <c r="PW16" i="1"/>
  <c r="PX16" i="1"/>
  <c r="PY16" i="1"/>
  <c r="PZ16" i="1"/>
  <c r="QA16" i="1"/>
  <c r="QB16" i="1"/>
  <c r="QC16" i="1"/>
  <c r="QD16" i="1"/>
  <c r="QE16" i="1"/>
  <c r="QF16" i="1"/>
  <c r="QG16" i="1"/>
  <c r="QH16" i="1"/>
  <c r="QI16" i="1"/>
  <c r="QJ16" i="1"/>
  <c r="QK16" i="1"/>
  <c r="QL16" i="1"/>
  <c r="QM16" i="1"/>
  <c r="QN16" i="1"/>
  <c r="QO16" i="1"/>
  <c r="QP16" i="1"/>
  <c r="QQ16" i="1"/>
  <c r="QR16" i="1"/>
  <c r="QS16" i="1"/>
  <c r="QT16" i="1"/>
  <c r="QU16" i="1"/>
  <c r="QV16" i="1"/>
  <c r="QW16" i="1"/>
  <c r="QX16" i="1"/>
  <c r="QY16" i="1"/>
  <c r="QZ16" i="1"/>
  <c r="RA16" i="1"/>
  <c r="RB16" i="1"/>
  <c r="RC16" i="1"/>
  <c r="RD16" i="1"/>
  <c r="RE16" i="1"/>
  <c r="RF16" i="1"/>
  <c r="RG16" i="1"/>
  <c r="RH16" i="1"/>
  <c r="RI16" i="1"/>
  <c r="RJ16" i="1"/>
  <c r="RK16" i="1"/>
  <c r="RL16" i="1"/>
  <c r="RM16" i="1"/>
  <c r="RN16" i="1"/>
  <c r="RO16" i="1"/>
  <c r="RP16" i="1"/>
  <c r="RQ16" i="1"/>
  <c r="RR16" i="1"/>
  <c r="RS16" i="1"/>
  <c r="RT16" i="1"/>
  <c r="RU16" i="1"/>
  <c r="RV16" i="1"/>
  <c r="RW16" i="1"/>
  <c r="RX16" i="1"/>
  <c r="RY16" i="1"/>
  <c r="RZ16" i="1"/>
  <c r="SA16" i="1"/>
  <c r="SB16" i="1"/>
  <c r="SC16" i="1"/>
  <c r="SD16" i="1"/>
  <c r="SE16" i="1"/>
  <c r="SF16" i="1"/>
  <c r="SG16" i="1"/>
  <c r="SH16" i="1"/>
  <c r="SI16" i="1"/>
  <c r="SJ16" i="1"/>
  <c r="SK16" i="1"/>
  <c r="SL16" i="1"/>
  <c r="SM16" i="1"/>
  <c r="SN16" i="1"/>
  <c r="SO16" i="1"/>
  <c r="SP16" i="1"/>
  <c r="SQ16" i="1"/>
  <c r="SR16" i="1"/>
  <c r="SS16" i="1"/>
  <c r="ST16" i="1"/>
  <c r="SU16" i="1"/>
  <c r="SV16" i="1"/>
  <c r="SW16" i="1"/>
  <c r="SX16" i="1"/>
  <c r="SY16" i="1"/>
  <c r="SZ16" i="1"/>
  <c r="TA16" i="1"/>
  <c r="TB16" i="1"/>
  <c r="TC16" i="1"/>
  <c r="TD16" i="1"/>
  <c r="TE16" i="1"/>
  <c r="TF16" i="1"/>
  <c r="TG16" i="1"/>
  <c r="TH16" i="1"/>
  <c r="TI16" i="1"/>
  <c r="TJ16" i="1"/>
  <c r="TK16" i="1"/>
  <c r="TL16" i="1"/>
  <c r="TM16" i="1"/>
  <c r="TN16" i="1"/>
  <c r="TO16" i="1"/>
  <c r="TP16" i="1"/>
  <c r="TQ16" i="1"/>
  <c r="TR16" i="1"/>
  <c r="TS16" i="1"/>
  <c r="TT16" i="1"/>
  <c r="TU16" i="1"/>
  <c r="TV16" i="1"/>
  <c r="TW16" i="1"/>
  <c r="TX16" i="1"/>
  <c r="TY16" i="1"/>
  <c r="TZ16" i="1"/>
  <c r="UA16" i="1"/>
  <c r="UB16" i="1"/>
  <c r="UC16" i="1"/>
  <c r="UD16" i="1"/>
  <c r="UE16" i="1"/>
  <c r="UF16" i="1"/>
  <c r="UG16" i="1"/>
  <c r="UH16" i="1"/>
  <c r="UI16" i="1"/>
  <c r="UJ16" i="1"/>
  <c r="UK16" i="1"/>
  <c r="UL16" i="1"/>
  <c r="UM16" i="1"/>
  <c r="UN16" i="1"/>
  <c r="UO16" i="1"/>
  <c r="UP16" i="1"/>
  <c r="UQ16" i="1"/>
  <c r="UR16" i="1"/>
  <c r="US16" i="1"/>
  <c r="UT16" i="1"/>
  <c r="UU16" i="1"/>
  <c r="UV16" i="1"/>
  <c r="UW16" i="1"/>
  <c r="UX16" i="1"/>
  <c r="UY16" i="1"/>
  <c r="UZ16" i="1"/>
  <c r="VA16" i="1"/>
  <c r="VB16" i="1"/>
  <c r="VC16" i="1"/>
  <c r="VD16" i="1"/>
  <c r="VE16" i="1"/>
  <c r="VF16" i="1"/>
  <c r="VG16" i="1"/>
  <c r="VH16" i="1"/>
  <c r="VI16" i="1"/>
  <c r="VJ16" i="1"/>
  <c r="VK16" i="1"/>
  <c r="VL16" i="1"/>
  <c r="VM16" i="1"/>
  <c r="VN16" i="1"/>
  <c r="VO16" i="1"/>
  <c r="VP16" i="1"/>
  <c r="VQ16" i="1"/>
  <c r="VR16" i="1"/>
  <c r="VS16" i="1"/>
  <c r="VT16" i="1"/>
  <c r="VU16" i="1"/>
  <c r="VV16" i="1"/>
  <c r="VW16" i="1"/>
  <c r="VX16" i="1"/>
  <c r="VY16" i="1"/>
  <c r="VZ16" i="1"/>
  <c r="WA16" i="1"/>
  <c r="WB16" i="1"/>
  <c r="WC16" i="1"/>
  <c r="WD16" i="1"/>
  <c r="WE16" i="1"/>
  <c r="WF16" i="1"/>
  <c r="WG16" i="1"/>
  <c r="WH16" i="1"/>
  <c r="WI16" i="1"/>
  <c r="WJ16" i="1"/>
  <c r="WK16" i="1"/>
  <c r="WL16" i="1"/>
  <c r="WM16" i="1"/>
  <c r="WN16" i="1"/>
  <c r="WO16" i="1"/>
  <c r="WP16" i="1"/>
  <c r="WQ16" i="1"/>
  <c r="WR16" i="1"/>
  <c r="WS16" i="1"/>
  <c r="WT16" i="1"/>
  <c r="WU16" i="1"/>
  <c r="WV16" i="1"/>
  <c r="WW16" i="1"/>
  <c r="WX16" i="1"/>
  <c r="WY16" i="1"/>
  <c r="WZ16" i="1"/>
  <c r="XA16" i="1"/>
  <c r="XB16" i="1"/>
  <c r="XC16" i="1"/>
  <c r="XD16" i="1"/>
  <c r="XE16" i="1"/>
  <c r="XF16" i="1"/>
  <c r="XG16" i="1"/>
  <c r="XH16" i="1"/>
  <c r="XI16" i="1"/>
  <c r="XJ16" i="1"/>
  <c r="XK16" i="1"/>
  <c r="XL16" i="1"/>
  <c r="XM16" i="1"/>
  <c r="XN16" i="1"/>
  <c r="XO16" i="1"/>
  <c r="XP16" i="1"/>
  <c r="XQ16" i="1"/>
  <c r="XR16" i="1"/>
  <c r="XS16" i="1"/>
  <c r="XT16" i="1"/>
  <c r="XU16" i="1"/>
  <c r="XV16" i="1"/>
  <c r="XW16" i="1"/>
  <c r="XX16" i="1"/>
  <c r="XY16" i="1"/>
  <c r="XZ16" i="1"/>
  <c r="YA16" i="1"/>
  <c r="YB16" i="1"/>
  <c r="YC16" i="1"/>
  <c r="YD16" i="1"/>
  <c r="YE16" i="1"/>
  <c r="YF16" i="1"/>
  <c r="YG16" i="1"/>
  <c r="YH16" i="1"/>
  <c r="YI16" i="1"/>
  <c r="YJ16" i="1"/>
  <c r="YK16" i="1"/>
  <c r="YL16" i="1"/>
  <c r="YM16" i="1"/>
  <c r="YN16" i="1"/>
  <c r="YO16" i="1"/>
  <c r="YP16" i="1"/>
  <c r="YQ16" i="1"/>
  <c r="YR16" i="1"/>
  <c r="YS16" i="1"/>
  <c r="YT16" i="1"/>
  <c r="YU16" i="1"/>
  <c r="YV16" i="1"/>
  <c r="YW16" i="1"/>
  <c r="YX16" i="1"/>
  <c r="YY16" i="1"/>
  <c r="YZ16" i="1"/>
  <c r="ZA16" i="1"/>
  <c r="ZB16" i="1"/>
  <c r="ZC16" i="1"/>
  <c r="ZD16" i="1"/>
  <c r="ZE16" i="1"/>
  <c r="ZF16" i="1"/>
  <c r="ZG16" i="1"/>
  <c r="ZH16" i="1"/>
  <c r="ZI16" i="1"/>
  <c r="ZJ16" i="1"/>
  <c r="ZK16" i="1"/>
  <c r="ZL16" i="1"/>
  <c r="ZM16" i="1"/>
  <c r="ZN16" i="1"/>
  <c r="ZO16" i="1"/>
  <c r="ZP16" i="1"/>
  <c r="ZQ16" i="1"/>
  <c r="ZR16" i="1"/>
  <c r="ZS16" i="1"/>
  <c r="ZT16" i="1"/>
  <c r="ZU16" i="1"/>
  <c r="ZV16" i="1"/>
  <c r="ZW16" i="1"/>
  <c r="ZX16" i="1"/>
  <c r="ZY16" i="1"/>
  <c r="ZZ16" i="1"/>
  <c r="AAA16" i="1"/>
  <c r="AAB16" i="1"/>
  <c r="AAC16" i="1"/>
  <c r="AAD16" i="1"/>
  <c r="AAE16" i="1"/>
  <c r="AAF16" i="1"/>
  <c r="AAG16" i="1"/>
  <c r="AAH16" i="1"/>
  <c r="AAI16" i="1"/>
  <c r="AAJ16" i="1"/>
  <c r="AAK16" i="1"/>
  <c r="AAL16" i="1"/>
  <c r="AAM16" i="1"/>
  <c r="AAN16" i="1"/>
  <c r="AAO16" i="1"/>
  <c r="AAP16" i="1"/>
  <c r="AAQ16" i="1"/>
  <c r="AAR16" i="1"/>
  <c r="AAS16" i="1"/>
  <c r="AAT16" i="1"/>
  <c r="AAU16" i="1"/>
  <c r="AAV16" i="1"/>
  <c r="AAW16" i="1"/>
  <c r="AAX16" i="1"/>
  <c r="AAY16" i="1"/>
  <c r="AAZ16" i="1"/>
  <c r="ABA16" i="1"/>
  <c r="ABB16" i="1"/>
  <c r="ABC16" i="1"/>
  <c r="ABD16" i="1"/>
  <c r="ABE16" i="1"/>
  <c r="ABF16" i="1"/>
  <c r="ABG16" i="1"/>
  <c r="ABH16" i="1"/>
  <c r="ABI16" i="1"/>
  <c r="ABJ16" i="1"/>
  <c r="ABK16" i="1"/>
  <c r="ABL16" i="1"/>
  <c r="ABM16" i="1"/>
  <c r="ABN16" i="1"/>
  <c r="ABO16" i="1"/>
  <c r="ABP16" i="1"/>
  <c r="ABQ16" i="1"/>
  <c r="ABR16" i="1"/>
  <c r="ABS16" i="1"/>
  <c r="ABT16" i="1"/>
  <c r="ABU16" i="1"/>
  <c r="ABV16" i="1"/>
  <c r="ABW16" i="1"/>
  <c r="ABX16" i="1"/>
  <c r="ABY16" i="1"/>
  <c r="ABZ16" i="1"/>
  <c r="ACA16" i="1"/>
  <c r="ACB16" i="1"/>
  <c r="ACC16" i="1"/>
  <c r="ACD16" i="1"/>
  <c r="ACE16" i="1"/>
  <c r="ACF16" i="1"/>
  <c r="ACG16" i="1"/>
  <c r="ACH16" i="1"/>
  <c r="ACI16" i="1"/>
  <c r="ACJ16" i="1"/>
  <c r="ACK16" i="1"/>
  <c r="ACL16" i="1"/>
  <c r="ACM16" i="1"/>
  <c r="ACN16" i="1"/>
  <c r="ACO16" i="1"/>
  <c r="ACP16" i="1"/>
  <c r="ACQ16" i="1"/>
  <c r="ACR16" i="1"/>
  <c r="ACS16" i="1"/>
  <c r="ACT16" i="1"/>
  <c r="ACU16" i="1"/>
  <c r="ACV16" i="1"/>
  <c r="ACW16" i="1"/>
  <c r="ACX16" i="1"/>
  <c r="ACY16" i="1"/>
  <c r="ACZ16" i="1"/>
  <c r="ADA16" i="1"/>
  <c r="ADB16" i="1"/>
  <c r="ADC16" i="1"/>
  <c r="ADD16" i="1"/>
  <c r="ADE16" i="1"/>
  <c r="ADF16" i="1"/>
  <c r="ADG16" i="1"/>
  <c r="ADH16" i="1"/>
  <c r="ADI16" i="1"/>
  <c r="ADJ16" i="1"/>
  <c r="ADK16" i="1"/>
  <c r="ADL16" i="1"/>
  <c r="ADM16" i="1"/>
  <c r="ADN16" i="1"/>
  <c r="ADO16" i="1"/>
  <c r="ADP16" i="1"/>
  <c r="ADQ16" i="1"/>
  <c r="ADR16" i="1"/>
  <c r="ADS16" i="1"/>
  <c r="ADT16" i="1"/>
  <c r="ADU16" i="1"/>
  <c r="ADV16" i="1"/>
  <c r="ADW16" i="1"/>
  <c r="ADX16" i="1"/>
  <c r="ADY16" i="1"/>
  <c r="ADZ16" i="1"/>
  <c r="AEA16" i="1"/>
  <c r="AEB16" i="1"/>
  <c r="AEC16" i="1"/>
  <c r="AED16" i="1"/>
  <c r="AEE16" i="1"/>
  <c r="AEF16" i="1"/>
  <c r="AEG16" i="1"/>
  <c r="AEH16" i="1"/>
  <c r="AEI16" i="1"/>
  <c r="AEJ16" i="1"/>
  <c r="AEK16" i="1"/>
  <c r="AEL16" i="1"/>
  <c r="AEM16" i="1"/>
  <c r="AEN16" i="1"/>
  <c r="AEO16" i="1"/>
  <c r="AEP16" i="1"/>
  <c r="AEQ16" i="1"/>
  <c r="AER16" i="1"/>
  <c r="AES16" i="1"/>
  <c r="AET16" i="1"/>
  <c r="AEU16" i="1"/>
  <c r="AEV16" i="1"/>
  <c r="AEW16" i="1"/>
  <c r="AEX16" i="1"/>
  <c r="AEY16" i="1"/>
  <c r="AEZ16" i="1"/>
  <c r="AFA16" i="1"/>
  <c r="AFB16" i="1"/>
  <c r="AFC16" i="1"/>
  <c r="AFD16" i="1"/>
  <c r="AFE16" i="1"/>
  <c r="AFF16" i="1"/>
  <c r="AFG16" i="1"/>
  <c r="AFH16" i="1"/>
  <c r="AFI16" i="1"/>
  <c r="AFJ16" i="1"/>
  <c r="AFK16" i="1"/>
  <c r="AFL16" i="1"/>
  <c r="AFM16" i="1"/>
  <c r="AFN16" i="1"/>
  <c r="AFO16" i="1"/>
  <c r="AFP16" i="1"/>
  <c r="AFQ16" i="1"/>
  <c r="AFR16" i="1"/>
  <c r="AFS16" i="1"/>
  <c r="AFT16" i="1"/>
  <c r="AFU16" i="1"/>
  <c r="AFV16" i="1"/>
  <c r="AFW16" i="1"/>
  <c r="AFX16" i="1"/>
  <c r="AFY16" i="1"/>
  <c r="AFZ16" i="1"/>
  <c r="AGA16" i="1"/>
  <c r="AGB16" i="1"/>
  <c r="AGC16" i="1"/>
  <c r="AGD16" i="1"/>
  <c r="AGE16" i="1"/>
  <c r="AGF16" i="1"/>
  <c r="AGG16" i="1"/>
  <c r="AGH16" i="1"/>
  <c r="AGI16" i="1"/>
  <c r="AGJ16" i="1"/>
  <c r="AGK16" i="1"/>
  <c r="AGL16" i="1"/>
  <c r="AGM16" i="1"/>
  <c r="AGN16" i="1"/>
  <c r="AGO16" i="1"/>
  <c r="AGP16" i="1"/>
  <c r="AGQ16" i="1"/>
  <c r="AGR16" i="1"/>
  <c r="AGS16" i="1"/>
  <c r="AGT16" i="1"/>
  <c r="AGU16" i="1"/>
  <c r="AGV16" i="1"/>
  <c r="AGW16" i="1"/>
  <c r="AGX16" i="1"/>
  <c r="AGY16" i="1"/>
  <c r="AGZ16" i="1"/>
  <c r="AHA16" i="1"/>
  <c r="AHB16" i="1"/>
  <c r="AHC16" i="1"/>
  <c r="AHD16" i="1"/>
  <c r="AHE16" i="1"/>
  <c r="AHF16" i="1"/>
  <c r="AHG16" i="1"/>
  <c r="AHH16" i="1"/>
  <c r="AHI16" i="1"/>
  <c r="AHJ16" i="1"/>
  <c r="AHK16" i="1"/>
  <c r="AHL16" i="1"/>
  <c r="AHM16" i="1"/>
  <c r="AHN16" i="1"/>
  <c r="AHO16" i="1"/>
  <c r="AHP16" i="1"/>
  <c r="AHQ16" i="1"/>
  <c r="AHR16" i="1"/>
  <c r="AHS16" i="1"/>
  <c r="AHT16" i="1"/>
  <c r="AHU16" i="1"/>
  <c r="AHV16" i="1"/>
  <c r="AHW16" i="1"/>
  <c r="AHX16" i="1"/>
  <c r="AHY16" i="1"/>
  <c r="AHZ16" i="1"/>
  <c r="AIA16" i="1"/>
  <c r="AIB16" i="1"/>
  <c r="AIC16" i="1"/>
  <c r="AID16" i="1"/>
  <c r="AIE16" i="1"/>
  <c r="AIF16" i="1"/>
  <c r="AIG16" i="1"/>
  <c r="AIH16" i="1"/>
  <c r="AII16" i="1"/>
  <c r="AIJ16" i="1"/>
  <c r="AIK16" i="1"/>
  <c r="AIL16" i="1"/>
  <c r="AIM16" i="1"/>
  <c r="AIN16" i="1"/>
  <c r="AIO16" i="1"/>
  <c r="AIP16" i="1"/>
  <c r="AIQ16" i="1"/>
  <c r="AIR16" i="1"/>
  <c r="AIS16" i="1"/>
  <c r="AIT16" i="1"/>
  <c r="AIU16" i="1"/>
  <c r="AIV16" i="1"/>
  <c r="AIW16" i="1"/>
  <c r="AIX16" i="1"/>
  <c r="AIY16" i="1"/>
  <c r="AIZ16" i="1"/>
  <c r="AJA16" i="1"/>
  <c r="AJB16" i="1"/>
  <c r="AJC16" i="1"/>
  <c r="AJD16" i="1"/>
  <c r="AJE16" i="1"/>
  <c r="AJF16" i="1"/>
  <c r="AJG16" i="1"/>
  <c r="AJH16" i="1"/>
  <c r="AJI16" i="1"/>
  <c r="AJJ16" i="1"/>
  <c r="AJK16" i="1"/>
  <c r="AJL16" i="1"/>
  <c r="AJM16" i="1"/>
  <c r="AJN16" i="1"/>
  <c r="AJO16" i="1"/>
  <c r="AJP16" i="1"/>
  <c r="AJQ16" i="1"/>
  <c r="AJR16" i="1"/>
  <c r="AJS16" i="1"/>
  <c r="AJT16" i="1"/>
  <c r="AJU16" i="1"/>
  <c r="AJV16" i="1"/>
  <c r="AJW16" i="1"/>
  <c r="AJX16" i="1"/>
  <c r="AJY16" i="1"/>
  <c r="AJZ16" i="1"/>
  <c r="AKA16" i="1"/>
  <c r="AKB16" i="1"/>
  <c r="AKC16" i="1"/>
  <c r="AKD16" i="1"/>
  <c r="AKE16" i="1"/>
  <c r="AKF16" i="1"/>
  <c r="AKG16" i="1"/>
  <c r="AKH16" i="1"/>
  <c r="AKI16" i="1"/>
  <c r="AKJ16" i="1"/>
  <c r="AKK16" i="1"/>
  <c r="AKL16" i="1"/>
  <c r="AKM16" i="1"/>
  <c r="AKN16" i="1"/>
  <c r="AKO16" i="1"/>
  <c r="AKP16" i="1"/>
  <c r="AKQ16" i="1"/>
  <c r="AKR16" i="1"/>
  <c r="AKS16" i="1"/>
  <c r="AKT16" i="1"/>
  <c r="AKU16" i="1"/>
  <c r="AKV16" i="1"/>
  <c r="AKW16" i="1"/>
  <c r="AKX16" i="1"/>
  <c r="AKY16" i="1"/>
  <c r="AKZ16" i="1"/>
  <c r="ALA16" i="1"/>
  <c r="ALB16" i="1"/>
  <c r="ALC16" i="1"/>
  <c r="ALD16" i="1"/>
  <c r="ALE16" i="1"/>
  <c r="ALF16" i="1"/>
  <c r="ALG16" i="1"/>
  <c r="ALH16" i="1"/>
  <c r="ALI16" i="1"/>
  <c r="ALJ16" i="1"/>
  <c r="ALK16" i="1"/>
  <c r="ALL16" i="1"/>
  <c r="ALM16" i="1"/>
  <c r="ALN16" i="1"/>
  <c r="ALO16" i="1"/>
  <c r="ALP16" i="1"/>
  <c r="ALQ16" i="1"/>
  <c r="ALR16" i="1"/>
  <c r="ALS16" i="1"/>
  <c r="ALT16" i="1"/>
  <c r="ALU16" i="1"/>
  <c r="ALV16" i="1"/>
  <c r="ALW16" i="1"/>
  <c r="ALX16" i="1"/>
  <c r="ALY16" i="1"/>
  <c r="ALZ16" i="1"/>
  <c r="AMA16" i="1"/>
  <c r="AMB16" i="1"/>
  <c r="AMC16" i="1"/>
  <c r="AMD16" i="1"/>
  <c r="AME16" i="1"/>
  <c r="AMF16" i="1"/>
  <c r="AMG16" i="1"/>
  <c r="AMH16" i="1"/>
  <c r="AMI16" i="1"/>
  <c r="AMJ16" i="1"/>
  <c r="AMK16" i="1"/>
  <c r="AML16" i="1"/>
  <c r="AMM16" i="1"/>
  <c r="AMN16" i="1"/>
  <c r="AMO16" i="1"/>
  <c r="AMP16" i="1"/>
  <c r="AMQ16" i="1"/>
  <c r="AMR16" i="1"/>
  <c r="AMS16" i="1"/>
  <c r="AMT16" i="1"/>
  <c r="AMU16" i="1"/>
  <c r="AMV16" i="1"/>
  <c r="AMW16" i="1"/>
  <c r="AMX16" i="1"/>
  <c r="AMY16" i="1"/>
  <c r="AMZ16" i="1"/>
  <c r="ANA16" i="1"/>
  <c r="ANB16" i="1"/>
  <c r="ANC16" i="1"/>
  <c r="AND16" i="1"/>
  <c r="ANE16" i="1"/>
  <c r="ANF16" i="1"/>
  <c r="ANG16" i="1"/>
  <c r="ANH16" i="1"/>
  <c r="ANI16" i="1"/>
  <c r="ANJ16" i="1"/>
  <c r="ANK16" i="1"/>
  <c r="ANL16" i="1"/>
  <c r="ANM16" i="1"/>
  <c r="ANN16" i="1"/>
  <c r="ANO16" i="1"/>
  <c r="ANP16" i="1"/>
  <c r="ANQ16" i="1"/>
  <c r="ANR16" i="1"/>
  <c r="ANS16" i="1"/>
  <c r="ANT16" i="1"/>
  <c r="ANU16" i="1"/>
  <c r="ANV16" i="1"/>
  <c r="ANW16" i="1"/>
  <c r="ANX16" i="1"/>
  <c r="ANY16" i="1"/>
  <c r="ANZ16" i="1"/>
  <c r="AOA16" i="1"/>
  <c r="AOB16" i="1"/>
  <c r="AOC16" i="1"/>
  <c r="AOD16" i="1"/>
  <c r="AOE16" i="1"/>
  <c r="AOF16" i="1"/>
  <c r="AOG16" i="1"/>
  <c r="AOH16" i="1"/>
  <c r="AOI16" i="1"/>
  <c r="AOJ16" i="1"/>
  <c r="AOK16" i="1"/>
  <c r="AOL16" i="1"/>
  <c r="AOM16" i="1"/>
  <c r="AON16" i="1"/>
  <c r="AOO16" i="1"/>
  <c r="AOP16" i="1"/>
  <c r="AOQ16" i="1"/>
  <c r="AOR16" i="1"/>
  <c r="AOS16" i="1"/>
  <c r="AOT16" i="1"/>
  <c r="AOU16" i="1"/>
  <c r="AOV16" i="1"/>
  <c r="AOW16" i="1"/>
  <c r="AOX16" i="1"/>
  <c r="AOY16" i="1"/>
  <c r="AOZ16" i="1"/>
  <c r="APA16" i="1"/>
  <c r="APB16" i="1"/>
  <c r="APC16" i="1"/>
  <c r="APD16" i="1"/>
  <c r="APE16" i="1"/>
  <c r="APF16" i="1"/>
  <c r="APG16" i="1"/>
  <c r="APH16" i="1"/>
  <c r="API16" i="1"/>
  <c r="APJ16" i="1"/>
  <c r="APK16" i="1"/>
  <c r="APL16" i="1"/>
  <c r="APM16" i="1"/>
  <c r="APN16" i="1"/>
  <c r="APO16" i="1"/>
  <c r="APP16" i="1"/>
  <c r="APQ16" i="1"/>
  <c r="APR16" i="1"/>
  <c r="APS16" i="1"/>
  <c r="APT16" i="1"/>
  <c r="APU16" i="1"/>
  <c r="APV16" i="1"/>
  <c r="APW16" i="1"/>
  <c r="APX16" i="1"/>
  <c r="APY16" i="1"/>
  <c r="APZ16" i="1"/>
  <c r="AQA16" i="1"/>
  <c r="AQB16" i="1"/>
  <c r="AQC16" i="1"/>
  <c r="AQD16" i="1"/>
  <c r="AQE16" i="1"/>
  <c r="AQF16" i="1"/>
  <c r="AQG16" i="1"/>
  <c r="AQH16" i="1"/>
  <c r="AQI16" i="1"/>
  <c r="AQJ16" i="1"/>
  <c r="AQK16" i="1"/>
  <c r="AQL16" i="1"/>
  <c r="AQM16" i="1"/>
  <c r="AQN16" i="1"/>
  <c r="AQO16" i="1"/>
  <c r="AQP16" i="1"/>
  <c r="AQQ16" i="1"/>
  <c r="AQR16" i="1"/>
  <c r="AQS16" i="1"/>
  <c r="AQT16" i="1"/>
  <c r="AQU16" i="1"/>
  <c r="AQV16" i="1"/>
  <c r="AQW16" i="1"/>
  <c r="AQX16" i="1"/>
  <c r="AQY16" i="1"/>
  <c r="AQZ16" i="1"/>
  <c r="ARA16" i="1"/>
  <c r="ARB16" i="1"/>
  <c r="ARC16" i="1"/>
  <c r="ARD16" i="1"/>
  <c r="ARE16" i="1"/>
  <c r="ARF16" i="1"/>
  <c r="ARG16" i="1"/>
  <c r="ARH16" i="1"/>
  <c r="ARI16" i="1"/>
  <c r="ARJ16" i="1"/>
  <c r="ARK16" i="1"/>
  <c r="ARL16" i="1"/>
  <c r="ARM16" i="1"/>
  <c r="ARN16" i="1"/>
  <c r="ARO16" i="1"/>
  <c r="ARP16" i="1"/>
  <c r="ARQ16" i="1"/>
  <c r="ARR16" i="1"/>
  <c r="ARS16" i="1"/>
  <c r="ART16" i="1"/>
  <c r="ARU16" i="1"/>
  <c r="ARV16" i="1"/>
  <c r="ARW16" i="1"/>
  <c r="ARX16" i="1"/>
  <c r="ARY16" i="1"/>
  <c r="ARZ16" i="1"/>
  <c r="ASA16" i="1"/>
  <c r="ASB16" i="1"/>
  <c r="ASC16" i="1"/>
  <c r="ASD16" i="1"/>
  <c r="ASE16" i="1"/>
  <c r="ASF16" i="1"/>
  <c r="ASG16" i="1"/>
  <c r="ASH16" i="1"/>
  <c r="ASI16" i="1"/>
  <c r="ASJ16" i="1"/>
  <c r="ASK16" i="1"/>
  <c r="ASL16" i="1"/>
  <c r="ASM16" i="1"/>
  <c r="ASN16" i="1"/>
  <c r="ASO16" i="1"/>
  <c r="ASP16" i="1"/>
  <c r="ASQ16" i="1"/>
  <c r="ASR16" i="1"/>
  <c r="ASS16" i="1"/>
  <c r="AST16" i="1"/>
  <c r="ASU16" i="1"/>
  <c r="ASV16" i="1"/>
  <c r="ASW16" i="1"/>
  <c r="ASX16" i="1"/>
  <c r="ASY16" i="1"/>
  <c r="ASZ16" i="1"/>
  <c r="ATA16" i="1"/>
  <c r="ATB16" i="1"/>
  <c r="ATC16" i="1"/>
  <c r="ATD16" i="1"/>
  <c r="ATE16" i="1"/>
  <c r="ATF16" i="1"/>
  <c r="ATG16" i="1"/>
  <c r="ATH16" i="1"/>
  <c r="ATI16" i="1"/>
  <c r="ATJ16" i="1"/>
  <c r="ATK16" i="1"/>
  <c r="ATL16" i="1"/>
  <c r="ATM16" i="1"/>
  <c r="ATN16" i="1"/>
  <c r="ATO16" i="1"/>
  <c r="ATP16" i="1"/>
  <c r="ATQ16" i="1"/>
  <c r="ATR16" i="1"/>
  <c r="ATS16" i="1"/>
  <c r="ATT16" i="1"/>
  <c r="ATU16" i="1"/>
  <c r="ATV16" i="1"/>
  <c r="ATW16" i="1"/>
  <c r="ATX16" i="1"/>
  <c r="ATY16" i="1"/>
  <c r="ATZ16" i="1"/>
  <c r="AUA16" i="1"/>
  <c r="AUB16" i="1"/>
  <c r="AUC16" i="1"/>
  <c r="AUD16" i="1"/>
  <c r="AUE16" i="1"/>
  <c r="AUF16" i="1"/>
  <c r="AUG16" i="1"/>
  <c r="AUH16" i="1"/>
  <c r="AUI16" i="1"/>
  <c r="AUJ16" i="1"/>
  <c r="AUK16" i="1"/>
  <c r="AUL16" i="1"/>
  <c r="AUM16" i="1"/>
  <c r="AUN16" i="1"/>
  <c r="AUO16" i="1"/>
  <c r="AUP16" i="1"/>
  <c r="AUQ16" i="1"/>
  <c r="AUR16" i="1"/>
  <c r="AUS16" i="1"/>
  <c r="AUT16" i="1"/>
  <c r="AUU16" i="1"/>
  <c r="AUV16" i="1"/>
  <c r="AUW16" i="1"/>
  <c r="AUX16" i="1"/>
  <c r="AUY16" i="1"/>
  <c r="AUZ16" i="1"/>
  <c r="AVA16" i="1"/>
  <c r="AVB16" i="1"/>
  <c r="AVC16" i="1"/>
  <c r="AVD16" i="1"/>
  <c r="AVE16" i="1"/>
  <c r="AVF16" i="1"/>
  <c r="AVG16" i="1"/>
  <c r="AVH16" i="1"/>
  <c r="AVI16" i="1"/>
  <c r="AVJ16" i="1"/>
  <c r="AVK16" i="1"/>
  <c r="AVL16" i="1"/>
  <c r="AVM16" i="1"/>
  <c r="AVN16" i="1"/>
  <c r="AVO16" i="1"/>
  <c r="AVP16" i="1"/>
  <c r="AVQ16" i="1"/>
  <c r="AVR16" i="1"/>
  <c r="AVS16" i="1"/>
  <c r="AVT16" i="1"/>
  <c r="AVU16" i="1"/>
  <c r="AVV16" i="1"/>
  <c r="AVW16" i="1"/>
  <c r="AVX16" i="1"/>
  <c r="AVY16" i="1"/>
  <c r="AVZ16" i="1"/>
  <c r="AWA16" i="1"/>
  <c r="AWB16" i="1"/>
  <c r="AWC16" i="1"/>
  <c r="AWD16" i="1"/>
  <c r="AWE16" i="1"/>
  <c r="AWF16" i="1"/>
  <c r="AWG16" i="1"/>
  <c r="AWH16" i="1"/>
  <c r="AWI16" i="1"/>
  <c r="AWJ16" i="1"/>
  <c r="AWK16" i="1"/>
  <c r="AWL16" i="1"/>
  <c r="AWM16" i="1"/>
  <c r="AWN16" i="1"/>
  <c r="AWO16" i="1"/>
  <c r="AWP16" i="1"/>
  <c r="AWQ16" i="1"/>
  <c r="AWR16" i="1"/>
  <c r="AWS16" i="1"/>
  <c r="AWT16" i="1"/>
  <c r="AWU16" i="1"/>
  <c r="AWV16" i="1"/>
  <c r="AWW16" i="1"/>
  <c r="AWX16" i="1"/>
  <c r="AWY16" i="1"/>
  <c r="AWZ16" i="1"/>
  <c r="AXA16" i="1"/>
  <c r="AXB16" i="1"/>
  <c r="AXC16" i="1"/>
  <c r="AXD16" i="1"/>
  <c r="AXE16" i="1"/>
  <c r="AXF16" i="1"/>
  <c r="AXG16" i="1"/>
  <c r="AXH16" i="1"/>
  <c r="AXI16" i="1"/>
  <c r="AXJ16" i="1"/>
  <c r="AXK16" i="1"/>
  <c r="AXL16" i="1"/>
  <c r="AXM16" i="1"/>
  <c r="AXN16" i="1"/>
  <c r="AXO16" i="1"/>
  <c r="AXP16" i="1"/>
  <c r="AXQ16" i="1"/>
  <c r="AXR16" i="1"/>
  <c r="AXS16" i="1"/>
  <c r="AXT16" i="1"/>
  <c r="AXU16" i="1"/>
  <c r="AXV16" i="1"/>
  <c r="AXW16" i="1"/>
  <c r="AXX16" i="1"/>
  <c r="AXY16" i="1"/>
  <c r="AXZ16" i="1"/>
  <c r="AYA16" i="1"/>
  <c r="AYB16" i="1"/>
  <c r="AYC16" i="1"/>
  <c r="AYD16" i="1"/>
  <c r="AYE16" i="1"/>
  <c r="AYF16" i="1"/>
  <c r="AYG16" i="1"/>
  <c r="AYH16" i="1"/>
  <c r="AYI16" i="1"/>
  <c r="AYJ16" i="1"/>
  <c r="AYK16" i="1"/>
  <c r="AYL16" i="1"/>
  <c r="AYM16" i="1"/>
  <c r="AYN16" i="1"/>
  <c r="AYO16" i="1"/>
  <c r="AYP16" i="1"/>
  <c r="AYQ16" i="1"/>
  <c r="AYR16" i="1"/>
  <c r="AYS16" i="1"/>
  <c r="AYT16" i="1"/>
  <c r="AYU16" i="1"/>
  <c r="AYV16" i="1"/>
  <c r="AYW16" i="1"/>
  <c r="AYX16" i="1"/>
  <c r="AYY16" i="1"/>
  <c r="AYZ16" i="1"/>
  <c r="AZA16" i="1"/>
  <c r="AZB16" i="1"/>
  <c r="AZC16" i="1"/>
  <c r="AZD16" i="1"/>
  <c r="AZE16" i="1"/>
  <c r="AZF16" i="1"/>
  <c r="AZG16" i="1"/>
  <c r="AZH16" i="1"/>
  <c r="AZI16" i="1"/>
  <c r="AZJ16" i="1"/>
  <c r="AZK16" i="1"/>
  <c r="AZL16" i="1"/>
  <c r="AZM16" i="1"/>
  <c r="AZN16" i="1"/>
  <c r="AZO16" i="1"/>
  <c r="AZP16" i="1"/>
  <c r="AZQ16" i="1"/>
  <c r="AZR16" i="1"/>
  <c r="AZS16" i="1"/>
  <c r="AZT16" i="1"/>
  <c r="AZU16" i="1"/>
  <c r="AZV16" i="1"/>
  <c r="AZW16" i="1"/>
  <c r="AZX16" i="1"/>
  <c r="AZY16" i="1"/>
  <c r="AZZ16" i="1"/>
  <c r="BAA16" i="1"/>
  <c r="BAB16" i="1"/>
  <c r="BAC16" i="1"/>
  <c r="BAD16" i="1"/>
  <c r="BAE16" i="1"/>
  <c r="BAF16" i="1"/>
  <c r="BAG16" i="1"/>
  <c r="BAH16" i="1"/>
  <c r="BAI16" i="1"/>
  <c r="BAJ16" i="1"/>
  <c r="BAK16" i="1"/>
  <c r="BAL16" i="1"/>
  <c r="BAM16" i="1"/>
  <c r="BAN16" i="1"/>
  <c r="BAO16" i="1"/>
  <c r="BAP16" i="1"/>
  <c r="BAQ16" i="1"/>
  <c r="BAR16" i="1"/>
  <c r="BAS16" i="1"/>
  <c r="BAT16" i="1"/>
  <c r="BAU16" i="1"/>
  <c r="BAV16" i="1"/>
  <c r="BAW16" i="1"/>
  <c r="BAX16" i="1"/>
  <c r="BAY16" i="1"/>
  <c r="BAZ16" i="1"/>
  <c r="BBA16" i="1"/>
  <c r="BBB16" i="1"/>
  <c r="BBC16" i="1"/>
  <c r="BBD16" i="1"/>
  <c r="BBE16" i="1"/>
  <c r="BBF16" i="1"/>
  <c r="BBG16" i="1"/>
  <c r="BBH16" i="1"/>
  <c r="BBI16" i="1"/>
  <c r="BBJ16" i="1"/>
  <c r="BBK16" i="1"/>
  <c r="BBL16" i="1"/>
  <c r="BBM16" i="1"/>
  <c r="BBN16" i="1"/>
  <c r="BBO16" i="1"/>
  <c r="BBP16" i="1"/>
  <c r="BBQ16" i="1"/>
  <c r="BBR16" i="1"/>
  <c r="BBS16" i="1"/>
  <c r="BBT16" i="1"/>
  <c r="BBU16" i="1"/>
  <c r="BBV16" i="1"/>
  <c r="BBW16" i="1"/>
  <c r="BBX16" i="1"/>
  <c r="BBY16" i="1"/>
  <c r="BBZ16" i="1"/>
  <c r="BCA16" i="1"/>
  <c r="BCB16" i="1"/>
  <c r="BCC16" i="1"/>
  <c r="BCD16" i="1"/>
  <c r="BCE16" i="1"/>
  <c r="BCF16" i="1"/>
  <c r="BCG16" i="1"/>
  <c r="BCH16" i="1"/>
  <c r="BCI16" i="1"/>
  <c r="BCJ16" i="1"/>
  <c r="BCK16" i="1"/>
  <c r="BCL16" i="1"/>
  <c r="BCM16" i="1"/>
  <c r="BCN16" i="1"/>
  <c r="BCO16" i="1"/>
  <c r="BCP16" i="1"/>
  <c r="BCQ16" i="1"/>
  <c r="BCR16" i="1"/>
  <c r="BCS16" i="1"/>
  <c r="BCT16" i="1"/>
  <c r="BCU16" i="1"/>
  <c r="BCV16" i="1"/>
  <c r="BCW16" i="1"/>
  <c r="BCX16" i="1"/>
  <c r="BCY16" i="1"/>
  <c r="BCZ16" i="1"/>
  <c r="BDA16" i="1"/>
  <c r="BDB16" i="1"/>
  <c r="BDC16" i="1"/>
  <c r="BDD16" i="1"/>
  <c r="BDE16" i="1"/>
  <c r="BDF16" i="1"/>
  <c r="BDG16" i="1"/>
  <c r="BDH16" i="1"/>
  <c r="BDI16" i="1"/>
  <c r="E17" i="1"/>
  <c r="F17" i="1"/>
  <c r="G17" i="1"/>
  <c r="H17" i="1"/>
  <c r="I17" i="1"/>
  <c r="J17" i="1"/>
  <c r="K17" i="1"/>
  <c r="L17" i="1"/>
  <c r="M17" i="1"/>
  <c r="N17" i="1"/>
  <c r="O17" i="1"/>
  <c r="P17" i="1"/>
  <c r="Q17" i="1"/>
  <c r="R17" i="1"/>
  <c r="S17" i="1"/>
  <c r="T17" i="1"/>
  <c r="U17" i="1"/>
  <c r="V17" i="1"/>
  <c r="W17" i="1"/>
  <c r="X17" i="1"/>
  <c r="Y17" i="1"/>
  <c r="Z17" i="1"/>
  <c r="AA17" i="1"/>
  <c r="AB17" i="1"/>
  <c r="AC17" i="1"/>
  <c r="AD17" i="1"/>
  <c r="AE17" i="1"/>
  <c r="AF17" i="1"/>
  <c r="AG17" i="1"/>
  <c r="AH17" i="1"/>
  <c r="AI17" i="1"/>
  <c r="AJ17" i="1"/>
  <c r="AK17" i="1"/>
  <c r="AL17" i="1"/>
  <c r="AM17" i="1"/>
  <c r="AN17" i="1"/>
  <c r="AO17" i="1"/>
  <c r="AP17" i="1"/>
  <c r="AQ17" i="1"/>
  <c r="AR17" i="1"/>
  <c r="AS17" i="1"/>
  <c r="AT17" i="1"/>
  <c r="AU17" i="1"/>
  <c r="AV17" i="1"/>
  <c r="AW17" i="1"/>
  <c r="AX17" i="1"/>
  <c r="AY17" i="1"/>
  <c r="AZ17" i="1"/>
  <c r="BA17" i="1"/>
  <c r="BB17" i="1"/>
  <c r="BC17" i="1"/>
  <c r="BD17" i="1"/>
  <c r="BE17" i="1"/>
  <c r="BF17" i="1"/>
  <c r="BG17" i="1"/>
  <c r="BH17" i="1"/>
  <c r="BI17" i="1"/>
  <c r="BJ17" i="1"/>
  <c r="BK17" i="1"/>
  <c r="BL17" i="1"/>
  <c r="BM17" i="1"/>
  <c r="BN17" i="1"/>
  <c r="BO17" i="1"/>
  <c r="BP17" i="1"/>
  <c r="BQ17" i="1"/>
  <c r="BR17" i="1"/>
  <c r="BS17" i="1"/>
  <c r="BT17" i="1"/>
  <c r="BU17" i="1"/>
  <c r="BV17" i="1"/>
  <c r="BW17" i="1"/>
  <c r="BX17" i="1"/>
  <c r="BY17" i="1"/>
  <c r="BZ17" i="1"/>
  <c r="CA17" i="1"/>
  <c r="CB17" i="1"/>
  <c r="CC17" i="1"/>
  <c r="CD17" i="1"/>
  <c r="CE17" i="1"/>
  <c r="CF17" i="1"/>
  <c r="CG17" i="1"/>
  <c r="CH17" i="1"/>
  <c r="CI17" i="1"/>
  <c r="CJ17" i="1"/>
  <c r="CK17" i="1"/>
  <c r="CL17" i="1"/>
  <c r="CM17" i="1"/>
  <c r="CN17" i="1"/>
  <c r="CO17" i="1"/>
  <c r="CP17" i="1"/>
  <c r="CQ17" i="1"/>
  <c r="CR17" i="1"/>
  <c r="CS17" i="1"/>
  <c r="CT17" i="1"/>
  <c r="CU17" i="1"/>
  <c r="CV17" i="1"/>
  <c r="CW17" i="1"/>
  <c r="CX17" i="1"/>
  <c r="CY17" i="1"/>
  <c r="CZ17" i="1"/>
  <c r="DA17" i="1"/>
  <c r="DB17" i="1"/>
  <c r="DC17" i="1"/>
  <c r="DD17" i="1"/>
  <c r="DE17" i="1"/>
  <c r="DF17" i="1"/>
  <c r="DG17" i="1"/>
  <c r="DH17" i="1"/>
  <c r="DI17" i="1"/>
  <c r="DJ17" i="1"/>
  <c r="DK17" i="1"/>
  <c r="DL17" i="1"/>
  <c r="DM17" i="1"/>
  <c r="DN17" i="1"/>
  <c r="DO17" i="1"/>
  <c r="DP17" i="1"/>
  <c r="DQ17" i="1"/>
  <c r="DR17" i="1"/>
  <c r="DS17" i="1"/>
  <c r="DT17" i="1"/>
  <c r="DU17" i="1"/>
  <c r="DV17" i="1"/>
  <c r="DW17" i="1"/>
  <c r="DX17" i="1"/>
  <c r="DY17" i="1"/>
  <c r="DZ17" i="1"/>
  <c r="EA17" i="1"/>
  <c r="EB17" i="1"/>
  <c r="EC17" i="1"/>
  <c r="ED17" i="1"/>
  <c r="EE17" i="1"/>
  <c r="EF17" i="1"/>
  <c r="EG17" i="1"/>
  <c r="EH17" i="1"/>
  <c r="EI17" i="1"/>
  <c r="EJ17" i="1"/>
  <c r="EK17" i="1"/>
  <c r="EL17" i="1"/>
  <c r="EM17" i="1"/>
  <c r="EN17" i="1"/>
  <c r="EO17" i="1"/>
  <c r="EP17" i="1"/>
  <c r="EQ17" i="1"/>
  <c r="ER17" i="1"/>
  <c r="ES17" i="1"/>
  <c r="ET17" i="1"/>
  <c r="EU17" i="1"/>
  <c r="EV17" i="1"/>
  <c r="EW17" i="1"/>
  <c r="EX17" i="1"/>
  <c r="EY17" i="1"/>
  <c r="EZ17" i="1"/>
  <c r="FA17" i="1"/>
  <c r="FB17" i="1"/>
  <c r="FC17" i="1"/>
  <c r="FD17" i="1"/>
  <c r="FE17" i="1"/>
  <c r="FF17" i="1"/>
  <c r="FG17" i="1"/>
  <c r="FH17" i="1"/>
  <c r="FI17" i="1"/>
  <c r="FJ17" i="1"/>
  <c r="FK17" i="1"/>
  <c r="FL17" i="1"/>
  <c r="FM17" i="1"/>
  <c r="FN17" i="1"/>
  <c r="FO17" i="1"/>
  <c r="FP17" i="1"/>
  <c r="FQ17" i="1"/>
  <c r="FR17" i="1"/>
  <c r="FS17" i="1"/>
  <c r="FT17" i="1"/>
  <c r="FU17" i="1"/>
  <c r="FV17" i="1"/>
  <c r="FW17" i="1"/>
  <c r="FX17" i="1"/>
  <c r="FY17" i="1"/>
  <c r="FZ17" i="1"/>
  <c r="GA17" i="1"/>
  <c r="GB17" i="1"/>
  <c r="GC17" i="1"/>
  <c r="GD17" i="1"/>
  <c r="GE17" i="1"/>
  <c r="GF17" i="1"/>
  <c r="GG17" i="1"/>
  <c r="GH17" i="1"/>
  <c r="GI17" i="1"/>
  <c r="GJ17" i="1"/>
  <c r="GK17" i="1"/>
  <c r="GL17" i="1"/>
  <c r="GM17" i="1"/>
  <c r="GN17" i="1"/>
  <c r="GO17" i="1"/>
  <c r="GP17" i="1"/>
  <c r="GQ17" i="1"/>
  <c r="GR17" i="1"/>
  <c r="GS17" i="1"/>
  <c r="GT17" i="1"/>
  <c r="GU17" i="1"/>
  <c r="GV17" i="1"/>
  <c r="GW17" i="1"/>
  <c r="GX17" i="1"/>
  <c r="GY17" i="1"/>
  <c r="GZ17" i="1"/>
  <c r="HA17" i="1"/>
  <c r="HB17" i="1"/>
  <c r="HC17" i="1"/>
  <c r="HD17" i="1"/>
  <c r="HE17" i="1"/>
  <c r="HF17" i="1"/>
  <c r="HG17" i="1"/>
  <c r="HH17" i="1"/>
  <c r="HI17" i="1"/>
  <c r="HJ17" i="1"/>
  <c r="HK17" i="1"/>
  <c r="HL17" i="1"/>
  <c r="HM17" i="1"/>
  <c r="HN17" i="1"/>
  <c r="HO17" i="1"/>
  <c r="HP17" i="1"/>
  <c r="HQ17" i="1"/>
  <c r="HR17" i="1"/>
  <c r="HS17" i="1"/>
  <c r="HT17" i="1"/>
  <c r="HU17" i="1"/>
  <c r="HV17" i="1"/>
  <c r="HW17" i="1"/>
  <c r="HX17" i="1"/>
  <c r="HY17" i="1"/>
  <c r="HZ17" i="1"/>
  <c r="IA17" i="1"/>
  <c r="IB17" i="1"/>
  <c r="IC17" i="1"/>
  <c r="ID17" i="1"/>
  <c r="IE17" i="1"/>
  <c r="IF17" i="1"/>
  <c r="IG17" i="1"/>
  <c r="IH17" i="1"/>
  <c r="II17" i="1"/>
  <c r="IJ17" i="1"/>
  <c r="IK17" i="1"/>
  <c r="IL17" i="1"/>
  <c r="IM17" i="1"/>
  <c r="IN17" i="1"/>
  <c r="IO17" i="1"/>
  <c r="IP17" i="1"/>
  <c r="IQ17" i="1"/>
  <c r="IR17" i="1"/>
  <c r="IS17" i="1"/>
  <c r="IT17" i="1"/>
  <c r="IU17" i="1"/>
  <c r="IV17" i="1"/>
  <c r="IW17" i="1"/>
  <c r="IX17" i="1"/>
  <c r="IY17" i="1"/>
  <c r="IZ17" i="1"/>
  <c r="JA17" i="1"/>
  <c r="JB17" i="1"/>
  <c r="JC17" i="1"/>
  <c r="JD17" i="1"/>
  <c r="JE17" i="1"/>
  <c r="JF17" i="1"/>
  <c r="JG17" i="1"/>
  <c r="JH17" i="1"/>
  <c r="JI17" i="1"/>
  <c r="JJ17" i="1"/>
  <c r="JK17" i="1"/>
  <c r="JL17" i="1"/>
  <c r="JM17" i="1"/>
  <c r="JN17" i="1"/>
  <c r="JO17" i="1"/>
  <c r="JP17" i="1"/>
  <c r="JQ17" i="1"/>
  <c r="JR17" i="1"/>
  <c r="JS17" i="1"/>
  <c r="JT17" i="1"/>
  <c r="JU17" i="1"/>
  <c r="JV17" i="1"/>
  <c r="JW17" i="1"/>
  <c r="JX17" i="1"/>
  <c r="JY17" i="1"/>
  <c r="JZ17" i="1"/>
  <c r="KA17" i="1"/>
  <c r="KB17" i="1"/>
  <c r="KC17" i="1"/>
  <c r="KD17" i="1"/>
  <c r="KE17" i="1"/>
  <c r="KF17" i="1"/>
  <c r="KG17" i="1"/>
  <c r="KH17" i="1"/>
  <c r="KI17" i="1"/>
  <c r="KJ17" i="1"/>
  <c r="KK17" i="1"/>
  <c r="KL17" i="1"/>
  <c r="KM17" i="1"/>
  <c r="KN17" i="1"/>
  <c r="KO17" i="1"/>
  <c r="KP17" i="1"/>
  <c r="KQ17" i="1"/>
  <c r="KR17" i="1"/>
  <c r="KS17" i="1"/>
  <c r="KT17" i="1"/>
  <c r="KU17" i="1"/>
  <c r="KV17" i="1"/>
  <c r="KW17" i="1"/>
  <c r="KX17" i="1"/>
  <c r="KY17" i="1"/>
  <c r="KZ17" i="1"/>
  <c r="LA17" i="1"/>
  <c r="LB17" i="1"/>
  <c r="LC17" i="1"/>
  <c r="LD17" i="1"/>
  <c r="LE17" i="1"/>
  <c r="LF17" i="1"/>
  <c r="LG17" i="1"/>
  <c r="LH17" i="1"/>
  <c r="LI17" i="1"/>
  <c r="LJ17" i="1"/>
  <c r="LK17" i="1"/>
  <c r="LL17" i="1"/>
  <c r="LM17" i="1"/>
  <c r="LN17" i="1"/>
  <c r="LO17" i="1"/>
  <c r="LP17" i="1"/>
  <c r="LQ17" i="1"/>
  <c r="LR17" i="1"/>
  <c r="LS17" i="1"/>
  <c r="LT17" i="1"/>
  <c r="LU17" i="1"/>
  <c r="LV17" i="1"/>
  <c r="LW17" i="1"/>
  <c r="LX17" i="1"/>
  <c r="LY17" i="1"/>
  <c r="LZ17" i="1"/>
  <c r="MA17" i="1"/>
  <c r="MB17" i="1"/>
  <c r="MC17" i="1"/>
  <c r="MD17" i="1"/>
  <c r="ME17" i="1"/>
  <c r="MF17" i="1"/>
  <c r="MG17" i="1"/>
  <c r="MH17" i="1"/>
  <c r="MI17" i="1"/>
  <c r="MJ17" i="1"/>
  <c r="MK17" i="1"/>
  <c r="ML17" i="1"/>
  <c r="MM17" i="1"/>
  <c r="MN17" i="1"/>
  <c r="MO17" i="1"/>
  <c r="MP17" i="1"/>
  <c r="MQ17" i="1"/>
  <c r="MR17" i="1"/>
  <c r="MS17" i="1"/>
  <c r="MT17" i="1"/>
  <c r="MU17" i="1"/>
  <c r="MV17" i="1"/>
  <c r="MW17" i="1"/>
  <c r="MX17" i="1"/>
  <c r="MY17" i="1"/>
  <c r="MZ17" i="1"/>
  <c r="NA17" i="1"/>
  <c r="NB17" i="1"/>
  <c r="NC17" i="1"/>
  <c r="ND17" i="1"/>
  <c r="NE17" i="1"/>
  <c r="NF17" i="1"/>
  <c r="NG17" i="1"/>
  <c r="NH17" i="1"/>
  <c r="NI17" i="1"/>
  <c r="NJ17" i="1"/>
  <c r="NK17" i="1"/>
  <c r="NL17" i="1"/>
  <c r="NM17" i="1"/>
  <c r="NN17" i="1"/>
  <c r="NO17" i="1"/>
  <c r="NP17" i="1"/>
  <c r="NQ17" i="1"/>
  <c r="NR17" i="1"/>
  <c r="NS17" i="1"/>
  <c r="NT17" i="1"/>
  <c r="NU17" i="1"/>
  <c r="NV17" i="1"/>
  <c r="NW17" i="1"/>
  <c r="NX17" i="1"/>
  <c r="NY17" i="1"/>
  <c r="NZ17" i="1"/>
  <c r="OA17" i="1"/>
  <c r="OB17" i="1"/>
  <c r="OC17" i="1"/>
  <c r="OD17" i="1"/>
  <c r="OE17" i="1"/>
  <c r="OF17" i="1"/>
  <c r="OG17" i="1"/>
  <c r="OH17" i="1"/>
  <c r="OI17" i="1"/>
  <c r="OJ17" i="1"/>
  <c r="OK17" i="1"/>
  <c r="OL17" i="1"/>
  <c r="OM17" i="1"/>
  <c r="ON17" i="1"/>
  <c r="OO17" i="1"/>
  <c r="OP17" i="1"/>
  <c r="OQ17" i="1"/>
  <c r="OR17" i="1"/>
  <c r="OS17" i="1"/>
  <c r="OT17" i="1"/>
  <c r="OU17" i="1"/>
  <c r="OV17" i="1"/>
  <c r="OW17" i="1"/>
  <c r="OX17" i="1"/>
  <c r="OY17" i="1"/>
  <c r="OZ17" i="1"/>
  <c r="PA17" i="1"/>
  <c r="PB17" i="1"/>
  <c r="PC17" i="1"/>
  <c r="PD17" i="1"/>
  <c r="PE17" i="1"/>
  <c r="PF17" i="1"/>
  <c r="PG17" i="1"/>
  <c r="PH17" i="1"/>
  <c r="PI17" i="1"/>
  <c r="PJ17" i="1"/>
  <c r="PK17" i="1"/>
  <c r="PL17" i="1"/>
  <c r="PM17" i="1"/>
  <c r="PN17" i="1"/>
  <c r="PO17" i="1"/>
  <c r="PP17" i="1"/>
  <c r="PQ17" i="1"/>
  <c r="PR17" i="1"/>
  <c r="PS17" i="1"/>
  <c r="PT17" i="1"/>
  <c r="PU17" i="1"/>
  <c r="PV17" i="1"/>
  <c r="PW17" i="1"/>
  <c r="PX17" i="1"/>
  <c r="PY17" i="1"/>
  <c r="PZ17" i="1"/>
  <c r="QA17" i="1"/>
  <c r="QB17" i="1"/>
  <c r="QC17" i="1"/>
  <c r="QD17" i="1"/>
  <c r="QE17" i="1"/>
  <c r="QF17" i="1"/>
  <c r="QG17" i="1"/>
  <c r="QH17" i="1"/>
  <c r="QI17" i="1"/>
  <c r="QJ17" i="1"/>
  <c r="QK17" i="1"/>
  <c r="QL17" i="1"/>
  <c r="QM17" i="1"/>
  <c r="QN17" i="1"/>
  <c r="QO17" i="1"/>
  <c r="QP17" i="1"/>
  <c r="QQ17" i="1"/>
  <c r="QR17" i="1"/>
  <c r="QS17" i="1"/>
  <c r="QT17" i="1"/>
  <c r="QU17" i="1"/>
  <c r="QV17" i="1"/>
  <c r="QW17" i="1"/>
  <c r="QX17" i="1"/>
  <c r="QY17" i="1"/>
  <c r="QZ17" i="1"/>
  <c r="RA17" i="1"/>
  <c r="RB17" i="1"/>
  <c r="RC17" i="1"/>
  <c r="RD17" i="1"/>
  <c r="RE17" i="1"/>
  <c r="RF17" i="1"/>
  <c r="RG17" i="1"/>
  <c r="RH17" i="1"/>
  <c r="RI17" i="1"/>
  <c r="RJ17" i="1"/>
  <c r="RK17" i="1"/>
  <c r="RL17" i="1"/>
  <c r="RM17" i="1"/>
  <c r="RN17" i="1"/>
  <c r="RO17" i="1"/>
  <c r="RP17" i="1"/>
  <c r="RQ17" i="1"/>
  <c r="RR17" i="1"/>
  <c r="RS17" i="1"/>
  <c r="RT17" i="1"/>
  <c r="RU17" i="1"/>
  <c r="RV17" i="1"/>
  <c r="RW17" i="1"/>
  <c r="RX17" i="1"/>
  <c r="RY17" i="1"/>
  <c r="RZ17" i="1"/>
  <c r="SA17" i="1"/>
  <c r="SB17" i="1"/>
  <c r="SC17" i="1"/>
  <c r="SD17" i="1"/>
  <c r="SE17" i="1"/>
  <c r="SF17" i="1"/>
  <c r="SG17" i="1"/>
  <c r="SH17" i="1"/>
  <c r="SI17" i="1"/>
  <c r="SJ17" i="1"/>
  <c r="SK17" i="1"/>
  <c r="SL17" i="1"/>
  <c r="SM17" i="1"/>
  <c r="SN17" i="1"/>
  <c r="SO17" i="1"/>
  <c r="SP17" i="1"/>
  <c r="SQ17" i="1"/>
  <c r="SR17" i="1"/>
  <c r="SS17" i="1"/>
  <c r="ST17" i="1"/>
  <c r="SU17" i="1"/>
  <c r="SV17" i="1"/>
  <c r="SW17" i="1"/>
  <c r="SX17" i="1"/>
  <c r="SY17" i="1"/>
  <c r="SZ17" i="1"/>
  <c r="TA17" i="1"/>
  <c r="TB17" i="1"/>
  <c r="TC17" i="1"/>
  <c r="TD17" i="1"/>
  <c r="TE17" i="1"/>
  <c r="TF17" i="1"/>
  <c r="TG17" i="1"/>
  <c r="TH17" i="1"/>
  <c r="TI17" i="1"/>
  <c r="TJ17" i="1"/>
  <c r="TK17" i="1"/>
  <c r="TL17" i="1"/>
  <c r="TM17" i="1"/>
  <c r="TN17" i="1"/>
  <c r="TO17" i="1"/>
  <c r="TP17" i="1"/>
  <c r="TQ17" i="1"/>
  <c r="TR17" i="1"/>
  <c r="TS17" i="1"/>
  <c r="TT17" i="1"/>
  <c r="TU17" i="1"/>
  <c r="TV17" i="1"/>
  <c r="TW17" i="1"/>
  <c r="TX17" i="1"/>
  <c r="TY17" i="1"/>
  <c r="TZ17" i="1"/>
  <c r="UA17" i="1"/>
  <c r="UB17" i="1"/>
  <c r="UC17" i="1"/>
  <c r="UD17" i="1"/>
  <c r="UE17" i="1"/>
  <c r="UF17" i="1"/>
  <c r="UG17" i="1"/>
  <c r="UH17" i="1"/>
  <c r="UI17" i="1"/>
  <c r="UJ17" i="1"/>
  <c r="UK17" i="1"/>
  <c r="UL17" i="1"/>
  <c r="UM17" i="1"/>
  <c r="UN17" i="1"/>
  <c r="UO17" i="1"/>
  <c r="UP17" i="1"/>
  <c r="UQ17" i="1"/>
  <c r="UR17" i="1"/>
  <c r="US17" i="1"/>
  <c r="UT17" i="1"/>
  <c r="UU17" i="1"/>
  <c r="UV17" i="1"/>
  <c r="UW17" i="1"/>
  <c r="UX17" i="1"/>
  <c r="UY17" i="1"/>
  <c r="UZ17" i="1"/>
  <c r="VA17" i="1"/>
  <c r="VB17" i="1"/>
  <c r="VC17" i="1"/>
  <c r="VD17" i="1"/>
  <c r="VE17" i="1"/>
  <c r="VF17" i="1"/>
  <c r="VG17" i="1"/>
  <c r="VH17" i="1"/>
  <c r="VI17" i="1"/>
  <c r="VJ17" i="1"/>
  <c r="VK17" i="1"/>
  <c r="VL17" i="1"/>
  <c r="VM17" i="1"/>
  <c r="VN17" i="1"/>
  <c r="VO17" i="1"/>
  <c r="VP17" i="1"/>
  <c r="VQ17" i="1"/>
  <c r="VR17" i="1"/>
  <c r="VS17" i="1"/>
  <c r="VT17" i="1"/>
  <c r="VU17" i="1"/>
  <c r="VV17" i="1"/>
  <c r="VW17" i="1"/>
  <c r="VX17" i="1"/>
  <c r="VY17" i="1"/>
  <c r="VZ17" i="1"/>
  <c r="WA17" i="1"/>
  <c r="WB17" i="1"/>
  <c r="WC17" i="1"/>
  <c r="WD17" i="1"/>
  <c r="WE17" i="1"/>
  <c r="WF17" i="1"/>
  <c r="WG17" i="1"/>
  <c r="WH17" i="1"/>
  <c r="WI17" i="1"/>
  <c r="WJ17" i="1"/>
  <c r="WK17" i="1"/>
  <c r="WL17" i="1"/>
  <c r="WM17" i="1"/>
  <c r="WN17" i="1"/>
  <c r="WO17" i="1"/>
  <c r="WP17" i="1"/>
  <c r="WQ17" i="1"/>
  <c r="WR17" i="1"/>
  <c r="WS17" i="1"/>
  <c r="WT17" i="1"/>
  <c r="WU17" i="1"/>
  <c r="WV17" i="1"/>
  <c r="WW17" i="1"/>
  <c r="WX17" i="1"/>
  <c r="WY17" i="1"/>
  <c r="WZ17" i="1"/>
  <c r="XA17" i="1"/>
  <c r="XB17" i="1"/>
  <c r="XC17" i="1"/>
  <c r="XD17" i="1"/>
  <c r="XE17" i="1"/>
  <c r="XF17" i="1"/>
  <c r="XG17" i="1"/>
  <c r="XH17" i="1"/>
  <c r="XI17" i="1"/>
  <c r="XJ17" i="1"/>
  <c r="XK17" i="1"/>
  <c r="XL17" i="1"/>
  <c r="XM17" i="1"/>
  <c r="XN17" i="1"/>
  <c r="XO17" i="1"/>
  <c r="XP17" i="1"/>
  <c r="XQ17" i="1"/>
  <c r="XR17" i="1"/>
  <c r="XS17" i="1"/>
  <c r="XT17" i="1"/>
  <c r="XU17" i="1"/>
  <c r="XV17" i="1"/>
  <c r="XW17" i="1"/>
  <c r="XX17" i="1"/>
  <c r="XY17" i="1"/>
  <c r="XZ17" i="1"/>
  <c r="YA17" i="1"/>
  <c r="YB17" i="1"/>
  <c r="YC17" i="1"/>
  <c r="YD17" i="1"/>
  <c r="YE17" i="1"/>
  <c r="YF17" i="1"/>
  <c r="YG17" i="1"/>
  <c r="YH17" i="1"/>
  <c r="YI17" i="1"/>
  <c r="YJ17" i="1"/>
  <c r="YK17" i="1"/>
  <c r="YL17" i="1"/>
  <c r="YM17" i="1"/>
  <c r="YN17" i="1"/>
  <c r="YO17" i="1"/>
  <c r="YP17" i="1"/>
  <c r="YQ17" i="1"/>
  <c r="YR17" i="1"/>
  <c r="YS17" i="1"/>
  <c r="YT17" i="1"/>
  <c r="YU17" i="1"/>
  <c r="YV17" i="1"/>
  <c r="YW17" i="1"/>
  <c r="YX17" i="1"/>
  <c r="YY17" i="1"/>
  <c r="YZ17" i="1"/>
  <c r="ZA17" i="1"/>
  <c r="ZB17" i="1"/>
  <c r="ZC17" i="1"/>
  <c r="ZD17" i="1"/>
  <c r="ZE17" i="1"/>
  <c r="ZF17" i="1"/>
  <c r="ZG17" i="1"/>
  <c r="ZH17" i="1"/>
  <c r="ZI17" i="1"/>
  <c r="ZJ17" i="1"/>
  <c r="ZK17" i="1"/>
  <c r="ZL17" i="1"/>
  <c r="ZM17" i="1"/>
  <c r="ZN17" i="1"/>
  <c r="ZO17" i="1"/>
  <c r="ZP17" i="1"/>
  <c r="ZQ17" i="1"/>
  <c r="ZR17" i="1"/>
  <c r="ZS17" i="1"/>
  <c r="ZT17" i="1"/>
  <c r="ZU17" i="1"/>
  <c r="ZV17" i="1"/>
  <c r="ZW17" i="1"/>
  <c r="ZX17" i="1"/>
  <c r="ZY17" i="1"/>
  <c r="ZZ17" i="1"/>
  <c r="AAA17" i="1"/>
  <c r="AAB17" i="1"/>
  <c r="AAC17" i="1"/>
  <c r="AAD17" i="1"/>
  <c r="AAE17" i="1"/>
  <c r="AAF17" i="1"/>
  <c r="AAG17" i="1"/>
  <c r="AAH17" i="1"/>
  <c r="AAI17" i="1"/>
  <c r="AAJ17" i="1"/>
  <c r="AAK17" i="1"/>
  <c r="AAL17" i="1"/>
  <c r="AAM17" i="1"/>
  <c r="AAN17" i="1"/>
  <c r="AAO17" i="1"/>
  <c r="AAP17" i="1"/>
  <c r="AAQ17" i="1"/>
  <c r="AAR17" i="1"/>
  <c r="AAS17" i="1"/>
  <c r="AAT17" i="1"/>
  <c r="AAU17" i="1"/>
  <c r="AAV17" i="1"/>
  <c r="AAW17" i="1"/>
  <c r="AAX17" i="1"/>
  <c r="AAY17" i="1"/>
  <c r="AAZ17" i="1"/>
  <c r="ABA17" i="1"/>
  <c r="ABB17" i="1"/>
  <c r="ABC17" i="1"/>
  <c r="ABD17" i="1"/>
  <c r="ABE17" i="1"/>
  <c r="ABF17" i="1"/>
  <c r="ABG17" i="1"/>
  <c r="ABH17" i="1"/>
  <c r="ABI17" i="1"/>
  <c r="ABJ17" i="1"/>
  <c r="ABK17" i="1"/>
  <c r="ABL17" i="1"/>
  <c r="ABM17" i="1"/>
  <c r="ABN17" i="1"/>
  <c r="ABO17" i="1"/>
  <c r="ABP17" i="1"/>
  <c r="ABQ17" i="1"/>
  <c r="ABR17" i="1"/>
  <c r="ABS17" i="1"/>
  <c r="ABT17" i="1"/>
  <c r="ABU17" i="1"/>
  <c r="ABV17" i="1"/>
  <c r="ABW17" i="1"/>
  <c r="ABX17" i="1"/>
  <c r="ABY17" i="1"/>
  <c r="ABZ17" i="1"/>
  <c r="ACA17" i="1"/>
  <c r="ACB17" i="1"/>
  <c r="ACC17" i="1"/>
  <c r="ACD17" i="1"/>
  <c r="ACE17" i="1"/>
  <c r="ACF17" i="1"/>
  <c r="ACG17" i="1"/>
  <c r="ACH17" i="1"/>
  <c r="ACI17" i="1"/>
  <c r="ACJ17" i="1"/>
  <c r="ACK17" i="1"/>
  <c r="ACL17" i="1"/>
  <c r="ACM17" i="1"/>
  <c r="ACN17" i="1"/>
  <c r="ACO17" i="1"/>
  <c r="ACP17" i="1"/>
  <c r="ACQ17" i="1"/>
  <c r="ACR17" i="1"/>
  <c r="ACS17" i="1"/>
  <c r="ACT17" i="1"/>
  <c r="ACU17" i="1"/>
  <c r="ACV17" i="1"/>
  <c r="ACW17" i="1"/>
  <c r="ACX17" i="1"/>
  <c r="ACY17" i="1"/>
  <c r="ACZ17" i="1"/>
  <c r="ADA17" i="1"/>
  <c r="ADB17" i="1"/>
  <c r="ADC17" i="1"/>
  <c r="ADD17" i="1"/>
  <c r="ADE17" i="1"/>
  <c r="ADF17" i="1"/>
  <c r="ADG17" i="1"/>
  <c r="ADH17" i="1"/>
  <c r="ADI17" i="1"/>
  <c r="ADJ17" i="1"/>
  <c r="ADK17" i="1"/>
  <c r="ADL17" i="1"/>
  <c r="ADM17" i="1"/>
  <c r="ADN17" i="1"/>
  <c r="ADO17" i="1"/>
  <c r="ADP17" i="1"/>
  <c r="ADQ17" i="1"/>
  <c r="ADR17" i="1"/>
  <c r="ADS17" i="1"/>
  <c r="ADT17" i="1"/>
  <c r="ADU17" i="1"/>
  <c r="ADV17" i="1"/>
  <c r="ADW17" i="1"/>
  <c r="ADX17" i="1"/>
  <c r="ADY17" i="1"/>
  <c r="ADZ17" i="1"/>
  <c r="AEA17" i="1"/>
  <c r="AEB17" i="1"/>
  <c r="AEC17" i="1"/>
  <c r="AED17" i="1"/>
  <c r="AEE17" i="1"/>
  <c r="AEF17" i="1"/>
  <c r="AEG17" i="1"/>
  <c r="AEH17" i="1"/>
  <c r="AEI17" i="1"/>
  <c r="AEJ17" i="1"/>
  <c r="AEK17" i="1"/>
  <c r="AEL17" i="1"/>
  <c r="AEM17" i="1"/>
  <c r="AEN17" i="1"/>
  <c r="AEO17" i="1"/>
  <c r="AEP17" i="1"/>
  <c r="AEQ17" i="1"/>
  <c r="AER17" i="1"/>
  <c r="AES17" i="1"/>
  <c r="AET17" i="1"/>
  <c r="AEU17" i="1"/>
  <c r="AEV17" i="1"/>
  <c r="AEW17" i="1"/>
  <c r="AEX17" i="1"/>
  <c r="AEY17" i="1"/>
  <c r="AEZ17" i="1"/>
  <c r="AFA17" i="1"/>
  <c r="AFB17" i="1"/>
  <c r="AFC17" i="1"/>
  <c r="AFD17" i="1"/>
  <c r="AFE17" i="1"/>
  <c r="AFF17" i="1"/>
  <c r="AFG17" i="1"/>
  <c r="AFH17" i="1"/>
  <c r="AFI17" i="1"/>
  <c r="AFJ17" i="1"/>
  <c r="AFK17" i="1"/>
  <c r="AFL17" i="1"/>
  <c r="AFM17" i="1"/>
  <c r="AFN17" i="1"/>
  <c r="AFO17" i="1"/>
  <c r="AFP17" i="1"/>
  <c r="AFQ17" i="1"/>
  <c r="AFR17" i="1"/>
  <c r="AFS17" i="1"/>
  <c r="AFT17" i="1"/>
  <c r="AFU17" i="1"/>
  <c r="AFV17" i="1"/>
  <c r="AFW17" i="1"/>
  <c r="AFX17" i="1"/>
  <c r="AFY17" i="1"/>
  <c r="AFZ17" i="1"/>
  <c r="AGA17" i="1"/>
  <c r="AGB17" i="1"/>
  <c r="AGC17" i="1"/>
  <c r="AGD17" i="1"/>
  <c r="AGE17" i="1"/>
  <c r="AGF17" i="1"/>
  <c r="AGG17" i="1"/>
  <c r="AGH17" i="1"/>
  <c r="AGI17" i="1"/>
  <c r="AGJ17" i="1"/>
  <c r="AGK17" i="1"/>
  <c r="AGL17" i="1"/>
  <c r="AGM17" i="1"/>
  <c r="AGN17" i="1"/>
  <c r="AGO17" i="1"/>
  <c r="AGP17" i="1"/>
  <c r="AGQ17" i="1"/>
  <c r="AGR17" i="1"/>
  <c r="AGS17" i="1"/>
  <c r="AGT17" i="1"/>
  <c r="AGU17" i="1"/>
  <c r="AGV17" i="1"/>
  <c r="AGW17" i="1"/>
  <c r="AGX17" i="1"/>
  <c r="AGY17" i="1"/>
  <c r="AGZ17" i="1"/>
  <c r="AHA17" i="1"/>
  <c r="AHB17" i="1"/>
  <c r="AHC17" i="1"/>
  <c r="AHD17" i="1"/>
  <c r="AHE17" i="1"/>
  <c r="AHF17" i="1"/>
  <c r="AHG17" i="1"/>
  <c r="AHH17" i="1"/>
  <c r="AHI17" i="1"/>
  <c r="AHJ17" i="1"/>
  <c r="AHK17" i="1"/>
  <c r="AHL17" i="1"/>
  <c r="AHM17" i="1"/>
  <c r="AHN17" i="1"/>
  <c r="AHO17" i="1"/>
  <c r="AHP17" i="1"/>
  <c r="AHQ17" i="1"/>
  <c r="AHR17" i="1"/>
  <c r="AHS17" i="1"/>
  <c r="AHT17" i="1"/>
  <c r="AHU17" i="1"/>
  <c r="AHV17" i="1"/>
  <c r="AHW17" i="1"/>
  <c r="AHX17" i="1"/>
  <c r="AHY17" i="1"/>
  <c r="AHZ17" i="1"/>
  <c r="AIA17" i="1"/>
  <c r="AIB17" i="1"/>
  <c r="AIC17" i="1"/>
  <c r="AID17" i="1"/>
  <c r="AIE17" i="1"/>
  <c r="AIF17" i="1"/>
  <c r="AIG17" i="1"/>
  <c r="AIH17" i="1"/>
  <c r="AII17" i="1"/>
  <c r="AIJ17" i="1"/>
  <c r="AIK17" i="1"/>
  <c r="AIL17" i="1"/>
  <c r="AIM17" i="1"/>
  <c r="AIN17" i="1"/>
  <c r="AIO17" i="1"/>
  <c r="AIP17" i="1"/>
  <c r="AIQ17" i="1"/>
  <c r="AIR17" i="1"/>
  <c r="AIS17" i="1"/>
  <c r="AIT17" i="1"/>
  <c r="AIU17" i="1"/>
  <c r="AIV17" i="1"/>
  <c r="AIW17" i="1"/>
  <c r="AIX17" i="1"/>
  <c r="AIY17" i="1"/>
  <c r="AIZ17" i="1"/>
  <c r="AJA17" i="1"/>
  <c r="AJB17" i="1"/>
  <c r="AJC17" i="1"/>
  <c r="AJD17" i="1"/>
  <c r="AJE17" i="1"/>
  <c r="AJF17" i="1"/>
  <c r="AJG17" i="1"/>
  <c r="AJH17" i="1"/>
  <c r="AJI17" i="1"/>
  <c r="AJJ17" i="1"/>
  <c r="AJK17" i="1"/>
  <c r="AJL17" i="1"/>
  <c r="AJM17" i="1"/>
  <c r="AJN17" i="1"/>
  <c r="AJO17" i="1"/>
  <c r="AJP17" i="1"/>
  <c r="AJQ17" i="1"/>
  <c r="AJR17" i="1"/>
  <c r="AJS17" i="1"/>
  <c r="AJT17" i="1"/>
  <c r="AJU17" i="1"/>
  <c r="AJV17" i="1"/>
  <c r="AJW17" i="1"/>
  <c r="AJX17" i="1"/>
  <c r="AJY17" i="1"/>
  <c r="AJZ17" i="1"/>
  <c r="AKA17" i="1"/>
  <c r="AKB17" i="1"/>
  <c r="AKC17" i="1"/>
  <c r="AKD17" i="1"/>
  <c r="AKE17" i="1"/>
  <c r="AKF17" i="1"/>
  <c r="AKG17" i="1"/>
  <c r="AKH17" i="1"/>
  <c r="AKI17" i="1"/>
  <c r="AKJ17" i="1"/>
  <c r="AKK17" i="1"/>
  <c r="AKL17" i="1"/>
  <c r="AKM17" i="1"/>
  <c r="AKN17" i="1"/>
  <c r="AKO17" i="1"/>
  <c r="AKP17" i="1"/>
  <c r="AKQ17" i="1"/>
  <c r="AKR17" i="1"/>
  <c r="AKS17" i="1"/>
  <c r="AKT17" i="1"/>
  <c r="AKU17" i="1"/>
  <c r="AKV17" i="1"/>
  <c r="AKW17" i="1"/>
  <c r="AKX17" i="1"/>
  <c r="AKY17" i="1"/>
  <c r="AKZ17" i="1"/>
  <c r="ALA17" i="1"/>
  <c r="ALB17" i="1"/>
  <c r="ALC17" i="1"/>
  <c r="ALD17" i="1"/>
  <c r="ALE17" i="1"/>
  <c r="ALF17" i="1"/>
  <c r="ALG17" i="1"/>
  <c r="ALH17" i="1"/>
  <c r="ALI17" i="1"/>
  <c r="ALJ17" i="1"/>
  <c r="ALK17" i="1"/>
  <c r="ALL17" i="1"/>
  <c r="ALM17" i="1"/>
  <c r="ALN17" i="1"/>
  <c r="ALO17" i="1"/>
  <c r="ALP17" i="1"/>
  <c r="ALQ17" i="1"/>
  <c r="ALR17" i="1"/>
  <c r="ALS17" i="1"/>
  <c r="ALT17" i="1"/>
  <c r="ALU17" i="1"/>
  <c r="ALV17" i="1"/>
  <c r="ALW17" i="1"/>
  <c r="ALX17" i="1"/>
  <c r="ALY17" i="1"/>
  <c r="ALZ17" i="1"/>
  <c r="AMA17" i="1"/>
  <c r="AMB17" i="1"/>
  <c r="AMC17" i="1"/>
  <c r="AMD17" i="1"/>
  <c r="AME17" i="1"/>
  <c r="AMF17" i="1"/>
  <c r="AMG17" i="1"/>
  <c r="AMH17" i="1"/>
  <c r="AMI17" i="1"/>
  <c r="AMJ17" i="1"/>
  <c r="AMK17" i="1"/>
  <c r="AML17" i="1"/>
  <c r="AMM17" i="1"/>
  <c r="AMN17" i="1"/>
  <c r="AMO17" i="1"/>
  <c r="AMP17" i="1"/>
  <c r="AMQ17" i="1"/>
  <c r="AMR17" i="1"/>
  <c r="AMS17" i="1"/>
  <c r="AMT17" i="1"/>
  <c r="AMU17" i="1"/>
  <c r="AMV17" i="1"/>
  <c r="AMW17" i="1"/>
  <c r="AMX17" i="1"/>
  <c r="AMY17" i="1"/>
  <c r="AMZ17" i="1"/>
  <c r="ANA17" i="1"/>
  <c r="ANB17" i="1"/>
  <c r="ANC17" i="1"/>
  <c r="AND17" i="1"/>
  <c r="ANE17" i="1"/>
  <c r="ANF17" i="1"/>
  <c r="ANG17" i="1"/>
  <c r="ANH17" i="1"/>
  <c r="ANI17" i="1"/>
  <c r="ANJ17" i="1"/>
  <c r="ANK17" i="1"/>
  <c r="ANL17" i="1"/>
  <c r="ANM17" i="1"/>
  <c r="ANN17" i="1"/>
  <c r="ANO17" i="1"/>
  <c r="ANP17" i="1"/>
  <c r="ANQ17" i="1"/>
  <c r="ANR17" i="1"/>
  <c r="ANS17" i="1"/>
  <c r="ANT17" i="1"/>
  <c r="ANU17" i="1"/>
  <c r="ANV17" i="1"/>
  <c r="ANW17" i="1"/>
  <c r="ANX17" i="1"/>
  <c r="ANY17" i="1"/>
  <c r="ANZ17" i="1"/>
  <c r="AOA17" i="1"/>
  <c r="AOB17" i="1"/>
  <c r="AOC17" i="1"/>
  <c r="AOD17" i="1"/>
  <c r="AOE17" i="1"/>
  <c r="AOF17" i="1"/>
  <c r="AOG17" i="1"/>
  <c r="AOH17" i="1"/>
  <c r="AOI17" i="1"/>
  <c r="AOJ17" i="1"/>
  <c r="AOK17" i="1"/>
  <c r="AOL17" i="1"/>
  <c r="AOM17" i="1"/>
  <c r="AON17" i="1"/>
  <c r="AOO17" i="1"/>
  <c r="AOP17" i="1"/>
  <c r="AOQ17" i="1"/>
  <c r="AOR17" i="1"/>
  <c r="AOS17" i="1"/>
  <c r="AOT17" i="1"/>
  <c r="AOU17" i="1"/>
  <c r="AOV17" i="1"/>
  <c r="AOW17" i="1"/>
  <c r="AOX17" i="1"/>
  <c r="AOY17" i="1"/>
  <c r="AOZ17" i="1"/>
  <c r="APA17" i="1"/>
  <c r="APB17" i="1"/>
  <c r="APC17" i="1"/>
  <c r="APD17" i="1"/>
  <c r="APE17" i="1"/>
  <c r="APF17" i="1"/>
  <c r="APG17" i="1"/>
  <c r="APH17" i="1"/>
  <c r="API17" i="1"/>
  <c r="APJ17" i="1"/>
  <c r="APK17" i="1"/>
  <c r="APL17" i="1"/>
  <c r="APM17" i="1"/>
  <c r="APN17" i="1"/>
  <c r="APO17" i="1"/>
  <c r="APP17" i="1"/>
  <c r="APQ17" i="1"/>
  <c r="APR17" i="1"/>
  <c r="APS17" i="1"/>
  <c r="APT17" i="1"/>
  <c r="APU17" i="1"/>
  <c r="APV17" i="1"/>
  <c r="APW17" i="1"/>
  <c r="APX17" i="1"/>
  <c r="APY17" i="1"/>
  <c r="APZ17" i="1"/>
  <c r="AQA17" i="1"/>
  <c r="AQB17" i="1"/>
  <c r="AQC17" i="1"/>
  <c r="AQD17" i="1"/>
  <c r="AQE17" i="1"/>
  <c r="AQF17" i="1"/>
  <c r="AQG17" i="1"/>
  <c r="AQH17" i="1"/>
  <c r="AQI17" i="1"/>
  <c r="AQJ17" i="1"/>
  <c r="AQK17" i="1"/>
  <c r="AQL17" i="1"/>
  <c r="AQM17" i="1"/>
  <c r="AQN17" i="1"/>
  <c r="AQO17" i="1"/>
  <c r="AQP17" i="1"/>
  <c r="AQQ17" i="1"/>
  <c r="AQR17" i="1"/>
  <c r="AQS17" i="1"/>
  <c r="AQT17" i="1"/>
  <c r="AQU17" i="1"/>
  <c r="AQV17" i="1"/>
  <c r="AQW17" i="1"/>
  <c r="AQX17" i="1"/>
  <c r="AQY17" i="1"/>
  <c r="AQZ17" i="1"/>
  <c r="ARA17" i="1"/>
  <c r="ARB17" i="1"/>
  <c r="ARC17" i="1"/>
  <c r="ARD17" i="1"/>
  <c r="ARE17" i="1"/>
  <c r="ARF17" i="1"/>
  <c r="ARG17" i="1"/>
  <c r="ARH17" i="1"/>
  <c r="ARI17" i="1"/>
  <c r="ARJ17" i="1"/>
  <c r="ARK17" i="1"/>
  <c r="ARL17" i="1"/>
  <c r="ARM17" i="1"/>
  <c r="ARN17" i="1"/>
  <c r="ARO17" i="1"/>
  <c r="ARP17" i="1"/>
  <c r="ARQ17" i="1"/>
  <c r="ARR17" i="1"/>
  <c r="ARS17" i="1"/>
  <c r="ART17" i="1"/>
  <c r="ARU17" i="1"/>
  <c r="ARV17" i="1"/>
  <c r="ARW17" i="1"/>
  <c r="ARX17" i="1"/>
  <c r="ARY17" i="1"/>
  <c r="ARZ17" i="1"/>
  <c r="ASA17" i="1"/>
  <c r="ASB17" i="1"/>
  <c r="ASC17" i="1"/>
  <c r="ASD17" i="1"/>
  <c r="ASE17" i="1"/>
  <c r="ASF17" i="1"/>
  <c r="ASG17" i="1"/>
  <c r="ASH17" i="1"/>
  <c r="ASI17" i="1"/>
  <c r="ASJ17" i="1"/>
  <c r="ASK17" i="1"/>
  <c r="ASL17" i="1"/>
  <c r="ASM17" i="1"/>
  <c r="ASN17" i="1"/>
  <c r="ASO17" i="1"/>
  <c r="ASP17" i="1"/>
  <c r="ASQ17" i="1"/>
  <c r="ASR17" i="1"/>
  <c r="ASS17" i="1"/>
  <c r="AST17" i="1"/>
  <c r="ASU17" i="1"/>
  <c r="ASV17" i="1"/>
  <c r="ASW17" i="1"/>
  <c r="ASX17" i="1"/>
  <c r="ASY17" i="1"/>
  <c r="ASZ17" i="1"/>
  <c r="ATA17" i="1"/>
  <c r="ATB17" i="1"/>
  <c r="ATC17" i="1"/>
  <c r="ATD17" i="1"/>
  <c r="ATE17" i="1"/>
  <c r="ATF17" i="1"/>
  <c r="ATG17" i="1"/>
  <c r="ATH17" i="1"/>
  <c r="ATI17" i="1"/>
  <c r="ATJ17" i="1"/>
  <c r="ATK17" i="1"/>
  <c r="ATL17" i="1"/>
  <c r="ATM17" i="1"/>
  <c r="ATN17" i="1"/>
  <c r="ATO17" i="1"/>
  <c r="ATP17" i="1"/>
  <c r="ATQ17" i="1"/>
  <c r="ATR17" i="1"/>
  <c r="ATS17" i="1"/>
  <c r="ATT17" i="1"/>
  <c r="ATU17" i="1"/>
  <c r="ATV17" i="1"/>
  <c r="ATW17" i="1"/>
  <c r="ATX17" i="1"/>
  <c r="ATY17" i="1"/>
  <c r="ATZ17" i="1"/>
  <c r="AUA17" i="1"/>
  <c r="AUB17" i="1"/>
  <c r="AUC17" i="1"/>
  <c r="AUD17" i="1"/>
  <c r="AUE17" i="1"/>
  <c r="AUF17" i="1"/>
  <c r="AUG17" i="1"/>
  <c r="AUH17" i="1"/>
  <c r="AUI17" i="1"/>
  <c r="AUJ17" i="1"/>
  <c r="AUK17" i="1"/>
  <c r="AUL17" i="1"/>
  <c r="AUM17" i="1"/>
  <c r="AUN17" i="1"/>
  <c r="AUO17" i="1"/>
  <c r="AUP17" i="1"/>
  <c r="AUQ17" i="1"/>
  <c r="AUR17" i="1"/>
  <c r="AUS17" i="1"/>
  <c r="AUT17" i="1"/>
  <c r="AUU17" i="1"/>
  <c r="AUV17" i="1"/>
  <c r="AUW17" i="1"/>
  <c r="AUX17" i="1"/>
  <c r="AUY17" i="1"/>
  <c r="AUZ17" i="1"/>
  <c r="AVA17" i="1"/>
  <c r="AVB17" i="1"/>
  <c r="AVC17" i="1"/>
  <c r="AVD17" i="1"/>
  <c r="AVE17" i="1"/>
  <c r="AVF17" i="1"/>
  <c r="AVG17" i="1"/>
  <c r="AVH17" i="1"/>
  <c r="AVI17" i="1"/>
  <c r="AVJ17" i="1"/>
  <c r="AVK17" i="1"/>
  <c r="AVL17" i="1"/>
  <c r="AVM17" i="1"/>
  <c r="AVN17" i="1"/>
  <c r="AVO17" i="1"/>
  <c r="AVP17" i="1"/>
  <c r="AVQ17" i="1"/>
  <c r="AVR17" i="1"/>
  <c r="AVS17" i="1"/>
  <c r="AVT17" i="1"/>
  <c r="AVU17" i="1"/>
  <c r="AVV17" i="1"/>
  <c r="AVW17" i="1"/>
  <c r="AVX17" i="1"/>
  <c r="AVY17" i="1"/>
  <c r="AVZ17" i="1"/>
  <c r="AWA17" i="1"/>
  <c r="AWB17" i="1"/>
  <c r="AWC17" i="1"/>
  <c r="AWD17" i="1"/>
  <c r="AWE17" i="1"/>
  <c r="AWF17" i="1"/>
  <c r="AWG17" i="1"/>
  <c r="AWH17" i="1"/>
  <c r="AWI17" i="1"/>
  <c r="AWJ17" i="1"/>
  <c r="AWK17" i="1"/>
  <c r="AWL17" i="1"/>
  <c r="AWM17" i="1"/>
  <c r="AWN17" i="1"/>
  <c r="AWO17" i="1"/>
  <c r="AWP17" i="1"/>
  <c r="AWQ17" i="1"/>
  <c r="AWR17" i="1"/>
  <c r="AWS17" i="1"/>
  <c r="AWT17" i="1"/>
  <c r="AWU17" i="1"/>
  <c r="AWV17" i="1"/>
  <c r="AWW17" i="1"/>
  <c r="AWX17" i="1"/>
  <c r="AWY17" i="1"/>
  <c r="AWZ17" i="1"/>
  <c r="AXA17" i="1"/>
  <c r="AXB17" i="1"/>
  <c r="AXC17" i="1"/>
  <c r="AXD17" i="1"/>
  <c r="AXE17" i="1"/>
  <c r="AXF17" i="1"/>
  <c r="AXG17" i="1"/>
  <c r="AXH17" i="1"/>
  <c r="AXI17" i="1"/>
  <c r="AXJ17" i="1"/>
  <c r="AXK17" i="1"/>
  <c r="AXL17" i="1"/>
  <c r="AXM17" i="1"/>
  <c r="AXN17" i="1"/>
  <c r="AXO17" i="1"/>
  <c r="AXP17" i="1"/>
  <c r="AXQ17" i="1"/>
  <c r="AXR17" i="1"/>
  <c r="AXS17" i="1"/>
  <c r="AXT17" i="1"/>
  <c r="AXU17" i="1"/>
  <c r="AXV17" i="1"/>
  <c r="AXW17" i="1"/>
  <c r="AXX17" i="1"/>
  <c r="AXY17" i="1"/>
  <c r="AXZ17" i="1"/>
  <c r="AYA17" i="1"/>
  <c r="AYB17" i="1"/>
  <c r="AYC17" i="1"/>
  <c r="AYD17" i="1"/>
  <c r="AYE17" i="1"/>
  <c r="AYF17" i="1"/>
  <c r="AYG17" i="1"/>
  <c r="AYH17" i="1"/>
  <c r="AYI17" i="1"/>
  <c r="AYJ17" i="1"/>
  <c r="AYK17" i="1"/>
  <c r="AYL17" i="1"/>
  <c r="AYM17" i="1"/>
  <c r="AYN17" i="1"/>
  <c r="AYO17" i="1"/>
  <c r="AYP17" i="1"/>
  <c r="AYQ17" i="1"/>
  <c r="AYR17" i="1"/>
  <c r="AYS17" i="1"/>
  <c r="AYT17" i="1"/>
  <c r="AYU17" i="1"/>
  <c r="AYV17" i="1"/>
  <c r="AYW17" i="1"/>
  <c r="AYX17" i="1"/>
  <c r="AYY17" i="1"/>
  <c r="AYZ17" i="1"/>
  <c r="AZA17" i="1"/>
  <c r="AZB17" i="1"/>
  <c r="AZC17" i="1"/>
  <c r="AZD17" i="1"/>
  <c r="AZE17" i="1"/>
  <c r="AZF17" i="1"/>
  <c r="AZG17" i="1"/>
  <c r="AZH17" i="1"/>
  <c r="AZI17" i="1"/>
  <c r="AZJ17" i="1"/>
  <c r="AZK17" i="1"/>
  <c r="AZL17" i="1"/>
  <c r="AZM17" i="1"/>
  <c r="AZN17" i="1"/>
  <c r="AZO17" i="1"/>
  <c r="AZP17" i="1"/>
  <c r="AZQ17" i="1"/>
  <c r="AZR17" i="1"/>
  <c r="AZS17" i="1"/>
  <c r="AZT17" i="1"/>
  <c r="AZU17" i="1"/>
  <c r="AZV17" i="1"/>
  <c r="AZW17" i="1"/>
  <c r="AZX17" i="1"/>
  <c r="AZY17" i="1"/>
  <c r="AZZ17" i="1"/>
  <c r="BAA17" i="1"/>
  <c r="BAB17" i="1"/>
  <c r="BAC17" i="1"/>
  <c r="BAD17" i="1"/>
  <c r="BAE17" i="1"/>
  <c r="BAF17" i="1"/>
  <c r="BAG17" i="1"/>
  <c r="BAH17" i="1"/>
  <c r="BAI17" i="1"/>
  <c r="BAJ17" i="1"/>
  <c r="BAK17" i="1"/>
  <c r="BAL17" i="1"/>
  <c r="BAM17" i="1"/>
  <c r="BAN17" i="1"/>
  <c r="BAO17" i="1"/>
  <c r="BAP17" i="1"/>
  <c r="BAQ17" i="1"/>
  <c r="BAR17" i="1"/>
  <c r="BAS17" i="1"/>
  <c r="BAT17" i="1"/>
  <c r="BAU17" i="1"/>
  <c r="BAV17" i="1"/>
  <c r="BAW17" i="1"/>
  <c r="BAX17" i="1"/>
  <c r="BAY17" i="1"/>
  <c r="BAZ17" i="1"/>
  <c r="BBA17" i="1"/>
  <c r="BBB17" i="1"/>
  <c r="BBC17" i="1"/>
  <c r="BBD17" i="1"/>
  <c r="BBE17" i="1"/>
  <c r="BBF17" i="1"/>
  <c r="BBG17" i="1"/>
  <c r="BBH17" i="1"/>
  <c r="BBI17" i="1"/>
  <c r="BBJ17" i="1"/>
  <c r="BBK17" i="1"/>
  <c r="BBL17" i="1"/>
  <c r="BBM17" i="1"/>
  <c r="BBN17" i="1"/>
  <c r="BBO17" i="1"/>
  <c r="BBP17" i="1"/>
  <c r="BBQ17" i="1"/>
  <c r="BBR17" i="1"/>
  <c r="BBS17" i="1"/>
  <c r="BBT17" i="1"/>
  <c r="BBU17" i="1"/>
  <c r="BBV17" i="1"/>
  <c r="BBW17" i="1"/>
  <c r="BBX17" i="1"/>
  <c r="BBY17" i="1"/>
  <c r="BBZ17" i="1"/>
  <c r="BCA17" i="1"/>
  <c r="BCB17" i="1"/>
  <c r="BCC17" i="1"/>
  <c r="BCD17" i="1"/>
  <c r="BCE17" i="1"/>
  <c r="BCF17" i="1"/>
  <c r="BCG17" i="1"/>
  <c r="BCH17" i="1"/>
  <c r="BCI17" i="1"/>
  <c r="BCJ17" i="1"/>
  <c r="BCK17" i="1"/>
  <c r="BCL17" i="1"/>
  <c r="BCM17" i="1"/>
  <c r="BCN17" i="1"/>
  <c r="BCO17" i="1"/>
  <c r="BCP17" i="1"/>
  <c r="BCQ17" i="1"/>
  <c r="BCR17" i="1"/>
  <c r="BCS17" i="1"/>
  <c r="BCT17" i="1"/>
  <c r="BCU17" i="1"/>
  <c r="BCV17" i="1"/>
  <c r="BCW17" i="1"/>
  <c r="BCX17" i="1"/>
  <c r="BCY17" i="1"/>
  <c r="BCZ17" i="1"/>
  <c r="BDA17" i="1"/>
  <c r="BDB17" i="1"/>
  <c r="BDC17" i="1"/>
  <c r="BDD17" i="1"/>
  <c r="BDE17" i="1"/>
  <c r="BDF17" i="1"/>
  <c r="BDG17" i="1"/>
  <c r="BDH17" i="1"/>
  <c r="BDI17" i="1"/>
  <c r="E18" i="1"/>
  <c r="F18" i="1"/>
  <c r="G18" i="1"/>
  <c r="H18" i="1"/>
  <c r="I18" i="1"/>
  <c r="J18" i="1"/>
  <c r="K18" i="1"/>
  <c r="L18" i="1"/>
  <c r="M18" i="1"/>
  <c r="N18" i="1"/>
  <c r="O18" i="1"/>
  <c r="P18" i="1"/>
  <c r="Q18" i="1"/>
  <c r="R18" i="1"/>
  <c r="S18" i="1"/>
  <c r="T18" i="1"/>
  <c r="U18" i="1"/>
  <c r="V18" i="1"/>
  <c r="W18" i="1"/>
  <c r="X18" i="1"/>
  <c r="Y18" i="1"/>
  <c r="Z18" i="1"/>
  <c r="AA18" i="1"/>
  <c r="AB18" i="1"/>
  <c r="AC18" i="1"/>
  <c r="AD18" i="1"/>
  <c r="AE18" i="1"/>
  <c r="AF18" i="1"/>
  <c r="AG18" i="1"/>
  <c r="AH18" i="1"/>
  <c r="AI18" i="1"/>
  <c r="AJ18" i="1"/>
  <c r="AK18" i="1"/>
  <c r="AL18" i="1"/>
  <c r="AM18" i="1"/>
  <c r="AN18" i="1"/>
  <c r="AO18" i="1"/>
  <c r="AP18" i="1"/>
  <c r="AQ18" i="1"/>
  <c r="AR18" i="1"/>
  <c r="AS18" i="1"/>
  <c r="AT18" i="1"/>
  <c r="AU18" i="1"/>
  <c r="AV18" i="1"/>
  <c r="AW18" i="1"/>
  <c r="AX18" i="1"/>
  <c r="AY18" i="1"/>
  <c r="AZ18" i="1"/>
  <c r="BA18" i="1"/>
  <c r="BB18" i="1"/>
  <c r="BC18" i="1"/>
  <c r="BD18" i="1"/>
  <c r="BE18" i="1"/>
  <c r="BF18" i="1"/>
  <c r="BG18" i="1"/>
  <c r="BH18" i="1"/>
  <c r="BI18" i="1"/>
  <c r="BJ18" i="1"/>
  <c r="BK18" i="1"/>
  <c r="BL18" i="1"/>
  <c r="BM18" i="1"/>
  <c r="BN18" i="1"/>
  <c r="BO18" i="1"/>
  <c r="BP18" i="1"/>
  <c r="BQ18" i="1"/>
  <c r="BR18" i="1"/>
  <c r="BS18" i="1"/>
  <c r="BT18" i="1"/>
  <c r="BU18" i="1"/>
  <c r="BV18" i="1"/>
  <c r="BW18" i="1"/>
  <c r="BX18" i="1"/>
  <c r="BY18" i="1"/>
  <c r="BZ18" i="1"/>
  <c r="CA18" i="1"/>
  <c r="CB18" i="1"/>
  <c r="CC18" i="1"/>
  <c r="CD18" i="1"/>
  <c r="CE18" i="1"/>
  <c r="CF18" i="1"/>
  <c r="CG18" i="1"/>
  <c r="CH18" i="1"/>
  <c r="CI18" i="1"/>
  <c r="CJ18" i="1"/>
  <c r="CK18" i="1"/>
  <c r="CL18" i="1"/>
  <c r="CM18" i="1"/>
  <c r="CN18" i="1"/>
  <c r="CO18" i="1"/>
  <c r="CP18" i="1"/>
  <c r="CQ18" i="1"/>
  <c r="CR18" i="1"/>
  <c r="CS18" i="1"/>
  <c r="CT18" i="1"/>
  <c r="CU18" i="1"/>
  <c r="CV18" i="1"/>
  <c r="CW18" i="1"/>
  <c r="CX18" i="1"/>
  <c r="CY18" i="1"/>
  <c r="CZ18" i="1"/>
  <c r="DA18" i="1"/>
  <c r="DB18" i="1"/>
  <c r="DC18" i="1"/>
  <c r="DD18" i="1"/>
  <c r="DE18" i="1"/>
  <c r="DF18" i="1"/>
  <c r="DG18" i="1"/>
  <c r="DH18" i="1"/>
  <c r="DI18" i="1"/>
  <c r="DJ18" i="1"/>
  <c r="DK18" i="1"/>
  <c r="DL18" i="1"/>
  <c r="DM18" i="1"/>
  <c r="DN18" i="1"/>
  <c r="DO18" i="1"/>
  <c r="DP18" i="1"/>
  <c r="DQ18" i="1"/>
  <c r="DR18" i="1"/>
  <c r="DS18" i="1"/>
  <c r="DT18" i="1"/>
  <c r="DU18" i="1"/>
  <c r="DV18" i="1"/>
  <c r="DW18" i="1"/>
  <c r="DX18" i="1"/>
  <c r="DY18" i="1"/>
  <c r="DZ18" i="1"/>
  <c r="EA18" i="1"/>
  <c r="EB18" i="1"/>
  <c r="EC18" i="1"/>
  <c r="ED18" i="1"/>
  <c r="EE18" i="1"/>
  <c r="EF18" i="1"/>
  <c r="EG18" i="1"/>
  <c r="EH18" i="1"/>
  <c r="EI18" i="1"/>
  <c r="EJ18" i="1"/>
  <c r="EK18" i="1"/>
  <c r="EL18" i="1"/>
  <c r="EM18" i="1"/>
  <c r="EN18" i="1"/>
  <c r="EO18" i="1"/>
  <c r="EP18" i="1"/>
  <c r="EQ18" i="1"/>
  <c r="ER18" i="1"/>
  <c r="ES18" i="1"/>
  <c r="ET18" i="1"/>
  <c r="EU18" i="1"/>
  <c r="EV18" i="1"/>
  <c r="EW18" i="1"/>
  <c r="EX18" i="1"/>
  <c r="EY18" i="1"/>
  <c r="EZ18" i="1"/>
  <c r="FA18" i="1"/>
  <c r="FB18" i="1"/>
  <c r="FC18" i="1"/>
  <c r="FD18" i="1"/>
  <c r="FE18" i="1"/>
  <c r="FF18" i="1"/>
  <c r="FG18" i="1"/>
  <c r="FH18" i="1"/>
  <c r="FI18" i="1"/>
  <c r="FJ18" i="1"/>
  <c r="FK18" i="1"/>
  <c r="FL18" i="1"/>
  <c r="FM18" i="1"/>
  <c r="FN18" i="1"/>
  <c r="FO18" i="1"/>
  <c r="FP18" i="1"/>
  <c r="FQ18" i="1"/>
  <c r="FR18" i="1"/>
  <c r="FS18" i="1"/>
  <c r="FT18" i="1"/>
  <c r="FU18" i="1"/>
  <c r="FV18" i="1"/>
  <c r="FW18" i="1"/>
  <c r="FX18" i="1"/>
  <c r="FY18" i="1"/>
  <c r="FZ18" i="1"/>
  <c r="GA18" i="1"/>
  <c r="GB18" i="1"/>
  <c r="GC18" i="1"/>
  <c r="GD18" i="1"/>
  <c r="GE18" i="1"/>
  <c r="GF18" i="1"/>
  <c r="GG18" i="1"/>
  <c r="GH18" i="1"/>
  <c r="GI18" i="1"/>
  <c r="GJ18" i="1"/>
  <c r="GK18" i="1"/>
  <c r="GL18" i="1"/>
  <c r="GM18" i="1"/>
  <c r="GN18" i="1"/>
  <c r="GO18" i="1"/>
  <c r="GP18" i="1"/>
  <c r="GQ18" i="1"/>
  <c r="GR18" i="1"/>
  <c r="GS18" i="1"/>
  <c r="GT18" i="1"/>
  <c r="GU18" i="1"/>
  <c r="GV18" i="1"/>
  <c r="GW18" i="1"/>
  <c r="GX18" i="1"/>
  <c r="GY18" i="1"/>
  <c r="GZ18" i="1"/>
  <c r="HA18" i="1"/>
  <c r="HB18" i="1"/>
  <c r="HC18" i="1"/>
  <c r="HD18" i="1"/>
  <c r="HE18" i="1"/>
  <c r="HF18" i="1"/>
  <c r="HG18" i="1"/>
  <c r="HH18" i="1"/>
  <c r="HI18" i="1"/>
  <c r="HJ18" i="1"/>
  <c r="HK18" i="1"/>
  <c r="HL18" i="1"/>
  <c r="HM18" i="1"/>
  <c r="HN18" i="1"/>
  <c r="HO18" i="1"/>
  <c r="HP18" i="1"/>
  <c r="HQ18" i="1"/>
  <c r="HR18" i="1"/>
  <c r="HS18" i="1"/>
  <c r="HT18" i="1"/>
  <c r="HU18" i="1"/>
  <c r="HV18" i="1"/>
  <c r="HW18" i="1"/>
  <c r="HX18" i="1"/>
  <c r="HY18" i="1"/>
  <c r="HZ18" i="1"/>
  <c r="IA18" i="1"/>
  <c r="IB18" i="1"/>
  <c r="IC18" i="1"/>
  <c r="ID18" i="1"/>
  <c r="IE18" i="1"/>
  <c r="IF18" i="1"/>
  <c r="IG18" i="1"/>
  <c r="IH18" i="1"/>
  <c r="II18" i="1"/>
  <c r="IJ18" i="1"/>
  <c r="IK18" i="1"/>
  <c r="IL18" i="1"/>
  <c r="IM18" i="1"/>
  <c r="IN18" i="1"/>
  <c r="IO18" i="1"/>
  <c r="IP18" i="1"/>
  <c r="IQ18" i="1"/>
  <c r="IR18" i="1"/>
  <c r="IS18" i="1"/>
  <c r="IT18" i="1"/>
  <c r="IU18" i="1"/>
  <c r="IV18" i="1"/>
  <c r="IW18" i="1"/>
  <c r="IX18" i="1"/>
  <c r="IY18" i="1"/>
  <c r="IZ18" i="1"/>
  <c r="JA18" i="1"/>
  <c r="JB18" i="1"/>
  <c r="JC18" i="1"/>
  <c r="JD18" i="1"/>
  <c r="JE18" i="1"/>
  <c r="JF18" i="1"/>
  <c r="JG18" i="1"/>
  <c r="JH18" i="1"/>
  <c r="JI18" i="1"/>
  <c r="JJ18" i="1"/>
  <c r="JK18" i="1"/>
  <c r="JL18" i="1"/>
  <c r="JM18" i="1"/>
  <c r="JN18" i="1"/>
  <c r="JO18" i="1"/>
  <c r="JP18" i="1"/>
  <c r="JQ18" i="1"/>
  <c r="JR18" i="1"/>
  <c r="JS18" i="1"/>
  <c r="JT18" i="1"/>
  <c r="JU18" i="1"/>
  <c r="JV18" i="1"/>
  <c r="JW18" i="1"/>
  <c r="JX18" i="1"/>
  <c r="JY18" i="1"/>
  <c r="JZ18" i="1"/>
  <c r="KA18" i="1"/>
  <c r="KB18" i="1"/>
  <c r="KC18" i="1"/>
  <c r="KD18" i="1"/>
  <c r="KE18" i="1"/>
  <c r="KF18" i="1"/>
  <c r="KG18" i="1"/>
  <c r="KH18" i="1"/>
  <c r="KI18" i="1"/>
  <c r="KJ18" i="1"/>
  <c r="KK18" i="1"/>
  <c r="KL18" i="1"/>
  <c r="KM18" i="1"/>
  <c r="KN18" i="1"/>
  <c r="KO18" i="1"/>
  <c r="KP18" i="1"/>
  <c r="KQ18" i="1"/>
  <c r="KR18" i="1"/>
  <c r="KS18" i="1"/>
  <c r="KT18" i="1"/>
  <c r="KU18" i="1"/>
  <c r="KV18" i="1"/>
  <c r="KW18" i="1"/>
  <c r="KX18" i="1"/>
  <c r="KY18" i="1"/>
  <c r="KZ18" i="1"/>
  <c r="LA18" i="1"/>
  <c r="LB18" i="1"/>
  <c r="LC18" i="1"/>
  <c r="LD18" i="1"/>
  <c r="LE18" i="1"/>
  <c r="LF18" i="1"/>
  <c r="LG18" i="1"/>
  <c r="LH18" i="1"/>
  <c r="LI18" i="1"/>
  <c r="LJ18" i="1"/>
  <c r="LK18" i="1"/>
  <c r="LL18" i="1"/>
  <c r="LM18" i="1"/>
  <c r="LN18" i="1"/>
  <c r="LO18" i="1"/>
  <c r="LP18" i="1"/>
  <c r="LQ18" i="1"/>
  <c r="LR18" i="1"/>
  <c r="LS18" i="1"/>
  <c r="LT18" i="1"/>
  <c r="LU18" i="1"/>
  <c r="LV18" i="1"/>
  <c r="LW18" i="1"/>
  <c r="LX18" i="1"/>
  <c r="LY18" i="1"/>
  <c r="LZ18" i="1"/>
  <c r="MA18" i="1"/>
  <c r="MB18" i="1"/>
  <c r="MC18" i="1"/>
  <c r="MD18" i="1"/>
  <c r="ME18" i="1"/>
  <c r="MF18" i="1"/>
  <c r="MG18" i="1"/>
  <c r="MH18" i="1"/>
  <c r="MI18" i="1"/>
  <c r="MJ18" i="1"/>
  <c r="MK18" i="1"/>
  <c r="ML18" i="1"/>
  <c r="MM18" i="1"/>
  <c r="MN18" i="1"/>
  <c r="MO18" i="1"/>
  <c r="MP18" i="1"/>
  <c r="MQ18" i="1"/>
  <c r="MR18" i="1"/>
  <c r="MS18" i="1"/>
  <c r="MT18" i="1"/>
  <c r="MU18" i="1"/>
  <c r="MV18" i="1"/>
  <c r="MW18" i="1"/>
  <c r="MX18" i="1"/>
  <c r="MY18" i="1"/>
  <c r="MZ18" i="1"/>
  <c r="NA18" i="1"/>
  <c r="NB18" i="1"/>
  <c r="NC18" i="1"/>
  <c r="ND18" i="1"/>
  <c r="NE18" i="1"/>
  <c r="NF18" i="1"/>
  <c r="NG18" i="1"/>
  <c r="NH18" i="1"/>
  <c r="NI18" i="1"/>
  <c r="NJ18" i="1"/>
  <c r="NK18" i="1"/>
  <c r="NL18" i="1"/>
  <c r="NM18" i="1"/>
  <c r="NN18" i="1"/>
  <c r="NO18" i="1"/>
  <c r="NP18" i="1"/>
  <c r="NQ18" i="1"/>
  <c r="NR18" i="1"/>
  <c r="NS18" i="1"/>
  <c r="NT18" i="1"/>
  <c r="NU18" i="1"/>
  <c r="NV18" i="1"/>
  <c r="NW18" i="1"/>
  <c r="NX18" i="1"/>
  <c r="NY18" i="1"/>
  <c r="NZ18" i="1"/>
  <c r="OA18" i="1"/>
  <c r="OB18" i="1"/>
  <c r="OC18" i="1"/>
  <c r="OD18" i="1"/>
  <c r="OE18" i="1"/>
  <c r="OF18" i="1"/>
  <c r="OG18" i="1"/>
  <c r="OH18" i="1"/>
  <c r="OI18" i="1"/>
  <c r="OJ18" i="1"/>
  <c r="OK18" i="1"/>
  <c r="OL18" i="1"/>
  <c r="OM18" i="1"/>
  <c r="ON18" i="1"/>
  <c r="OO18" i="1"/>
  <c r="OP18" i="1"/>
  <c r="OQ18" i="1"/>
  <c r="OR18" i="1"/>
  <c r="OS18" i="1"/>
  <c r="OT18" i="1"/>
  <c r="OU18" i="1"/>
  <c r="OV18" i="1"/>
  <c r="OW18" i="1"/>
  <c r="OX18" i="1"/>
  <c r="OY18" i="1"/>
  <c r="OZ18" i="1"/>
  <c r="PA18" i="1"/>
  <c r="PB18" i="1"/>
  <c r="PC18" i="1"/>
  <c r="PD18" i="1"/>
  <c r="PE18" i="1"/>
  <c r="PF18" i="1"/>
  <c r="PG18" i="1"/>
  <c r="PH18" i="1"/>
  <c r="PI18" i="1"/>
  <c r="PJ18" i="1"/>
  <c r="PK18" i="1"/>
  <c r="PL18" i="1"/>
  <c r="PM18" i="1"/>
  <c r="PN18" i="1"/>
  <c r="PO18" i="1"/>
  <c r="PP18" i="1"/>
  <c r="PQ18" i="1"/>
  <c r="PR18" i="1"/>
  <c r="PS18" i="1"/>
  <c r="PT18" i="1"/>
  <c r="PU18" i="1"/>
  <c r="PV18" i="1"/>
  <c r="PW18" i="1"/>
  <c r="PX18" i="1"/>
  <c r="PY18" i="1"/>
  <c r="PZ18" i="1"/>
  <c r="QA18" i="1"/>
  <c r="QB18" i="1"/>
  <c r="QC18" i="1"/>
  <c r="QD18" i="1"/>
  <c r="QE18" i="1"/>
  <c r="QF18" i="1"/>
  <c r="QG18" i="1"/>
  <c r="QH18" i="1"/>
  <c r="QI18" i="1"/>
  <c r="QJ18" i="1"/>
  <c r="QK18" i="1"/>
  <c r="QL18" i="1"/>
  <c r="QM18" i="1"/>
  <c r="QN18" i="1"/>
  <c r="QO18" i="1"/>
  <c r="QP18" i="1"/>
  <c r="QQ18" i="1"/>
  <c r="QR18" i="1"/>
  <c r="QS18" i="1"/>
  <c r="QT18" i="1"/>
  <c r="QU18" i="1"/>
  <c r="QV18" i="1"/>
  <c r="QW18" i="1"/>
  <c r="QX18" i="1"/>
  <c r="QY18" i="1"/>
  <c r="QZ18" i="1"/>
  <c r="RA18" i="1"/>
  <c r="RB18" i="1"/>
  <c r="RC18" i="1"/>
  <c r="RD18" i="1"/>
  <c r="RE18" i="1"/>
  <c r="RF18" i="1"/>
  <c r="RG18" i="1"/>
  <c r="RH18" i="1"/>
  <c r="RI18" i="1"/>
  <c r="RJ18" i="1"/>
  <c r="RK18" i="1"/>
  <c r="RL18" i="1"/>
  <c r="RM18" i="1"/>
  <c r="RN18" i="1"/>
  <c r="RO18" i="1"/>
  <c r="RP18" i="1"/>
  <c r="RQ18" i="1"/>
  <c r="RR18" i="1"/>
  <c r="RS18" i="1"/>
  <c r="RT18" i="1"/>
  <c r="RU18" i="1"/>
  <c r="RV18" i="1"/>
  <c r="RW18" i="1"/>
  <c r="RX18" i="1"/>
  <c r="RY18" i="1"/>
  <c r="RZ18" i="1"/>
  <c r="SA18" i="1"/>
  <c r="SB18" i="1"/>
  <c r="SC18" i="1"/>
  <c r="SD18" i="1"/>
  <c r="SE18" i="1"/>
  <c r="SF18" i="1"/>
  <c r="SG18" i="1"/>
  <c r="SH18" i="1"/>
  <c r="SI18" i="1"/>
  <c r="SJ18" i="1"/>
  <c r="SK18" i="1"/>
  <c r="SL18" i="1"/>
  <c r="SM18" i="1"/>
  <c r="SN18" i="1"/>
  <c r="SO18" i="1"/>
  <c r="SP18" i="1"/>
  <c r="SQ18" i="1"/>
  <c r="SR18" i="1"/>
  <c r="SS18" i="1"/>
  <c r="ST18" i="1"/>
  <c r="SU18" i="1"/>
  <c r="SV18" i="1"/>
  <c r="SW18" i="1"/>
  <c r="SX18" i="1"/>
  <c r="SY18" i="1"/>
  <c r="SZ18" i="1"/>
  <c r="TA18" i="1"/>
  <c r="TB18" i="1"/>
  <c r="TC18" i="1"/>
  <c r="TD18" i="1"/>
  <c r="TE18" i="1"/>
  <c r="TF18" i="1"/>
  <c r="TG18" i="1"/>
  <c r="TH18" i="1"/>
  <c r="TI18" i="1"/>
  <c r="TJ18" i="1"/>
  <c r="TK18" i="1"/>
  <c r="TL18" i="1"/>
  <c r="TM18" i="1"/>
  <c r="TN18" i="1"/>
  <c r="TO18" i="1"/>
  <c r="TP18" i="1"/>
  <c r="TQ18" i="1"/>
  <c r="TR18" i="1"/>
  <c r="TS18" i="1"/>
  <c r="TT18" i="1"/>
  <c r="TU18" i="1"/>
  <c r="TV18" i="1"/>
  <c r="TW18" i="1"/>
  <c r="TX18" i="1"/>
  <c r="TY18" i="1"/>
  <c r="TZ18" i="1"/>
  <c r="UA18" i="1"/>
  <c r="UB18" i="1"/>
  <c r="UC18" i="1"/>
  <c r="UD18" i="1"/>
  <c r="UE18" i="1"/>
  <c r="UF18" i="1"/>
  <c r="UG18" i="1"/>
  <c r="UH18" i="1"/>
  <c r="UI18" i="1"/>
  <c r="UJ18" i="1"/>
  <c r="UK18" i="1"/>
  <c r="UL18" i="1"/>
  <c r="UM18" i="1"/>
  <c r="UN18" i="1"/>
  <c r="UO18" i="1"/>
  <c r="UP18" i="1"/>
  <c r="UQ18" i="1"/>
  <c r="UR18" i="1"/>
  <c r="US18" i="1"/>
  <c r="UT18" i="1"/>
  <c r="UU18" i="1"/>
  <c r="UV18" i="1"/>
  <c r="UW18" i="1"/>
  <c r="UX18" i="1"/>
  <c r="UY18" i="1"/>
  <c r="UZ18" i="1"/>
  <c r="VA18" i="1"/>
  <c r="VB18" i="1"/>
  <c r="VC18" i="1"/>
  <c r="VD18" i="1"/>
  <c r="VE18" i="1"/>
  <c r="VF18" i="1"/>
  <c r="VG18" i="1"/>
  <c r="VH18" i="1"/>
  <c r="VI18" i="1"/>
  <c r="VJ18" i="1"/>
  <c r="VK18" i="1"/>
  <c r="VL18" i="1"/>
  <c r="VM18" i="1"/>
  <c r="VN18" i="1"/>
  <c r="VO18" i="1"/>
  <c r="VP18" i="1"/>
  <c r="VQ18" i="1"/>
  <c r="VR18" i="1"/>
  <c r="VS18" i="1"/>
  <c r="VT18" i="1"/>
  <c r="VU18" i="1"/>
  <c r="VV18" i="1"/>
  <c r="VW18" i="1"/>
  <c r="VX18" i="1"/>
  <c r="VY18" i="1"/>
  <c r="VZ18" i="1"/>
  <c r="WA18" i="1"/>
  <c r="WB18" i="1"/>
  <c r="WC18" i="1"/>
  <c r="WD18" i="1"/>
  <c r="WE18" i="1"/>
  <c r="WF18" i="1"/>
  <c r="WG18" i="1"/>
  <c r="WH18" i="1"/>
  <c r="WI18" i="1"/>
  <c r="WJ18" i="1"/>
  <c r="WK18" i="1"/>
  <c r="WL18" i="1"/>
  <c r="WM18" i="1"/>
  <c r="WN18" i="1"/>
  <c r="WO18" i="1"/>
  <c r="WP18" i="1"/>
  <c r="WQ18" i="1"/>
  <c r="WR18" i="1"/>
  <c r="WS18" i="1"/>
  <c r="WT18" i="1"/>
  <c r="WU18" i="1"/>
  <c r="WV18" i="1"/>
  <c r="WW18" i="1"/>
  <c r="WX18" i="1"/>
  <c r="WY18" i="1"/>
  <c r="WZ18" i="1"/>
  <c r="XA18" i="1"/>
  <c r="XB18" i="1"/>
  <c r="XC18" i="1"/>
  <c r="XD18" i="1"/>
  <c r="XE18" i="1"/>
  <c r="XF18" i="1"/>
  <c r="XG18" i="1"/>
  <c r="XH18" i="1"/>
  <c r="XI18" i="1"/>
  <c r="XJ18" i="1"/>
  <c r="XK18" i="1"/>
  <c r="XL18" i="1"/>
  <c r="XM18" i="1"/>
  <c r="XN18" i="1"/>
  <c r="XO18" i="1"/>
  <c r="XP18" i="1"/>
  <c r="XQ18" i="1"/>
  <c r="XR18" i="1"/>
  <c r="XS18" i="1"/>
  <c r="XT18" i="1"/>
  <c r="XU18" i="1"/>
  <c r="XV18" i="1"/>
  <c r="XW18" i="1"/>
  <c r="XX18" i="1"/>
  <c r="XY18" i="1"/>
  <c r="XZ18" i="1"/>
  <c r="YA18" i="1"/>
  <c r="YB18" i="1"/>
  <c r="YC18" i="1"/>
  <c r="YD18" i="1"/>
  <c r="YE18" i="1"/>
  <c r="YF18" i="1"/>
  <c r="YG18" i="1"/>
  <c r="YH18" i="1"/>
  <c r="YI18" i="1"/>
  <c r="YJ18" i="1"/>
  <c r="YK18" i="1"/>
  <c r="YL18" i="1"/>
  <c r="YM18" i="1"/>
  <c r="YN18" i="1"/>
  <c r="YO18" i="1"/>
  <c r="YP18" i="1"/>
  <c r="YQ18" i="1"/>
  <c r="YR18" i="1"/>
  <c r="YS18" i="1"/>
  <c r="YT18" i="1"/>
  <c r="YU18" i="1"/>
  <c r="YV18" i="1"/>
  <c r="YW18" i="1"/>
  <c r="YX18" i="1"/>
  <c r="YY18" i="1"/>
  <c r="YZ18" i="1"/>
  <c r="ZA18" i="1"/>
  <c r="ZB18" i="1"/>
  <c r="ZC18" i="1"/>
  <c r="ZD18" i="1"/>
  <c r="ZE18" i="1"/>
  <c r="ZF18" i="1"/>
  <c r="ZG18" i="1"/>
  <c r="ZH18" i="1"/>
  <c r="ZI18" i="1"/>
  <c r="ZJ18" i="1"/>
  <c r="ZK18" i="1"/>
  <c r="ZL18" i="1"/>
  <c r="ZM18" i="1"/>
  <c r="ZN18" i="1"/>
  <c r="ZO18" i="1"/>
  <c r="ZP18" i="1"/>
  <c r="ZQ18" i="1"/>
  <c r="ZR18" i="1"/>
  <c r="ZS18" i="1"/>
  <c r="ZT18" i="1"/>
  <c r="ZU18" i="1"/>
  <c r="ZV18" i="1"/>
  <c r="ZW18" i="1"/>
  <c r="ZX18" i="1"/>
  <c r="ZY18" i="1"/>
  <c r="ZZ18" i="1"/>
  <c r="AAA18" i="1"/>
  <c r="AAB18" i="1"/>
  <c r="AAC18" i="1"/>
  <c r="AAD18" i="1"/>
  <c r="AAE18" i="1"/>
  <c r="AAF18" i="1"/>
  <c r="AAG18" i="1"/>
  <c r="AAH18" i="1"/>
  <c r="AAI18" i="1"/>
  <c r="AAJ18" i="1"/>
  <c r="AAK18" i="1"/>
  <c r="AAL18" i="1"/>
  <c r="AAM18" i="1"/>
  <c r="AAN18" i="1"/>
  <c r="AAO18" i="1"/>
  <c r="AAP18" i="1"/>
  <c r="AAQ18" i="1"/>
  <c r="AAR18" i="1"/>
  <c r="AAS18" i="1"/>
  <c r="AAT18" i="1"/>
  <c r="AAU18" i="1"/>
  <c r="AAV18" i="1"/>
  <c r="AAW18" i="1"/>
  <c r="AAX18" i="1"/>
  <c r="AAY18" i="1"/>
  <c r="AAZ18" i="1"/>
  <c r="ABA18" i="1"/>
  <c r="ABB18" i="1"/>
  <c r="ABC18" i="1"/>
  <c r="ABD18" i="1"/>
  <c r="ABE18" i="1"/>
  <c r="ABF18" i="1"/>
  <c r="ABG18" i="1"/>
  <c r="ABH18" i="1"/>
  <c r="ABI18" i="1"/>
  <c r="ABJ18" i="1"/>
  <c r="ABK18" i="1"/>
  <c r="ABL18" i="1"/>
  <c r="ABM18" i="1"/>
  <c r="ABN18" i="1"/>
  <c r="ABO18" i="1"/>
  <c r="ABP18" i="1"/>
  <c r="ABQ18" i="1"/>
  <c r="ABR18" i="1"/>
  <c r="ABS18" i="1"/>
  <c r="ABT18" i="1"/>
  <c r="ABU18" i="1"/>
  <c r="ABV18" i="1"/>
  <c r="ABW18" i="1"/>
  <c r="ABX18" i="1"/>
  <c r="ABY18" i="1"/>
  <c r="ABZ18" i="1"/>
  <c r="ACA18" i="1"/>
  <c r="ACB18" i="1"/>
  <c r="ACC18" i="1"/>
  <c r="ACD18" i="1"/>
  <c r="ACE18" i="1"/>
  <c r="ACF18" i="1"/>
  <c r="ACG18" i="1"/>
  <c r="ACH18" i="1"/>
  <c r="ACI18" i="1"/>
  <c r="ACJ18" i="1"/>
  <c r="ACK18" i="1"/>
  <c r="ACL18" i="1"/>
  <c r="ACM18" i="1"/>
  <c r="ACN18" i="1"/>
  <c r="ACO18" i="1"/>
  <c r="ACP18" i="1"/>
  <c r="ACQ18" i="1"/>
  <c r="ACR18" i="1"/>
  <c r="ACS18" i="1"/>
  <c r="ACT18" i="1"/>
  <c r="ACU18" i="1"/>
  <c r="ACV18" i="1"/>
  <c r="ACW18" i="1"/>
  <c r="ACX18" i="1"/>
  <c r="ACY18" i="1"/>
  <c r="ACZ18" i="1"/>
  <c r="ADA18" i="1"/>
  <c r="ADB18" i="1"/>
  <c r="ADC18" i="1"/>
  <c r="ADD18" i="1"/>
  <c r="ADE18" i="1"/>
  <c r="ADF18" i="1"/>
  <c r="ADG18" i="1"/>
  <c r="ADH18" i="1"/>
  <c r="ADI18" i="1"/>
  <c r="ADJ18" i="1"/>
  <c r="ADK18" i="1"/>
  <c r="ADL18" i="1"/>
  <c r="ADM18" i="1"/>
  <c r="ADN18" i="1"/>
  <c r="ADO18" i="1"/>
  <c r="ADP18" i="1"/>
  <c r="ADQ18" i="1"/>
  <c r="ADR18" i="1"/>
  <c r="ADS18" i="1"/>
  <c r="ADT18" i="1"/>
  <c r="ADU18" i="1"/>
  <c r="ADV18" i="1"/>
  <c r="ADW18" i="1"/>
  <c r="ADX18" i="1"/>
  <c r="ADY18" i="1"/>
  <c r="ADZ18" i="1"/>
  <c r="AEA18" i="1"/>
  <c r="AEB18" i="1"/>
  <c r="AEC18" i="1"/>
  <c r="AED18" i="1"/>
  <c r="AEE18" i="1"/>
  <c r="AEF18" i="1"/>
  <c r="AEG18" i="1"/>
  <c r="AEH18" i="1"/>
  <c r="AEI18" i="1"/>
  <c r="AEJ18" i="1"/>
  <c r="AEK18" i="1"/>
  <c r="AEL18" i="1"/>
  <c r="AEM18" i="1"/>
  <c r="AEN18" i="1"/>
  <c r="AEO18" i="1"/>
  <c r="AEP18" i="1"/>
  <c r="AEQ18" i="1"/>
  <c r="AER18" i="1"/>
  <c r="AES18" i="1"/>
  <c r="AET18" i="1"/>
  <c r="AEU18" i="1"/>
  <c r="AEV18" i="1"/>
  <c r="AEW18" i="1"/>
  <c r="AEX18" i="1"/>
  <c r="AEY18" i="1"/>
  <c r="AEZ18" i="1"/>
  <c r="AFA18" i="1"/>
  <c r="AFB18" i="1"/>
  <c r="AFC18" i="1"/>
  <c r="AFD18" i="1"/>
  <c r="AFE18" i="1"/>
  <c r="AFF18" i="1"/>
  <c r="AFG18" i="1"/>
  <c r="AFH18" i="1"/>
  <c r="AFI18" i="1"/>
  <c r="AFJ18" i="1"/>
  <c r="AFK18" i="1"/>
  <c r="AFL18" i="1"/>
  <c r="AFM18" i="1"/>
  <c r="AFN18" i="1"/>
  <c r="AFO18" i="1"/>
  <c r="AFP18" i="1"/>
  <c r="AFQ18" i="1"/>
  <c r="AFR18" i="1"/>
  <c r="AFS18" i="1"/>
  <c r="AFT18" i="1"/>
  <c r="AFU18" i="1"/>
  <c r="AFV18" i="1"/>
  <c r="AFW18" i="1"/>
  <c r="AFX18" i="1"/>
  <c r="AFY18" i="1"/>
  <c r="AFZ18" i="1"/>
  <c r="AGA18" i="1"/>
  <c r="AGB18" i="1"/>
  <c r="AGC18" i="1"/>
  <c r="AGD18" i="1"/>
  <c r="AGE18" i="1"/>
  <c r="AGF18" i="1"/>
  <c r="AGG18" i="1"/>
  <c r="AGH18" i="1"/>
  <c r="AGI18" i="1"/>
  <c r="AGJ18" i="1"/>
  <c r="AGK18" i="1"/>
  <c r="AGL18" i="1"/>
  <c r="AGM18" i="1"/>
  <c r="AGN18" i="1"/>
  <c r="AGO18" i="1"/>
  <c r="AGP18" i="1"/>
  <c r="AGQ18" i="1"/>
  <c r="AGR18" i="1"/>
  <c r="AGS18" i="1"/>
  <c r="AGT18" i="1"/>
  <c r="AGU18" i="1"/>
  <c r="AGV18" i="1"/>
  <c r="AGW18" i="1"/>
  <c r="AGX18" i="1"/>
  <c r="AGY18" i="1"/>
  <c r="AGZ18" i="1"/>
  <c r="AHA18" i="1"/>
  <c r="AHB18" i="1"/>
  <c r="AHC18" i="1"/>
  <c r="AHD18" i="1"/>
  <c r="AHE18" i="1"/>
  <c r="AHF18" i="1"/>
  <c r="AHG18" i="1"/>
  <c r="AHH18" i="1"/>
  <c r="AHI18" i="1"/>
  <c r="AHJ18" i="1"/>
  <c r="AHK18" i="1"/>
  <c r="AHL18" i="1"/>
  <c r="AHM18" i="1"/>
  <c r="AHN18" i="1"/>
  <c r="AHO18" i="1"/>
  <c r="AHP18" i="1"/>
  <c r="AHQ18" i="1"/>
  <c r="AHR18" i="1"/>
  <c r="AHS18" i="1"/>
  <c r="AHT18" i="1"/>
  <c r="AHU18" i="1"/>
  <c r="AHV18" i="1"/>
  <c r="AHW18" i="1"/>
  <c r="AHX18" i="1"/>
  <c r="AHY18" i="1"/>
  <c r="AHZ18" i="1"/>
  <c r="AIA18" i="1"/>
  <c r="AIB18" i="1"/>
  <c r="AIC18" i="1"/>
  <c r="AID18" i="1"/>
  <c r="AIE18" i="1"/>
  <c r="AIF18" i="1"/>
  <c r="AIG18" i="1"/>
  <c r="AIH18" i="1"/>
  <c r="AII18" i="1"/>
  <c r="AIJ18" i="1"/>
  <c r="AIK18" i="1"/>
  <c r="AIL18" i="1"/>
  <c r="AIM18" i="1"/>
  <c r="AIN18" i="1"/>
  <c r="AIO18" i="1"/>
  <c r="AIP18" i="1"/>
  <c r="AIQ18" i="1"/>
  <c r="AIR18" i="1"/>
  <c r="AIS18" i="1"/>
  <c r="AIT18" i="1"/>
  <c r="AIU18" i="1"/>
  <c r="AIV18" i="1"/>
  <c r="AIW18" i="1"/>
  <c r="AIX18" i="1"/>
  <c r="AIY18" i="1"/>
  <c r="AIZ18" i="1"/>
  <c r="AJA18" i="1"/>
  <c r="AJB18" i="1"/>
  <c r="AJC18" i="1"/>
  <c r="AJD18" i="1"/>
  <c r="AJE18" i="1"/>
  <c r="AJF18" i="1"/>
  <c r="AJG18" i="1"/>
  <c r="AJH18" i="1"/>
  <c r="AJI18" i="1"/>
  <c r="AJJ18" i="1"/>
  <c r="AJK18" i="1"/>
  <c r="AJL18" i="1"/>
  <c r="AJM18" i="1"/>
  <c r="AJN18" i="1"/>
  <c r="AJO18" i="1"/>
  <c r="AJP18" i="1"/>
  <c r="AJQ18" i="1"/>
  <c r="AJR18" i="1"/>
  <c r="AJS18" i="1"/>
  <c r="AJT18" i="1"/>
  <c r="AJU18" i="1"/>
  <c r="AJV18" i="1"/>
  <c r="AJW18" i="1"/>
  <c r="AJX18" i="1"/>
  <c r="AJY18" i="1"/>
  <c r="AJZ18" i="1"/>
  <c r="AKA18" i="1"/>
  <c r="AKB18" i="1"/>
  <c r="AKC18" i="1"/>
  <c r="AKD18" i="1"/>
  <c r="AKE18" i="1"/>
  <c r="AKF18" i="1"/>
  <c r="AKG18" i="1"/>
  <c r="AKH18" i="1"/>
  <c r="AKI18" i="1"/>
  <c r="AKJ18" i="1"/>
  <c r="AKK18" i="1"/>
  <c r="AKL18" i="1"/>
  <c r="AKM18" i="1"/>
  <c r="AKN18" i="1"/>
  <c r="AKO18" i="1"/>
  <c r="AKP18" i="1"/>
  <c r="AKQ18" i="1"/>
  <c r="AKR18" i="1"/>
  <c r="AKS18" i="1"/>
  <c r="AKT18" i="1"/>
  <c r="AKU18" i="1"/>
  <c r="AKV18" i="1"/>
  <c r="AKW18" i="1"/>
  <c r="AKX18" i="1"/>
  <c r="AKY18" i="1"/>
  <c r="AKZ18" i="1"/>
  <c r="ALA18" i="1"/>
  <c r="ALB18" i="1"/>
  <c r="ALC18" i="1"/>
  <c r="ALD18" i="1"/>
  <c r="ALE18" i="1"/>
  <c r="ALF18" i="1"/>
  <c r="ALG18" i="1"/>
  <c r="ALH18" i="1"/>
  <c r="ALI18" i="1"/>
  <c r="ALJ18" i="1"/>
  <c r="ALK18" i="1"/>
  <c r="ALL18" i="1"/>
  <c r="ALM18" i="1"/>
  <c r="ALN18" i="1"/>
  <c r="ALO18" i="1"/>
  <c r="ALP18" i="1"/>
  <c r="ALQ18" i="1"/>
  <c r="ALR18" i="1"/>
  <c r="ALS18" i="1"/>
  <c r="ALT18" i="1"/>
  <c r="ALU18" i="1"/>
  <c r="ALV18" i="1"/>
  <c r="ALW18" i="1"/>
  <c r="ALX18" i="1"/>
  <c r="ALY18" i="1"/>
  <c r="ALZ18" i="1"/>
  <c r="AMA18" i="1"/>
  <c r="AMB18" i="1"/>
  <c r="AMC18" i="1"/>
  <c r="AMD18" i="1"/>
  <c r="AME18" i="1"/>
  <c r="AMF18" i="1"/>
  <c r="AMG18" i="1"/>
  <c r="AMH18" i="1"/>
  <c r="AMI18" i="1"/>
  <c r="AMJ18" i="1"/>
  <c r="AMK18" i="1"/>
  <c r="AML18" i="1"/>
  <c r="AMM18" i="1"/>
  <c r="AMN18" i="1"/>
  <c r="AMO18" i="1"/>
  <c r="AMP18" i="1"/>
  <c r="AMQ18" i="1"/>
  <c r="AMR18" i="1"/>
  <c r="AMS18" i="1"/>
  <c r="AMT18" i="1"/>
  <c r="AMU18" i="1"/>
  <c r="AMV18" i="1"/>
  <c r="AMW18" i="1"/>
  <c r="AMX18" i="1"/>
  <c r="AMY18" i="1"/>
  <c r="AMZ18" i="1"/>
  <c r="ANA18" i="1"/>
  <c r="ANB18" i="1"/>
  <c r="ANC18" i="1"/>
  <c r="AND18" i="1"/>
  <c r="ANE18" i="1"/>
  <c r="ANF18" i="1"/>
  <c r="ANG18" i="1"/>
  <c r="ANH18" i="1"/>
  <c r="ANI18" i="1"/>
  <c r="ANJ18" i="1"/>
  <c r="ANK18" i="1"/>
  <c r="ANL18" i="1"/>
  <c r="ANM18" i="1"/>
  <c r="ANN18" i="1"/>
  <c r="ANO18" i="1"/>
  <c r="ANP18" i="1"/>
  <c r="ANQ18" i="1"/>
  <c r="ANR18" i="1"/>
  <c r="ANS18" i="1"/>
  <c r="ANT18" i="1"/>
  <c r="ANU18" i="1"/>
  <c r="ANV18" i="1"/>
  <c r="ANW18" i="1"/>
  <c r="ANX18" i="1"/>
  <c r="ANY18" i="1"/>
  <c r="ANZ18" i="1"/>
  <c r="AOA18" i="1"/>
  <c r="AOB18" i="1"/>
  <c r="AOC18" i="1"/>
  <c r="AOD18" i="1"/>
  <c r="AOE18" i="1"/>
  <c r="AOF18" i="1"/>
  <c r="AOG18" i="1"/>
  <c r="AOH18" i="1"/>
  <c r="AOI18" i="1"/>
  <c r="AOJ18" i="1"/>
  <c r="AOK18" i="1"/>
  <c r="AOL18" i="1"/>
  <c r="AOM18" i="1"/>
  <c r="AON18" i="1"/>
  <c r="AOO18" i="1"/>
  <c r="AOP18" i="1"/>
  <c r="AOQ18" i="1"/>
  <c r="AOR18" i="1"/>
  <c r="AOS18" i="1"/>
  <c r="AOT18" i="1"/>
  <c r="AOU18" i="1"/>
  <c r="AOV18" i="1"/>
  <c r="AOW18" i="1"/>
  <c r="AOX18" i="1"/>
  <c r="AOY18" i="1"/>
  <c r="AOZ18" i="1"/>
  <c r="APA18" i="1"/>
  <c r="APB18" i="1"/>
  <c r="APC18" i="1"/>
  <c r="APD18" i="1"/>
  <c r="APE18" i="1"/>
  <c r="APF18" i="1"/>
  <c r="APG18" i="1"/>
  <c r="APH18" i="1"/>
  <c r="API18" i="1"/>
  <c r="APJ18" i="1"/>
  <c r="APK18" i="1"/>
  <c r="APL18" i="1"/>
  <c r="APM18" i="1"/>
  <c r="APN18" i="1"/>
  <c r="APO18" i="1"/>
  <c r="APP18" i="1"/>
  <c r="APQ18" i="1"/>
  <c r="APR18" i="1"/>
  <c r="APS18" i="1"/>
  <c r="APT18" i="1"/>
  <c r="APU18" i="1"/>
  <c r="APV18" i="1"/>
  <c r="APW18" i="1"/>
  <c r="APX18" i="1"/>
  <c r="APY18" i="1"/>
  <c r="APZ18" i="1"/>
  <c r="AQA18" i="1"/>
  <c r="AQB18" i="1"/>
  <c r="AQC18" i="1"/>
  <c r="AQD18" i="1"/>
  <c r="AQE18" i="1"/>
  <c r="AQF18" i="1"/>
  <c r="AQG18" i="1"/>
  <c r="AQH18" i="1"/>
  <c r="AQI18" i="1"/>
  <c r="AQJ18" i="1"/>
  <c r="AQK18" i="1"/>
  <c r="AQL18" i="1"/>
  <c r="AQM18" i="1"/>
  <c r="AQN18" i="1"/>
  <c r="AQO18" i="1"/>
  <c r="AQP18" i="1"/>
  <c r="AQQ18" i="1"/>
  <c r="AQR18" i="1"/>
  <c r="AQS18" i="1"/>
  <c r="AQT18" i="1"/>
  <c r="AQU18" i="1"/>
  <c r="AQV18" i="1"/>
  <c r="AQW18" i="1"/>
  <c r="AQX18" i="1"/>
  <c r="AQY18" i="1"/>
  <c r="AQZ18" i="1"/>
  <c r="ARA18" i="1"/>
  <c r="ARB18" i="1"/>
  <c r="ARC18" i="1"/>
  <c r="ARD18" i="1"/>
  <c r="ARE18" i="1"/>
  <c r="ARF18" i="1"/>
  <c r="ARG18" i="1"/>
  <c r="ARH18" i="1"/>
  <c r="ARI18" i="1"/>
  <c r="ARJ18" i="1"/>
  <c r="ARK18" i="1"/>
  <c r="ARL18" i="1"/>
  <c r="ARM18" i="1"/>
  <c r="ARN18" i="1"/>
  <c r="ARO18" i="1"/>
  <c r="ARP18" i="1"/>
  <c r="ARQ18" i="1"/>
  <c r="ARR18" i="1"/>
  <c r="ARS18" i="1"/>
  <c r="ART18" i="1"/>
  <c r="ARU18" i="1"/>
  <c r="ARV18" i="1"/>
  <c r="ARW18" i="1"/>
  <c r="ARX18" i="1"/>
  <c r="ARY18" i="1"/>
  <c r="ARZ18" i="1"/>
  <c r="ASA18" i="1"/>
  <c r="ASB18" i="1"/>
  <c r="ASC18" i="1"/>
  <c r="ASD18" i="1"/>
  <c r="ASE18" i="1"/>
  <c r="ASF18" i="1"/>
  <c r="ASG18" i="1"/>
  <c r="ASH18" i="1"/>
  <c r="ASI18" i="1"/>
  <c r="ASJ18" i="1"/>
  <c r="ASK18" i="1"/>
  <c r="ASL18" i="1"/>
  <c r="ASM18" i="1"/>
  <c r="ASN18" i="1"/>
  <c r="ASO18" i="1"/>
  <c r="ASP18" i="1"/>
  <c r="ASQ18" i="1"/>
  <c r="ASR18" i="1"/>
  <c r="ASS18" i="1"/>
  <c r="AST18" i="1"/>
  <c r="ASU18" i="1"/>
  <c r="ASV18" i="1"/>
  <c r="ASW18" i="1"/>
  <c r="ASX18" i="1"/>
  <c r="ASY18" i="1"/>
  <c r="ASZ18" i="1"/>
  <c r="ATA18" i="1"/>
  <c r="ATB18" i="1"/>
  <c r="ATC18" i="1"/>
  <c r="ATD18" i="1"/>
  <c r="ATE18" i="1"/>
  <c r="ATF18" i="1"/>
  <c r="ATG18" i="1"/>
  <c r="ATH18" i="1"/>
  <c r="ATI18" i="1"/>
  <c r="ATJ18" i="1"/>
  <c r="ATK18" i="1"/>
  <c r="ATL18" i="1"/>
  <c r="ATM18" i="1"/>
  <c r="ATN18" i="1"/>
  <c r="ATO18" i="1"/>
  <c r="ATP18" i="1"/>
  <c r="ATQ18" i="1"/>
  <c r="ATR18" i="1"/>
  <c r="ATS18" i="1"/>
  <c r="ATT18" i="1"/>
  <c r="ATU18" i="1"/>
  <c r="ATV18" i="1"/>
  <c r="ATW18" i="1"/>
  <c r="ATX18" i="1"/>
  <c r="ATY18" i="1"/>
  <c r="ATZ18" i="1"/>
  <c r="AUA18" i="1"/>
  <c r="AUB18" i="1"/>
  <c r="AUC18" i="1"/>
  <c r="AUD18" i="1"/>
  <c r="AUE18" i="1"/>
  <c r="AUF18" i="1"/>
  <c r="AUG18" i="1"/>
  <c r="AUH18" i="1"/>
  <c r="AUI18" i="1"/>
  <c r="AUJ18" i="1"/>
  <c r="AUK18" i="1"/>
  <c r="AUL18" i="1"/>
  <c r="AUM18" i="1"/>
  <c r="AUN18" i="1"/>
  <c r="AUO18" i="1"/>
  <c r="AUP18" i="1"/>
  <c r="AUQ18" i="1"/>
  <c r="AUR18" i="1"/>
  <c r="AUS18" i="1"/>
  <c r="AUT18" i="1"/>
  <c r="AUU18" i="1"/>
  <c r="AUV18" i="1"/>
  <c r="AUW18" i="1"/>
  <c r="AUX18" i="1"/>
  <c r="AUY18" i="1"/>
  <c r="AUZ18" i="1"/>
  <c r="AVA18" i="1"/>
  <c r="AVB18" i="1"/>
  <c r="AVC18" i="1"/>
  <c r="AVD18" i="1"/>
  <c r="AVE18" i="1"/>
  <c r="AVF18" i="1"/>
  <c r="AVG18" i="1"/>
  <c r="AVH18" i="1"/>
  <c r="AVI18" i="1"/>
  <c r="AVJ18" i="1"/>
  <c r="AVK18" i="1"/>
  <c r="AVL18" i="1"/>
  <c r="AVM18" i="1"/>
  <c r="AVN18" i="1"/>
  <c r="AVO18" i="1"/>
  <c r="AVP18" i="1"/>
  <c r="AVQ18" i="1"/>
  <c r="AVR18" i="1"/>
  <c r="AVS18" i="1"/>
  <c r="AVT18" i="1"/>
  <c r="AVU18" i="1"/>
  <c r="AVV18" i="1"/>
  <c r="AVW18" i="1"/>
  <c r="AVX18" i="1"/>
  <c r="AVY18" i="1"/>
  <c r="AVZ18" i="1"/>
  <c r="AWA18" i="1"/>
  <c r="AWB18" i="1"/>
  <c r="AWC18" i="1"/>
  <c r="AWD18" i="1"/>
  <c r="AWE18" i="1"/>
  <c r="AWF18" i="1"/>
  <c r="AWG18" i="1"/>
  <c r="AWH18" i="1"/>
  <c r="AWI18" i="1"/>
  <c r="AWJ18" i="1"/>
  <c r="AWK18" i="1"/>
  <c r="AWL18" i="1"/>
  <c r="AWM18" i="1"/>
  <c r="AWN18" i="1"/>
  <c r="AWO18" i="1"/>
  <c r="AWP18" i="1"/>
  <c r="AWQ18" i="1"/>
  <c r="AWR18" i="1"/>
  <c r="AWS18" i="1"/>
  <c r="AWT18" i="1"/>
  <c r="AWU18" i="1"/>
  <c r="AWV18" i="1"/>
  <c r="AWW18" i="1"/>
  <c r="AWX18" i="1"/>
  <c r="AWY18" i="1"/>
  <c r="AWZ18" i="1"/>
  <c r="AXA18" i="1"/>
  <c r="AXB18" i="1"/>
  <c r="AXC18" i="1"/>
  <c r="AXD18" i="1"/>
  <c r="AXE18" i="1"/>
  <c r="AXF18" i="1"/>
  <c r="AXG18" i="1"/>
  <c r="AXH18" i="1"/>
  <c r="AXI18" i="1"/>
  <c r="AXJ18" i="1"/>
  <c r="AXK18" i="1"/>
  <c r="AXL18" i="1"/>
  <c r="AXM18" i="1"/>
  <c r="AXN18" i="1"/>
  <c r="AXO18" i="1"/>
  <c r="AXP18" i="1"/>
  <c r="AXQ18" i="1"/>
  <c r="AXR18" i="1"/>
  <c r="AXS18" i="1"/>
  <c r="AXT18" i="1"/>
  <c r="AXU18" i="1"/>
  <c r="AXV18" i="1"/>
  <c r="AXW18" i="1"/>
  <c r="AXX18" i="1"/>
  <c r="AXY18" i="1"/>
  <c r="AXZ18" i="1"/>
  <c r="AYA18" i="1"/>
  <c r="AYB18" i="1"/>
  <c r="AYC18" i="1"/>
  <c r="AYD18" i="1"/>
  <c r="AYE18" i="1"/>
  <c r="AYF18" i="1"/>
  <c r="AYG18" i="1"/>
  <c r="AYH18" i="1"/>
  <c r="AYI18" i="1"/>
  <c r="AYJ18" i="1"/>
  <c r="AYK18" i="1"/>
  <c r="AYL18" i="1"/>
  <c r="AYM18" i="1"/>
  <c r="AYN18" i="1"/>
  <c r="AYO18" i="1"/>
  <c r="AYP18" i="1"/>
  <c r="AYQ18" i="1"/>
  <c r="AYR18" i="1"/>
  <c r="AYS18" i="1"/>
  <c r="AYT18" i="1"/>
  <c r="AYU18" i="1"/>
  <c r="AYV18" i="1"/>
  <c r="AYW18" i="1"/>
  <c r="AYX18" i="1"/>
  <c r="AYY18" i="1"/>
  <c r="AYZ18" i="1"/>
  <c r="AZA18" i="1"/>
  <c r="AZB18" i="1"/>
  <c r="AZC18" i="1"/>
  <c r="AZD18" i="1"/>
  <c r="AZE18" i="1"/>
  <c r="AZF18" i="1"/>
  <c r="AZG18" i="1"/>
  <c r="AZH18" i="1"/>
  <c r="AZI18" i="1"/>
  <c r="AZJ18" i="1"/>
  <c r="AZK18" i="1"/>
  <c r="AZL18" i="1"/>
  <c r="AZM18" i="1"/>
  <c r="AZN18" i="1"/>
  <c r="AZO18" i="1"/>
  <c r="AZP18" i="1"/>
  <c r="AZQ18" i="1"/>
  <c r="AZR18" i="1"/>
  <c r="AZS18" i="1"/>
  <c r="AZT18" i="1"/>
  <c r="AZU18" i="1"/>
  <c r="AZV18" i="1"/>
  <c r="AZW18" i="1"/>
  <c r="AZX18" i="1"/>
  <c r="AZY18" i="1"/>
  <c r="AZZ18" i="1"/>
  <c r="BAA18" i="1"/>
  <c r="BAB18" i="1"/>
  <c r="BAC18" i="1"/>
  <c r="BAD18" i="1"/>
  <c r="BAE18" i="1"/>
  <c r="BAF18" i="1"/>
  <c r="BAG18" i="1"/>
  <c r="BAH18" i="1"/>
  <c r="BAI18" i="1"/>
  <c r="BAJ18" i="1"/>
  <c r="BAK18" i="1"/>
  <c r="BAL18" i="1"/>
  <c r="BAM18" i="1"/>
  <c r="BAN18" i="1"/>
  <c r="BAO18" i="1"/>
  <c r="BAP18" i="1"/>
  <c r="BAQ18" i="1"/>
  <c r="BAR18" i="1"/>
  <c r="BAS18" i="1"/>
  <c r="BAT18" i="1"/>
  <c r="BAU18" i="1"/>
  <c r="BAV18" i="1"/>
  <c r="BAW18" i="1"/>
  <c r="BAX18" i="1"/>
  <c r="BAY18" i="1"/>
  <c r="BAZ18" i="1"/>
  <c r="BBA18" i="1"/>
  <c r="BBB18" i="1"/>
  <c r="BBC18" i="1"/>
  <c r="BBD18" i="1"/>
  <c r="BBE18" i="1"/>
  <c r="BBF18" i="1"/>
  <c r="BBG18" i="1"/>
  <c r="BBH18" i="1"/>
  <c r="BBI18" i="1"/>
  <c r="BBJ18" i="1"/>
  <c r="BBK18" i="1"/>
  <c r="BBL18" i="1"/>
  <c r="BBM18" i="1"/>
  <c r="BBN18" i="1"/>
  <c r="BBO18" i="1"/>
  <c r="BBP18" i="1"/>
  <c r="BBQ18" i="1"/>
  <c r="BBR18" i="1"/>
  <c r="BBS18" i="1"/>
  <c r="BBT18" i="1"/>
  <c r="BBU18" i="1"/>
  <c r="BBV18" i="1"/>
  <c r="BBW18" i="1"/>
  <c r="BBX18" i="1"/>
  <c r="BBY18" i="1"/>
  <c r="BBZ18" i="1"/>
  <c r="BCA18" i="1"/>
  <c r="BCB18" i="1"/>
  <c r="BCC18" i="1"/>
  <c r="BCD18" i="1"/>
  <c r="BCE18" i="1"/>
  <c r="BCF18" i="1"/>
  <c r="BCG18" i="1"/>
  <c r="BCH18" i="1"/>
  <c r="BCI18" i="1"/>
  <c r="BCJ18" i="1"/>
  <c r="BCK18" i="1"/>
  <c r="BCL18" i="1"/>
  <c r="BCM18" i="1"/>
  <c r="BCN18" i="1"/>
  <c r="BCO18" i="1"/>
  <c r="BCP18" i="1"/>
  <c r="BCQ18" i="1"/>
  <c r="BCR18" i="1"/>
  <c r="BCS18" i="1"/>
  <c r="BCT18" i="1"/>
  <c r="BCU18" i="1"/>
  <c r="BCV18" i="1"/>
  <c r="BCW18" i="1"/>
  <c r="BCX18" i="1"/>
  <c r="BCY18" i="1"/>
  <c r="BCZ18" i="1"/>
  <c r="BDA18" i="1"/>
  <c r="BDB18" i="1"/>
  <c r="BDC18" i="1"/>
  <c r="BDD18" i="1"/>
  <c r="BDE18" i="1"/>
  <c r="BDF18" i="1"/>
  <c r="BDG18" i="1"/>
  <c r="BDH18" i="1"/>
  <c r="BDI18" i="1"/>
  <c r="E19" i="1"/>
  <c r="F19" i="1"/>
  <c r="G19" i="1"/>
  <c r="H19" i="1"/>
  <c r="I19" i="1"/>
  <c r="J19" i="1"/>
  <c r="K19" i="1"/>
  <c r="L19" i="1"/>
  <c r="M19" i="1"/>
  <c r="N19" i="1"/>
  <c r="O19" i="1"/>
  <c r="P19" i="1"/>
  <c r="Q19" i="1"/>
  <c r="R19" i="1"/>
  <c r="S19" i="1"/>
  <c r="T19" i="1"/>
  <c r="U19" i="1"/>
  <c r="V19" i="1"/>
  <c r="W19" i="1"/>
  <c r="X19" i="1"/>
  <c r="Y19" i="1"/>
  <c r="Z19" i="1"/>
  <c r="AA19" i="1"/>
  <c r="AB19" i="1"/>
  <c r="AC19" i="1"/>
  <c r="AD19" i="1"/>
  <c r="AE19" i="1"/>
  <c r="AF19" i="1"/>
  <c r="AG19" i="1"/>
  <c r="AH19" i="1"/>
  <c r="AI19" i="1"/>
  <c r="AJ19" i="1"/>
  <c r="AK19" i="1"/>
  <c r="AL19" i="1"/>
  <c r="AM19" i="1"/>
  <c r="AN19" i="1"/>
  <c r="AO19" i="1"/>
  <c r="AP19" i="1"/>
  <c r="AQ19" i="1"/>
  <c r="AR19" i="1"/>
  <c r="AS19" i="1"/>
  <c r="AT19" i="1"/>
  <c r="AU19" i="1"/>
  <c r="AV19" i="1"/>
  <c r="AW19" i="1"/>
  <c r="AX19" i="1"/>
  <c r="AY19" i="1"/>
  <c r="AZ19" i="1"/>
  <c r="BA19" i="1"/>
  <c r="BB19" i="1"/>
  <c r="BC19" i="1"/>
  <c r="BD19" i="1"/>
  <c r="BE19" i="1"/>
  <c r="BF19" i="1"/>
  <c r="BG19" i="1"/>
  <c r="BH19" i="1"/>
  <c r="BI19" i="1"/>
  <c r="BJ19" i="1"/>
  <c r="BK19" i="1"/>
  <c r="BL19" i="1"/>
  <c r="BM19" i="1"/>
  <c r="BN19" i="1"/>
  <c r="BO19" i="1"/>
  <c r="BP19" i="1"/>
  <c r="BQ19" i="1"/>
  <c r="BR19" i="1"/>
  <c r="BS19" i="1"/>
  <c r="BT19" i="1"/>
  <c r="BU19" i="1"/>
  <c r="BV19" i="1"/>
  <c r="BW19" i="1"/>
  <c r="BX19" i="1"/>
  <c r="BY19" i="1"/>
  <c r="BZ19" i="1"/>
  <c r="CA19" i="1"/>
  <c r="CB19" i="1"/>
  <c r="CC19" i="1"/>
  <c r="CD19" i="1"/>
  <c r="CE19" i="1"/>
  <c r="CF19" i="1"/>
  <c r="CG19" i="1"/>
  <c r="CH19" i="1"/>
  <c r="CI19" i="1"/>
  <c r="CJ19" i="1"/>
  <c r="CK19" i="1"/>
  <c r="CL19" i="1"/>
  <c r="CM19" i="1"/>
  <c r="CN19" i="1"/>
  <c r="CO19" i="1"/>
  <c r="CP19" i="1"/>
  <c r="CQ19" i="1"/>
  <c r="CR19" i="1"/>
  <c r="CS19" i="1"/>
  <c r="CT19" i="1"/>
  <c r="CU19" i="1"/>
  <c r="CV19" i="1"/>
  <c r="CW19" i="1"/>
  <c r="CX19" i="1"/>
  <c r="CY19" i="1"/>
  <c r="CZ19" i="1"/>
  <c r="DA19" i="1"/>
  <c r="DB19" i="1"/>
  <c r="DC19" i="1"/>
  <c r="DD19" i="1"/>
  <c r="DE19" i="1"/>
  <c r="DF19" i="1"/>
  <c r="DG19" i="1"/>
  <c r="DH19" i="1"/>
  <c r="DI19" i="1"/>
  <c r="DJ19" i="1"/>
  <c r="DK19" i="1"/>
  <c r="DL19" i="1"/>
  <c r="DM19" i="1"/>
  <c r="DN19" i="1"/>
  <c r="DO19" i="1"/>
  <c r="DP19" i="1"/>
  <c r="DQ19" i="1"/>
  <c r="DR19" i="1"/>
  <c r="DS19" i="1"/>
  <c r="DT19" i="1"/>
  <c r="DU19" i="1"/>
  <c r="DV19" i="1"/>
  <c r="DW19" i="1"/>
  <c r="DX19" i="1"/>
  <c r="DY19" i="1"/>
  <c r="DZ19" i="1"/>
  <c r="EA19" i="1"/>
  <c r="EB19" i="1"/>
  <c r="EC19" i="1"/>
  <c r="ED19" i="1"/>
  <c r="EE19" i="1"/>
  <c r="EF19" i="1"/>
  <c r="EG19" i="1"/>
  <c r="EH19" i="1"/>
  <c r="EI19" i="1"/>
  <c r="EJ19" i="1"/>
  <c r="EK19" i="1"/>
  <c r="EL19" i="1"/>
  <c r="EM19" i="1"/>
  <c r="EN19" i="1"/>
  <c r="EO19" i="1"/>
  <c r="EP19" i="1"/>
  <c r="EQ19" i="1"/>
  <c r="ER19" i="1"/>
  <c r="ES19" i="1"/>
  <c r="ET19" i="1"/>
  <c r="EU19" i="1"/>
  <c r="EV19" i="1"/>
  <c r="EW19" i="1"/>
  <c r="EX19" i="1"/>
  <c r="EY19" i="1"/>
  <c r="EZ19" i="1"/>
  <c r="FA19" i="1"/>
  <c r="FB19" i="1"/>
  <c r="FC19" i="1"/>
  <c r="FD19" i="1"/>
  <c r="FE19" i="1"/>
  <c r="FF19" i="1"/>
  <c r="FG19" i="1"/>
  <c r="FH19" i="1"/>
  <c r="FI19" i="1"/>
  <c r="FJ19" i="1"/>
  <c r="FK19" i="1"/>
  <c r="FL19" i="1"/>
  <c r="FM19" i="1"/>
  <c r="FN19" i="1"/>
  <c r="FO19" i="1"/>
  <c r="FP19" i="1"/>
  <c r="FQ19" i="1"/>
  <c r="FR19" i="1"/>
  <c r="FS19" i="1"/>
  <c r="FT19" i="1"/>
  <c r="FU19" i="1"/>
  <c r="FV19" i="1"/>
  <c r="FW19" i="1"/>
  <c r="FX19" i="1"/>
  <c r="FY19" i="1"/>
  <c r="FZ19" i="1"/>
  <c r="GA19" i="1"/>
  <c r="GB19" i="1"/>
  <c r="GC19" i="1"/>
  <c r="GD19" i="1"/>
  <c r="GE19" i="1"/>
  <c r="GF19" i="1"/>
  <c r="GG19" i="1"/>
  <c r="GH19" i="1"/>
  <c r="GI19" i="1"/>
  <c r="GJ19" i="1"/>
  <c r="GK19" i="1"/>
  <c r="GL19" i="1"/>
  <c r="GM19" i="1"/>
  <c r="GN19" i="1"/>
  <c r="GO19" i="1"/>
  <c r="GP19" i="1"/>
  <c r="GQ19" i="1"/>
  <c r="GR19" i="1"/>
  <c r="GS19" i="1"/>
  <c r="GT19" i="1"/>
  <c r="GU19" i="1"/>
  <c r="GV19" i="1"/>
  <c r="GW19" i="1"/>
  <c r="GX19" i="1"/>
  <c r="GY19" i="1"/>
  <c r="GZ19" i="1"/>
  <c r="HA19" i="1"/>
  <c r="HB19" i="1"/>
  <c r="HC19" i="1"/>
  <c r="HD19" i="1"/>
  <c r="HE19" i="1"/>
  <c r="HF19" i="1"/>
  <c r="HG19" i="1"/>
  <c r="HH19" i="1"/>
  <c r="HI19" i="1"/>
  <c r="HJ19" i="1"/>
  <c r="HK19" i="1"/>
  <c r="HL19" i="1"/>
  <c r="HM19" i="1"/>
  <c r="HN19" i="1"/>
  <c r="HO19" i="1"/>
  <c r="HP19" i="1"/>
  <c r="HQ19" i="1"/>
  <c r="HR19" i="1"/>
  <c r="HS19" i="1"/>
  <c r="HT19" i="1"/>
  <c r="HU19" i="1"/>
  <c r="HV19" i="1"/>
  <c r="HW19" i="1"/>
  <c r="HX19" i="1"/>
  <c r="HY19" i="1"/>
  <c r="HZ19" i="1"/>
  <c r="IA19" i="1"/>
  <c r="IB19" i="1"/>
  <c r="IC19" i="1"/>
  <c r="ID19" i="1"/>
  <c r="IE19" i="1"/>
  <c r="IF19" i="1"/>
  <c r="IG19" i="1"/>
  <c r="IH19" i="1"/>
  <c r="II19" i="1"/>
  <c r="IJ19" i="1"/>
  <c r="IK19" i="1"/>
  <c r="IL19" i="1"/>
  <c r="IM19" i="1"/>
  <c r="IN19" i="1"/>
  <c r="IO19" i="1"/>
  <c r="IP19" i="1"/>
  <c r="IQ19" i="1"/>
  <c r="IR19" i="1"/>
  <c r="IS19" i="1"/>
  <c r="IT19" i="1"/>
  <c r="IU19" i="1"/>
  <c r="IV19" i="1"/>
  <c r="IW19" i="1"/>
  <c r="IX19" i="1"/>
  <c r="IY19" i="1"/>
  <c r="IZ19" i="1"/>
  <c r="JA19" i="1"/>
  <c r="JB19" i="1"/>
  <c r="JC19" i="1"/>
  <c r="JD19" i="1"/>
  <c r="JE19" i="1"/>
  <c r="JF19" i="1"/>
  <c r="JG19" i="1"/>
  <c r="JH19" i="1"/>
  <c r="JI19" i="1"/>
  <c r="JJ19" i="1"/>
  <c r="JK19" i="1"/>
  <c r="JL19" i="1"/>
  <c r="JM19" i="1"/>
  <c r="JN19" i="1"/>
  <c r="JO19" i="1"/>
  <c r="JP19" i="1"/>
  <c r="JQ19" i="1"/>
  <c r="JR19" i="1"/>
  <c r="JS19" i="1"/>
  <c r="JT19" i="1"/>
  <c r="JU19" i="1"/>
  <c r="JV19" i="1"/>
  <c r="JW19" i="1"/>
  <c r="JX19" i="1"/>
  <c r="JY19" i="1"/>
  <c r="JZ19" i="1"/>
  <c r="KA19" i="1"/>
  <c r="KB19" i="1"/>
  <c r="KC19" i="1"/>
  <c r="KD19" i="1"/>
  <c r="KE19" i="1"/>
  <c r="KF19" i="1"/>
  <c r="KG19" i="1"/>
  <c r="KH19" i="1"/>
  <c r="KI19" i="1"/>
  <c r="KJ19" i="1"/>
  <c r="KK19" i="1"/>
  <c r="KL19" i="1"/>
  <c r="KM19" i="1"/>
  <c r="KN19" i="1"/>
  <c r="KO19" i="1"/>
  <c r="KP19" i="1"/>
  <c r="KQ19" i="1"/>
  <c r="KR19" i="1"/>
  <c r="KS19" i="1"/>
  <c r="KT19" i="1"/>
  <c r="KU19" i="1"/>
  <c r="KV19" i="1"/>
  <c r="KW19" i="1"/>
  <c r="KX19" i="1"/>
  <c r="KY19" i="1"/>
  <c r="KZ19" i="1"/>
  <c r="LA19" i="1"/>
  <c r="LB19" i="1"/>
  <c r="LC19" i="1"/>
  <c r="LD19" i="1"/>
  <c r="LE19" i="1"/>
  <c r="LF19" i="1"/>
  <c r="LG19" i="1"/>
  <c r="LH19" i="1"/>
  <c r="LI19" i="1"/>
  <c r="LJ19" i="1"/>
  <c r="LK19" i="1"/>
  <c r="LL19" i="1"/>
  <c r="LM19" i="1"/>
  <c r="LN19" i="1"/>
  <c r="LO19" i="1"/>
  <c r="LP19" i="1"/>
  <c r="LQ19" i="1"/>
  <c r="LR19" i="1"/>
  <c r="LS19" i="1"/>
  <c r="LT19" i="1"/>
  <c r="LU19" i="1"/>
  <c r="LV19" i="1"/>
  <c r="LW19" i="1"/>
  <c r="LX19" i="1"/>
  <c r="LY19" i="1"/>
  <c r="LZ19" i="1"/>
  <c r="MA19" i="1"/>
  <c r="MB19" i="1"/>
  <c r="MC19" i="1"/>
  <c r="MD19" i="1"/>
  <c r="ME19" i="1"/>
  <c r="MF19" i="1"/>
  <c r="MG19" i="1"/>
  <c r="MH19" i="1"/>
  <c r="MI19" i="1"/>
  <c r="MJ19" i="1"/>
  <c r="MK19" i="1"/>
  <c r="ML19" i="1"/>
  <c r="MM19" i="1"/>
  <c r="MN19" i="1"/>
  <c r="MO19" i="1"/>
  <c r="MP19" i="1"/>
  <c r="MQ19" i="1"/>
  <c r="MR19" i="1"/>
  <c r="MS19" i="1"/>
  <c r="MT19" i="1"/>
  <c r="MU19" i="1"/>
  <c r="MV19" i="1"/>
  <c r="MW19" i="1"/>
  <c r="MX19" i="1"/>
  <c r="MY19" i="1"/>
  <c r="MZ19" i="1"/>
  <c r="NA19" i="1"/>
  <c r="NB19" i="1"/>
  <c r="NC19" i="1"/>
  <c r="ND19" i="1"/>
  <c r="NE19" i="1"/>
  <c r="NF19" i="1"/>
  <c r="NG19" i="1"/>
  <c r="NH19" i="1"/>
  <c r="NI19" i="1"/>
  <c r="NJ19" i="1"/>
  <c r="NK19" i="1"/>
  <c r="NL19" i="1"/>
  <c r="NM19" i="1"/>
  <c r="NN19" i="1"/>
  <c r="NO19" i="1"/>
  <c r="NP19" i="1"/>
  <c r="NQ19" i="1"/>
  <c r="NR19" i="1"/>
  <c r="NS19" i="1"/>
  <c r="NT19" i="1"/>
  <c r="NU19" i="1"/>
  <c r="NV19" i="1"/>
  <c r="NW19" i="1"/>
  <c r="NX19" i="1"/>
  <c r="NY19" i="1"/>
  <c r="NZ19" i="1"/>
  <c r="OA19" i="1"/>
  <c r="OB19" i="1"/>
  <c r="OC19" i="1"/>
  <c r="OD19" i="1"/>
  <c r="OE19" i="1"/>
  <c r="OF19" i="1"/>
  <c r="OG19" i="1"/>
  <c r="OH19" i="1"/>
  <c r="OI19" i="1"/>
  <c r="OJ19" i="1"/>
  <c r="OK19" i="1"/>
  <c r="OL19" i="1"/>
  <c r="OM19" i="1"/>
  <c r="ON19" i="1"/>
  <c r="OO19" i="1"/>
  <c r="OP19" i="1"/>
  <c r="OQ19" i="1"/>
  <c r="OR19" i="1"/>
  <c r="OS19" i="1"/>
  <c r="OT19" i="1"/>
  <c r="OU19" i="1"/>
  <c r="OV19" i="1"/>
  <c r="OW19" i="1"/>
  <c r="OX19" i="1"/>
  <c r="OY19" i="1"/>
  <c r="OZ19" i="1"/>
  <c r="PA19" i="1"/>
  <c r="PB19" i="1"/>
  <c r="PC19" i="1"/>
  <c r="PD19" i="1"/>
  <c r="PE19" i="1"/>
  <c r="PF19" i="1"/>
  <c r="PG19" i="1"/>
  <c r="PH19" i="1"/>
  <c r="PI19" i="1"/>
  <c r="PJ19" i="1"/>
  <c r="PK19" i="1"/>
  <c r="PL19" i="1"/>
  <c r="PM19" i="1"/>
  <c r="PN19" i="1"/>
  <c r="PO19" i="1"/>
  <c r="PP19" i="1"/>
  <c r="PQ19" i="1"/>
  <c r="PR19" i="1"/>
  <c r="PS19" i="1"/>
  <c r="PT19" i="1"/>
  <c r="PU19" i="1"/>
  <c r="PV19" i="1"/>
  <c r="PW19" i="1"/>
  <c r="PX19" i="1"/>
  <c r="PY19" i="1"/>
  <c r="PZ19" i="1"/>
  <c r="QA19" i="1"/>
  <c r="QB19" i="1"/>
  <c r="QC19" i="1"/>
  <c r="QD19" i="1"/>
  <c r="QE19" i="1"/>
  <c r="QF19" i="1"/>
  <c r="QG19" i="1"/>
  <c r="QH19" i="1"/>
  <c r="QI19" i="1"/>
  <c r="QJ19" i="1"/>
  <c r="QK19" i="1"/>
  <c r="QL19" i="1"/>
  <c r="QM19" i="1"/>
  <c r="QN19" i="1"/>
  <c r="QO19" i="1"/>
  <c r="QP19" i="1"/>
  <c r="QQ19" i="1"/>
  <c r="QR19" i="1"/>
  <c r="QS19" i="1"/>
  <c r="QT19" i="1"/>
  <c r="QU19" i="1"/>
  <c r="QV19" i="1"/>
  <c r="QW19" i="1"/>
  <c r="QX19" i="1"/>
  <c r="QY19" i="1"/>
  <c r="QZ19" i="1"/>
  <c r="RA19" i="1"/>
  <c r="RB19" i="1"/>
  <c r="RC19" i="1"/>
  <c r="RD19" i="1"/>
  <c r="RE19" i="1"/>
  <c r="RF19" i="1"/>
  <c r="RG19" i="1"/>
  <c r="RH19" i="1"/>
  <c r="RI19" i="1"/>
  <c r="RJ19" i="1"/>
  <c r="RK19" i="1"/>
  <c r="RL19" i="1"/>
  <c r="RM19" i="1"/>
  <c r="RN19" i="1"/>
  <c r="RO19" i="1"/>
  <c r="RP19" i="1"/>
  <c r="RQ19" i="1"/>
  <c r="RR19" i="1"/>
  <c r="RS19" i="1"/>
  <c r="RT19" i="1"/>
  <c r="RU19" i="1"/>
  <c r="RV19" i="1"/>
  <c r="RW19" i="1"/>
  <c r="RX19" i="1"/>
  <c r="RY19" i="1"/>
  <c r="RZ19" i="1"/>
  <c r="SA19" i="1"/>
  <c r="SB19" i="1"/>
  <c r="SC19" i="1"/>
  <c r="SD19" i="1"/>
  <c r="SE19" i="1"/>
  <c r="SF19" i="1"/>
  <c r="SG19" i="1"/>
  <c r="SH19" i="1"/>
  <c r="SI19" i="1"/>
  <c r="SJ19" i="1"/>
  <c r="SK19" i="1"/>
  <c r="SL19" i="1"/>
  <c r="SM19" i="1"/>
  <c r="SN19" i="1"/>
  <c r="SO19" i="1"/>
  <c r="SP19" i="1"/>
  <c r="SQ19" i="1"/>
  <c r="SR19" i="1"/>
  <c r="SS19" i="1"/>
  <c r="ST19" i="1"/>
  <c r="SU19" i="1"/>
  <c r="SV19" i="1"/>
  <c r="SW19" i="1"/>
  <c r="SX19" i="1"/>
  <c r="SY19" i="1"/>
  <c r="SZ19" i="1"/>
  <c r="TA19" i="1"/>
  <c r="TB19" i="1"/>
  <c r="TC19" i="1"/>
  <c r="TD19" i="1"/>
  <c r="TE19" i="1"/>
  <c r="TF19" i="1"/>
  <c r="TG19" i="1"/>
  <c r="TH19" i="1"/>
  <c r="TI19" i="1"/>
  <c r="TJ19" i="1"/>
  <c r="TK19" i="1"/>
  <c r="TL19" i="1"/>
  <c r="TM19" i="1"/>
  <c r="TN19" i="1"/>
  <c r="TO19" i="1"/>
  <c r="TP19" i="1"/>
  <c r="TQ19" i="1"/>
  <c r="TR19" i="1"/>
  <c r="TS19" i="1"/>
  <c r="TT19" i="1"/>
  <c r="TU19" i="1"/>
  <c r="TV19" i="1"/>
  <c r="TW19" i="1"/>
  <c r="TX19" i="1"/>
  <c r="TY19" i="1"/>
  <c r="TZ19" i="1"/>
  <c r="UA19" i="1"/>
  <c r="UB19" i="1"/>
  <c r="UC19" i="1"/>
  <c r="UD19" i="1"/>
  <c r="UE19" i="1"/>
  <c r="UF19" i="1"/>
  <c r="UG19" i="1"/>
  <c r="UH19" i="1"/>
  <c r="UI19" i="1"/>
  <c r="UJ19" i="1"/>
  <c r="UK19" i="1"/>
  <c r="UL19" i="1"/>
  <c r="UM19" i="1"/>
  <c r="UN19" i="1"/>
  <c r="UO19" i="1"/>
  <c r="UP19" i="1"/>
  <c r="UQ19" i="1"/>
  <c r="UR19" i="1"/>
  <c r="US19" i="1"/>
  <c r="UT19" i="1"/>
  <c r="UU19" i="1"/>
  <c r="UV19" i="1"/>
  <c r="UW19" i="1"/>
  <c r="UX19" i="1"/>
  <c r="UY19" i="1"/>
  <c r="UZ19" i="1"/>
  <c r="VA19" i="1"/>
  <c r="VB19" i="1"/>
  <c r="VC19" i="1"/>
  <c r="VD19" i="1"/>
  <c r="VE19" i="1"/>
  <c r="VF19" i="1"/>
  <c r="VG19" i="1"/>
  <c r="VH19" i="1"/>
  <c r="VI19" i="1"/>
  <c r="VJ19" i="1"/>
  <c r="VK19" i="1"/>
  <c r="VL19" i="1"/>
  <c r="VM19" i="1"/>
  <c r="VN19" i="1"/>
  <c r="VO19" i="1"/>
  <c r="VP19" i="1"/>
  <c r="VQ19" i="1"/>
  <c r="VR19" i="1"/>
  <c r="VS19" i="1"/>
  <c r="VT19" i="1"/>
  <c r="VU19" i="1"/>
  <c r="VV19" i="1"/>
  <c r="VW19" i="1"/>
  <c r="VX19" i="1"/>
  <c r="VY19" i="1"/>
  <c r="VZ19" i="1"/>
  <c r="WA19" i="1"/>
  <c r="WB19" i="1"/>
  <c r="WC19" i="1"/>
  <c r="WD19" i="1"/>
  <c r="WE19" i="1"/>
  <c r="WF19" i="1"/>
  <c r="WG19" i="1"/>
  <c r="WH19" i="1"/>
  <c r="WI19" i="1"/>
  <c r="WJ19" i="1"/>
  <c r="WK19" i="1"/>
  <c r="WL19" i="1"/>
  <c r="WM19" i="1"/>
  <c r="WN19" i="1"/>
  <c r="WO19" i="1"/>
  <c r="WP19" i="1"/>
  <c r="WQ19" i="1"/>
  <c r="WR19" i="1"/>
  <c r="WS19" i="1"/>
  <c r="WT19" i="1"/>
  <c r="WU19" i="1"/>
  <c r="WV19" i="1"/>
  <c r="WW19" i="1"/>
  <c r="WX19" i="1"/>
  <c r="WY19" i="1"/>
  <c r="WZ19" i="1"/>
  <c r="XA19" i="1"/>
  <c r="XB19" i="1"/>
  <c r="XC19" i="1"/>
  <c r="XD19" i="1"/>
  <c r="XE19" i="1"/>
  <c r="XF19" i="1"/>
  <c r="XG19" i="1"/>
  <c r="XH19" i="1"/>
  <c r="XI19" i="1"/>
  <c r="XJ19" i="1"/>
  <c r="XK19" i="1"/>
  <c r="XL19" i="1"/>
  <c r="XM19" i="1"/>
  <c r="XN19" i="1"/>
  <c r="XO19" i="1"/>
  <c r="XP19" i="1"/>
  <c r="XQ19" i="1"/>
  <c r="XR19" i="1"/>
  <c r="XS19" i="1"/>
  <c r="XT19" i="1"/>
  <c r="XU19" i="1"/>
  <c r="XV19" i="1"/>
  <c r="XW19" i="1"/>
  <c r="XX19" i="1"/>
  <c r="XY19" i="1"/>
  <c r="XZ19" i="1"/>
  <c r="YA19" i="1"/>
  <c r="YB19" i="1"/>
  <c r="YC19" i="1"/>
  <c r="YD19" i="1"/>
  <c r="YE19" i="1"/>
  <c r="YF19" i="1"/>
  <c r="YG19" i="1"/>
  <c r="YH19" i="1"/>
  <c r="YI19" i="1"/>
  <c r="YJ19" i="1"/>
  <c r="YK19" i="1"/>
  <c r="YL19" i="1"/>
  <c r="YM19" i="1"/>
  <c r="YN19" i="1"/>
  <c r="YO19" i="1"/>
  <c r="YP19" i="1"/>
  <c r="YQ19" i="1"/>
  <c r="YR19" i="1"/>
  <c r="YS19" i="1"/>
  <c r="YT19" i="1"/>
  <c r="YU19" i="1"/>
  <c r="YV19" i="1"/>
  <c r="YW19" i="1"/>
  <c r="YX19" i="1"/>
  <c r="YY19" i="1"/>
  <c r="YZ19" i="1"/>
  <c r="ZA19" i="1"/>
  <c r="ZB19" i="1"/>
  <c r="ZC19" i="1"/>
  <c r="ZD19" i="1"/>
  <c r="ZE19" i="1"/>
  <c r="ZF19" i="1"/>
  <c r="ZG19" i="1"/>
  <c r="ZH19" i="1"/>
  <c r="ZI19" i="1"/>
  <c r="ZJ19" i="1"/>
  <c r="ZK19" i="1"/>
  <c r="ZL19" i="1"/>
  <c r="ZM19" i="1"/>
  <c r="ZN19" i="1"/>
  <c r="ZO19" i="1"/>
  <c r="ZP19" i="1"/>
  <c r="ZQ19" i="1"/>
  <c r="ZR19" i="1"/>
  <c r="ZS19" i="1"/>
  <c r="ZT19" i="1"/>
  <c r="ZU19" i="1"/>
  <c r="ZV19" i="1"/>
  <c r="ZW19" i="1"/>
  <c r="ZX19" i="1"/>
  <c r="ZY19" i="1"/>
  <c r="ZZ19" i="1"/>
  <c r="AAA19" i="1"/>
  <c r="AAB19" i="1"/>
  <c r="AAC19" i="1"/>
  <c r="AAD19" i="1"/>
  <c r="AAE19" i="1"/>
  <c r="AAF19" i="1"/>
  <c r="AAG19" i="1"/>
  <c r="AAH19" i="1"/>
  <c r="AAI19" i="1"/>
  <c r="AAJ19" i="1"/>
  <c r="AAK19" i="1"/>
  <c r="AAL19" i="1"/>
  <c r="AAM19" i="1"/>
  <c r="AAN19" i="1"/>
  <c r="AAO19" i="1"/>
  <c r="AAP19" i="1"/>
  <c r="AAQ19" i="1"/>
  <c r="AAR19" i="1"/>
  <c r="AAS19" i="1"/>
  <c r="AAT19" i="1"/>
  <c r="AAU19" i="1"/>
  <c r="AAV19" i="1"/>
  <c r="AAW19" i="1"/>
  <c r="AAX19" i="1"/>
  <c r="AAY19" i="1"/>
  <c r="AAZ19" i="1"/>
  <c r="ABA19" i="1"/>
  <c r="ABB19" i="1"/>
  <c r="ABC19" i="1"/>
  <c r="ABD19" i="1"/>
  <c r="ABE19" i="1"/>
  <c r="ABF19" i="1"/>
  <c r="ABG19" i="1"/>
  <c r="ABH19" i="1"/>
  <c r="ABI19" i="1"/>
  <c r="ABJ19" i="1"/>
  <c r="ABK19" i="1"/>
  <c r="ABL19" i="1"/>
  <c r="ABM19" i="1"/>
  <c r="ABN19" i="1"/>
  <c r="ABO19" i="1"/>
  <c r="ABP19" i="1"/>
  <c r="ABQ19" i="1"/>
  <c r="ABR19" i="1"/>
  <c r="ABS19" i="1"/>
  <c r="ABT19" i="1"/>
  <c r="ABU19" i="1"/>
  <c r="ABV19" i="1"/>
  <c r="ABW19" i="1"/>
  <c r="ABX19" i="1"/>
  <c r="ABY19" i="1"/>
  <c r="ABZ19" i="1"/>
  <c r="ACA19" i="1"/>
  <c r="ACB19" i="1"/>
  <c r="ACC19" i="1"/>
  <c r="ACD19" i="1"/>
  <c r="ACE19" i="1"/>
  <c r="ACF19" i="1"/>
  <c r="ACG19" i="1"/>
  <c r="ACH19" i="1"/>
  <c r="ACI19" i="1"/>
  <c r="ACJ19" i="1"/>
  <c r="ACK19" i="1"/>
  <c r="ACL19" i="1"/>
  <c r="ACM19" i="1"/>
  <c r="ACN19" i="1"/>
  <c r="ACO19" i="1"/>
  <c r="ACP19" i="1"/>
  <c r="ACQ19" i="1"/>
  <c r="ACR19" i="1"/>
  <c r="ACS19" i="1"/>
  <c r="ACT19" i="1"/>
  <c r="ACU19" i="1"/>
  <c r="ACV19" i="1"/>
  <c r="ACW19" i="1"/>
  <c r="ACX19" i="1"/>
  <c r="ACY19" i="1"/>
  <c r="ACZ19" i="1"/>
  <c r="ADA19" i="1"/>
  <c r="ADB19" i="1"/>
  <c r="ADC19" i="1"/>
  <c r="ADD19" i="1"/>
  <c r="ADE19" i="1"/>
  <c r="ADF19" i="1"/>
  <c r="ADG19" i="1"/>
  <c r="ADH19" i="1"/>
  <c r="ADI19" i="1"/>
  <c r="ADJ19" i="1"/>
  <c r="ADK19" i="1"/>
  <c r="ADL19" i="1"/>
  <c r="ADM19" i="1"/>
  <c r="ADN19" i="1"/>
  <c r="ADO19" i="1"/>
  <c r="ADP19" i="1"/>
  <c r="ADQ19" i="1"/>
  <c r="ADR19" i="1"/>
  <c r="ADS19" i="1"/>
  <c r="ADT19" i="1"/>
  <c r="ADU19" i="1"/>
  <c r="ADV19" i="1"/>
  <c r="ADW19" i="1"/>
  <c r="ADX19" i="1"/>
  <c r="ADY19" i="1"/>
  <c r="ADZ19" i="1"/>
  <c r="AEA19" i="1"/>
  <c r="AEB19" i="1"/>
  <c r="AEC19" i="1"/>
  <c r="AED19" i="1"/>
  <c r="AEE19" i="1"/>
  <c r="AEF19" i="1"/>
  <c r="AEG19" i="1"/>
  <c r="AEH19" i="1"/>
  <c r="AEI19" i="1"/>
  <c r="AEJ19" i="1"/>
  <c r="AEK19" i="1"/>
  <c r="AEL19" i="1"/>
  <c r="AEM19" i="1"/>
  <c r="AEN19" i="1"/>
  <c r="AEO19" i="1"/>
  <c r="AEP19" i="1"/>
  <c r="AEQ19" i="1"/>
  <c r="AER19" i="1"/>
  <c r="AES19" i="1"/>
  <c r="AET19" i="1"/>
  <c r="AEU19" i="1"/>
  <c r="AEV19" i="1"/>
  <c r="AEW19" i="1"/>
  <c r="AEX19" i="1"/>
  <c r="AEY19" i="1"/>
  <c r="AEZ19" i="1"/>
  <c r="AFA19" i="1"/>
  <c r="AFB19" i="1"/>
  <c r="AFC19" i="1"/>
  <c r="AFD19" i="1"/>
  <c r="AFE19" i="1"/>
  <c r="AFF19" i="1"/>
  <c r="AFG19" i="1"/>
  <c r="AFH19" i="1"/>
  <c r="AFI19" i="1"/>
  <c r="AFJ19" i="1"/>
  <c r="AFK19" i="1"/>
  <c r="AFL19" i="1"/>
  <c r="AFM19" i="1"/>
  <c r="AFN19" i="1"/>
  <c r="AFO19" i="1"/>
  <c r="AFP19" i="1"/>
  <c r="AFQ19" i="1"/>
  <c r="AFR19" i="1"/>
  <c r="AFS19" i="1"/>
  <c r="AFT19" i="1"/>
  <c r="AFU19" i="1"/>
  <c r="AFV19" i="1"/>
  <c r="AFW19" i="1"/>
  <c r="AFX19" i="1"/>
  <c r="AFY19" i="1"/>
  <c r="AFZ19" i="1"/>
  <c r="AGA19" i="1"/>
  <c r="AGB19" i="1"/>
  <c r="AGC19" i="1"/>
  <c r="AGD19" i="1"/>
  <c r="AGE19" i="1"/>
  <c r="AGF19" i="1"/>
  <c r="AGG19" i="1"/>
  <c r="AGH19" i="1"/>
  <c r="AGI19" i="1"/>
  <c r="AGJ19" i="1"/>
  <c r="AGK19" i="1"/>
  <c r="AGL19" i="1"/>
  <c r="AGM19" i="1"/>
  <c r="AGN19" i="1"/>
  <c r="AGO19" i="1"/>
  <c r="AGP19" i="1"/>
  <c r="AGQ19" i="1"/>
  <c r="AGR19" i="1"/>
  <c r="AGS19" i="1"/>
  <c r="AGT19" i="1"/>
  <c r="AGU19" i="1"/>
  <c r="AGV19" i="1"/>
  <c r="AGW19" i="1"/>
  <c r="AGX19" i="1"/>
  <c r="AGY19" i="1"/>
  <c r="AGZ19" i="1"/>
  <c r="AHA19" i="1"/>
  <c r="AHB19" i="1"/>
  <c r="AHC19" i="1"/>
  <c r="AHD19" i="1"/>
  <c r="AHE19" i="1"/>
  <c r="AHF19" i="1"/>
  <c r="AHG19" i="1"/>
  <c r="AHH19" i="1"/>
  <c r="AHI19" i="1"/>
  <c r="AHJ19" i="1"/>
  <c r="AHK19" i="1"/>
  <c r="AHL19" i="1"/>
  <c r="AHM19" i="1"/>
  <c r="AHN19" i="1"/>
  <c r="AHO19" i="1"/>
  <c r="AHP19" i="1"/>
  <c r="AHQ19" i="1"/>
  <c r="AHR19" i="1"/>
  <c r="AHS19" i="1"/>
  <c r="AHT19" i="1"/>
  <c r="AHU19" i="1"/>
  <c r="AHV19" i="1"/>
  <c r="AHW19" i="1"/>
  <c r="AHX19" i="1"/>
  <c r="AHY19" i="1"/>
  <c r="AHZ19" i="1"/>
  <c r="AIA19" i="1"/>
  <c r="AIB19" i="1"/>
  <c r="AIC19" i="1"/>
  <c r="AID19" i="1"/>
  <c r="AIE19" i="1"/>
  <c r="AIF19" i="1"/>
  <c r="AIG19" i="1"/>
  <c r="AIH19" i="1"/>
  <c r="AII19" i="1"/>
  <c r="AIJ19" i="1"/>
  <c r="AIK19" i="1"/>
  <c r="AIL19" i="1"/>
  <c r="AIM19" i="1"/>
  <c r="AIN19" i="1"/>
  <c r="AIO19" i="1"/>
  <c r="AIP19" i="1"/>
  <c r="AIQ19" i="1"/>
  <c r="AIR19" i="1"/>
  <c r="AIS19" i="1"/>
  <c r="AIT19" i="1"/>
  <c r="AIU19" i="1"/>
  <c r="AIV19" i="1"/>
  <c r="AIW19" i="1"/>
  <c r="AIX19" i="1"/>
  <c r="AIY19" i="1"/>
  <c r="AIZ19" i="1"/>
  <c r="AJA19" i="1"/>
  <c r="AJB19" i="1"/>
  <c r="AJC19" i="1"/>
  <c r="AJD19" i="1"/>
  <c r="AJE19" i="1"/>
  <c r="AJF19" i="1"/>
  <c r="AJG19" i="1"/>
  <c r="AJH19" i="1"/>
  <c r="AJI19" i="1"/>
  <c r="AJJ19" i="1"/>
  <c r="AJK19" i="1"/>
  <c r="AJL19" i="1"/>
  <c r="AJM19" i="1"/>
  <c r="AJN19" i="1"/>
  <c r="AJO19" i="1"/>
  <c r="AJP19" i="1"/>
  <c r="AJQ19" i="1"/>
  <c r="AJR19" i="1"/>
  <c r="AJS19" i="1"/>
  <c r="AJT19" i="1"/>
  <c r="AJU19" i="1"/>
  <c r="AJV19" i="1"/>
  <c r="AJW19" i="1"/>
  <c r="AJX19" i="1"/>
  <c r="AJY19" i="1"/>
  <c r="AJZ19" i="1"/>
  <c r="AKA19" i="1"/>
  <c r="AKB19" i="1"/>
  <c r="AKC19" i="1"/>
  <c r="AKD19" i="1"/>
  <c r="AKE19" i="1"/>
  <c r="AKF19" i="1"/>
  <c r="AKG19" i="1"/>
  <c r="AKH19" i="1"/>
  <c r="AKI19" i="1"/>
  <c r="AKJ19" i="1"/>
  <c r="AKK19" i="1"/>
  <c r="AKL19" i="1"/>
  <c r="AKM19" i="1"/>
  <c r="AKN19" i="1"/>
  <c r="AKO19" i="1"/>
  <c r="AKP19" i="1"/>
  <c r="AKQ19" i="1"/>
  <c r="AKR19" i="1"/>
  <c r="AKS19" i="1"/>
  <c r="AKT19" i="1"/>
  <c r="AKU19" i="1"/>
  <c r="AKV19" i="1"/>
  <c r="AKW19" i="1"/>
  <c r="AKX19" i="1"/>
  <c r="AKY19" i="1"/>
  <c r="AKZ19" i="1"/>
  <c r="ALA19" i="1"/>
  <c r="ALB19" i="1"/>
  <c r="ALC19" i="1"/>
  <c r="ALD19" i="1"/>
  <c r="ALE19" i="1"/>
  <c r="ALF19" i="1"/>
  <c r="ALG19" i="1"/>
  <c r="ALH19" i="1"/>
  <c r="ALI19" i="1"/>
  <c r="ALJ19" i="1"/>
  <c r="ALK19" i="1"/>
  <c r="ALL19" i="1"/>
  <c r="ALM19" i="1"/>
  <c r="ALN19" i="1"/>
  <c r="ALO19" i="1"/>
  <c r="ALP19" i="1"/>
  <c r="ALQ19" i="1"/>
  <c r="ALR19" i="1"/>
  <c r="ALS19" i="1"/>
  <c r="ALT19" i="1"/>
  <c r="ALU19" i="1"/>
  <c r="ALV19" i="1"/>
  <c r="ALW19" i="1"/>
  <c r="ALX19" i="1"/>
  <c r="ALY19" i="1"/>
  <c r="ALZ19" i="1"/>
  <c r="AMA19" i="1"/>
  <c r="AMB19" i="1"/>
  <c r="AMC19" i="1"/>
  <c r="AMD19" i="1"/>
  <c r="AME19" i="1"/>
  <c r="AMF19" i="1"/>
  <c r="AMG19" i="1"/>
  <c r="AMH19" i="1"/>
  <c r="AMI19" i="1"/>
  <c r="AMJ19" i="1"/>
  <c r="AMK19" i="1"/>
  <c r="AML19" i="1"/>
  <c r="AMM19" i="1"/>
  <c r="AMN19" i="1"/>
  <c r="AMO19" i="1"/>
  <c r="AMP19" i="1"/>
  <c r="AMQ19" i="1"/>
  <c r="AMR19" i="1"/>
  <c r="AMS19" i="1"/>
  <c r="AMT19" i="1"/>
  <c r="AMU19" i="1"/>
  <c r="AMV19" i="1"/>
  <c r="AMW19" i="1"/>
  <c r="AMX19" i="1"/>
  <c r="AMY19" i="1"/>
  <c r="AMZ19" i="1"/>
  <c r="ANA19" i="1"/>
  <c r="ANB19" i="1"/>
  <c r="ANC19" i="1"/>
  <c r="AND19" i="1"/>
  <c r="ANE19" i="1"/>
  <c r="ANF19" i="1"/>
  <c r="ANG19" i="1"/>
  <c r="ANH19" i="1"/>
  <c r="ANI19" i="1"/>
  <c r="ANJ19" i="1"/>
  <c r="ANK19" i="1"/>
  <c r="ANL19" i="1"/>
  <c r="ANM19" i="1"/>
  <c r="ANN19" i="1"/>
  <c r="ANO19" i="1"/>
  <c r="ANP19" i="1"/>
  <c r="ANQ19" i="1"/>
  <c r="ANR19" i="1"/>
  <c r="ANS19" i="1"/>
  <c r="ANT19" i="1"/>
  <c r="ANU19" i="1"/>
  <c r="ANV19" i="1"/>
  <c r="ANW19" i="1"/>
  <c r="ANX19" i="1"/>
  <c r="ANY19" i="1"/>
  <c r="ANZ19" i="1"/>
  <c r="AOA19" i="1"/>
  <c r="AOB19" i="1"/>
  <c r="AOC19" i="1"/>
  <c r="AOD19" i="1"/>
  <c r="AOE19" i="1"/>
  <c r="AOF19" i="1"/>
  <c r="AOG19" i="1"/>
  <c r="AOH19" i="1"/>
  <c r="AOI19" i="1"/>
  <c r="AOJ19" i="1"/>
  <c r="AOK19" i="1"/>
  <c r="AOL19" i="1"/>
  <c r="AOM19" i="1"/>
  <c r="AON19" i="1"/>
  <c r="AOO19" i="1"/>
  <c r="AOP19" i="1"/>
  <c r="AOQ19" i="1"/>
  <c r="AOR19" i="1"/>
  <c r="AOS19" i="1"/>
  <c r="AOT19" i="1"/>
  <c r="AOU19" i="1"/>
  <c r="AOV19" i="1"/>
  <c r="AOW19" i="1"/>
  <c r="AOX19" i="1"/>
  <c r="AOY19" i="1"/>
  <c r="AOZ19" i="1"/>
  <c r="APA19" i="1"/>
  <c r="APB19" i="1"/>
  <c r="APC19" i="1"/>
  <c r="APD19" i="1"/>
  <c r="APE19" i="1"/>
  <c r="APF19" i="1"/>
  <c r="APG19" i="1"/>
  <c r="APH19" i="1"/>
  <c r="API19" i="1"/>
  <c r="APJ19" i="1"/>
  <c r="APK19" i="1"/>
  <c r="APL19" i="1"/>
  <c r="APM19" i="1"/>
  <c r="APN19" i="1"/>
  <c r="APO19" i="1"/>
  <c r="APP19" i="1"/>
  <c r="APQ19" i="1"/>
  <c r="APR19" i="1"/>
  <c r="APS19" i="1"/>
  <c r="APT19" i="1"/>
  <c r="APU19" i="1"/>
  <c r="APV19" i="1"/>
  <c r="APW19" i="1"/>
  <c r="APX19" i="1"/>
  <c r="APY19" i="1"/>
  <c r="APZ19" i="1"/>
  <c r="AQA19" i="1"/>
  <c r="AQB19" i="1"/>
  <c r="AQC19" i="1"/>
  <c r="AQD19" i="1"/>
  <c r="AQE19" i="1"/>
  <c r="AQF19" i="1"/>
  <c r="AQG19" i="1"/>
  <c r="AQH19" i="1"/>
  <c r="AQI19" i="1"/>
  <c r="AQJ19" i="1"/>
  <c r="AQK19" i="1"/>
  <c r="AQL19" i="1"/>
  <c r="AQM19" i="1"/>
  <c r="AQN19" i="1"/>
  <c r="AQO19" i="1"/>
  <c r="AQP19" i="1"/>
  <c r="AQQ19" i="1"/>
  <c r="AQR19" i="1"/>
  <c r="AQS19" i="1"/>
  <c r="AQT19" i="1"/>
  <c r="AQU19" i="1"/>
  <c r="AQV19" i="1"/>
  <c r="AQW19" i="1"/>
  <c r="AQX19" i="1"/>
  <c r="AQY19" i="1"/>
  <c r="AQZ19" i="1"/>
  <c r="ARA19" i="1"/>
  <c r="ARB19" i="1"/>
  <c r="ARC19" i="1"/>
  <c r="ARD19" i="1"/>
  <c r="ARE19" i="1"/>
  <c r="ARF19" i="1"/>
  <c r="ARG19" i="1"/>
  <c r="ARH19" i="1"/>
  <c r="ARI19" i="1"/>
  <c r="ARJ19" i="1"/>
  <c r="ARK19" i="1"/>
  <c r="ARL19" i="1"/>
  <c r="ARM19" i="1"/>
  <c r="ARN19" i="1"/>
  <c r="ARO19" i="1"/>
  <c r="ARP19" i="1"/>
  <c r="ARQ19" i="1"/>
  <c r="ARR19" i="1"/>
  <c r="ARS19" i="1"/>
  <c r="ART19" i="1"/>
  <c r="ARU19" i="1"/>
  <c r="ARV19" i="1"/>
  <c r="ARW19" i="1"/>
  <c r="ARX19" i="1"/>
  <c r="ARY19" i="1"/>
  <c r="ARZ19" i="1"/>
  <c r="ASA19" i="1"/>
  <c r="ASB19" i="1"/>
  <c r="ASC19" i="1"/>
  <c r="ASD19" i="1"/>
  <c r="ASE19" i="1"/>
  <c r="ASF19" i="1"/>
  <c r="ASG19" i="1"/>
  <c r="ASH19" i="1"/>
  <c r="ASI19" i="1"/>
  <c r="ASJ19" i="1"/>
  <c r="ASK19" i="1"/>
  <c r="ASL19" i="1"/>
  <c r="ASM19" i="1"/>
  <c r="ASN19" i="1"/>
  <c r="ASO19" i="1"/>
  <c r="ASP19" i="1"/>
  <c r="ASQ19" i="1"/>
  <c r="ASR19" i="1"/>
  <c r="ASS19" i="1"/>
  <c r="AST19" i="1"/>
  <c r="ASU19" i="1"/>
  <c r="ASV19" i="1"/>
  <c r="ASW19" i="1"/>
  <c r="ASX19" i="1"/>
  <c r="ASY19" i="1"/>
  <c r="ASZ19" i="1"/>
  <c r="ATA19" i="1"/>
  <c r="ATB19" i="1"/>
  <c r="ATC19" i="1"/>
  <c r="ATD19" i="1"/>
  <c r="ATE19" i="1"/>
  <c r="ATF19" i="1"/>
  <c r="ATG19" i="1"/>
  <c r="ATH19" i="1"/>
  <c r="ATI19" i="1"/>
  <c r="ATJ19" i="1"/>
  <c r="ATK19" i="1"/>
  <c r="ATL19" i="1"/>
  <c r="ATM19" i="1"/>
  <c r="ATN19" i="1"/>
  <c r="ATO19" i="1"/>
  <c r="ATP19" i="1"/>
  <c r="ATQ19" i="1"/>
  <c r="ATR19" i="1"/>
  <c r="ATS19" i="1"/>
  <c r="ATT19" i="1"/>
  <c r="ATU19" i="1"/>
  <c r="ATV19" i="1"/>
  <c r="ATW19" i="1"/>
  <c r="ATX19" i="1"/>
  <c r="ATY19" i="1"/>
  <c r="ATZ19" i="1"/>
  <c r="AUA19" i="1"/>
  <c r="AUB19" i="1"/>
  <c r="AUC19" i="1"/>
  <c r="AUD19" i="1"/>
  <c r="AUE19" i="1"/>
  <c r="AUF19" i="1"/>
  <c r="AUG19" i="1"/>
  <c r="AUH19" i="1"/>
  <c r="AUI19" i="1"/>
  <c r="AUJ19" i="1"/>
  <c r="AUK19" i="1"/>
  <c r="AUL19" i="1"/>
  <c r="AUM19" i="1"/>
  <c r="AUN19" i="1"/>
  <c r="AUO19" i="1"/>
  <c r="AUP19" i="1"/>
  <c r="AUQ19" i="1"/>
  <c r="AUR19" i="1"/>
  <c r="AUS19" i="1"/>
  <c r="AUT19" i="1"/>
  <c r="AUU19" i="1"/>
  <c r="AUV19" i="1"/>
  <c r="AUW19" i="1"/>
  <c r="AUX19" i="1"/>
  <c r="AUY19" i="1"/>
  <c r="AUZ19" i="1"/>
  <c r="AVA19" i="1"/>
  <c r="AVB19" i="1"/>
  <c r="AVC19" i="1"/>
  <c r="AVD19" i="1"/>
  <c r="AVE19" i="1"/>
  <c r="AVF19" i="1"/>
  <c r="AVG19" i="1"/>
  <c r="AVH19" i="1"/>
  <c r="AVI19" i="1"/>
  <c r="AVJ19" i="1"/>
  <c r="AVK19" i="1"/>
  <c r="AVL19" i="1"/>
  <c r="AVM19" i="1"/>
  <c r="AVN19" i="1"/>
  <c r="AVO19" i="1"/>
  <c r="AVP19" i="1"/>
  <c r="AVQ19" i="1"/>
  <c r="AVR19" i="1"/>
  <c r="AVS19" i="1"/>
  <c r="AVT19" i="1"/>
  <c r="AVU19" i="1"/>
  <c r="AVV19" i="1"/>
  <c r="AVW19" i="1"/>
  <c r="AVX19" i="1"/>
  <c r="AVY19" i="1"/>
  <c r="AVZ19" i="1"/>
  <c r="AWA19" i="1"/>
  <c r="AWB19" i="1"/>
  <c r="AWC19" i="1"/>
  <c r="AWD19" i="1"/>
  <c r="AWE19" i="1"/>
  <c r="AWF19" i="1"/>
  <c r="AWG19" i="1"/>
  <c r="AWH19" i="1"/>
  <c r="AWI19" i="1"/>
  <c r="AWJ19" i="1"/>
  <c r="AWK19" i="1"/>
  <c r="AWL19" i="1"/>
  <c r="AWM19" i="1"/>
  <c r="AWN19" i="1"/>
  <c r="AWO19" i="1"/>
  <c r="AWP19" i="1"/>
  <c r="AWQ19" i="1"/>
  <c r="AWR19" i="1"/>
  <c r="AWS19" i="1"/>
  <c r="AWT19" i="1"/>
  <c r="AWU19" i="1"/>
  <c r="AWV19" i="1"/>
  <c r="AWW19" i="1"/>
  <c r="AWX19" i="1"/>
  <c r="AWY19" i="1"/>
  <c r="AWZ19" i="1"/>
  <c r="AXA19" i="1"/>
  <c r="AXB19" i="1"/>
  <c r="AXC19" i="1"/>
  <c r="AXD19" i="1"/>
  <c r="AXE19" i="1"/>
  <c r="AXF19" i="1"/>
  <c r="AXG19" i="1"/>
  <c r="AXH19" i="1"/>
  <c r="AXI19" i="1"/>
  <c r="AXJ19" i="1"/>
  <c r="AXK19" i="1"/>
  <c r="AXL19" i="1"/>
  <c r="AXM19" i="1"/>
  <c r="AXN19" i="1"/>
  <c r="AXO19" i="1"/>
  <c r="AXP19" i="1"/>
  <c r="AXQ19" i="1"/>
  <c r="AXR19" i="1"/>
  <c r="AXS19" i="1"/>
  <c r="AXT19" i="1"/>
  <c r="AXU19" i="1"/>
  <c r="AXV19" i="1"/>
  <c r="AXW19" i="1"/>
  <c r="AXX19" i="1"/>
  <c r="AXY19" i="1"/>
  <c r="AXZ19" i="1"/>
  <c r="AYA19" i="1"/>
  <c r="AYB19" i="1"/>
  <c r="AYC19" i="1"/>
  <c r="AYD19" i="1"/>
  <c r="AYE19" i="1"/>
  <c r="AYF19" i="1"/>
  <c r="AYG19" i="1"/>
  <c r="AYH19" i="1"/>
  <c r="AYI19" i="1"/>
  <c r="AYJ19" i="1"/>
  <c r="AYK19" i="1"/>
  <c r="AYL19" i="1"/>
  <c r="AYM19" i="1"/>
  <c r="AYN19" i="1"/>
  <c r="AYO19" i="1"/>
  <c r="AYP19" i="1"/>
  <c r="AYQ19" i="1"/>
  <c r="AYR19" i="1"/>
  <c r="AYS19" i="1"/>
  <c r="AYT19" i="1"/>
  <c r="AYU19" i="1"/>
  <c r="AYV19" i="1"/>
  <c r="AYW19" i="1"/>
  <c r="AYX19" i="1"/>
  <c r="AYY19" i="1"/>
  <c r="AYZ19" i="1"/>
  <c r="AZA19" i="1"/>
  <c r="AZB19" i="1"/>
  <c r="AZC19" i="1"/>
  <c r="AZD19" i="1"/>
  <c r="AZE19" i="1"/>
  <c r="AZF19" i="1"/>
  <c r="AZG19" i="1"/>
  <c r="AZH19" i="1"/>
  <c r="AZI19" i="1"/>
  <c r="AZJ19" i="1"/>
  <c r="AZK19" i="1"/>
  <c r="AZL19" i="1"/>
  <c r="AZM19" i="1"/>
  <c r="AZN19" i="1"/>
  <c r="AZO19" i="1"/>
  <c r="AZP19" i="1"/>
  <c r="AZQ19" i="1"/>
  <c r="AZR19" i="1"/>
  <c r="AZS19" i="1"/>
  <c r="AZT19" i="1"/>
  <c r="AZU19" i="1"/>
  <c r="AZV19" i="1"/>
  <c r="AZW19" i="1"/>
  <c r="AZX19" i="1"/>
  <c r="AZY19" i="1"/>
  <c r="AZZ19" i="1"/>
  <c r="BAA19" i="1"/>
  <c r="BAB19" i="1"/>
  <c r="BAC19" i="1"/>
  <c r="BAD19" i="1"/>
  <c r="BAE19" i="1"/>
  <c r="BAF19" i="1"/>
  <c r="BAG19" i="1"/>
  <c r="BAH19" i="1"/>
  <c r="BAI19" i="1"/>
  <c r="BAJ19" i="1"/>
  <c r="BAK19" i="1"/>
  <c r="BAL19" i="1"/>
  <c r="BAM19" i="1"/>
  <c r="BAN19" i="1"/>
  <c r="BAO19" i="1"/>
  <c r="BAP19" i="1"/>
  <c r="BAQ19" i="1"/>
  <c r="BAR19" i="1"/>
  <c r="BAS19" i="1"/>
  <c r="BAT19" i="1"/>
  <c r="BAU19" i="1"/>
  <c r="BAV19" i="1"/>
  <c r="BAW19" i="1"/>
  <c r="BAX19" i="1"/>
  <c r="BAY19" i="1"/>
  <c r="BAZ19" i="1"/>
  <c r="BBA19" i="1"/>
  <c r="BBB19" i="1"/>
  <c r="BBC19" i="1"/>
  <c r="BBD19" i="1"/>
  <c r="BBE19" i="1"/>
  <c r="BBF19" i="1"/>
  <c r="BBG19" i="1"/>
  <c r="BBH19" i="1"/>
  <c r="BBI19" i="1"/>
  <c r="BBJ19" i="1"/>
  <c r="BBK19" i="1"/>
  <c r="BBL19" i="1"/>
  <c r="BBM19" i="1"/>
  <c r="BBN19" i="1"/>
  <c r="BBO19" i="1"/>
  <c r="BBP19" i="1"/>
  <c r="BBQ19" i="1"/>
  <c r="BBR19" i="1"/>
  <c r="BBS19" i="1"/>
  <c r="BBT19" i="1"/>
  <c r="BBU19" i="1"/>
  <c r="BBV19" i="1"/>
  <c r="BBW19" i="1"/>
  <c r="BBX19" i="1"/>
  <c r="BBY19" i="1"/>
  <c r="BBZ19" i="1"/>
  <c r="BCA19" i="1"/>
  <c r="BCB19" i="1"/>
  <c r="BCC19" i="1"/>
  <c r="BCD19" i="1"/>
  <c r="BCE19" i="1"/>
  <c r="BCF19" i="1"/>
  <c r="BCG19" i="1"/>
  <c r="BCH19" i="1"/>
  <c r="BCI19" i="1"/>
  <c r="BCJ19" i="1"/>
  <c r="BCK19" i="1"/>
  <c r="BCL19" i="1"/>
  <c r="BCM19" i="1"/>
  <c r="BCN19" i="1"/>
  <c r="BCO19" i="1"/>
  <c r="BCP19" i="1"/>
  <c r="BCQ19" i="1"/>
  <c r="BCR19" i="1"/>
  <c r="BCS19" i="1"/>
  <c r="BCT19" i="1"/>
  <c r="BCU19" i="1"/>
  <c r="BCV19" i="1"/>
  <c r="BCW19" i="1"/>
  <c r="BCX19" i="1"/>
  <c r="BCY19" i="1"/>
  <c r="BCZ19" i="1"/>
  <c r="BDA19" i="1"/>
  <c r="BDB19" i="1"/>
  <c r="BDC19" i="1"/>
  <c r="BDD19" i="1"/>
  <c r="BDE19" i="1"/>
  <c r="BDF19" i="1"/>
  <c r="BDG19" i="1"/>
  <c r="BDH19" i="1"/>
  <c r="BDI19" i="1"/>
  <c r="E20" i="1"/>
  <c r="F20" i="1"/>
  <c r="G20" i="1"/>
  <c r="H20" i="1"/>
  <c r="I20" i="1"/>
  <c r="J20" i="1"/>
  <c r="K20" i="1"/>
  <c r="L20" i="1"/>
  <c r="M20" i="1"/>
  <c r="N20" i="1"/>
  <c r="O20" i="1"/>
  <c r="P20" i="1"/>
  <c r="Q20" i="1"/>
  <c r="R20" i="1"/>
  <c r="S20" i="1"/>
  <c r="T20" i="1"/>
  <c r="U20" i="1"/>
  <c r="V20" i="1"/>
  <c r="W20" i="1"/>
  <c r="X20" i="1"/>
  <c r="Y20" i="1"/>
  <c r="Z20" i="1"/>
  <c r="AA20" i="1"/>
  <c r="AB20" i="1"/>
  <c r="AC20" i="1"/>
  <c r="AD20" i="1"/>
  <c r="AE20" i="1"/>
  <c r="AF20" i="1"/>
  <c r="AG20" i="1"/>
  <c r="AH20" i="1"/>
  <c r="AI20" i="1"/>
  <c r="AJ20" i="1"/>
  <c r="AK20" i="1"/>
  <c r="AL20" i="1"/>
  <c r="AM20" i="1"/>
  <c r="AN20" i="1"/>
  <c r="AO20" i="1"/>
  <c r="AP20" i="1"/>
  <c r="AQ20" i="1"/>
  <c r="AR20" i="1"/>
  <c r="AS20" i="1"/>
  <c r="AT20" i="1"/>
  <c r="AU20" i="1"/>
  <c r="AV20" i="1"/>
  <c r="AW20" i="1"/>
  <c r="AX20" i="1"/>
  <c r="AY20" i="1"/>
  <c r="AZ20" i="1"/>
  <c r="BA20" i="1"/>
  <c r="BB20" i="1"/>
  <c r="BC20" i="1"/>
  <c r="BD20" i="1"/>
  <c r="BE20" i="1"/>
  <c r="BF20" i="1"/>
  <c r="BG20" i="1"/>
  <c r="BH20" i="1"/>
  <c r="BI20" i="1"/>
  <c r="BJ20" i="1"/>
  <c r="BK20" i="1"/>
  <c r="BL20" i="1"/>
  <c r="BM20" i="1"/>
  <c r="BN20" i="1"/>
  <c r="BO20" i="1"/>
  <c r="BP20" i="1"/>
  <c r="BQ20" i="1"/>
  <c r="BR20" i="1"/>
  <c r="BS20" i="1"/>
  <c r="BT20" i="1"/>
  <c r="BU20" i="1"/>
  <c r="BV20" i="1"/>
  <c r="BW20" i="1"/>
  <c r="BX20" i="1"/>
  <c r="BY20" i="1"/>
  <c r="BZ20" i="1"/>
  <c r="CA20" i="1"/>
  <c r="CB20" i="1"/>
  <c r="CC20" i="1"/>
  <c r="CD20" i="1"/>
  <c r="CE20" i="1"/>
  <c r="CF20" i="1"/>
  <c r="CG20" i="1"/>
  <c r="CH20" i="1"/>
  <c r="CI20" i="1"/>
  <c r="CJ20" i="1"/>
  <c r="CK20" i="1"/>
  <c r="CL20" i="1"/>
  <c r="CM20" i="1"/>
  <c r="CN20" i="1"/>
  <c r="CO20" i="1"/>
  <c r="CP20" i="1"/>
  <c r="CQ20" i="1"/>
  <c r="CR20" i="1"/>
  <c r="CS20" i="1"/>
  <c r="CT20" i="1"/>
  <c r="CU20" i="1"/>
  <c r="CV20" i="1"/>
  <c r="CW20" i="1"/>
  <c r="CX20" i="1"/>
  <c r="CY20" i="1"/>
  <c r="CZ20" i="1"/>
  <c r="DA20" i="1"/>
  <c r="DB20" i="1"/>
  <c r="DC20" i="1"/>
  <c r="DD20" i="1"/>
  <c r="DE20" i="1"/>
  <c r="DF20" i="1"/>
  <c r="DG20" i="1"/>
  <c r="DH20" i="1"/>
  <c r="DI20" i="1"/>
  <c r="DJ20" i="1"/>
  <c r="DK20" i="1"/>
  <c r="DL20" i="1"/>
  <c r="DM20" i="1"/>
  <c r="DN20" i="1"/>
  <c r="DO20" i="1"/>
  <c r="DP20" i="1"/>
  <c r="DQ20" i="1"/>
  <c r="DR20" i="1"/>
  <c r="DS20" i="1"/>
  <c r="DT20" i="1"/>
  <c r="DU20" i="1"/>
  <c r="DV20" i="1"/>
  <c r="DW20" i="1"/>
  <c r="DX20" i="1"/>
  <c r="DY20" i="1"/>
  <c r="DZ20" i="1"/>
  <c r="EA20" i="1"/>
  <c r="EB20" i="1"/>
  <c r="EC20" i="1"/>
  <c r="ED20" i="1"/>
  <c r="EE20" i="1"/>
  <c r="EF20" i="1"/>
  <c r="EG20" i="1"/>
  <c r="EH20" i="1"/>
  <c r="EI20" i="1"/>
  <c r="EJ20" i="1"/>
  <c r="EK20" i="1"/>
  <c r="EL20" i="1"/>
  <c r="EM20" i="1"/>
  <c r="EN20" i="1"/>
  <c r="EO20" i="1"/>
  <c r="EP20" i="1"/>
  <c r="EQ20" i="1"/>
  <c r="ER20" i="1"/>
  <c r="ES20" i="1"/>
  <c r="ET20" i="1"/>
  <c r="EU20" i="1"/>
  <c r="EV20" i="1"/>
  <c r="EW20" i="1"/>
  <c r="EX20" i="1"/>
  <c r="EY20" i="1"/>
  <c r="EZ20" i="1"/>
  <c r="FA20" i="1"/>
  <c r="FB20" i="1"/>
  <c r="FC20" i="1"/>
  <c r="FD20" i="1"/>
  <c r="FE20" i="1"/>
  <c r="FF20" i="1"/>
  <c r="FG20" i="1"/>
  <c r="FH20" i="1"/>
  <c r="FI20" i="1"/>
  <c r="FJ20" i="1"/>
  <c r="FK20" i="1"/>
  <c r="FL20" i="1"/>
  <c r="FM20" i="1"/>
  <c r="FN20" i="1"/>
  <c r="FO20" i="1"/>
  <c r="FP20" i="1"/>
  <c r="FQ20" i="1"/>
  <c r="FR20" i="1"/>
  <c r="FS20" i="1"/>
  <c r="FT20" i="1"/>
  <c r="FU20" i="1"/>
  <c r="FV20" i="1"/>
  <c r="FW20" i="1"/>
  <c r="FX20" i="1"/>
  <c r="FY20" i="1"/>
  <c r="FZ20" i="1"/>
  <c r="GA20" i="1"/>
  <c r="GB20" i="1"/>
  <c r="GC20" i="1"/>
  <c r="GD20" i="1"/>
  <c r="GE20" i="1"/>
  <c r="GF20" i="1"/>
  <c r="GG20" i="1"/>
  <c r="GH20" i="1"/>
  <c r="GI20" i="1"/>
  <c r="GJ20" i="1"/>
  <c r="GK20" i="1"/>
  <c r="GL20" i="1"/>
  <c r="GM20" i="1"/>
  <c r="GN20" i="1"/>
  <c r="GO20" i="1"/>
  <c r="GP20" i="1"/>
  <c r="GQ20" i="1"/>
  <c r="GR20" i="1"/>
  <c r="GS20" i="1"/>
  <c r="GT20" i="1"/>
  <c r="GU20" i="1"/>
  <c r="GV20" i="1"/>
  <c r="GW20" i="1"/>
  <c r="GX20" i="1"/>
  <c r="GY20" i="1"/>
  <c r="GZ20" i="1"/>
  <c r="HA20" i="1"/>
  <c r="HB20" i="1"/>
  <c r="HC20" i="1"/>
  <c r="HD20" i="1"/>
  <c r="HE20" i="1"/>
  <c r="HF20" i="1"/>
  <c r="HG20" i="1"/>
  <c r="HH20" i="1"/>
  <c r="HI20" i="1"/>
  <c r="HJ20" i="1"/>
  <c r="HK20" i="1"/>
  <c r="HL20" i="1"/>
  <c r="HM20" i="1"/>
  <c r="HN20" i="1"/>
  <c r="HO20" i="1"/>
  <c r="HP20" i="1"/>
  <c r="HQ20" i="1"/>
  <c r="HR20" i="1"/>
  <c r="HS20" i="1"/>
  <c r="HT20" i="1"/>
  <c r="HU20" i="1"/>
  <c r="HV20" i="1"/>
  <c r="HW20" i="1"/>
  <c r="HX20" i="1"/>
  <c r="HY20" i="1"/>
  <c r="HZ20" i="1"/>
  <c r="IA20" i="1"/>
  <c r="IB20" i="1"/>
  <c r="IC20" i="1"/>
  <c r="ID20" i="1"/>
  <c r="IE20" i="1"/>
  <c r="IF20" i="1"/>
  <c r="IG20" i="1"/>
  <c r="IH20" i="1"/>
  <c r="II20" i="1"/>
  <c r="IJ20" i="1"/>
  <c r="IK20" i="1"/>
  <c r="IL20" i="1"/>
  <c r="IM20" i="1"/>
  <c r="IN20" i="1"/>
  <c r="IO20" i="1"/>
  <c r="IP20" i="1"/>
  <c r="IQ20" i="1"/>
  <c r="IR20" i="1"/>
  <c r="IS20" i="1"/>
  <c r="IT20" i="1"/>
  <c r="IU20" i="1"/>
  <c r="IV20" i="1"/>
  <c r="IW20" i="1"/>
  <c r="IX20" i="1"/>
  <c r="IY20" i="1"/>
  <c r="IZ20" i="1"/>
  <c r="JA20" i="1"/>
  <c r="JB20" i="1"/>
  <c r="JC20" i="1"/>
  <c r="JD20" i="1"/>
  <c r="JE20" i="1"/>
  <c r="JF20" i="1"/>
  <c r="JG20" i="1"/>
  <c r="JH20" i="1"/>
  <c r="JI20" i="1"/>
  <c r="JJ20" i="1"/>
  <c r="JK20" i="1"/>
  <c r="JL20" i="1"/>
  <c r="JM20" i="1"/>
  <c r="JN20" i="1"/>
  <c r="JO20" i="1"/>
  <c r="JP20" i="1"/>
  <c r="JQ20" i="1"/>
  <c r="JR20" i="1"/>
  <c r="JS20" i="1"/>
  <c r="JT20" i="1"/>
  <c r="JU20" i="1"/>
  <c r="JV20" i="1"/>
  <c r="JW20" i="1"/>
  <c r="JX20" i="1"/>
  <c r="JY20" i="1"/>
  <c r="JZ20" i="1"/>
  <c r="KA20" i="1"/>
  <c r="KB20" i="1"/>
  <c r="KC20" i="1"/>
  <c r="KD20" i="1"/>
  <c r="KE20" i="1"/>
  <c r="KF20" i="1"/>
  <c r="KG20" i="1"/>
  <c r="KH20" i="1"/>
  <c r="KI20" i="1"/>
  <c r="KJ20" i="1"/>
  <c r="KK20" i="1"/>
  <c r="KL20" i="1"/>
  <c r="KM20" i="1"/>
  <c r="KN20" i="1"/>
  <c r="KO20" i="1"/>
  <c r="KP20" i="1"/>
  <c r="KQ20" i="1"/>
  <c r="KR20" i="1"/>
  <c r="KS20" i="1"/>
  <c r="KT20" i="1"/>
  <c r="KU20" i="1"/>
  <c r="KV20" i="1"/>
  <c r="KW20" i="1"/>
  <c r="KX20" i="1"/>
  <c r="KY20" i="1"/>
  <c r="KZ20" i="1"/>
  <c r="LA20" i="1"/>
  <c r="LB20" i="1"/>
  <c r="LC20" i="1"/>
  <c r="LD20" i="1"/>
  <c r="LE20" i="1"/>
  <c r="LF20" i="1"/>
  <c r="LG20" i="1"/>
  <c r="LH20" i="1"/>
  <c r="LI20" i="1"/>
  <c r="LJ20" i="1"/>
  <c r="LK20" i="1"/>
  <c r="LL20" i="1"/>
  <c r="LM20" i="1"/>
  <c r="LN20" i="1"/>
  <c r="LO20" i="1"/>
  <c r="LP20" i="1"/>
  <c r="LQ20" i="1"/>
  <c r="LR20" i="1"/>
  <c r="LS20" i="1"/>
  <c r="LT20" i="1"/>
  <c r="LU20" i="1"/>
  <c r="LV20" i="1"/>
  <c r="LW20" i="1"/>
  <c r="LX20" i="1"/>
  <c r="LY20" i="1"/>
  <c r="LZ20" i="1"/>
  <c r="MA20" i="1"/>
  <c r="MB20" i="1"/>
  <c r="MC20" i="1"/>
  <c r="MD20" i="1"/>
  <c r="ME20" i="1"/>
  <c r="MF20" i="1"/>
  <c r="MG20" i="1"/>
  <c r="MH20" i="1"/>
  <c r="MI20" i="1"/>
  <c r="MJ20" i="1"/>
  <c r="MK20" i="1"/>
  <c r="ML20" i="1"/>
  <c r="MM20" i="1"/>
  <c r="MN20" i="1"/>
  <c r="MO20" i="1"/>
  <c r="MP20" i="1"/>
  <c r="MQ20" i="1"/>
  <c r="MR20" i="1"/>
  <c r="MS20" i="1"/>
  <c r="MT20" i="1"/>
  <c r="MU20" i="1"/>
  <c r="MV20" i="1"/>
  <c r="MW20" i="1"/>
  <c r="MX20" i="1"/>
  <c r="MY20" i="1"/>
  <c r="MZ20" i="1"/>
  <c r="NA20" i="1"/>
  <c r="NB20" i="1"/>
  <c r="NC20" i="1"/>
  <c r="ND20" i="1"/>
  <c r="NE20" i="1"/>
  <c r="NF20" i="1"/>
  <c r="NG20" i="1"/>
  <c r="NH20" i="1"/>
  <c r="NI20" i="1"/>
  <c r="NJ20" i="1"/>
  <c r="NK20" i="1"/>
  <c r="NL20" i="1"/>
  <c r="NM20" i="1"/>
  <c r="NN20" i="1"/>
  <c r="NO20" i="1"/>
  <c r="NP20" i="1"/>
  <c r="NQ20" i="1"/>
  <c r="NR20" i="1"/>
  <c r="NS20" i="1"/>
  <c r="NT20" i="1"/>
  <c r="NU20" i="1"/>
  <c r="NV20" i="1"/>
  <c r="NW20" i="1"/>
  <c r="NX20" i="1"/>
  <c r="NY20" i="1"/>
  <c r="NZ20" i="1"/>
  <c r="OA20" i="1"/>
  <c r="OB20" i="1"/>
  <c r="OC20" i="1"/>
  <c r="OD20" i="1"/>
  <c r="OE20" i="1"/>
  <c r="OF20" i="1"/>
  <c r="OG20" i="1"/>
  <c r="OH20" i="1"/>
  <c r="OI20" i="1"/>
  <c r="OJ20" i="1"/>
  <c r="OK20" i="1"/>
  <c r="OL20" i="1"/>
  <c r="OM20" i="1"/>
  <c r="ON20" i="1"/>
  <c r="OO20" i="1"/>
  <c r="OP20" i="1"/>
  <c r="OQ20" i="1"/>
  <c r="OR20" i="1"/>
  <c r="OS20" i="1"/>
  <c r="OT20" i="1"/>
  <c r="OU20" i="1"/>
  <c r="OV20" i="1"/>
  <c r="OW20" i="1"/>
  <c r="OX20" i="1"/>
  <c r="OY20" i="1"/>
  <c r="OZ20" i="1"/>
  <c r="PA20" i="1"/>
  <c r="PB20" i="1"/>
  <c r="PC20" i="1"/>
  <c r="PD20" i="1"/>
  <c r="PE20" i="1"/>
  <c r="PF20" i="1"/>
  <c r="PG20" i="1"/>
  <c r="PH20" i="1"/>
  <c r="PI20" i="1"/>
  <c r="PJ20" i="1"/>
  <c r="PK20" i="1"/>
  <c r="PL20" i="1"/>
  <c r="PM20" i="1"/>
  <c r="PN20" i="1"/>
  <c r="PO20" i="1"/>
  <c r="PP20" i="1"/>
  <c r="PQ20" i="1"/>
  <c r="PR20" i="1"/>
  <c r="PS20" i="1"/>
  <c r="PT20" i="1"/>
  <c r="PU20" i="1"/>
  <c r="PV20" i="1"/>
  <c r="PW20" i="1"/>
  <c r="PX20" i="1"/>
  <c r="PY20" i="1"/>
  <c r="PZ20" i="1"/>
  <c r="QA20" i="1"/>
  <c r="QB20" i="1"/>
  <c r="QC20" i="1"/>
  <c r="QD20" i="1"/>
  <c r="QE20" i="1"/>
  <c r="QF20" i="1"/>
  <c r="QG20" i="1"/>
  <c r="QH20" i="1"/>
  <c r="QI20" i="1"/>
  <c r="QJ20" i="1"/>
  <c r="QK20" i="1"/>
  <c r="QL20" i="1"/>
  <c r="QM20" i="1"/>
  <c r="QN20" i="1"/>
  <c r="QO20" i="1"/>
  <c r="QP20" i="1"/>
  <c r="QQ20" i="1"/>
  <c r="QR20" i="1"/>
  <c r="QS20" i="1"/>
  <c r="QT20" i="1"/>
  <c r="QU20" i="1"/>
  <c r="QV20" i="1"/>
  <c r="QW20" i="1"/>
  <c r="QX20" i="1"/>
  <c r="QY20" i="1"/>
  <c r="QZ20" i="1"/>
  <c r="RA20" i="1"/>
  <c r="RB20" i="1"/>
  <c r="RC20" i="1"/>
  <c r="RD20" i="1"/>
  <c r="RE20" i="1"/>
  <c r="RF20" i="1"/>
  <c r="RG20" i="1"/>
  <c r="RH20" i="1"/>
  <c r="RI20" i="1"/>
  <c r="RJ20" i="1"/>
  <c r="RK20" i="1"/>
  <c r="RL20" i="1"/>
  <c r="RM20" i="1"/>
  <c r="RN20" i="1"/>
  <c r="RO20" i="1"/>
  <c r="RP20" i="1"/>
  <c r="RQ20" i="1"/>
  <c r="RR20" i="1"/>
  <c r="RS20" i="1"/>
  <c r="RT20" i="1"/>
  <c r="RU20" i="1"/>
  <c r="RV20" i="1"/>
  <c r="RW20" i="1"/>
  <c r="RX20" i="1"/>
  <c r="RY20" i="1"/>
  <c r="RZ20" i="1"/>
  <c r="SA20" i="1"/>
  <c r="SB20" i="1"/>
  <c r="SC20" i="1"/>
  <c r="SD20" i="1"/>
  <c r="SE20" i="1"/>
  <c r="SF20" i="1"/>
  <c r="SG20" i="1"/>
  <c r="SH20" i="1"/>
  <c r="SI20" i="1"/>
  <c r="SJ20" i="1"/>
  <c r="SK20" i="1"/>
  <c r="SL20" i="1"/>
  <c r="SM20" i="1"/>
  <c r="SN20" i="1"/>
  <c r="SO20" i="1"/>
  <c r="SP20" i="1"/>
  <c r="SQ20" i="1"/>
  <c r="SR20" i="1"/>
  <c r="SS20" i="1"/>
  <c r="ST20" i="1"/>
  <c r="SU20" i="1"/>
  <c r="SV20" i="1"/>
  <c r="SW20" i="1"/>
  <c r="SX20" i="1"/>
  <c r="SY20" i="1"/>
  <c r="SZ20" i="1"/>
  <c r="TA20" i="1"/>
  <c r="TB20" i="1"/>
  <c r="TC20" i="1"/>
  <c r="TD20" i="1"/>
  <c r="TE20" i="1"/>
  <c r="TF20" i="1"/>
  <c r="TG20" i="1"/>
  <c r="TH20" i="1"/>
  <c r="TI20" i="1"/>
  <c r="TJ20" i="1"/>
  <c r="TK20" i="1"/>
  <c r="TL20" i="1"/>
  <c r="TM20" i="1"/>
  <c r="TN20" i="1"/>
  <c r="TO20" i="1"/>
  <c r="TP20" i="1"/>
  <c r="TQ20" i="1"/>
  <c r="TR20" i="1"/>
  <c r="TS20" i="1"/>
  <c r="TT20" i="1"/>
  <c r="TU20" i="1"/>
  <c r="TV20" i="1"/>
  <c r="TW20" i="1"/>
  <c r="TX20" i="1"/>
  <c r="TY20" i="1"/>
  <c r="TZ20" i="1"/>
  <c r="UA20" i="1"/>
  <c r="UB20" i="1"/>
  <c r="UC20" i="1"/>
  <c r="UD20" i="1"/>
  <c r="UE20" i="1"/>
  <c r="UF20" i="1"/>
  <c r="UG20" i="1"/>
  <c r="UH20" i="1"/>
  <c r="UI20" i="1"/>
  <c r="UJ20" i="1"/>
  <c r="UK20" i="1"/>
  <c r="UL20" i="1"/>
  <c r="UM20" i="1"/>
  <c r="UN20" i="1"/>
  <c r="UO20" i="1"/>
  <c r="UP20" i="1"/>
  <c r="UQ20" i="1"/>
  <c r="UR20" i="1"/>
  <c r="US20" i="1"/>
  <c r="UT20" i="1"/>
  <c r="UU20" i="1"/>
  <c r="UV20" i="1"/>
  <c r="UW20" i="1"/>
  <c r="UX20" i="1"/>
  <c r="UY20" i="1"/>
  <c r="UZ20" i="1"/>
  <c r="VA20" i="1"/>
  <c r="VB20" i="1"/>
  <c r="VC20" i="1"/>
  <c r="VD20" i="1"/>
  <c r="VE20" i="1"/>
  <c r="VF20" i="1"/>
  <c r="VG20" i="1"/>
  <c r="VH20" i="1"/>
  <c r="VI20" i="1"/>
  <c r="VJ20" i="1"/>
  <c r="VK20" i="1"/>
  <c r="VL20" i="1"/>
  <c r="VM20" i="1"/>
  <c r="VN20" i="1"/>
  <c r="VO20" i="1"/>
  <c r="VP20" i="1"/>
  <c r="VQ20" i="1"/>
  <c r="VR20" i="1"/>
  <c r="VS20" i="1"/>
  <c r="VT20" i="1"/>
  <c r="VU20" i="1"/>
  <c r="VV20" i="1"/>
  <c r="VW20" i="1"/>
  <c r="VX20" i="1"/>
  <c r="VY20" i="1"/>
  <c r="VZ20" i="1"/>
  <c r="WA20" i="1"/>
  <c r="WB20" i="1"/>
  <c r="WC20" i="1"/>
  <c r="WD20" i="1"/>
  <c r="WE20" i="1"/>
  <c r="WF20" i="1"/>
  <c r="WG20" i="1"/>
  <c r="WH20" i="1"/>
  <c r="WI20" i="1"/>
  <c r="WJ20" i="1"/>
  <c r="WK20" i="1"/>
  <c r="WL20" i="1"/>
  <c r="WM20" i="1"/>
  <c r="WN20" i="1"/>
  <c r="WO20" i="1"/>
  <c r="WP20" i="1"/>
  <c r="WQ20" i="1"/>
  <c r="WR20" i="1"/>
  <c r="WS20" i="1"/>
  <c r="WT20" i="1"/>
  <c r="WU20" i="1"/>
  <c r="WV20" i="1"/>
  <c r="WW20" i="1"/>
  <c r="WX20" i="1"/>
  <c r="WY20" i="1"/>
  <c r="WZ20" i="1"/>
  <c r="XA20" i="1"/>
  <c r="XB20" i="1"/>
  <c r="XC20" i="1"/>
  <c r="XD20" i="1"/>
  <c r="XE20" i="1"/>
  <c r="XF20" i="1"/>
  <c r="XG20" i="1"/>
  <c r="XH20" i="1"/>
  <c r="XI20" i="1"/>
  <c r="XJ20" i="1"/>
  <c r="XK20" i="1"/>
  <c r="XL20" i="1"/>
  <c r="XM20" i="1"/>
  <c r="XN20" i="1"/>
  <c r="XO20" i="1"/>
  <c r="XP20" i="1"/>
  <c r="XQ20" i="1"/>
  <c r="XR20" i="1"/>
  <c r="XS20" i="1"/>
  <c r="XT20" i="1"/>
  <c r="XU20" i="1"/>
  <c r="XV20" i="1"/>
  <c r="XW20" i="1"/>
  <c r="XX20" i="1"/>
  <c r="XY20" i="1"/>
  <c r="XZ20" i="1"/>
  <c r="YA20" i="1"/>
  <c r="YB20" i="1"/>
  <c r="YC20" i="1"/>
  <c r="YD20" i="1"/>
  <c r="YE20" i="1"/>
  <c r="YF20" i="1"/>
  <c r="YG20" i="1"/>
  <c r="YH20" i="1"/>
  <c r="YI20" i="1"/>
  <c r="YJ20" i="1"/>
  <c r="YK20" i="1"/>
  <c r="YL20" i="1"/>
  <c r="YM20" i="1"/>
  <c r="YN20" i="1"/>
  <c r="YO20" i="1"/>
  <c r="YP20" i="1"/>
  <c r="YQ20" i="1"/>
  <c r="YR20" i="1"/>
  <c r="YS20" i="1"/>
  <c r="YT20" i="1"/>
  <c r="YU20" i="1"/>
  <c r="YV20" i="1"/>
  <c r="YW20" i="1"/>
  <c r="YX20" i="1"/>
  <c r="YY20" i="1"/>
  <c r="YZ20" i="1"/>
  <c r="ZA20" i="1"/>
  <c r="ZB20" i="1"/>
  <c r="ZC20" i="1"/>
  <c r="ZD20" i="1"/>
  <c r="ZE20" i="1"/>
  <c r="ZF20" i="1"/>
  <c r="ZG20" i="1"/>
  <c r="ZH20" i="1"/>
  <c r="ZI20" i="1"/>
  <c r="ZJ20" i="1"/>
  <c r="ZK20" i="1"/>
  <c r="ZL20" i="1"/>
  <c r="ZM20" i="1"/>
  <c r="ZN20" i="1"/>
  <c r="ZO20" i="1"/>
  <c r="ZP20" i="1"/>
  <c r="ZQ20" i="1"/>
  <c r="ZR20" i="1"/>
  <c r="ZS20" i="1"/>
  <c r="ZT20" i="1"/>
  <c r="ZU20" i="1"/>
  <c r="ZV20" i="1"/>
  <c r="ZW20" i="1"/>
  <c r="ZX20" i="1"/>
  <c r="ZY20" i="1"/>
  <c r="ZZ20" i="1"/>
  <c r="AAA20" i="1"/>
  <c r="AAB20" i="1"/>
  <c r="AAC20" i="1"/>
  <c r="AAD20" i="1"/>
  <c r="AAE20" i="1"/>
  <c r="AAF20" i="1"/>
  <c r="AAG20" i="1"/>
  <c r="AAH20" i="1"/>
  <c r="AAI20" i="1"/>
  <c r="AAJ20" i="1"/>
  <c r="AAK20" i="1"/>
  <c r="AAL20" i="1"/>
  <c r="AAM20" i="1"/>
  <c r="AAN20" i="1"/>
  <c r="AAO20" i="1"/>
  <c r="AAP20" i="1"/>
  <c r="AAQ20" i="1"/>
  <c r="AAR20" i="1"/>
  <c r="AAS20" i="1"/>
  <c r="AAT20" i="1"/>
  <c r="AAU20" i="1"/>
  <c r="AAV20" i="1"/>
  <c r="AAW20" i="1"/>
  <c r="AAX20" i="1"/>
  <c r="AAY20" i="1"/>
  <c r="AAZ20" i="1"/>
  <c r="ABA20" i="1"/>
  <c r="ABB20" i="1"/>
  <c r="ABC20" i="1"/>
  <c r="ABD20" i="1"/>
  <c r="ABE20" i="1"/>
  <c r="ABF20" i="1"/>
  <c r="ABG20" i="1"/>
  <c r="ABH20" i="1"/>
  <c r="ABI20" i="1"/>
  <c r="ABJ20" i="1"/>
  <c r="ABK20" i="1"/>
  <c r="ABL20" i="1"/>
  <c r="ABM20" i="1"/>
  <c r="ABN20" i="1"/>
  <c r="ABO20" i="1"/>
  <c r="ABP20" i="1"/>
  <c r="ABQ20" i="1"/>
  <c r="ABR20" i="1"/>
  <c r="ABS20" i="1"/>
  <c r="ABT20" i="1"/>
  <c r="ABU20" i="1"/>
  <c r="ABV20" i="1"/>
  <c r="ABW20" i="1"/>
  <c r="ABX20" i="1"/>
  <c r="ABY20" i="1"/>
  <c r="ABZ20" i="1"/>
  <c r="ACA20" i="1"/>
  <c r="ACB20" i="1"/>
  <c r="ACC20" i="1"/>
  <c r="ACD20" i="1"/>
  <c r="ACE20" i="1"/>
  <c r="ACF20" i="1"/>
  <c r="ACG20" i="1"/>
  <c r="ACH20" i="1"/>
  <c r="ACI20" i="1"/>
  <c r="ACJ20" i="1"/>
  <c r="ACK20" i="1"/>
  <c r="ACL20" i="1"/>
  <c r="ACM20" i="1"/>
  <c r="ACN20" i="1"/>
  <c r="ACO20" i="1"/>
  <c r="ACP20" i="1"/>
  <c r="ACQ20" i="1"/>
  <c r="ACR20" i="1"/>
  <c r="ACS20" i="1"/>
  <c r="ACT20" i="1"/>
  <c r="ACU20" i="1"/>
  <c r="ACV20" i="1"/>
  <c r="ACW20" i="1"/>
  <c r="ACX20" i="1"/>
  <c r="ACY20" i="1"/>
  <c r="ACZ20" i="1"/>
  <c r="ADA20" i="1"/>
  <c r="ADB20" i="1"/>
  <c r="ADC20" i="1"/>
  <c r="ADD20" i="1"/>
  <c r="ADE20" i="1"/>
  <c r="ADF20" i="1"/>
  <c r="ADG20" i="1"/>
  <c r="ADH20" i="1"/>
  <c r="ADI20" i="1"/>
  <c r="ADJ20" i="1"/>
  <c r="ADK20" i="1"/>
  <c r="ADL20" i="1"/>
  <c r="ADM20" i="1"/>
  <c r="ADN20" i="1"/>
  <c r="ADO20" i="1"/>
  <c r="ADP20" i="1"/>
  <c r="ADQ20" i="1"/>
  <c r="ADR20" i="1"/>
  <c r="ADS20" i="1"/>
  <c r="ADT20" i="1"/>
  <c r="ADU20" i="1"/>
  <c r="ADV20" i="1"/>
  <c r="ADW20" i="1"/>
  <c r="ADX20" i="1"/>
  <c r="ADY20" i="1"/>
  <c r="ADZ20" i="1"/>
  <c r="AEA20" i="1"/>
  <c r="AEB20" i="1"/>
  <c r="AEC20" i="1"/>
  <c r="AED20" i="1"/>
  <c r="AEE20" i="1"/>
  <c r="AEF20" i="1"/>
  <c r="AEG20" i="1"/>
  <c r="AEH20" i="1"/>
  <c r="AEI20" i="1"/>
  <c r="AEJ20" i="1"/>
  <c r="AEK20" i="1"/>
  <c r="AEL20" i="1"/>
  <c r="AEM20" i="1"/>
  <c r="AEN20" i="1"/>
  <c r="AEO20" i="1"/>
  <c r="AEP20" i="1"/>
  <c r="AEQ20" i="1"/>
  <c r="AER20" i="1"/>
  <c r="AES20" i="1"/>
  <c r="AET20" i="1"/>
  <c r="AEU20" i="1"/>
  <c r="AEV20" i="1"/>
  <c r="AEW20" i="1"/>
  <c r="AEX20" i="1"/>
  <c r="AEY20" i="1"/>
  <c r="AEZ20" i="1"/>
  <c r="AFA20" i="1"/>
  <c r="AFB20" i="1"/>
  <c r="AFC20" i="1"/>
  <c r="AFD20" i="1"/>
  <c r="AFE20" i="1"/>
  <c r="AFF20" i="1"/>
  <c r="AFG20" i="1"/>
  <c r="AFH20" i="1"/>
  <c r="AFI20" i="1"/>
  <c r="AFJ20" i="1"/>
  <c r="AFK20" i="1"/>
  <c r="AFL20" i="1"/>
  <c r="AFM20" i="1"/>
  <c r="AFN20" i="1"/>
  <c r="AFO20" i="1"/>
  <c r="AFP20" i="1"/>
  <c r="AFQ20" i="1"/>
  <c r="AFR20" i="1"/>
  <c r="AFS20" i="1"/>
  <c r="AFT20" i="1"/>
  <c r="AFU20" i="1"/>
  <c r="AFV20" i="1"/>
  <c r="AFW20" i="1"/>
  <c r="AFX20" i="1"/>
  <c r="AFY20" i="1"/>
  <c r="AFZ20" i="1"/>
  <c r="AGA20" i="1"/>
  <c r="AGB20" i="1"/>
  <c r="AGC20" i="1"/>
  <c r="AGD20" i="1"/>
  <c r="AGE20" i="1"/>
  <c r="AGF20" i="1"/>
  <c r="AGG20" i="1"/>
  <c r="AGH20" i="1"/>
  <c r="AGI20" i="1"/>
  <c r="AGJ20" i="1"/>
  <c r="AGK20" i="1"/>
  <c r="AGL20" i="1"/>
  <c r="AGM20" i="1"/>
  <c r="AGN20" i="1"/>
  <c r="AGO20" i="1"/>
  <c r="AGP20" i="1"/>
  <c r="AGQ20" i="1"/>
  <c r="AGR20" i="1"/>
  <c r="AGS20" i="1"/>
  <c r="AGT20" i="1"/>
  <c r="AGU20" i="1"/>
  <c r="AGV20" i="1"/>
  <c r="AGW20" i="1"/>
  <c r="AGX20" i="1"/>
  <c r="AGY20" i="1"/>
  <c r="AGZ20" i="1"/>
  <c r="AHA20" i="1"/>
  <c r="AHB20" i="1"/>
  <c r="AHC20" i="1"/>
  <c r="AHD20" i="1"/>
  <c r="AHE20" i="1"/>
  <c r="AHF20" i="1"/>
  <c r="AHG20" i="1"/>
  <c r="AHH20" i="1"/>
  <c r="AHI20" i="1"/>
  <c r="AHJ20" i="1"/>
  <c r="AHK20" i="1"/>
  <c r="AHL20" i="1"/>
  <c r="AHM20" i="1"/>
  <c r="AHN20" i="1"/>
  <c r="AHO20" i="1"/>
  <c r="AHP20" i="1"/>
  <c r="AHQ20" i="1"/>
  <c r="AHR20" i="1"/>
  <c r="AHS20" i="1"/>
  <c r="AHT20" i="1"/>
  <c r="AHU20" i="1"/>
  <c r="AHV20" i="1"/>
  <c r="AHW20" i="1"/>
  <c r="AHX20" i="1"/>
  <c r="AHY20" i="1"/>
  <c r="AHZ20" i="1"/>
  <c r="AIA20" i="1"/>
  <c r="AIB20" i="1"/>
  <c r="AIC20" i="1"/>
  <c r="AID20" i="1"/>
  <c r="AIE20" i="1"/>
  <c r="AIF20" i="1"/>
  <c r="AIG20" i="1"/>
  <c r="AIH20" i="1"/>
  <c r="AII20" i="1"/>
  <c r="AIJ20" i="1"/>
  <c r="AIK20" i="1"/>
  <c r="AIL20" i="1"/>
  <c r="AIM20" i="1"/>
  <c r="AIN20" i="1"/>
  <c r="AIO20" i="1"/>
  <c r="AIP20" i="1"/>
  <c r="AIQ20" i="1"/>
  <c r="AIR20" i="1"/>
  <c r="AIS20" i="1"/>
  <c r="AIT20" i="1"/>
  <c r="AIU20" i="1"/>
  <c r="AIV20" i="1"/>
  <c r="AIW20" i="1"/>
  <c r="AIX20" i="1"/>
  <c r="AIY20" i="1"/>
  <c r="AIZ20" i="1"/>
  <c r="AJA20" i="1"/>
  <c r="AJB20" i="1"/>
  <c r="AJC20" i="1"/>
  <c r="AJD20" i="1"/>
  <c r="AJE20" i="1"/>
  <c r="AJF20" i="1"/>
  <c r="AJG20" i="1"/>
  <c r="AJH20" i="1"/>
  <c r="AJI20" i="1"/>
  <c r="AJJ20" i="1"/>
  <c r="AJK20" i="1"/>
  <c r="AJL20" i="1"/>
  <c r="AJM20" i="1"/>
  <c r="AJN20" i="1"/>
  <c r="AJO20" i="1"/>
  <c r="AJP20" i="1"/>
  <c r="AJQ20" i="1"/>
  <c r="AJR20" i="1"/>
  <c r="AJS20" i="1"/>
  <c r="AJT20" i="1"/>
  <c r="AJU20" i="1"/>
  <c r="AJV20" i="1"/>
  <c r="AJW20" i="1"/>
  <c r="AJX20" i="1"/>
  <c r="AJY20" i="1"/>
  <c r="AJZ20" i="1"/>
  <c r="AKA20" i="1"/>
  <c r="AKB20" i="1"/>
  <c r="AKC20" i="1"/>
  <c r="AKD20" i="1"/>
  <c r="AKE20" i="1"/>
  <c r="AKF20" i="1"/>
  <c r="AKG20" i="1"/>
  <c r="AKH20" i="1"/>
  <c r="AKI20" i="1"/>
  <c r="AKJ20" i="1"/>
  <c r="AKK20" i="1"/>
  <c r="AKL20" i="1"/>
  <c r="AKM20" i="1"/>
  <c r="AKN20" i="1"/>
  <c r="AKO20" i="1"/>
  <c r="AKP20" i="1"/>
  <c r="AKQ20" i="1"/>
  <c r="AKR20" i="1"/>
  <c r="AKS20" i="1"/>
  <c r="AKT20" i="1"/>
  <c r="AKU20" i="1"/>
  <c r="AKV20" i="1"/>
  <c r="AKW20" i="1"/>
  <c r="AKX20" i="1"/>
  <c r="AKY20" i="1"/>
  <c r="AKZ20" i="1"/>
  <c r="ALA20" i="1"/>
  <c r="ALB20" i="1"/>
  <c r="ALC20" i="1"/>
  <c r="ALD20" i="1"/>
  <c r="ALE20" i="1"/>
  <c r="ALF20" i="1"/>
  <c r="ALG20" i="1"/>
  <c r="ALH20" i="1"/>
  <c r="ALI20" i="1"/>
  <c r="ALJ20" i="1"/>
  <c r="ALK20" i="1"/>
  <c r="ALL20" i="1"/>
  <c r="ALM20" i="1"/>
  <c r="ALN20" i="1"/>
  <c r="ALO20" i="1"/>
  <c r="ALP20" i="1"/>
  <c r="ALQ20" i="1"/>
  <c r="ALR20" i="1"/>
  <c r="ALS20" i="1"/>
  <c r="ALT20" i="1"/>
  <c r="ALU20" i="1"/>
  <c r="ALV20" i="1"/>
  <c r="ALW20" i="1"/>
  <c r="ALX20" i="1"/>
  <c r="ALY20" i="1"/>
  <c r="ALZ20" i="1"/>
  <c r="AMA20" i="1"/>
  <c r="AMB20" i="1"/>
  <c r="AMC20" i="1"/>
  <c r="AMD20" i="1"/>
  <c r="AME20" i="1"/>
  <c r="AMF20" i="1"/>
  <c r="AMG20" i="1"/>
  <c r="AMH20" i="1"/>
  <c r="AMI20" i="1"/>
  <c r="AMJ20" i="1"/>
  <c r="AMK20" i="1"/>
  <c r="AML20" i="1"/>
  <c r="AMM20" i="1"/>
  <c r="AMN20" i="1"/>
  <c r="AMO20" i="1"/>
  <c r="AMP20" i="1"/>
  <c r="AMQ20" i="1"/>
  <c r="AMR20" i="1"/>
  <c r="AMS20" i="1"/>
  <c r="AMT20" i="1"/>
  <c r="AMU20" i="1"/>
  <c r="AMV20" i="1"/>
  <c r="AMW20" i="1"/>
  <c r="AMX20" i="1"/>
  <c r="AMY20" i="1"/>
  <c r="AMZ20" i="1"/>
  <c r="ANA20" i="1"/>
  <c r="ANB20" i="1"/>
  <c r="ANC20" i="1"/>
  <c r="AND20" i="1"/>
  <c r="ANE20" i="1"/>
  <c r="ANF20" i="1"/>
  <c r="ANG20" i="1"/>
  <c r="ANH20" i="1"/>
  <c r="ANI20" i="1"/>
  <c r="ANJ20" i="1"/>
  <c r="ANK20" i="1"/>
  <c r="ANL20" i="1"/>
  <c r="ANM20" i="1"/>
  <c r="ANN20" i="1"/>
  <c r="ANO20" i="1"/>
  <c r="ANP20" i="1"/>
  <c r="ANQ20" i="1"/>
  <c r="ANR20" i="1"/>
  <c r="ANS20" i="1"/>
  <c r="ANT20" i="1"/>
  <c r="ANU20" i="1"/>
  <c r="ANV20" i="1"/>
  <c r="ANW20" i="1"/>
  <c r="ANX20" i="1"/>
  <c r="ANY20" i="1"/>
  <c r="ANZ20" i="1"/>
  <c r="AOA20" i="1"/>
  <c r="AOB20" i="1"/>
  <c r="AOC20" i="1"/>
  <c r="AOD20" i="1"/>
  <c r="AOE20" i="1"/>
  <c r="AOF20" i="1"/>
  <c r="AOG20" i="1"/>
  <c r="AOH20" i="1"/>
  <c r="AOI20" i="1"/>
  <c r="AOJ20" i="1"/>
  <c r="AOK20" i="1"/>
  <c r="AOL20" i="1"/>
  <c r="AOM20" i="1"/>
  <c r="AON20" i="1"/>
  <c r="AOO20" i="1"/>
  <c r="AOP20" i="1"/>
  <c r="AOQ20" i="1"/>
  <c r="AOR20" i="1"/>
  <c r="AOS20" i="1"/>
  <c r="AOT20" i="1"/>
  <c r="AOU20" i="1"/>
  <c r="AOV20" i="1"/>
  <c r="AOW20" i="1"/>
  <c r="AOX20" i="1"/>
  <c r="AOY20" i="1"/>
  <c r="AOZ20" i="1"/>
  <c r="APA20" i="1"/>
  <c r="APB20" i="1"/>
  <c r="APC20" i="1"/>
  <c r="APD20" i="1"/>
  <c r="APE20" i="1"/>
  <c r="APF20" i="1"/>
  <c r="APG20" i="1"/>
  <c r="APH20" i="1"/>
  <c r="API20" i="1"/>
  <c r="APJ20" i="1"/>
  <c r="APK20" i="1"/>
  <c r="APL20" i="1"/>
  <c r="APM20" i="1"/>
  <c r="APN20" i="1"/>
  <c r="APO20" i="1"/>
  <c r="APP20" i="1"/>
  <c r="APQ20" i="1"/>
  <c r="APR20" i="1"/>
  <c r="APS20" i="1"/>
  <c r="APT20" i="1"/>
  <c r="APU20" i="1"/>
  <c r="APV20" i="1"/>
  <c r="APW20" i="1"/>
  <c r="APX20" i="1"/>
  <c r="APY20" i="1"/>
  <c r="APZ20" i="1"/>
  <c r="AQA20" i="1"/>
  <c r="AQB20" i="1"/>
  <c r="AQC20" i="1"/>
  <c r="AQD20" i="1"/>
  <c r="AQE20" i="1"/>
  <c r="AQF20" i="1"/>
  <c r="AQG20" i="1"/>
  <c r="AQH20" i="1"/>
  <c r="AQI20" i="1"/>
  <c r="AQJ20" i="1"/>
  <c r="AQK20" i="1"/>
  <c r="AQL20" i="1"/>
  <c r="AQM20" i="1"/>
  <c r="AQN20" i="1"/>
  <c r="AQO20" i="1"/>
  <c r="AQP20" i="1"/>
  <c r="AQQ20" i="1"/>
  <c r="AQR20" i="1"/>
  <c r="AQS20" i="1"/>
  <c r="AQT20" i="1"/>
  <c r="AQU20" i="1"/>
  <c r="AQV20" i="1"/>
  <c r="AQW20" i="1"/>
  <c r="AQX20" i="1"/>
  <c r="AQY20" i="1"/>
  <c r="AQZ20" i="1"/>
  <c r="ARA20" i="1"/>
  <c r="ARB20" i="1"/>
  <c r="ARC20" i="1"/>
  <c r="ARD20" i="1"/>
  <c r="ARE20" i="1"/>
  <c r="ARF20" i="1"/>
  <c r="ARG20" i="1"/>
  <c r="ARH20" i="1"/>
  <c r="ARI20" i="1"/>
  <c r="ARJ20" i="1"/>
  <c r="ARK20" i="1"/>
  <c r="ARL20" i="1"/>
  <c r="ARM20" i="1"/>
  <c r="ARN20" i="1"/>
  <c r="ARO20" i="1"/>
  <c r="ARP20" i="1"/>
  <c r="ARQ20" i="1"/>
  <c r="ARR20" i="1"/>
  <c r="ARS20" i="1"/>
  <c r="ART20" i="1"/>
  <c r="ARU20" i="1"/>
  <c r="ARV20" i="1"/>
  <c r="ARW20" i="1"/>
  <c r="ARX20" i="1"/>
  <c r="ARY20" i="1"/>
  <c r="ARZ20" i="1"/>
  <c r="ASA20" i="1"/>
  <c r="ASB20" i="1"/>
  <c r="ASC20" i="1"/>
  <c r="ASD20" i="1"/>
  <c r="ASE20" i="1"/>
  <c r="ASF20" i="1"/>
  <c r="ASG20" i="1"/>
  <c r="ASH20" i="1"/>
  <c r="ASI20" i="1"/>
  <c r="ASJ20" i="1"/>
  <c r="ASK20" i="1"/>
  <c r="ASL20" i="1"/>
  <c r="ASM20" i="1"/>
  <c r="ASN20" i="1"/>
  <c r="ASO20" i="1"/>
  <c r="ASP20" i="1"/>
  <c r="ASQ20" i="1"/>
  <c r="ASR20" i="1"/>
  <c r="ASS20" i="1"/>
  <c r="AST20" i="1"/>
  <c r="ASU20" i="1"/>
  <c r="ASV20" i="1"/>
  <c r="ASW20" i="1"/>
  <c r="ASX20" i="1"/>
  <c r="ASY20" i="1"/>
  <c r="ASZ20" i="1"/>
  <c r="ATA20" i="1"/>
  <c r="ATB20" i="1"/>
  <c r="ATC20" i="1"/>
  <c r="ATD20" i="1"/>
  <c r="ATE20" i="1"/>
  <c r="ATF20" i="1"/>
  <c r="ATG20" i="1"/>
  <c r="ATH20" i="1"/>
  <c r="ATI20" i="1"/>
  <c r="ATJ20" i="1"/>
  <c r="ATK20" i="1"/>
  <c r="ATL20" i="1"/>
  <c r="ATM20" i="1"/>
  <c r="ATN20" i="1"/>
  <c r="ATO20" i="1"/>
  <c r="ATP20" i="1"/>
  <c r="ATQ20" i="1"/>
  <c r="ATR20" i="1"/>
  <c r="ATS20" i="1"/>
  <c r="ATT20" i="1"/>
  <c r="ATU20" i="1"/>
  <c r="ATV20" i="1"/>
  <c r="ATW20" i="1"/>
  <c r="ATX20" i="1"/>
  <c r="ATY20" i="1"/>
  <c r="ATZ20" i="1"/>
  <c r="AUA20" i="1"/>
  <c r="AUB20" i="1"/>
  <c r="AUC20" i="1"/>
  <c r="AUD20" i="1"/>
  <c r="AUE20" i="1"/>
  <c r="AUF20" i="1"/>
  <c r="AUG20" i="1"/>
  <c r="AUH20" i="1"/>
  <c r="AUI20" i="1"/>
  <c r="AUJ20" i="1"/>
  <c r="AUK20" i="1"/>
  <c r="AUL20" i="1"/>
  <c r="AUM20" i="1"/>
  <c r="AUN20" i="1"/>
  <c r="AUO20" i="1"/>
  <c r="AUP20" i="1"/>
  <c r="AUQ20" i="1"/>
  <c r="AUR20" i="1"/>
  <c r="AUS20" i="1"/>
  <c r="AUT20" i="1"/>
  <c r="AUU20" i="1"/>
  <c r="AUV20" i="1"/>
  <c r="AUW20" i="1"/>
  <c r="AUX20" i="1"/>
  <c r="AUY20" i="1"/>
  <c r="AUZ20" i="1"/>
  <c r="AVA20" i="1"/>
  <c r="AVB20" i="1"/>
  <c r="AVC20" i="1"/>
  <c r="AVD20" i="1"/>
  <c r="AVE20" i="1"/>
  <c r="AVF20" i="1"/>
  <c r="AVG20" i="1"/>
  <c r="AVH20" i="1"/>
  <c r="AVI20" i="1"/>
  <c r="AVJ20" i="1"/>
  <c r="AVK20" i="1"/>
  <c r="AVL20" i="1"/>
  <c r="AVM20" i="1"/>
  <c r="AVN20" i="1"/>
  <c r="AVO20" i="1"/>
  <c r="AVP20" i="1"/>
  <c r="AVQ20" i="1"/>
  <c r="AVR20" i="1"/>
  <c r="AVS20" i="1"/>
  <c r="AVT20" i="1"/>
  <c r="AVU20" i="1"/>
  <c r="AVV20" i="1"/>
  <c r="AVW20" i="1"/>
  <c r="AVX20" i="1"/>
  <c r="AVY20" i="1"/>
  <c r="AVZ20" i="1"/>
  <c r="AWA20" i="1"/>
  <c r="AWB20" i="1"/>
  <c r="AWC20" i="1"/>
  <c r="AWD20" i="1"/>
  <c r="AWE20" i="1"/>
  <c r="AWF20" i="1"/>
  <c r="AWG20" i="1"/>
  <c r="AWH20" i="1"/>
  <c r="AWI20" i="1"/>
  <c r="AWJ20" i="1"/>
  <c r="AWK20" i="1"/>
  <c r="AWL20" i="1"/>
  <c r="AWM20" i="1"/>
  <c r="AWN20" i="1"/>
  <c r="AWO20" i="1"/>
  <c r="AWP20" i="1"/>
  <c r="AWQ20" i="1"/>
  <c r="AWR20" i="1"/>
  <c r="AWS20" i="1"/>
  <c r="AWT20" i="1"/>
  <c r="AWU20" i="1"/>
  <c r="AWV20" i="1"/>
  <c r="AWW20" i="1"/>
  <c r="AWX20" i="1"/>
  <c r="AWY20" i="1"/>
  <c r="AWZ20" i="1"/>
  <c r="AXA20" i="1"/>
  <c r="AXB20" i="1"/>
  <c r="AXC20" i="1"/>
  <c r="AXD20" i="1"/>
  <c r="AXE20" i="1"/>
  <c r="AXF20" i="1"/>
  <c r="AXG20" i="1"/>
  <c r="AXH20" i="1"/>
  <c r="AXI20" i="1"/>
  <c r="AXJ20" i="1"/>
  <c r="AXK20" i="1"/>
  <c r="AXL20" i="1"/>
  <c r="AXM20" i="1"/>
  <c r="AXN20" i="1"/>
  <c r="AXO20" i="1"/>
  <c r="AXP20" i="1"/>
  <c r="AXQ20" i="1"/>
  <c r="AXR20" i="1"/>
  <c r="AXS20" i="1"/>
  <c r="AXT20" i="1"/>
  <c r="AXU20" i="1"/>
  <c r="AXV20" i="1"/>
  <c r="AXW20" i="1"/>
  <c r="AXX20" i="1"/>
  <c r="AXY20" i="1"/>
  <c r="AXZ20" i="1"/>
  <c r="AYA20" i="1"/>
  <c r="AYB20" i="1"/>
  <c r="AYC20" i="1"/>
  <c r="AYD20" i="1"/>
  <c r="AYE20" i="1"/>
  <c r="AYF20" i="1"/>
  <c r="AYG20" i="1"/>
  <c r="AYH20" i="1"/>
  <c r="AYI20" i="1"/>
  <c r="AYJ20" i="1"/>
  <c r="AYK20" i="1"/>
  <c r="AYL20" i="1"/>
  <c r="AYM20" i="1"/>
  <c r="AYN20" i="1"/>
  <c r="AYO20" i="1"/>
  <c r="AYP20" i="1"/>
  <c r="AYQ20" i="1"/>
  <c r="AYR20" i="1"/>
  <c r="AYS20" i="1"/>
  <c r="AYT20" i="1"/>
  <c r="AYU20" i="1"/>
  <c r="AYV20" i="1"/>
  <c r="AYW20" i="1"/>
  <c r="AYX20" i="1"/>
  <c r="AYY20" i="1"/>
  <c r="AYZ20" i="1"/>
  <c r="AZA20" i="1"/>
  <c r="AZB20" i="1"/>
  <c r="AZC20" i="1"/>
  <c r="AZD20" i="1"/>
  <c r="AZE20" i="1"/>
  <c r="AZF20" i="1"/>
  <c r="AZG20" i="1"/>
  <c r="AZH20" i="1"/>
  <c r="AZI20" i="1"/>
  <c r="AZJ20" i="1"/>
  <c r="AZK20" i="1"/>
  <c r="AZL20" i="1"/>
  <c r="AZM20" i="1"/>
  <c r="AZN20" i="1"/>
  <c r="AZO20" i="1"/>
  <c r="AZP20" i="1"/>
  <c r="AZQ20" i="1"/>
  <c r="AZR20" i="1"/>
  <c r="AZS20" i="1"/>
  <c r="AZT20" i="1"/>
  <c r="AZU20" i="1"/>
  <c r="AZV20" i="1"/>
  <c r="AZW20" i="1"/>
  <c r="AZX20" i="1"/>
  <c r="AZY20" i="1"/>
  <c r="AZZ20" i="1"/>
  <c r="BAA20" i="1"/>
  <c r="BAB20" i="1"/>
  <c r="BAC20" i="1"/>
  <c r="BAD20" i="1"/>
  <c r="BAE20" i="1"/>
  <c r="BAF20" i="1"/>
  <c r="BAG20" i="1"/>
  <c r="BAH20" i="1"/>
  <c r="BAI20" i="1"/>
  <c r="BAJ20" i="1"/>
  <c r="BAK20" i="1"/>
  <c r="BAL20" i="1"/>
  <c r="BAM20" i="1"/>
  <c r="BAN20" i="1"/>
  <c r="BAO20" i="1"/>
  <c r="BAP20" i="1"/>
  <c r="BAQ20" i="1"/>
  <c r="BAR20" i="1"/>
  <c r="BAS20" i="1"/>
  <c r="BAT20" i="1"/>
  <c r="BAU20" i="1"/>
  <c r="BAV20" i="1"/>
  <c r="BAW20" i="1"/>
  <c r="BAX20" i="1"/>
  <c r="BAY20" i="1"/>
  <c r="BAZ20" i="1"/>
  <c r="BBA20" i="1"/>
  <c r="BBB20" i="1"/>
  <c r="BBC20" i="1"/>
  <c r="BBD20" i="1"/>
  <c r="BBE20" i="1"/>
  <c r="BBF20" i="1"/>
  <c r="BBG20" i="1"/>
  <c r="BBH20" i="1"/>
  <c r="BBI20" i="1"/>
  <c r="BBJ20" i="1"/>
  <c r="BBK20" i="1"/>
  <c r="BBL20" i="1"/>
  <c r="BBM20" i="1"/>
  <c r="BBN20" i="1"/>
  <c r="BBO20" i="1"/>
  <c r="BBP20" i="1"/>
  <c r="BBQ20" i="1"/>
  <c r="BBR20" i="1"/>
  <c r="BBS20" i="1"/>
  <c r="BBT20" i="1"/>
  <c r="BBU20" i="1"/>
  <c r="BBV20" i="1"/>
  <c r="BBW20" i="1"/>
  <c r="BBX20" i="1"/>
  <c r="BBY20" i="1"/>
  <c r="BBZ20" i="1"/>
  <c r="BCA20" i="1"/>
  <c r="BCB20" i="1"/>
  <c r="BCC20" i="1"/>
  <c r="BCD20" i="1"/>
  <c r="BCE20" i="1"/>
  <c r="BCF20" i="1"/>
  <c r="BCG20" i="1"/>
  <c r="BCH20" i="1"/>
  <c r="BCI20" i="1"/>
  <c r="BCJ20" i="1"/>
  <c r="BCK20" i="1"/>
  <c r="BCL20" i="1"/>
  <c r="BCM20" i="1"/>
  <c r="BCN20" i="1"/>
  <c r="BCO20" i="1"/>
  <c r="BCP20" i="1"/>
  <c r="BCQ20" i="1"/>
  <c r="BCR20" i="1"/>
  <c r="BCS20" i="1"/>
  <c r="BCT20" i="1"/>
  <c r="BCU20" i="1"/>
  <c r="BCV20" i="1"/>
  <c r="BCW20" i="1"/>
  <c r="BCX20" i="1"/>
  <c r="BCY20" i="1"/>
  <c r="BCZ20" i="1"/>
  <c r="BDA20" i="1"/>
  <c r="BDB20" i="1"/>
  <c r="BDC20" i="1"/>
  <c r="BDD20" i="1"/>
  <c r="BDE20" i="1"/>
  <c r="BDF20" i="1"/>
  <c r="BDG20" i="1"/>
  <c r="BDH20" i="1"/>
  <c r="BDI20" i="1"/>
  <c r="E21" i="1"/>
  <c r="F21" i="1"/>
  <c r="G21" i="1"/>
  <c r="H21" i="1"/>
  <c r="I21" i="1"/>
  <c r="J21" i="1"/>
  <c r="K21" i="1"/>
  <c r="L21" i="1"/>
  <c r="M21" i="1"/>
  <c r="N21" i="1"/>
  <c r="O21" i="1"/>
  <c r="P21" i="1"/>
  <c r="Q21" i="1"/>
  <c r="R21" i="1"/>
  <c r="S21" i="1"/>
  <c r="T21" i="1"/>
  <c r="U21" i="1"/>
  <c r="V21" i="1"/>
  <c r="W21" i="1"/>
  <c r="X21" i="1"/>
  <c r="Y21" i="1"/>
  <c r="Z21" i="1"/>
  <c r="AA21" i="1"/>
  <c r="AB21" i="1"/>
  <c r="AC21" i="1"/>
  <c r="AD21" i="1"/>
  <c r="AE21" i="1"/>
  <c r="AF21" i="1"/>
  <c r="AG21" i="1"/>
  <c r="AH21" i="1"/>
  <c r="AI21" i="1"/>
  <c r="AJ21" i="1"/>
  <c r="AK21" i="1"/>
  <c r="AL21" i="1"/>
  <c r="AM21" i="1"/>
  <c r="AN21" i="1"/>
  <c r="AO21" i="1"/>
  <c r="AP21" i="1"/>
  <c r="AQ21" i="1"/>
  <c r="AR21" i="1"/>
  <c r="AS21" i="1"/>
  <c r="AT21" i="1"/>
  <c r="AU21" i="1"/>
  <c r="AV21" i="1"/>
  <c r="AW21" i="1"/>
  <c r="AX21" i="1"/>
  <c r="AY21" i="1"/>
  <c r="AZ21" i="1"/>
  <c r="BA21" i="1"/>
  <c r="BB21" i="1"/>
  <c r="BC21" i="1"/>
  <c r="BD21" i="1"/>
  <c r="BE21" i="1"/>
  <c r="BF21" i="1"/>
  <c r="BG21" i="1"/>
  <c r="BH21" i="1"/>
  <c r="BI21" i="1"/>
  <c r="BJ21" i="1"/>
  <c r="BK21" i="1"/>
  <c r="BL21" i="1"/>
  <c r="BM21" i="1"/>
  <c r="BN21" i="1"/>
  <c r="BO21" i="1"/>
  <c r="BP21" i="1"/>
  <c r="BQ21" i="1"/>
  <c r="BR21" i="1"/>
  <c r="BS21" i="1"/>
  <c r="BT21" i="1"/>
  <c r="BU21" i="1"/>
  <c r="BV21" i="1"/>
  <c r="BW21" i="1"/>
  <c r="BX21" i="1"/>
  <c r="BY21" i="1"/>
  <c r="BZ21" i="1"/>
  <c r="CA21" i="1"/>
  <c r="CB21" i="1"/>
  <c r="CC21" i="1"/>
  <c r="CD21" i="1"/>
  <c r="CE21" i="1"/>
  <c r="CF21" i="1"/>
  <c r="CG21" i="1"/>
  <c r="CH21" i="1"/>
  <c r="CI21" i="1"/>
  <c r="CJ21" i="1"/>
  <c r="CK21" i="1"/>
  <c r="CL21" i="1"/>
  <c r="CM21" i="1"/>
  <c r="CN21" i="1"/>
  <c r="CO21" i="1"/>
  <c r="CP21" i="1"/>
  <c r="CQ21" i="1"/>
  <c r="CR21" i="1"/>
  <c r="CS21" i="1"/>
  <c r="CT21" i="1"/>
  <c r="CU21" i="1"/>
  <c r="CV21" i="1"/>
  <c r="CW21" i="1"/>
  <c r="CX21" i="1"/>
  <c r="CY21" i="1"/>
  <c r="CZ21" i="1"/>
  <c r="DA21" i="1"/>
  <c r="DB21" i="1"/>
  <c r="DC21" i="1"/>
  <c r="DD21" i="1"/>
  <c r="DE21" i="1"/>
  <c r="DF21" i="1"/>
  <c r="DG21" i="1"/>
  <c r="DH21" i="1"/>
  <c r="DI21" i="1"/>
  <c r="DJ21" i="1"/>
  <c r="DK21" i="1"/>
  <c r="DL21" i="1"/>
  <c r="DM21" i="1"/>
  <c r="DN21" i="1"/>
  <c r="DO21" i="1"/>
  <c r="DP21" i="1"/>
  <c r="DQ21" i="1"/>
  <c r="DR21" i="1"/>
  <c r="DS21" i="1"/>
  <c r="DT21" i="1"/>
  <c r="DU21" i="1"/>
  <c r="DV21" i="1"/>
  <c r="DW21" i="1"/>
  <c r="DX21" i="1"/>
  <c r="DY21" i="1"/>
  <c r="DZ21" i="1"/>
  <c r="EA21" i="1"/>
  <c r="EB21" i="1"/>
  <c r="EC21" i="1"/>
  <c r="ED21" i="1"/>
  <c r="EE21" i="1"/>
  <c r="EF21" i="1"/>
  <c r="EG21" i="1"/>
  <c r="EH21" i="1"/>
  <c r="EI21" i="1"/>
  <c r="EJ21" i="1"/>
  <c r="EK21" i="1"/>
  <c r="EL21" i="1"/>
  <c r="EM21" i="1"/>
  <c r="EN21" i="1"/>
  <c r="EO21" i="1"/>
  <c r="EP21" i="1"/>
  <c r="EQ21" i="1"/>
  <c r="ER21" i="1"/>
  <c r="ES21" i="1"/>
  <c r="ET21" i="1"/>
  <c r="EU21" i="1"/>
  <c r="EV21" i="1"/>
  <c r="EW21" i="1"/>
  <c r="EX21" i="1"/>
  <c r="EY21" i="1"/>
  <c r="EZ21" i="1"/>
  <c r="FA21" i="1"/>
  <c r="FB21" i="1"/>
  <c r="FC21" i="1"/>
  <c r="FD21" i="1"/>
  <c r="FE21" i="1"/>
  <c r="FF21" i="1"/>
  <c r="FG21" i="1"/>
  <c r="FH21" i="1"/>
  <c r="FI21" i="1"/>
  <c r="FJ21" i="1"/>
  <c r="FK21" i="1"/>
  <c r="FL21" i="1"/>
  <c r="FM21" i="1"/>
  <c r="FN21" i="1"/>
  <c r="FO21" i="1"/>
  <c r="FP21" i="1"/>
  <c r="FQ21" i="1"/>
  <c r="FR21" i="1"/>
  <c r="FS21" i="1"/>
  <c r="FT21" i="1"/>
  <c r="FU21" i="1"/>
  <c r="FV21" i="1"/>
  <c r="FW21" i="1"/>
  <c r="FX21" i="1"/>
  <c r="FY21" i="1"/>
  <c r="FZ21" i="1"/>
  <c r="GA21" i="1"/>
  <c r="GB21" i="1"/>
  <c r="GC21" i="1"/>
  <c r="GD21" i="1"/>
  <c r="GE21" i="1"/>
  <c r="GF21" i="1"/>
  <c r="GG21" i="1"/>
  <c r="GH21" i="1"/>
  <c r="GI21" i="1"/>
  <c r="GJ21" i="1"/>
  <c r="GK21" i="1"/>
  <c r="GL21" i="1"/>
  <c r="GM21" i="1"/>
  <c r="GN21" i="1"/>
  <c r="GO21" i="1"/>
  <c r="GP21" i="1"/>
  <c r="GQ21" i="1"/>
  <c r="GR21" i="1"/>
  <c r="GS21" i="1"/>
  <c r="GT21" i="1"/>
  <c r="GU21" i="1"/>
  <c r="GV21" i="1"/>
  <c r="GW21" i="1"/>
  <c r="GX21" i="1"/>
  <c r="GY21" i="1"/>
  <c r="GZ21" i="1"/>
  <c r="HA21" i="1"/>
  <c r="HB21" i="1"/>
  <c r="HC21" i="1"/>
  <c r="HD21" i="1"/>
  <c r="HE21" i="1"/>
  <c r="HF21" i="1"/>
  <c r="HG21" i="1"/>
  <c r="HH21" i="1"/>
  <c r="HI21" i="1"/>
  <c r="HJ21" i="1"/>
  <c r="HK21" i="1"/>
  <c r="HL21" i="1"/>
  <c r="HM21" i="1"/>
  <c r="HN21" i="1"/>
  <c r="HO21" i="1"/>
  <c r="HP21" i="1"/>
  <c r="HQ21" i="1"/>
  <c r="HR21" i="1"/>
  <c r="HS21" i="1"/>
  <c r="HT21" i="1"/>
  <c r="HU21" i="1"/>
  <c r="HV21" i="1"/>
  <c r="HW21" i="1"/>
  <c r="HX21" i="1"/>
  <c r="HY21" i="1"/>
  <c r="HZ21" i="1"/>
  <c r="IA21" i="1"/>
  <c r="IB21" i="1"/>
  <c r="IC21" i="1"/>
  <c r="ID21" i="1"/>
  <c r="IE21" i="1"/>
  <c r="IF21" i="1"/>
  <c r="IG21" i="1"/>
  <c r="IH21" i="1"/>
  <c r="II21" i="1"/>
  <c r="IJ21" i="1"/>
  <c r="IK21" i="1"/>
  <c r="IL21" i="1"/>
  <c r="IM21" i="1"/>
  <c r="IN21" i="1"/>
  <c r="IO21" i="1"/>
  <c r="IP21" i="1"/>
  <c r="IQ21" i="1"/>
  <c r="IR21" i="1"/>
  <c r="IS21" i="1"/>
  <c r="IT21" i="1"/>
  <c r="IU21" i="1"/>
  <c r="IV21" i="1"/>
  <c r="IW21" i="1"/>
  <c r="IX21" i="1"/>
  <c r="IY21" i="1"/>
  <c r="IZ21" i="1"/>
  <c r="JA21" i="1"/>
  <c r="JB21" i="1"/>
  <c r="JC21" i="1"/>
  <c r="JD21" i="1"/>
  <c r="JE21" i="1"/>
  <c r="JF21" i="1"/>
  <c r="JG21" i="1"/>
  <c r="JH21" i="1"/>
  <c r="JI21" i="1"/>
  <c r="JJ21" i="1"/>
  <c r="JK21" i="1"/>
  <c r="JL21" i="1"/>
  <c r="JM21" i="1"/>
  <c r="JN21" i="1"/>
  <c r="JO21" i="1"/>
  <c r="JP21" i="1"/>
  <c r="JQ21" i="1"/>
  <c r="JR21" i="1"/>
  <c r="JS21" i="1"/>
  <c r="JT21" i="1"/>
  <c r="JU21" i="1"/>
  <c r="JV21" i="1"/>
  <c r="JW21" i="1"/>
  <c r="JX21" i="1"/>
  <c r="JY21" i="1"/>
  <c r="JZ21" i="1"/>
  <c r="KA21" i="1"/>
  <c r="KB21" i="1"/>
  <c r="KC21" i="1"/>
  <c r="KD21" i="1"/>
  <c r="KE21" i="1"/>
  <c r="KF21" i="1"/>
  <c r="KG21" i="1"/>
  <c r="KH21" i="1"/>
  <c r="KI21" i="1"/>
  <c r="KJ21" i="1"/>
  <c r="KK21" i="1"/>
  <c r="KL21" i="1"/>
  <c r="KM21" i="1"/>
  <c r="KN21" i="1"/>
  <c r="KO21" i="1"/>
  <c r="KP21" i="1"/>
  <c r="KQ21" i="1"/>
  <c r="KR21" i="1"/>
  <c r="KS21" i="1"/>
  <c r="KT21" i="1"/>
  <c r="KU21" i="1"/>
  <c r="KV21" i="1"/>
  <c r="KW21" i="1"/>
  <c r="KX21" i="1"/>
  <c r="KY21" i="1"/>
  <c r="KZ21" i="1"/>
  <c r="LA21" i="1"/>
  <c r="LB21" i="1"/>
  <c r="LC21" i="1"/>
  <c r="LD21" i="1"/>
  <c r="LE21" i="1"/>
  <c r="LF21" i="1"/>
  <c r="LG21" i="1"/>
  <c r="LH21" i="1"/>
  <c r="LI21" i="1"/>
  <c r="LJ21" i="1"/>
  <c r="LK21" i="1"/>
  <c r="LL21" i="1"/>
  <c r="LM21" i="1"/>
  <c r="LN21" i="1"/>
  <c r="LO21" i="1"/>
  <c r="LP21" i="1"/>
  <c r="LQ21" i="1"/>
  <c r="LR21" i="1"/>
  <c r="LS21" i="1"/>
  <c r="LT21" i="1"/>
  <c r="LU21" i="1"/>
  <c r="LV21" i="1"/>
  <c r="LW21" i="1"/>
  <c r="LX21" i="1"/>
  <c r="LY21" i="1"/>
  <c r="LZ21" i="1"/>
  <c r="MA21" i="1"/>
  <c r="MB21" i="1"/>
  <c r="MC21" i="1"/>
  <c r="MD21" i="1"/>
  <c r="ME21" i="1"/>
  <c r="MF21" i="1"/>
  <c r="MG21" i="1"/>
  <c r="MH21" i="1"/>
  <c r="MI21" i="1"/>
  <c r="MJ21" i="1"/>
  <c r="MK21" i="1"/>
  <c r="ML21" i="1"/>
  <c r="MM21" i="1"/>
  <c r="MN21" i="1"/>
  <c r="MO21" i="1"/>
  <c r="MP21" i="1"/>
  <c r="MQ21" i="1"/>
  <c r="MR21" i="1"/>
  <c r="MS21" i="1"/>
  <c r="MT21" i="1"/>
  <c r="MU21" i="1"/>
  <c r="MV21" i="1"/>
  <c r="MW21" i="1"/>
  <c r="MX21" i="1"/>
  <c r="MY21" i="1"/>
  <c r="MZ21" i="1"/>
  <c r="NA21" i="1"/>
  <c r="NB21" i="1"/>
  <c r="NC21" i="1"/>
  <c r="ND21" i="1"/>
  <c r="NE21" i="1"/>
  <c r="NF21" i="1"/>
  <c r="NG21" i="1"/>
  <c r="NH21" i="1"/>
  <c r="NI21" i="1"/>
  <c r="NJ21" i="1"/>
  <c r="NK21" i="1"/>
  <c r="NL21" i="1"/>
  <c r="NM21" i="1"/>
  <c r="NN21" i="1"/>
  <c r="NO21" i="1"/>
  <c r="NP21" i="1"/>
  <c r="NQ21" i="1"/>
  <c r="NR21" i="1"/>
  <c r="NS21" i="1"/>
  <c r="NT21" i="1"/>
  <c r="NU21" i="1"/>
  <c r="NV21" i="1"/>
  <c r="NW21" i="1"/>
  <c r="NX21" i="1"/>
  <c r="NY21" i="1"/>
  <c r="NZ21" i="1"/>
  <c r="OA21" i="1"/>
  <c r="OB21" i="1"/>
  <c r="OC21" i="1"/>
  <c r="OD21" i="1"/>
  <c r="OE21" i="1"/>
  <c r="OF21" i="1"/>
  <c r="OG21" i="1"/>
  <c r="OH21" i="1"/>
  <c r="OI21" i="1"/>
  <c r="OJ21" i="1"/>
  <c r="OK21" i="1"/>
  <c r="OL21" i="1"/>
  <c r="OM21" i="1"/>
  <c r="ON21" i="1"/>
  <c r="OO21" i="1"/>
  <c r="OP21" i="1"/>
  <c r="OQ21" i="1"/>
  <c r="OR21" i="1"/>
  <c r="OS21" i="1"/>
  <c r="OT21" i="1"/>
  <c r="OU21" i="1"/>
  <c r="OV21" i="1"/>
  <c r="OW21" i="1"/>
  <c r="OX21" i="1"/>
  <c r="OY21" i="1"/>
  <c r="OZ21" i="1"/>
  <c r="PA21" i="1"/>
  <c r="PB21" i="1"/>
  <c r="PC21" i="1"/>
  <c r="PD21" i="1"/>
  <c r="PE21" i="1"/>
  <c r="PF21" i="1"/>
  <c r="PG21" i="1"/>
  <c r="PH21" i="1"/>
  <c r="PI21" i="1"/>
  <c r="PJ21" i="1"/>
  <c r="PK21" i="1"/>
  <c r="PL21" i="1"/>
  <c r="PM21" i="1"/>
  <c r="PN21" i="1"/>
  <c r="PO21" i="1"/>
  <c r="PP21" i="1"/>
  <c r="PQ21" i="1"/>
  <c r="PR21" i="1"/>
  <c r="PS21" i="1"/>
  <c r="PT21" i="1"/>
  <c r="PU21" i="1"/>
  <c r="PV21" i="1"/>
  <c r="PW21" i="1"/>
  <c r="PX21" i="1"/>
  <c r="PY21" i="1"/>
  <c r="PZ21" i="1"/>
  <c r="QA21" i="1"/>
  <c r="QB21" i="1"/>
  <c r="QC21" i="1"/>
  <c r="QD21" i="1"/>
  <c r="QE21" i="1"/>
  <c r="QF21" i="1"/>
  <c r="QG21" i="1"/>
  <c r="QH21" i="1"/>
  <c r="QI21" i="1"/>
  <c r="QJ21" i="1"/>
  <c r="QK21" i="1"/>
  <c r="QL21" i="1"/>
  <c r="QM21" i="1"/>
  <c r="QN21" i="1"/>
  <c r="QO21" i="1"/>
  <c r="QP21" i="1"/>
  <c r="QQ21" i="1"/>
  <c r="QR21" i="1"/>
  <c r="QS21" i="1"/>
  <c r="QT21" i="1"/>
  <c r="QU21" i="1"/>
  <c r="QV21" i="1"/>
  <c r="QW21" i="1"/>
  <c r="QX21" i="1"/>
  <c r="QY21" i="1"/>
  <c r="QZ21" i="1"/>
  <c r="RA21" i="1"/>
  <c r="RB21" i="1"/>
  <c r="RC21" i="1"/>
  <c r="RD21" i="1"/>
  <c r="RE21" i="1"/>
  <c r="RF21" i="1"/>
  <c r="RG21" i="1"/>
  <c r="RH21" i="1"/>
  <c r="RI21" i="1"/>
  <c r="RJ21" i="1"/>
  <c r="RK21" i="1"/>
  <c r="RL21" i="1"/>
  <c r="RM21" i="1"/>
  <c r="RN21" i="1"/>
  <c r="RO21" i="1"/>
  <c r="RP21" i="1"/>
  <c r="RQ21" i="1"/>
  <c r="RR21" i="1"/>
  <c r="RS21" i="1"/>
  <c r="RT21" i="1"/>
  <c r="RU21" i="1"/>
  <c r="RV21" i="1"/>
  <c r="RW21" i="1"/>
  <c r="RX21" i="1"/>
  <c r="RY21" i="1"/>
  <c r="RZ21" i="1"/>
  <c r="SA21" i="1"/>
  <c r="SB21" i="1"/>
  <c r="SC21" i="1"/>
  <c r="SD21" i="1"/>
  <c r="SE21" i="1"/>
  <c r="SF21" i="1"/>
  <c r="SG21" i="1"/>
  <c r="SH21" i="1"/>
  <c r="SI21" i="1"/>
  <c r="SJ21" i="1"/>
  <c r="SK21" i="1"/>
  <c r="SL21" i="1"/>
  <c r="SM21" i="1"/>
  <c r="SN21" i="1"/>
  <c r="SO21" i="1"/>
  <c r="SP21" i="1"/>
  <c r="SQ21" i="1"/>
  <c r="SR21" i="1"/>
  <c r="SS21" i="1"/>
  <c r="ST21" i="1"/>
  <c r="SU21" i="1"/>
  <c r="SV21" i="1"/>
  <c r="SW21" i="1"/>
  <c r="SX21" i="1"/>
  <c r="SY21" i="1"/>
  <c r="SZ21" i="1"/>
  <c r="TA21" i="1"/>
  <c r="TB21" i="1"/>
  <c r="TC21" i="1"/>
  <c r="TD21" i="1"/>
  <c r="TE21" i="1"/>
  <c r="TF21" i="1"/>
  <c r="TG21" i="1"/>
  <c r="TH21" i="1"/>
  <c r="TI21" i="1"/>
  <c r="TJ21" i="1"/>
  <c r="TK21" i="1"/>
  <c r="TL21" i="1"/>
  <c r="TM21" i="1"/>
  <c r="TN21" i="1"/>
  <c r="TO21" i="1"/>
  <c r="TP21" i="1"/>
  <c r="TQ21" i="1"/>
  <c r="TR21" i="1"/>
  <c r="TS21" i="1"/>
  <c r="TT21" i="1"/>
  <c r="TU21" i="1"/>
  <c r="TV21" i="1"/>
  <c r="TW21" i="1"/>
  <c r="TX21" i="1"/>
  <c r="TY21" i="1"/>
  <c r="TZ21" i="1"/>
  <c r="UA21" i="1"/>
  <c r="UB21" i="1"/>
  <c r="UC21" i="1"/>
  <c r="UD21" i="1"/>
  <c r="UE21" i="1"/>
  <c r="UF21" i="1"/>
  <c r="UG21" i="1"/>
  <c r="UH21" i="1"/>
  <c r="UI21" i="1"/>
  <c r="UJ21" i="1"/>
  <c r="UK21" i="1"/>
  <c r="UL21" i="1"/>
  <c r="UM21" i="1"/>
  <c r="UN21" i="1"/>
  <c r="UO21" i="1"/>
  <c r="UP21" i="1"/>
  <c r="UQ21" i="1"/>
  <c r="UR21" i="1"/>
  <c r="US21" i="1"/>
  <c r="UT21" i="1"/>
  <c r="UU21" i="1"/>
  <c r="UV21" i="1"/>
  <c r="UW21" i="1"/>
  <c r="UX21" i="1"/>
  <c r="UY21" i="1"/>
  <c r="UZ21" i="1"/>
  <c r="VA21" i="1"/>
  <c r="VB21" i="1"/>
  <c r="VC21" i="1"/>
  <c r="VD21" i="1"/>
  <c r="VE21" i="1"/>
  <c r="VF21" i="1"/>
  <c r="VG21" i="1"/>
  <c r="VH21" i="1"/>
  <c r="VI21" i="1"/>
  <c r="VJ21" i="1"/>
  <c r="VK21" i="1"/>
  <c r="VL21" i="1"/>
  <c r="VM21" i="1"/>
  <c r="VN21" i="1"/>
  <c r="VO21" i="1"/>
  <c r="VP21" i="1"/>
  <c r="VQ21" i="1"/>
  <c r="VR21" i="1"/>
  <c r="VS21" i="1"/>
  <c r="VT21" i="1"/>
  <c r="VU21" i="1"/>
  <c r="VV21" i="1"/>
  <c r="VW21" i="1"/>
  <c r="VX21" i="1"/>
  <c r="VY21" i="1"/>
  <c r="VZ21" i="1"/>
  <c r="WA21" i="1"/>
  <c r="WB21" i="1"/>
  <c r="WC21" i="1"/>
  <c r="WD21" i="1"/>
  <c r="WE21" i="1"/>
  <c r="WF21" i="1"/>
  <c r="WG21" i="1"/>
  <c r="WH21" i="1"/>
  <c r="WI21" i="1"/>
  <c r="WJ21" i="1"/>
  <c r="WK21" i="1"/>
  <c r="WL21" i="1"/>
  <c r="WM21" i="1"/>
  <c r="WN21" i="1"/>
  <c r="WO21" i="1"/>
  <c r="WP21" i="1"/>
  <c r="WQ21" i="1"/>
  <c r="WR21" i="1"/>
  <c r="WS21" i="1"/>
  <c r="WT21" i="1"/>
  <c r="WU21" i="1"/>
  <c r="WV21" i="1"/>
  <c r="WW21" i="1"/>
  <c r="WX21" i="1"/>
  <c r="WY21" i="1"/>
  <c r="WZ21" i="1"/>
  <c r="XA21" i="1"/>
  <c r="XB21" i="1"/>
  <c r="XC21" i="1"/>
  <c r="XD21" i="1"/>
  <c r="XE21" i="1"/>
  <c r="XF21" i="1"/>
  <c r="XG21" i="1"/>
  <c r="XH21" i="1"/>
  <c r="XI21" i="1"/>
  <c r="XJ21" i="1"/>
  <c r="XK21" i="1"/>
  <c r="XL21" i="1"/>
  <c r="XM21" i="1"/>
  <c r="XN21" i="1"/>
  <c r="XO21" i="1"/>
  <c r="XP21" i="1"/>
  <c r="XQ21" i="1"/>
  <c r="XR21" i="1"/>
  <c r="XS21" i="1"/>
  <c r="XT21" i="1"/>
  <c r="XU21" i="1"/>
  <c r="XV21" i="1"/>
  <c r="XW21" i="1"/>
  <c r="XX21" i="1"/>
  <c r="XY21" i="1"/>
  <c r="XZ21" i="1"/>
  <c r="YA21" i="1"/>
  <c r="YB21" i="1"/>
  <c r="YC21" i="1"/>
  <c r="YD21" i="1"/>
  <c r="YE21" i="1"/>
  <c r="YF21" i="1"/>
  <c r="YG21" i="1"/>
  <c r="YH21" i="1"/>
  <c r="YI21" i="1"/>
  <c r="YJ21" i="1"/>
  <c r="YK21" i="1"/>
  <c r="YL21" i="1"/>
  <c r="YM21" i="1"/>
  <c r="YN21" i="1"/>
  <c r="YO21" i="1"/>
  <c r="YP21" i="1"/>
  <c r="YQ21" i="1"/>
  <c r="YR21" i="1"/>
  <c r="YS21" i="1"/>
  <c r="YT21" i="1"/>
  <c r="YU21" i="1"/>
  <c r="YV21" i="1"/>
  <c r="YW21" i="1"/>
  <c r="YX21" i="1"/>
  <c r="YY21" i="1"/>
  <c r="YZ21" i="1"/>
  <c r="ZA21" i="1"/>
  <c r="ZB21" i="1"/>
  <c r="ZC21" i="1"/>
  <c r="ZD21" i="1"/>
  <c r="ZE21" i="1"/>
  <c r="ZF21" i="1"/>
  <c r="ZG21" i="1"/>
  <c r="ZH21" i="1"/>
  <c r="ZI21" i="1"/>
  <c r="ZJ21" i="1"/>
  <c r="ZK21" i="1"/>
  <c r="ZL21" i="1"/>
  <c r="ZM21" i="1"/>
  <c r="ZN21" i="1"/>
  <c r="ZO21" i="1"/>
  <c r="ZP21" i="1"/>
  <c r="ZQ21" i="1"/>
  <c r="ZR21" i="1"/>
  <c r="ZS21" i="1"/>
  <c r="ZT21" i="1"/>
  <c r="ZU21" i="1"/>
  <c r="ZV21" i="1"/>
  <c r="ZW21" i="1"/>
  <c r="ZX21" i="1"/>
  <c r="ZY21" i="1"/>
  <c r="ZZ21" i="1"/>
  <c r="AAA21" i="1"/>
  <c r="AAB21" i="1"/>
  <c r="AAC21" i="1"/>
  <c r="AAD21" i="1"/>
  <c r="AAE21" i="1"/>
  <c r="AAF21" i="1"/>
  <c r="AAG21" i="1"/>
  <c r="AAH21" i="1"/>
  <c r="AAI21" i="1"/>
  <c r="AAJ21" i="1"/>
  <c r="AAK21" i="1"/>
  <c r="AAL21" i="1"/>
  <c r="AAM21" i="1"/>
  <c r="AAN21" i="1"/>
  <c r="AAO21" i="1"/>
  <c r="AAP21" i="1"/>
  <c r="AAQ21" i="1"/>
  <c r="AAR21" i="1"/>
  <c r="AAS21" i="1"/>
  <c r="AAT21" i="1"/>
  <c r="AAU21" i="1"/>
  <c r="AAV21" i="1"/>
  <c r="AAW21" i="1"/>
  <c r="AAX21" i="1"/>
  <c r="AAY21" i="1"/>
  <c r="AAZ21" i="1"/>
  <c r="ABA21" i="1"/>
  <c r="ABB21" i="1"/>
  <c r="ABC21" i="1"/>
  <c r="ABD21" i="1"/>
  <c r="ABE21" i="1"/>
  <c r="ABF21" i="1"/>
  <c r="ABG21" i="1"/>
  <c r="ABH21" i="1"/>
  <c r="ABI21" i="1"/>
  <c r="ABJ21" i="1"/>
  <c r="ABK21" i="1"/>
  <c r="ABL21" i="1"/>
  <c r="ABM21" i="1"/>
  <c r="ABN21" i="1"/>
  <c r="ABO21" i="1"/>
  <c r="ABP21" i="1"/>
  <c r="ABQ21" i="1"/>
  <c r="ABR21" i="1"/>
  <c r="ABS21" i="1"/>
  <c r="ABT21" i="1"/>
  <c r="ABU21" i="1"/>
  <c r="ABV21" i="1"/>
  <c r="ABW21" i="1"/>
  <c r="ABX21" i="1"/>
  <c r="ABY21" i="1"/>
  <c r="ABZ21" i="1"/>
  <c r="ACA21" i="1"/>
  <c r="ACB21" i="1"/>
  <c r="ACC21" i="1"/>
  <c r="ACD21" i="1"/>
  <c r="ACE21" i="1"/>
  <c r="ACF21" i="1"/>
  <c r="ACG21" i="1"/>
  <c r="ACH21" i="1"/>
  <c r="ACI21" i="1"/>
  <c r="ACJ21" i="1"/>
  <c r="ACK21" i="1"/>
  <c r="ACL21" i="1"/>
  <c r="ACM21" i="1"/>
  <c r="ACN21" i="1"/>
  <c r="ACO21" i="1"/>
  <c r="ACP21" i="1"/>
  <c r="ACQ21" i="1"/>
  <c r="ACR21" i="1"/>
  <c r="ACS21" i="1"/>
  <c r="ACT21" i="1"/>
  <c r="ACU21" i="1"/>
  <c r="ACV21" i="1"/>
  <c r="ACW21" i="1"/>
  <c r="ACX21" i="1"/>
  <c r="ACY21" i="1"/>
  <c r="ACZ21" i="1"/>
  <c r="ADA21" i="1"/>
  <c r="ADB21" i="1"/>
  <c r="ADC21" i="1"/>
  <c r="ADD21" i="1"/>
  <c r="ADE21" i="1"/>
  <c r="ADF21" i="1"/>
  <c r="ADG21" i="1"/>
  <c r="ADH21" i="1"/>
  <c r="ADI21" i="1"/>
  <c r="ADJ21" i="1"/>
  <c r="ADK21" i="1"/>
  <c r="ADL21" i="1"/>
  <c r="ADM21" i="1"/>
  <c r="ADN21" i="1"/>
  <c r="ADO21" i="1"/>
  <c r="ADP21" i="1"/>
  <c r="ADQ21" i="1"/>
  <c r="ADR21" i="1"/>
  <c r="ADS21" i="1"/>
  <c r="ADT21" i="1"/>
  <c r="ADU21" i="1"/>
  <c r="ADV21" i="1"/>
  <c r="ADW21" i="1"/>
  <c r="ADX21" i="1"/>
  <c r="ADY21" i="1"/>
  <c r="ADZ21" i="1"/>
  <c r="AEA21" i="1"/>
  <c r="AEB21" i="1"/>
  <c r="AEC21" i="1"/>
  <c r="AED21" i="1"/>
  <c r="AEE21" i="1"/>
  <c r="AEF21" i="1"/>
  <c r="AEG21" i="1"/>
  <c r="AEH21" i="1"/>
  <c r="AEI21" i="1"/>
  <c r="AEJ21" i="1"/>
  <c r="AEK21" i="1"/>
  <c r="AEL21" i="1"/>
  <c r="AEM21" i="1"/>
  <c r="AEN21" i="1"/>
  <c r="AEO21" i="1"/>
  <c r="AEP21" i="1"/>
  <c r="AEQ21" i="1"/>
  <c r="AER21" i="1"/>
  <c r="AES21" i="1"/>
  <c r="AET21" i="1"/>
  <c r="AEU21" i="1"/>
  <c r="AEV21" i="1"/>
  <c r="AEW21" i="1"/>
  <c r="AEX21" i="1"/>
  <c r="AEY21" i="1"/>
  <c r="AEZ21" i="1"/>
  <c r="AFA21" i="1"/>
  <c r="AFB21" i="1"/>
  <c r="AFC21" i="1"/>
  <c r="AFD21" i="1"/>
  <c r="AFE21" i="1"/>
  <c r="AFF21" i="1"/>
  <c r="AFG21" i="1"/>
  <c r="AFH21" i="1"/>
  <c r="AFI21" i="1"/>
  <c r="AFJ21" i="1"/>
  <c r="AFK21" i="1"/>
  <c r="AFL21" i="1"/>
  <c r="AFM21" i="1"/>
  <c r="AFN21" i="1"/>
  <c r="AFO21" i="1"/>
  <c r="AFP21" i="1"/>
  <c r="AFQ21" i="1"/>
  <c r="AFR21" i="1"/>
  <c r="AFS21" i="1"/>
  <c r="AFT21" i="1"/>
  <c r="AFU21" i="1"/>
  <c r="AFV21" i="1"/>
  <c r="AFW21" i="1"/>
  <c r="AFX21" i="1"/>
  <c r="AFY21" i="1"/>
  <c r="AFZ21" i="1"/>
  <c r="AGA21" i="1"/>
  <c r="AGB21" i="1"/>
  <c r="AGC21" i="1"/>
  <c r="AGD21" i="1"/>
  <c r="AGE21" i="1"/>
  <c r="AGF21" i="1"/>
  <c r="AGG21" i="1"/>
  <c r="AGH21" i="1"/>
  <c r="AGI21" i="1"/>
  <c r="AGJ21" i="1"/>
  <c r="AGK21" i="1"/>
  <c r="AGL21" i="1"/>
  <c r="AGM21" i="1"/>
  <c r="AGN21" i="1"/>
  <c r="AGO21" i="1"/>
  <c r="AGP21" i="1"/>
  <c r="AGQ21" i="1"/>
  <c r="AGR21" i="1"/>
  <c r="AGS21" i="1"/>
  <c r="AGT21" i="1"/>
  <c r="AGU21" i="1"/>
  <c r="AGV21" i="1"/>
  <c r="AGW21" i="1"/>
  <c r="AGX21" i="1"/>
  <c r="AGY21" i="1"/>
  <c r="AGZ21" i="1"/>
  <c r="AHA21" i="1"/>
  <c r="AHB21" i="1"/>
  <c r="AHC21" i="1"/>
  <c r="AHD21" i="1"/>
  <c r="AHE21" i="1"/>
  <c r="AHF21" i="1"/>
  <c r="AHG21" i="1"/>
  <c r="AHH21" i="1"/>
  <c r="AHI21" i="1"/>
  <c r="AHJ21" i="1"/>
  <c r="AHK21" i="1"/>
  <c r="AHL21" i="1"/>
  <c r="AHM21" i="1"/>
  <c r="AHN21" i="1"/>
  <c r="AHO21" i="1"/>
  <c r="AHP21" i="1"/>
  <c r="AHQ21" i="1"/>
  <c r="AHR21" i="1"/>
  <c r="AHS21" i="1"/>
  <c r="AHT21" i="1"/>
  <c r="AHU21" i="1"/>
  <c r="AHV21" i="1"/>
  <c r="AHW21" i="1"/>
  <c r="AHX21" i="1"/>
  <c r="AHY21" i="1"/>
  <c r="AHZ21" i="1"/>
  <c r="AIA21" i="1"/>
  <c r="AIB21" i="1"/>
  <c r="AIC21" i="1"/>
  <c r="AID21" i="1"/>
  <c r="AIE21" i="1"/>
  <c r="AIF21" i="1"/>
  <c r="AIG21" i="1"/>
  <c r="AIH21" i="1"/>
  <c r="AII21" i="1"/>
  <c r="AIJ21" i="1"/>
  <c r="AIK21" i="1"/>
  <c r="AIL21" i="1"/>
  <c r="AIM21" i="1"/>
  <c r="AIN21" i="1"/>
  <c r="AIO21" i="1"/>
  <c r="AIP21" i="1"/>
  <c r="AIQ21" i="1"/>
  <c r="AIR21" i="1"/>
  <c r="AIS21" i="1"/>
  <c r="AIT21" i="1"/>
  <c r="AIU21" i="1"/>
  <c r="AIV21" i="1"/>
  <c r="AIW21" i="1"/>
  <c r="AIX21" i="1"/>
  <c r="AIY21" i="1"/>
  <c r="AIZ21" i="1"/>
  <c r="AJA21" i="1"/>
  <c r="AJB21" i="1"/>
  <c r="AJC21" i="1"/>
  <c r="AJD21" i="1"/>
  <c r="AJE21" i="1"/>
  <c r="AJF21" i="1"/>
  <c r="AJG21" i="1"/>
  <c r="AJH21" i="1"/>
  <c r="AJI21" i="1"/>
  <c r="AJJ21" i="1"/>
  <c r="AJK21" i="1"/>
  <c r="AJL21" i="1"/>
  <c r="AJM21" i="1"/>
  <c r="AJN21" i="1"/>
  <c r="AJO21" i="1"/>
  <c r="AJP21" i="1"/>
  <c r="AJQ21" i="1"/>
  <c r="AJR21" i="1"/>
  <c r="AJS21" i="1"/>
  <c r="AJT21" i="1"/>
  <c r="AJU21" i="1"/>
  <c r="AJV21" i="1"/>
  <c r="AJW21" i="1"/>
  <c r="AJX21" i="1"/>
  <c r="AJY21" i="1"/>
  <c r="AJZ21" i="1"/>
  <c r="AKA21" i="1"/>
  <c r="AKB21" i="1"/>
  <c r="AKC21" i="1"/>
  <c r="AKD21" i="1"/>
  <c r="AKE21" i="1"/>
  <c r="AKF21" i="1"/>
  <c r="AKG21" i="1"/>
  <c r="AKH21" i="1"/>
  <c r="AKI21" i="1"/>
  <c r="AKJ21" i="1"/>
  <c r="AKK21" i="1"/>
  <c r="AKL21" i="1"/>
  <c r="AKM21" i="1"/>
  <c r="AKN21" i="1"/>
  <c r="AKO21" i="1"/>
  <c r="AKP21" i="1"/>
  <c r="AKQ21" i="1"/>
  <c r="AKR21" i="1"/>
  <c r="AKS21" i="1"/>
  <c r="AKT21" i="1"/>
  <c r="AKU21" i="1"/>
  <c r="AKV21" i="1"/>
  <c r="AKW21" i="1"/>
  <c r="AKX21" i="1"/>
  <c r="AKY21" i="1"/>
  <c r="AKZ21" i="1"/>
  <c r="ALA21" i="1"/>
  <c r="ALB21" i="1"/>
  <c r="ALC21" i="1"/>
  <c r="ALD21" i="1"/>
  <c r="ALE21" i="1"/>
  <c r="ALF21" i="1"/>
  <c r="ALG21" i="1"/>
  <c r="ALH21" i="1"/>
  <c r="ALI21" i="1"/>
  <c r="ALJ21" i="1"/>
  <c r="ALK21" i="1"/>
  <c r="ALL21" i="1"/>
  <c r="ALM21" i="1"/>
  <c r="ALN21" i="1"/>
  <c r="ALO21" i="1"/>
  <c r="ALP21" i="1"/>
  <c r="ALQ21" i="1"/>
  <c r="ALR21" i="1"/>
  <c r="ALS21" i="1"/>
  <c r="ALT21" i="1"/>
  <c r="ALU21" i="1"/>
  <c r="ALV21" i="1"/>
  <c r="ALW21" i="1"/>
  <c r="ALX21" i="1"/>
  <c r="ALY21" i="1"/>
  <c r="ALZ21" i="1"/>
  <c r="AMA21" i="1"/>
  <c r="AMB21" i="1"/>
  <c r="AMC21" i="1"/>
  <c r="AMD21" i="1"/>
  <c r="AME21" i="1"/>
  <c r="AMF21" i="1"/>
  <c r="AMG21" i="1"/>
  <c r="AMH21" i="1"/>
  <c r="AMI21" i="1"/>
  <c r="AMJ21" i="1"/>
  <c r="AMK21" i="1"/>
  <c r="AML21" i="1"/>
  <c r="AMM21" i="1"/>
  <c r="AMN21" i="1"/>
  <c r="AMO21" i="1"/>
  <c r="AMP21" i="1"/>
  <c r="AMQ21" i="1"/>
  <c r="AMR21" i="1"/>
  <c r="AMS21" i="1"/>
  <c r="AMT21" i="1"/>
  <c r="AMU21" i="1"/>
  <c r="AMV21" i="1"/>
  <c r="AMW21" i="1"/>
  <c r="AMX21" i="1"/>
  <c r="AMY21" i="1"/>
  <c r="AMZ21" i="1"/>
  <c r="ANA21" i="1"/>
  <c r="ANB21" i="1"/>
  <c r="ANC21" i="1"/>
  <c r="AND21" i="1"/>
  <c r="ANE21" i="1"/>
  <c r="ANF21" i="1"/>
  <c r="ANG21" i="1"/>
  <c r="ANH21" i="1"/>
  <c r="ANI21" i="1"/>
  <c r="ANJ21" i="1"/>
  <c r="ANK21" i="1"/>
  <c r="ANL21" i="1"/>
  <c r="ANM21" i="1"/>
  <c r="ANN21" i="1"/>
  <c r="ANO21" i="1"/>
  <c r="ANP21" i="1"/>
  <c r="ANQ21" i="1"/>
  <c r="ANR21" i="1"/>
  <c r="ANS21" i="1"/>
  <c r="ANT21" i="1"/>
  <c r="ANU21" i="1"/>
  <c r="ANV21" i="1"/>
  <c r="ANW21" i="1"/>
  <c r="ANX21" i="1"/>
  <c r="ANY21" i="1"/>
  <c r="ANZ21" i="1"/>
  <c r="AOA21" i="1"/>
  <c r="AOB21" i="1"/>
  <c r="AOC21" i="1"/>
  <c r="AOD21" i="1"/>
  <c r="AOE21" i="1"/>
  <c r="AOF21" i="1"/>
  <c r="AOG21" i="1"/>
  <c r="AOH21" i="1"/>
  <c r="AOI21" i="1"/>
  <c r="AOJ21" i="1"/>
  <c r="AOK21" i="1"/>
  <c r="AOL21" i="1"/>
  <c r="AOM21" i="1"/>
  <c r="AON21" i="1"/>
  <c r="AOO21" i="1"/>
  <c r="AOP21" i="1"/>
  <c r="AOQ21" i="1"/>
  <c r="AOR21" i="1"/>
  <c r="AOS21" i="1"/>
  <c r="AOT21" i="1"/>
  <c r="AOU21" i="1"/>
  <c r="AOV21" i="1"/>
  <c r="AOW21" i="1"/>
  <c r="AOX21" i="1"/>
  <c r="AOY21" i="1"/>
  <c r="AOZ21" i="1"/>
  <c r="APA21" i="1"/>
  <c r="APB21" i="1"/>
  <c r="APC21" i="1"/>
  <c r="APD21" i="1"/>
  <c r="APE21" i="1"/>
  <c r="APF21" i="1"/>
  <c r="APG21" i="1"/>
  <c r="APH21" i="1"/>
  <c r="API21" i="1"/>
  <c r="APJ21" i="1"/>
  <c r="APK21" i="1"/>
  <c r="APL21" i="1"/>
  <c r="APM21" i="1"/>
  <c r="APN21" i="1"/>
  <c r="APO21" i="1"/>
  <c r="APP21" i="1"/>
  <c r="APQ21" i="1"/>
  <c r="APR21" i="1"/>
  <c r="APS21" i="1"/>
  <c r="APT21" i="1"/>
  <c r="APU21" i="1"/>
  <c r="APV21" i="1"/>
  <c r="APW21" i="1"/>
  <c r="APX21" i="1"/>
  <c r="APY21" i="1"/>
  <c r="APZ21" i="1"/>
  <c r="AQA21" i="1"/>
  <c r="AQB21" i="1"/>
  <c r="AQC21" i="1"/>
  <c r="AQD21" i="1"/>
  <c r="AQE21" i="1"/>
  <c r="AQF21" i="1"/>
  <c r="AQG21" i="1"/>
  <c r="AQH21" i="1"/>
  <c r="AQI21" i="1"/>
  <c r="AQJ21" i="1"/>
  <c r="AQK21" i="1"/>
  <c r="AQL21" i="1"/>
  <c r="AQM21" i="1"/>
  <c r="AQN21" i="1"/>
  <c r="AQO21" i="1"/>
  <c r="AQP21" i="1"/>
  <c r="AQQ21" i="1"/>
  <c r="AQR21" i="1"/>
  <c r="AQS21" i="1"/>
  <c r="AQT21" i="1"/>
  <c r="AQU21" i="1"/>
  <c r="AQV21" i="1"/>
  <c r="AQW21" i="1"/>
  <c r="AQX21" i="1"/>
  <c r="AQY21" i="1"/>
  <c r="AQZ21" i="1"/>
  <c r="ARA21" i="1"/>
  <c r="ARB21" i="1"/>
  <c r="ARC21" i="1"/>
  <c r="ARD21" i="1"/>
  <c r="ARE21" i="1"/>
  <c r="ARF21" i="1"/>
  <c r="ARG21" i="1"/>
  <c r="ARH21" i="1"/>
  <c r="ARI21" i="1"/>
  <c r="ARJ21" i="1"/>
  <c r="ARK21" i="1"/>
  <c r="ARL21" i="1"/>
  <c r="ARM21" i="1"/>
  <c r="ARN21" i="1"/>
  <c r="ARO21" i="1"/>
  <c r="ARP21" i="1"/>
  <c r="ARQ21" i="1"/>
  <c r="ARR21" i="1"/>
  <c r="ARS21" i="1"/>
  <c r="ART21" i="1"/>
  <c r="ARU21" i="1"/>
  <c r="ARV21" i="1"/>
  <c r="ARW21" i="1"/>
  <c r="ARX21" i="1"/>
  <c r="ARY21" i="1"/>
  <c r="ARZ21" i="1"/>
  <c r="ASA21" i="1"/>
  <c r="ASB21" i="1"/>
  <c r="ASC21" i="1"/>
  <c r="ASD21" i="1"/>
  <c r="ASE21" i="1"/>
  <c r="ASF21" i="1"/>
  <c r="ASG21" i="1"/>
  <c r="ASH21" i="1"/>
  <c r="ASI21" i="1"/>
  <c r="ASJ21" i="1"/>
  <c r="ASK21" i="1"/>
  <c r="ASL21" i="1"/>
  <c r="ASM21" i="1"/>
  <c r="ASN21" i="1"/>
  <c r="ASO21" i="1"/>
  <c r="ASP21" i="1"/>
  <c r="ASQ21" i="1"/>
  <c r="ASR21" i="1"/>
  <c r="ASS21" i="1"/>
  <c r="AST21" i="1"/>
  <c r="ASU21" i="1"/>
  <c r="ASV21" i="1"/>
  <c r="ASW21" i="1"/>
  <c r="ASX21" i="1"/>
  <c r="ASY21" i="1"/>
  <c r="ASZ21" i="1"/>
  <c r="ATA21" i="1"/>
  <c r="ATB21" i="1"/>
  <c r="ATC21" i="1"/>
  <c r="ATD21" i="1"/>
  <c r="ATE21" i="1"/>
  <c r="ATF21" i="1"/>
  <c r="ATG21" i="1"/>
  <c r="ATH21" i="1"/>
  <c r="ATI21" i="1"/>
  <c r="ATJ21" i="1"/>
  <c r="ATK21" i="1"/>
  <c r="ATL21" i="1"/>
  <c r="ATM21" i="1"/>
  <c r="ATN21" i="1"/>
  <c r="ATO21" i="1"/>
  <c r="ATP21" i="1"/>
  <c r="ATQ21" i="1"/>
  <c r="ATR21" i="1"/>
  <c r="ATS21" i="1"/>
  <c r="ATT21" i="1"/>
  <c r="ATU21" i="1"/>
  <c r="ATV21" i="1"/>
  <c r="ATW21" i="1"/>
  <c r="ATX21" i="1"/>
  <c r="ATY21" i="1"/>
  <c r="ATZ21" i="1"/>
  <c r="AUA21" i="1"/>
  <c r="AUB21" i="1"/>
  <c r="AUC21" i="1"/>
  <c r="AUD21" i="1"/>
  <c r="AUE21" i="1"/>
  <c r="AUF21" i="1"/>
  <c r="AUG21" i="1"/>
  <c r="AUH21" i="1"/>
  <c r="AUI21" i="1"/>
  <c r="AUJ21" i="1"/>
  <c r="AUK21" i="1"/>
  <c r="AUL21" i="1"/>
  <c r="AUM21" i="1"/>
  <c r="AUN21" i="1"/>
  <c r="AUO21" i="1"/>
  <c r="AUP21" i="1"/>
  <c r="AUQ21" i="1"/>
  <c r="AUR21" i="1"/>
  <c r="AUS21" i="1"/>
  <c r="AUT21" i="1"/>
  <c r="AUU21" i="1"/>
  <c r="AUV21" i="1"/>
  <c r="AUW21" i="1"/>
  <c r="AUX21" i="1"/>
  <c r="AUY21" i="1"/>
  <c r="AUZ21" i="1"/>
  <c r="AVA21" i="1"/>
  <c r="AVB21" i="1"/>
  <c r="AVC21" i="1"/>
  <c r="AVD21" i="1"/>
  <c r="AVE21" i="1"/>
  <c r="AVF21" i="1"/>
  <c r="AVG21" i="1"/>
  <c r="AVH21" i="1"/>
  <c r="AVI21" i="1"/>
  <c r="AVJ21" i="1"/>
  <c r="AVK21" i="1"/>
  <c r="AVL21" i="1"/>
  <c r="AVM21" i="1"/>
  <c r="AVN21" i="1"/>
  <c r="AVO21" i="1"/>
  <c r="AVP21" i="1"/>
  <c r="AVQ21" i="1"/>
  <c r="AVR21" i="1"/>
  <c r="AVS21" i="1"/>
  <c r="AVT21" i="1"/>
  <c r="AVU21" i="1"/>
  <c r="AVV21" i="1"/>
  <c r="AVW21" i="1"/>
  <c r="AVX21" i="1"/>
  <c r="AVY21" i="1"/>
  <c r="AVZ21" i="1"/>
  <c r="AWA21" i="1"/>
  <c r="AWB21" i="1"/>
  <c r="AWC21" i="1"/>
  <c r="AWD21" i="1"/>
  <c r="AWE21" i="1"/>
  <c r="AWF21" i="1"/>
  <c r="AWG21" i="1"/>
  <c r="AWH21" i="1"/>
  <c r="AWI21" i="1"/>
  <c r="AWJ21" i="1"/>
  <c r="AWK21" i="1"/>
  <c r="AWL21" i="1"/>
  <c r="AWM21" i="1"/>
  <c r="AWN21" i="1"/>
  <c r="AWO21" i="1"/>
  <c r="AWP21" i="1"/>
  <c r="AWQ21" i="1"/>
  <c r="AWR21" i="1"/>
  <c r="AWS21" i="1"/>
  <c r="AWT21" i="1"/>
  <c r="AWU21" i="1"/>
  <c r="AWV21" i="1"/>
  <c r="AWW21" i="1"/>
  <c r="AWX21" i="1"/>
  <c r="AWY21" i="1"/>
  <c r="AWZ21" i="1"/>
  <c r="AXA21" i="1"/>
  <c r="AXB21" i="1"/>
  <c r="AXC21" i="1"/>
  <c r="AXD21" i="1"/>
  <c r="AXE21" i="1"/>
  <c r="AXF21" i="1"/>
  <c r="AXG21" i="1"/>
  <c r="AXH21" i="1"/>
  <c r="AXI21" i="1"/>
  <c r="AXJ21" i="1"/>
  <c r="AXK21" i="1"/>
  <c r="AXL21" i="1"/>
  <c r="AXM21" i="1"/>
  <c r="AXN21" i="1"/>
  <c r="AXO21" i="1"/>
  <c r="AXP21" i="1"/>
  <c r="AXQ21" i="1"/>
  <c r="AXR21" i="1"/>
  <c r="AXS21" i="1"/>
  <c r="AXT21" i="1"/>
  <c r="AXU21" i="1"/>
  <c r="AXV21" i="1"/>
  <c r="AXW21" i="1"/>
  <c r="AXX21" i="1"/>
  <c r="AXY21" i="1"/>
  <c r="AXZ21" i="1"/>
  <c r="AYA21" i="1"/>
  <c r="AYB21" i="1"/>
  <c r="AYC21" i="1"/>
  <c r="AYD21" i="1"/>
  <c r="AYE21" i="1"/>
  <c r="AYF21" i="1"/>
  <c r="AYG21" i="1"/>
  <c r="AYH21" i="1"/>
  <c r="AYI21" i="1"/>
  <c r="AYJ21" i="1"/>
  <c r="AYK21" i="1"/>
  <c r="AYL21" i="1"/>
  <c r="AYM21" i="1"/>
  <c r="AYN21" i="1"/>
  <c r="AYO21" i="1"/>
  <c r="AYP21" i="1"/>
  <c r="AYQ21" i="1"/>
  <c r="AYR21" i="1"/>
  <c r="AYS21" i="1"/>
  <c r="AYT21" i="1"/>
  <c r="AYU21" i="1"/>
  <c r="AYV21" i="1"/>
  <c r="AYW21" i="1"/>
  <c r="AYX21" i="1"/>
  <c r="AYY21" i="1"/>
  <c r="AYZ21" i="1"/>
  <c r="AZA21" i="1"/>
  <c r="AZB21" i="1"/>
  <c r="AZC21" i="1"/>
  <c r="AZD21" i="1"/>
  <c r="AZE21" i="1"/>
  <c r="AZF21" i="1"/>
  <c r="AZG21" i="1"/>
  <c r="AZH21" i="1"/>
  <c r="AZI21" i="1"/>
  <c r="AZJ21" i="1"/>
  <c r="AZK21" i="1"/>
  <c r="AZL21" i="1"/>
  <c r="AZM21" i="1"/>
  <c r="AZN21" i="1"/>
  <c r="AZO21" i="1"/>
  <c r="AZP21" i="1"/>
  <c r="AZQ21" i="1"/>
  <c r="AZR21" i="1"/>
  <c r="AZS21" i="1"/>
  <c r="AZT21" i="1"/>
  <c r="AZU21" i="1"/>
  <c r="AZV21" i="1"/>
  <c r="AZW21" i="1"/>
  <c r="AZX21" i="1"/>
  <c r="AZY21" i="1"/>
  <c r="AZZ21" i="1"/>
  <c r="BAA21" i="1"/>
  <c r="BAB21" i="1"/>
  <c r="BAC21" i="1"/>
  <c r="BAD21" i="1"/>
  <c r="BAE21" i="1"/>
  <c r="BAF21" i="1"/>
  <c r="BAG21" i="1"/>
  <c r="BAH21" i="1"/>
  <c r="BAI21" i="1"/>
  <c r="BAJ21" i="1"/>
  <c r="BAK21" i="1"/>
  <c r="BAL21" i="1"/>
  <c r="BAM21" i="1"/>
  <c r="BAN21" i="1"/>
  <c r="BAO21" i="1"/>
  <c r="BAP21" i="1"/>
  <c r="BAQ21" i="1"/>
  <c r="BAR21" i="1"/>
  <c r="BAS21" i="1"/>
  <c r="BAT21" i="1"/>
  <c r="BAU21" i="1"/>
  <c r="BAV21" i="1"/>
  <c r="BAW21" i="1"/>
  <c r="BAX21" i="1"/>
  <c r="BAY21" i="1"/>
  <c r="BAZ21" i="1"/>
  <c r="BBA21" i="1"/>
  <c r="BBB21" i="1"/>
  <c r="BBC21" i="1"/>
  <c r="BBD21" i="1"/>
  <c r="BBE21" i="1"/>
  <c r="BBF21" i="1"/>
  <c r="BBG21" i="1"/>
  <c r="BBH21" i="1"/>
  <c r="BBI21" i="1"/>
  <c r="BBJ21" i="1"/>
  <c r="BBK21" i="1"/>
  <c r="BBL21" i="1"/>
  <c r="BBM21" i="1"/>
  <c r="BBN21" i="1"/>
  <c r="BBO21" i="1"/>
  <c r="BBP21" i="1"/>
  <c r="BBQ21" i="1"/>
  <c r="BBR21" i="1"/>
  <c r="BBS21" i="1"/>
  <c r="BBT21" i="1"/>
  <c r="BBU21" i="1"/>
  <c r="BBV21" i="1"/>
  <c r="BBW21" i="1"/>
  <c r="BBX21" i="1"/>
  <c r="BBY21" i="1"/>
  <c r="BBZ21" i="1"/>
  <c r="BCA21" i="1"/>
  <c r="BCB21" i="1"/>
  <c r="BCC21" i="1"/>
  <c r="BCD21" i="1"/>
  <c r="BCE21" i="1"/>
  <c r="BCF21" i="1"/>
  <c r="BCG21" i="1"/>
  <c r="BCH21" i="1"/>
  <c r="BCI21" i="1"/>
  <c r="BCJ21" i="1"/>
  <c r="BCK21" i="1"/>
  <c r="BCL21" i="1"/>
  <c r="BCM21" i="1"/>
  <c r="BCN21" i="1"/>
  <c r="BCO21" i="1"/>
  <c r="BCP21" i="1"/>
  <c r="BCQ21" i="1"/>
  <c r="BCR21" i="1"/>
  <c r="BCS21" i="1"/>
  <c r="BCT21" i="1"/>
  <c r="BCU21" i="1"/>
  <c r="BCV21" i="1"/>
  <c r="BCW21" i="1"/>
  <c r="BCX21" i="1"/>
  <c r="BCY21" i="1"/>
  <c r="BCZ21" i="1"/>
  <c r="BDA21" i="1"/>
  <c r="BDB21" i="1"/>
  <c r="BDC21" i="1"/>
  <c r="BDD21" i="1"/>
  <c r="BDE21" i="1"/>
  <c r="BDF21" i="1"/>
  <c r="BDG21" i="1"/>
  <c r="BDH21" i="1"/>
  <c r="BDI21" i="1"/>
  <c r="E22" i="1"/>
  <c r="F22" i="1"/>
  <c r="G22" i="1"/>
  <c r="H22" i="1"/>
  <c r="I22" i="1"/>
  <c r="J22" i="1"/>
  <c r="K22" i="1"/>
  <c r="L22" i="1"/>
  <c r="M22" i="1"/>
  <c r="N22" i="1"/>
  <c r="O22" i="1"/>
  <c r="P22" i="1"/>
  <c r="Q22" i="1"/>
  <c r="R22" i="1"/>
  <c r="S22" i="1"/>
  <c r="T22" i="1"/>
  <c r="U22" i="1"/>
  <c r="V22" i="1"/>
  <c r="W22" i="1"/>
  <c r="X22" i="1"/>
  <c r="Y22" i="1"/>
  <c r="Z22" i="1"/>
  <c r="AA22" i="1"/>
  <c r="AB22" i="1"/>
  <c r="AC22" i="1"/>
  <c r="AD22" i="1"/>
  <c r="AE22" i="1"/>
  <c r="AF22" i="1"/>
  <c r="AG22" i="1"/>
  <c r="AH22" i="1"/>
  <c r="AI22" i="1"/>
  <c r="AJ22" i="1"/>
  <c r="AK22" i="1"/>
  <c r="AL22" i="1"/>
  <c r="AM22" i="1"/>
  <c r="AN22" i="1"/>
  <c r="AO22" i="1"/>
  <c r="AP22" i="1"/>
  <c r="AQ22" i="1"/>
  <c r="AR22" i="1"/>
  <c r="AS22" i="1"/>
  <c r="AT22" i="1"/>
  <c r="AU22" i="1"/>
  <c r="AV22" i="1"/>
  <c r="AW22" i="1"/>
  <c r="AX22" i="1"/>
  <c r="AY22" i="1"/>
  <c r="AZ22" i="1"/>
  <c r="BA22" i="1"/>
  <c r="BB22" i="1"/>
  <c r="BC22" i="1"/>
  <c r="BD22" i="1"/>
  <c r="BE22" i="1"/>
  <c r="BF22" i="1"/>
  <c r="BG22" i="1"/>
  <c r="BH22" i="1"/>
  <c r="BI22" i="1"/>
  <c r="BJ22" i="1"/>
  <c r="BK22" i="1"/>
  <c r="BL22" i="1"/>
  <c r="BM22" i="1"/>
  <c r="BN22" i="1"/>
  <c r="BO22" i="1"/>
  <c r="BP22" i="1"/>
  <c r="BQ22" i="1"/>
  <c r="BR22" i="1"/>
  <c r="BS22" i="1"/>
  <c r="BT22" i="1"/>
  <c r="BU22" i="1"/>
  <c r="BV22" i="1"/>
  <c r="BW22" i="1"/>
  <c r="BX22" i="1"/>
  <c r="BY22" i="1"/>
  <c r="BZ22" i="1"/>
  <c r="CA22" i="1"/>
  <c r="CB22" i="1"/>
  <c r="CC22" i="1"/>
  <c r="CD22" i="1"/>
  <c r="CE22" i="1"/>
  <c r="CF22" i="1"/>
  <c r="CG22" i="1"/>
  <c r="CH22" i="1"/>
  <c r="CI22" i="1"/>
  <c r="CJ22" i="1"/>
  <c r="CK22" i="1"/>
  <c r="CL22" i="1"/>
  <c r="CM22" i="1"/>
  <c r="CN22" i="1"/>
  <c r="CO22" i="1"/>
  <c r="CP22" i="1"/>
  <c r="CQ22" i="1"/>
  <c r="CR22" i="1"/>
  <c r="CS22" i="1"/>
  <c r="CT22" i="1"/>
  <c r="CU22" i="1"/>
  <c r="CV22" i="1"/>
  <c r="CW22" i="1"/>
  <c r="CX22" i="1"/>
  <c r="CY22" i="1"/>
  <c r="CZ22" i="1"/>
  <c r="DA22" i="1"/>
  <c r="DB22" i="1"/>
  <c r="DC22" i="1"/>
  <c r="DD22" i="1"/>
  <c r="DE22" i="1"/>
  <c r="DF22" i="1"/>
  <c r="DG22" i="1"/>
  <c r="DH22" i="1"/>
  <c r="DI22" i="1"/>
  <c r="DJ22" i="1"/>
  <c r="DK22" i="1"/>
  <c r="DL22" i="1"/>
  <c r="DM22" i="1"/>
  <c r="DN22" i="1"/>
  <c r="DO22" i="1"/>
  <c r="DP22" i="1"/>
  <c r="DQ22" i="1"/>
  <c r="DR22" i="1"/>
  <c r="DS22" i="1"/>
  <c r="DT22" i="1"/>
  <c r="DU22" i="1"/>
  <c r="DV22" i="1"/>
  <c r="DW22" i="1"/>
  <c r="DX22" i="1"/>
  <c r="DY22" i="1"/>
  <c r="DZ22" i="1"/>
  <c r="EA22" i="1"/>
  <c r="EB22" i="1"/>
  <c r="EC22" i="1"/>
  <c r="ED22" i="1"/>
  <c r="EE22" i="1"/>
  <c r="EF22" i="1"/>
  <c r="EG22" i="1"/>
  <c r="EH22" i="1"/>
  <c r="EI22" i="1"/>
  <c r="EJ22" i="1"/>
  <c r="EK22" i="1"/>
  <c r="EL22" i="1"/>
  <c r="EM22" i="1"/>
  <c r="EN22" i="1"/>
  <c r="EO22" i="1"/>
  <c r="EP22" i="1"/>
  <c r="EQ22" i="1"/>
  <c r="ER22" i="1"/>
  <c r="ES22" i="1"/>
  <c r="ET22" i="1"/>
  <c r="EU22" i="1"/>
  <c r="EV22" i="1"/>
  <c r="EW22" i="1"/>
  <c r="EX22" i="1"/>
  <c r="EY22" i="1"/>
  <c r="EZ22" i="1"/>
  <c r="FA22" i="1"/>
  <c r="FB22" i="1"/>
  <c r="FC22" i="1"/>
  <c r="FD22" i="1"/>
  <c r="FE22" i="1"/>
  <c r="FF22" i="1"/>
  <c r="FG22" i="1"/>
  <c r="FH22" i="1"/>
  <c r="FI22" i="1"/>
  <c r="FJ22" i="1"/>
  <c r="FK22" i="1"/>
  <c r="FL22" i="1"/>
  <c r="FM22" i="1"/>
  <c r="FN22" i="1"/>
  <c r="FO22" i="1"/>
  <c r="FP22" i="1"/>
  <c r="FQ22" i="1"/>
  <c r="FR22" i="1"/>
  <c r="FS22" i="1"/>
  <c r="FT22" i="1"/>
  <c r="FU22" i="1"/>
  <c r="FV22" i="1"/>
  <c r="FW22" i="1"/>
  <c r="FX22" i="1"/>
  <c r="FY22" i="1"/>
  <c r="FZ22" i="1"/>
  <c r="GA22" i="1"/>
  <c r="GB22" i="1"/>
  <c r="GC22" i="1"/>
  <c r="GD22" i="1"/>
  <c r="GE22" i="1"/>
  <c r="GF22" i="1"/>
  <c r="GG22" i="1"/>
  <c r="GH22" i="1"/>
  <c r="GI22" i="1"/>
  <c r="GJ22" i="1"/>
  <c r="GK22" i="1"/>
  <c r="GL22" i="1"/>
  <c r="GM22" i="1"/>
  <c r="GN22" i="1"/>
  <c r="GO22" i="1"/>
  <c r="GP22" i="1"/>
  <c r="GQ22" i="1"/>
  <c r="GR22" i="1"/>
  <c r="GS22" i="1"/>
  <c r="GT22" i="1"/>
  <c r="GU22" i="1"/>
  <c r="GV22" i="1"/>
  <c r="GW22" i="1"/>
  <c r="GX22" i="1"/>
  <c r="GY22" i="1"/>
  <c r="GZ22" i="1"/>
  <c r="HA22" i="1"/>
  <c r="HB22" i="1"/>
  <c r="HC22" i="1"/>
  <c r="HD22" i="1"/>
  <c r="HE22" i="1"/>
  <c r="HF22" i="1"/>
  <c r="HG22" i="1"/>
  <c r="HH22" i="1"/>
  <c r="HI22" i="1"/>
  <c r="HJ22" i="1"/>
  <c r="HK22" i="1"/>
  <c r="HL22" i="1"/>
  <c r="HM22" i="1"/>
  <c r="HN22" i="1"/>
  <c r="HO22" i="1"/>
  <c r="HP22" i="1"/>
  <c r="HQ22" i="1"/>
  <c r="HR22" i="1"/>
  <c r="HS22" i="1"/>
  <c r="HT22" i="1"/>
  <c r="HU22" i="1"/>
  <c r="HV22" i="1"/>
  <c r="HW22" i="1"/>
  <c r="HX22" i="1"/>
  <c r="HY22" i="1"/>
  <c r="HZ22" i="1"/>
  <c r="IA22" i="1"/>
  <c r="IB22" i="1"/>
  <c r="IC22" i="1"/>
  <c r="ID22" i="1"/>
  <c r="IE22" i="1"/>
  <c r="IF22" i="1"/>
  <c r="IG22" i="1"/>
  <c r="IH22" i="1"/>
  <c r="II22" i="1"/>
  <c r="IJ22" i="1"/>
  <c r="IK22" i="1"/>
  <c r="IL22" i="1"/>
  <c r="IM22" i="1"/>
  <c r="IN22" i="1"/>
  <c r="IO22" i="1"/>
  <c r="IP22" i="1"/>
  <c r="IQ22" i="1"/>
  <c r="IR22" i="1"/>
  <c r="IS22" i="1"/>
  <c r="IT22" i="1"/>
  <c r="IU22" i="1"/>
  <c r="IV22" i="1"/>
  <c r="IW22" i="1"/>
  <c r="IX22" i="1"/>
  <c r="IY22" i="1"/>
  <c r="IZ22" i="1"/>
  <c r="JA22" i="1"/>
  <c r="JB22" i="1"/>
  <c r="JC22" i="1"/>
  <c r="JD22" i="1"/>
  <c r="JE22" i="1"/>
  <c r="JF22" i="1"/>
  <c r="JG22" i="1"/>
  <c r="JH22" i="1"/>
  <c r="JI22" i="1"/>
  <c r="JJ22" i="1"/>
  <c r="JK22" i="1"/>
  <c r="JL22" i="1"/>
  <c r="JM22" i="1"/>
  <c r="JN22" i="1"/>
  <c r="JO22" i="1"/>
  <c r="JP22" i="1"/>
  <c r="JQ22" i="1"/>
  <c r="JR22" i="1"/>
  <c r="JS22" i="1"/>
  <c r="JT22" i="1"/>
  <c r="JU22" i="1"/>
  <c r="JV22" i="1"/>
  <c r="JW22" i="1"/>
  <c r="JX22" i="1"/>
  <c r="JY22" i="1"/>
  <c r="JZ22" i="1"/>
  <c r="KA22" i="1"/>
  <c r="KB22" i="1"/>
  <c r="KC22" i="1"/>
  <c r="KD22" i="1"/>
  <c r="KE22" i="1"/>
  <c r="KF22" i="1"/>
  <c r="KG22" i="1"/>
  <c r="KH22" i="1"/>
  <c r="KI22" i="1"/>
  <c r="KJ22" i="1"/>
  <c r="KK22" i="1"/>
  <c r="KL22" i="1"/>
  <c r="KM22" i="1"/>
  <c r="KN22" i="1"/>
  <c r="KO22" i="1"/>
  <c r="KP22" i="1"/>
  <c r="KQ22" i="1"/>
  <c r="KR22" i="1"/>
  <c r="KS22" i="1"/>
  <c r="KT22" i="1"/>
  <c r="KU22" i="1"/>
  <c r="KV22" i="1"/>
  <c r="KW22" i="1"/>
  <c r="KX22" i="1"/>
  <c r="KY22" i="1"/>
  <c r="KZ22" i="1"/>
  <c r="LA22" i="1"/>
  <c r="LB22" i="1"/>
  <c r="LC22" i="1"/>
  <c r="LD22" i="1"/>
  <c r="LE22" i="1"/>
  <c r="LF22" i="1"/>
  <c r="LG22" i="1"/>
  <c r="LH22" i="1"/>
  <c r="LI22" i="1"/>
  <c r="LJ22" i="1"/>
  <c r="LK22" i="1"/>
  <c r="LL22" i="1"/>
  <c r="LM22" i="1"/>
  <c r="LN22" i="1"/>
  <c r="LO22" i="1"/>
  <c r="LP22" i="1"/>
  <c r="LQ22" i="1"/>
  <c r="LR22" i="1"/>
  <c r="LS22" i="1"/>
  <c r="LT22" i="1"/>
  <c r="LU22" i="1"/>
  <c r="LV22" i="1"/>
  <c r="LW22" i="1"/>
  <c r="LX22" i="1"/>
  <c r="LY22" i="1"/>
  <c r="LZ22" i="1"/>
  <c r="MA22" i="1"/>
  <c r="MB22" i="1"/>
  <c r="MC22" i="1"/>
  <c r="MD22" i="1"/>
  <c r="ME22" i="1"/>
  <c r="MF22" i="1"/>
  <c r="MG22" i="1"/>
  <c r="MH22" i="1"/>
  <c r="MI22" i="1"/>
  <c r="MJ22" i="1"/>
  <c r="MK22" i="1"/>
  <c r="ML22" i="1"/>
  <c r="MM22" i="1"/>
  <c r="MN22" i="1"/>
  <c r="MO22" i="1"/>
  <c r="MP22" i="1"/>
  <c r="MQ22" i="1"/>
  <c r="MR22" i="1"/>
  <c r="MS22" i="1"/>
  <c r="MT22" i="1"/>
  <c r="MU22" i="1"/>
  <c r="MV22" i="1"/>
  <c r="MW22" i="1"/>
  <c r="MX22" i="1"/>
  <c r="MY22" i="1"/>
  <c r="MZ22" i="1"/>
  <c r="NA22" i="1"/>
  <c r="NB22" i="1"/>
  <c r="NC22" i="1"/>
  <c r="ND22" i="1"/>
  <c r="NE22" i="1"/>
  <c r="NF22" i="1"/>
  <c r="NG22" i="1"/>
  <c r="NH22" i="1"/>
  <c r="NI22" i="1"/>
  <c r="NJ22" i="1"/>
  <c r="NK22" i="1"/>
  <c r="NL22" i="1"/>
  <c r="NM22" i="1"/>
  <c r="NN22" i="1"/>
  <c r="NO22" i="1"/>
  <c r="NP22" i="1"/>
  <c r="NQ22" i="1"/>
  <c r="NR22" i="1"/>
  <c r="NS22" i="1"/>
  <c r="NT22" i="1"/>
  <c r="NU22" i="1"/>
  <c r="NV22" i="1"/>
  <c r="NW22" i="1"/>
  <c r="NX22" i="1"/>
  <c r="NY22" i="1"/>
  <c r="NZ22" i="1"/>
  <c r="OA22" i="1"/>
  <c r="OB22" i="1"/>
  <c r="OC22" i="1"/>
  <c r="OD22" i="1"/>
  <c r="OE22" i="1"/>
  <c r="OF22" i="1"/>
  <c r="OG22" i="1"/>
  <c r="OH22" i="1"/>
  <c r="OI22" i="1"/>
  <c r="OJ22" i="1"/>
  <c r="OK22" i="1"/>
  <c r="OL22" i="1"/>
  <c r="OM22" i="1"/>
  <c r="ON22" i="1"/>
  <c r="OO22" i="1"/>
  <c r="OP22" i="1"/>
  <c r="OQ22" i="1"/>
  <c r="OR22" i="1"/>
  <c r="OS22" i="1"/>
  <c r="OT22" i="1"/>
  <c r="OU22" i="1"/>
  <c r="OV22" i="1"/>
  <c r="OW22" i="1"/>
  <c r="OX22" i="1"/>
  <c r="OY22" i="1"/>
  <c r="OZ22" i="1"/>
  <c r="PA22" i="1"/>
  <c r="PB22" i="1"/>
  <c r="PC22" i="1"/>
  <c r="PD22" i="1"/>
  <c r="PE22" i="1"/>
  <c r="PF22" i="1"/>
  <c r="PG22" i="1"/>
  <c r="PH22" i="1"/>
  <c r="PI22" i="1"/>
  <c r="PJ22" i="1"/>
  <c r="PK22" i="1"/>
  <c r="PL22" i="1"/>
  <c r="PM22" i="1"/>
  <c r="PN22" i="1"/>
  <c r="PO22" i="1"/>
  <c r="PP22" i="1"/>
  <c r="PQ22" i="1"/>
  <c r="PR22" i="1"/>
  <c r="PS22" i="1"/>
  <c r="PT22" i="1"/>
  <c r="PU22" i="1"/>
  <c r="PV22" i="1"/>
  <c r="PW22" i="1"/>
  <c r="PX22" i="1"/>
  <c r="PY22" i="1"/>
  <c r="PZ22" i="1"/>
  <c r="QA22" i="1"/>
  <c r="QB22" i="1"/>
  <c r="QC22" i="1"/>
  <c r="QD22" i="1"/>
  <c r="QE22" i="1"/>
  <c r="QF22" i="1"/>
  <c r="QG22" i="1"/>
  <c r="QH22" i="1"/>
  <c r="QI22" i="1"/>
  <c r="QJ22" i="1"/>
  <c r="QK22" i="1"/>
  <c r="QL22" i="1"/>
  <c r="QM22" i="1"/>
  <c r="QN22" i="1"/>
  <c r="QO22" i="1"/>
  <c r="QP22" i="1"/>
  <c r="QQ22" i="1"/>
  <c r="QR22" i="1"/>
  <c r="QS22" i="1"/>
  <c r="QT22" i="1"/>
  <c r="QU22" i="1"/>
  <c r="QV22" i="1"/>
  <c r="QW22" i="1"/>
  <c r="QX22" i="1"/>
  <c r="QY22" i="1"/>
  <c r="QZ22" i="1"/>
  <c r="RA22" i="1"/>
  <c r="RB22" i="1"/>
  <c r="RC22" i="1"/>
  <c r="RD22" i="1"/>
  <c r="RE22" i="1"/>
  <c r="RF22" i="1"/>
  <c r="RG22" i="1"/>
  <c r="RH22" i="1"/>
  <c r="RI22" i="1"/>
  <c r="RJ22" i="1"/>
  <c r="RK22" i="1"/>
  <c r="RL22" i="1"/>
  <c r="RM22" i="1"/>
  <c r="RN22" i="1"/>
  <c r="RO22" i="1"/>
  <c r="RP22" i="1"/>
  <c r="RQ22" i="1"/>
  <c r="RR22" i="1"/>
  <c r="RS22" i="1"/>
  <c r="RT22" i="1"/>
  <c r="RU22" i="1"/>
  <c r="RV22" i="1"/>
  <c r="RW22" i="1"/>
  <c r="RX22" i="1"/>
  <c r="RY22" i="1"/>
  <c r="RZ22" i="1"/>
  <c r="SA22" i="1"/>
  <c r="SB22" i="1"/>
  <c r="SC22" i="1"/>
  <c r="SD22" i="1"/>
  <c r="SE22" i="1"/>
  <c r="SF22" i="1"/>
  <c r="SG22" i="1"/>
  <c r="SH22" i="1"/>
  <c r="SI22" i="1"/>
  <c r="SJ22" i="1"/>
  <c r="SK22" i="1"/>
  <c r="SL22" i="1"/>
  <c r="SM22" i="1"/>
  <c r="SN22" i="1"/>
  <c r="SO22" i="1"/>
  <c r="SP22" i="1"/>
  <c r="SQ22" i="1"/>
  <c r="SR22" i="1"/>
  <c r="SS22" i="1"/>
  <c r="ST22" i="1"/>
  <c r="SU22" i="1"/>
  <c r="SV22" i="1"/>
  <c r="SW22" i="1"/>
  <c r="SX22" i="1"/>
  <c r="SY22" i="1"/>
  <c r="SZ22" i="1"/>
  <c r="TA22" i="1"/>
  <c r="TB22" i="1"/>
  <c r="TC22" i="1"/>
  <c r="TD22" i="1"/>
  <c r="TE22" i="1"/>
  <c r="TF22" i="1"/>
  <c r="TG22" i="1"/>
  <c r="TH22" i="1"/>
  <c r="TI22" i="1"/>
  <c r="TJ22" i="1"/>
  <c r="TK22" i="1"/>
  <c r="TL22" i="1"/>
  <c r="TM22" i="1"/>
  <c r="TN22" i="1"/>
  <c r="TO22" i="1"/>
  <c r="TP22" i="1"/>
  <c r="TQ22" i="1"/>
  <c r="TR22" i="1"/>
  <c r="TS22" i="1"/>
  <c r="TT22" i="1"/>
  <c r="TU22" i="1"/>
  <c r="TV22" i="1"/>
  <c r="TW22" i="1"/>
  <c r="TX22" i="1"/>
  <c r="TY22" i="1"/>
  <c r="TZ22" i="1"/>
  <c r="UA22" i="1"/>
  <c r="UB22" i="1"/>
  <c r="UC22" i="1"/>
  <c r="UD22" i="1"/>
  <c r="UE22" i="1"/>
  <c r="UF22" i="1"/>
  <c r="UG22" i="1"/>
  <c r="UH22" i="1"/>
  <c r="UI22" i="1"/>
  <c r="UJ22" i="1"/>
  <c r="UK22" i="1"/>
  <c r="UL22" i="1"/>
  <c r="UM22" i="1"/>
  <c r="UN22" i="1"/>
  <c r="UO22" i="1"/>
  <c r="UP22" i="1"/>
  <c r="UQ22" i="1"/>
  <c r="UR22" i="1"/>
  <c r="US22" i="1"/>
  <c r="UT22" i="1"/>
  <c r="UU22" i="1"/>
  <c r="UV22" i="1"/>
  <c r="UW22" i="1"/>
  <c r="UX22" i="1"/>
  <c r="UY22" i="1"/>
  <c r="UZ22" i="1"/>
  <c r="VA22" i="1"/>
  <c r="VB22" i="1"/>
  <c r="VC22" i="1"/>
  <c r="VD22" i="1"/>
  <c r="VE22" i="1"/>
  <c r="VF22" i="1"/>
  <c r="VG22" i="1"/>
  <c r="VH22" i="1"/>
  <c r="VI22" i="1"/>
  <c r="VJ22" i="1"/>
  <c r="VK22" i="1"/>
  <c r="VL22" i="1"/>
  <c r="VM22" i="1"/>
  <c r="VN22" i="1"/>
  <c r="VO22" i="1"/>
  <c r="VP22" i="1"/>
  <c r="VQ22" i="1"/>
  <c r="VR22" i="1"/>
  <c r="VS22" i="1"/>
  <c r="VT22" i="1"/>
  <c r="VU22" i="1"/>
  <c r="VV22" i="1"/>
  <c r="VW22" i="1"/>
  <c r="VX22" i="1"/>
  <c r="VY22" i="1"/>
  <c r="VZ22" i="1"/>
  <c r="WA22" i="1"/>
  <c r="WB22" i="1"/>
  <c r="WC22" i="1"/>
  <c r="WD22" i="1"/>
  <c r="WE22" i="1"/>
  <c r="WF22" i="1"/>
  <c r="WG22" i="1"/>
  <c r="WH22" i="1"/>
  <c r="WI22" i="1"/>
  <c r="WJ22" i="1"/>
  <c r="WK22" i="1"/>
  <c r="WL22" i="1"/>
  <c r="WM22" i="1"/>
  <c r="WN22" i="1"/>
  <c r="WO22" i="1"/>
  <c r="WP22" i="1"/>
  <c r="WQ22" i="1"/>
  <c r="WR22" i="1"/>
  <c r="WS22" i="1"/>
  <c r="WT22" i="1"/>
  <c r="WU22" i="1"/>
  <c r="WV22" i="1"/>
  <c r="WW22" i="1"/>
  <c r="WX22" i="1"/>
  <c r="WY22" i="1"/>
  <c r="WZ22" i="1"/>
  <c r="XA22" i="1"/>
  <c r="XB22" i="1"/>
  <c r="XC22" i="1"/>
  <c r="XD22" i="1"/>
  <c r="XE22" i="1"/>
  <c r="XF22" i="1"/>
  <c r="XG22" i="1"/>
  <c r="XH22" i="1"/>
  <c r="XI22" i="1"/>
  <c r="XJ22" i="1"/>
  <c r="XK22" i="1"/>
  <c r="XL22" i="1"/>
  <c r="XM22" i="1"/>
  <c r="XN22" i="1"/>
  <c r="XO22" i="1"/>
  <c r="XP22" i="1"/>
  <c r="XQ22" i="1"/>
  <c r="XR22" i="1"/>
  <c r="XS22" i="1"/>
  <c r="XT22" i="1"/>
  <c r="XU22" i="1"/>
  <c r="XV22" i="1"/>
  <c r="XW22" i="1"/>
  <c r="XX22" i="1"/>
  <c r="XY22" i="1"/>
  <c r="XZ22" i="1"/>
  <c r="YA22" i="1"/>
  <c r="YB22" i="1"/>
  <c r="YC22" i="1"/>
  <c r="YD22" i="1"/>
  <c r="YE22" i="1"/>
  <c r="YF22" i="1"/>
  <c r="YG22" i="1"/>
  <c r="YH22" i="1"/>
  <c r="YI22" i="1"/>
  <c r="YJ22" i="1"/>
  <c r="YK22" i="1"/>
  <c r="YL22" i="1"/>
  <c r="YM22" i="1"/>
  <c r="YN22" i="1"/>
  <c r="YO22" i="1"/>
  <c r="YP22" i="1"/>
  <c r="YQ22" i="1"/>
  <c r="YR22" i="1"/>
  <c r="YS22" i="1"/>
  <c r="YT22" i="1"/>
  <c r="YU22" i="1"/>
  <c r="YV22" i="1"/>
  <c r="YW22" i="1"/>
  <c r="YX22" i="1"/>
  <c r="YY22" i="1"/>
  <c r="YZ22" i="1"/>
  <c r="ZA22" i="1"/>
  <c r="ZB22" i="1"/>
  <c r="ZC22" i="1"/>
  <c r="ZD22" i="1"/>
  <c r="ZE22" i="1"/>
  <c r="ZF22" i="1"/>
  <c r="ZG22" i="1"/>
  <c r="ZH22" i="1"/>
  <c r="ZI22" i="1"/>
  <c r="ZJ22" i="1"/>
  <c r="ZK22" i="1"/>
  <c r="ZL22" i="1"/>
  <c r="ZM22" i="1"/>
  <c r="ZN22" i="1"/>
  <c r="ZO22" i="1"/>
  <c r="ZP22" i="1"/>
  <c r="ZQ22" i="1"/>
  <c r="ZR22" i="1"/>
  <c r="ZS22" i="1"/>
  <c r="ZT22" i="1"/>
  <c r="ZU22" i="1"/>
  <c r="ZV22" i="1"/>
  <c r="ZW22" i="1"/>
  <c r="ZX22" i="1"/>
  <c r="ZY22" i="1"/>
  <c r="ZZ22" i="1"/>
  <c r="AAA22" i="1"/>
  <c r="AAB22" i="1"/>
  <c r="AAC22" i="1"/>
  <c r="AAD22" i="1"/>
  <c r="AAE22" i="1"/>
  <c r="AAF22" i="1"/>
  <c r="AAG22" i="1"/>
  <c r="AAH22" i="1"/>
  <c r="AAI22" i="1"/>
  <c r="AAJ22" i="1"/>
  <c r="AAK22" i="1"/>
  <c r="AAL22" i="1"/>
  <c r="AAM22" i="1"/>
  <c r="AAN22" i="1"/>
  <c r="AAO22" i="1"/>
  <c r="AAP22" i="1"/>
  <c r="AAQ22" i="1"/>
  <c r="AAR22" i="1"/>
  <c r="AAS22" i="1"/>
  <c r="AAT22" i="1"/>
  <c r="AAU22" i="1"/>
  <c r="AAV22" i="1"/>
  <c r="AAW22" i="1"/>
  <c r="AAX22" i="1"/>
  <c r="AAY22" i="1"/>
  <c r="AAZ22" i="1"/>
  <c r="ABA22" i="1"/>
  <c r="ABB22" i="1"/>
  <c r="ABC22" i="1"/>
  <c r="ABD22" i="1"/>
  <c r="ABE22" i="1"/>
  <c r="ABF22" i="1"/>
  <c r="ABG22" i="1"/>
  <c r="ABH22" i="1"/>
  <c r="ABI22" i="1"/>
  <c r="ABJ22" i="1"/>
  <c r="ABK22" i="1"/>
  <c r="ABL22" i="1"/>
  <c r="ABM22" i="1"/>
  <c r="ABN22" i="1"/>
  <c r="ABO22" i="1"/>
  <c r="ABP22" i="1"/>
  <c r="ABQ22" i="1"/>
  <c r="ABR22" i="1"/>
  <c r="ABS22" i="1"/>
  <c r="ABT22" i="1"/>
  <c r="ABU22" i="1"/>
  <c r="ABV22" i="1"/>
  <c r="ABW22" i="1"/>
  <c r="ABX22" i="1"/>
  <c r="ABY22" i="1"/>
  <c r="ABZ22" i="1"/>
  <c r="ACA22" i="1"/>
  <c r="ACB22" i="1"/>
  <c r="ACC22" i="1"/>
  <c r="ACD22" i="1"/>
  <c r="ACE22" i="1"/>
  <c r="ACF22" i="1"/>
  <c r="ACG22" i="1"/>
  <c r="ACH22" i="1"/>
  <c r="ACI22" i="1"/>
  <c r="ACJ22" i="1"/>
  <c r="ACK22" i="1"/>
  <c r="ACL22" i="1"/>
  <c r="ACM22" i="1"/>
  <c r="ACN22" i="1"/>
  <c r="ACO22" i="1"/>
  <c r="ACP22" i="1"/>
  <c r="ACQ22" i="1"/>
  <c r="ACR22" i="1"/>
  <c r="ACS22" i="1"/>
  <c r="ACT22" i="1"/>
  <c r="ACU22" i="1"/>
  <c r="ACV22" i="1"/>
  <c r="ACW22" i="1"/>
  <c r="ACX22" i="1"/>
  <c r="ACY22" i="1"/>
  <c r="ACZ22" i="1"/>
  <c r="ADA22" i="1"/>
  <c r="ADB22" i="1"/>
  <c r="ADC22" i="1"/>
  <c r="ADD22" i="1"/>
  <c r="ADE22" i="1"/>
  <c r="ADF22" i="1"/>
  <c r="ADG22" i="1"/>
  <c r="ADH22" i="1"/>
  <c r="ADI22" i="1"/>
  <c r="ADJ22" i="1"/>
  <c r="ADK22" i="1"/>
  <c r="ADL22" i="1"/>
  <c r="ADM22" i="1"/>
  <c r="ADN22" i="1"/>
  <c r="ADO22" i="1"/>
  <c r="ADP22" i="1"/>
  <c r="ADQ22" i="1"/>
  <c r="ADR22" i="1"/>
  <c r="ADS22" i="1"/>
  <c r="ADT22" i="1"/>
  <c r="ADU22" i="1"/>
  <c r="ADV22" i="1"/>
  <c r="ADW22" i="1"/>
  <c r="ADX22" i="1"/>
  <c r="ADY22" i="1"/>
  <c r="ADZ22" i="1"/>
  <c r="AEA22" i="1"/>
  <c r="AEB22" i="1"/>
  <c r="AEC22" i="1"/>
  <c r="AED22" i="1"/>
  <c r="AEE22" i="1"/>
  <c r="AEF22" i="1"/>
  <c r="AEG22" i="1"/>
  <c r="AEH22" i="1"/>
  <c r="AEI22" i="1"/>
  <c r="AEJ22" i="1"/>
  <c r="AEK22" i="1"/>
  <c r="AEL22" i="1"/>
  <c r="AEM22" i="1"/>
  <c r="AEN22" i="1"/>
  <c r="AEO22" i="1"/>
  <c r="AEP22" i="1"/>
  <c r="AEQ22" i="1"/>
  <c r="AER22" i="1"/>
  <c r="AES22" i="1"/>
  <c r="AET22" i="1"/>
  <c r="AEU22" i="1"/>
  <c r="AEV22" i="1"/>
  <c r="AEW22" i="1"/>
  <c r="AEX22" i="1"/>
  <c r="AEY22" i="1"/>
  <c r="AEZ22" i="1"/>
  <c r="AFA22" i="1"/>
  <c r="AFB22" i="1"/>
  <c r="AFC22" i="1"/>
  <c r="AFD22" i="1"/>
  <c r="AFE22" i="1"/>
  <c r="AFF22" i="1"/>
  <c r="AFG22" i="1"/>
  <c r="AFH22" i="1"/>
  <c r="AFI22" i="1"/>
  <c r="AFJ22" i="1"/>
  <c r="AFK22" i="1"/>
  <c r="AFL22" i="1"/>
  <c r="AFM22" i="1"/>
  <c r="AFN22" i="1"/>
  <c r="AFO22" i="1"/>
  <c r="AFP22" i="1"/>
  <c r="AFQ22" i="1"/>
  <c r="AFR22" i="1"/>
  <c r="AFS22" i="1"/>
  <c r="AFT22" i="1"/>
  <c r="AFU22" i="1"/>
  <c r="AFV22" i="1"/>
  <c r="AFW22" i="1"/>
  <c r="AFX22" i="1"/>
  <c r="AFY22" i="1"/>
  <c r="AFZ22" i="1"/>
  <c r="AGA22" i="1"/>
  <c r="AGB22" i="1"/>
  <c r="AGC22" i="1"/>
  <c r="AGD22" i="1"/>
  <c r="AGE22" i="1"/>
  <c r="AGF22" i="1"/>
  <c r="AGG22" i="1"/>
  <c r="AGH22" i="1"/>
  <c r="AGI22" i="1"/>
  <c r="AGJ22" i="1"/>
  <c r="AGK22" i="1"/>
  <c r="AGL22" i="1"/>
  <c r="AGM22" i="1"/>
  <c r="AGN22" i="1"/>
  <c r="AGO22" i="1"/>
  <c r="AGP22" i="1"/>
  <c r="AGQ22" i="1"/>
  <c r="AGR22" i="1"/>
  <c r="AGS22" i="1"/>
  <c r="AGT22" i="1"/>
  <c r="AGU22" i="1"/>
  <c r="AGV22" i="1"/>
  <c r="AGW22" i="1"/>
  <c r="AGX22" i="1"/>
  <c r="AGY22" i="1"/>
  <c r="AGZ22" i="1"/>
  <c r="AHA22" i="1"/>
  <c r="AHB22" i="1"/>
  <c r="AHC22" i="1"/>
  <c r="AHD22" i="1"/>
  <c r="AHE22" i="1"/>
  <c r="AHF22" i="1"/>
  <c r="AHG22" i="1"/>
  <c r="AHH22" i="1"/>
  <c r="AHI22" i="1"/>
  <c r="AHJ22" i="1"/>
  <c r="AHK22" i="1"/>
  <c r="AHL22" i="1"/>
  <c r="AHM22" i="1"/>
  <c r="AHN22" i="1"/>
  <c r="AHO22" i="1"/>
  <c r="AHP22" i="1"/>
  <c r="AHQ22" i="1"/>
  <c r="AHR22" i="1"/>
  <c r="AHS22" i="1"/>
  <c r="AHT22" i="1"/>
  <c r="AHU22" i="1"/>
  <c r="AHV22" i="1"/>
  <c r="AHW22" i="1"/>
  <c r="AHX22" i="1"/>
  <c r="AHY22" i="1"/>
  <c r="AHZ22" i="1"/>
  <c r="AIA22" i="1"/>
  <c r="AIB22" i="1"/>
  <c r="AIC22" i="1"/>
  <c r="AID22" i="1"/>
  <c r="AIE22" i="1"/>
  <c r="AIF22" i="1"/>
  <c r="AIG22" i="1"/>
  <c r="AIH22" i="1"/>
  <c r="AII22" i="1"/>
  <c r="AIJ22" i="1"/>
  <c r="AIK22" i="1"/>
  <c r="AIL22" i="1"/>
  <c r="AIM22" i="1"/>
  <c r="AIN22" i="1"/>
  <c r="AIO22" i="1"/>
  <c r="AIP22" i="1"/>
  <c r="AIQ22" i="1"/>
  <c r="AIR22" i="1"/>
  <c r="AIS22" i="1"/>
  <c r="AIT22" i="1"/>
  <c r="AIU22" i="1"/>
  <c r="AIV22" i="1"/>
  <c r="AIW22" i="1"/>
  <c r="AIX22" i="1"/>
  <c r="AIY22" i="1"/>
  <c r="AIZ22" i="1"/>
  <c r="AJA22" i="1"/>
  <c r="AJB22" i="1"/>
  <c r="AJC22" i="1"/>
  <c r="AJD22" i="1"/>
  <c r="AJE22" i="1"/>
  <c r="AJF22" i="1"/>
  <c r="AJG22" i="1"/>
  <c r="AJH22" i="1"/>
  <c r="AJI22" i="1"/>
  <c r="AJJ22" i="1"/>
  <c r="AJK22" i="1"/>
  <c r="AJL22" i="1"/>
  <c r="AJM22" i="1"/>
  <c r="AJN22" i="1"/>
  <c r="AJO22" i="1"/>
  <c r="AJP22" i="1"/>
  <c r="AJQ22" i="1"/>
  <c r="AJR22" i="1"/>
  <c r="AJS22" i="1"/>
  <c r="AJT22" i="1"/>
  <c r="AJU22" i="1"/>
  <c r="AJV22" i="1"/>
  <c r="AJW22" i="1"/>
  <c r="AJX22" i="1"/>
  <c r="AJY22" i="1"/>
  <c r="AJZ22" i="1"/>
  <c r="AKA22" i="1"/>
  <c r="AKB22" i="1"/>
  <c r="AKC22" i="1"/>
  <c r="AKD22" i="1"/>
  <c r="AKE22" i="1"/>
  <c r="AKF22" i="1"/>
  <c r="AKG22" i="1"/>
  <c r="AKH22" i="1"/>
  <c r="AKI22" i="1"/>
  <c r="AKJ22" i="1"/>
  <c r="AKK22" i="1"/>
  <c r="AKL22" i="1"/>
  <c r="AKM22" i="1"/>
  <c r="AKN22" i="1"/>
  <c r="AKO22" i="1"/>
  <c r="AKP22" i="1"/>
  <c r="AKQ22" i="1"/>
  <c r="AKR22" i="1"/>
  <c r="AKS22" i="1"/>
  <c r="AKT22" i="1"/>
  <c r="AKU22" i="1"/>
  <c r="AKV22" i="1"/>
  <c r="AKW22" i="1"/>
  <c r="AKX22" i="1"/>
  <c r="AKY22" i="1"/>
  <c r="AKZ22" i="1"/>
  <c r="ALA22" i="1"/>
  <c r="ALB22" i="1"/>
  <c r="ALC22" i="1"/>
  <c r="ALD22" i="1"/>
  <c r="ALE22" i="1"/>
  <c r="ALF22" i="1"/>
  <c r="ALG22" i="1"/>
  <c r="ALH22" i="1"/>
  <c r="ALI22" i="1"/>
  <c r="ALJ22" i="1"/>
  <c r="ALK22" i="1"/>
  <c r="ALL22" i="1"/>
  <c r="ALM22" i="1"/>
  <c r="ALN22" i="1"/>
  <c r="ALO22" i="1"/>
  <c r="ALP22" i="1"/>
  <c r="ALQ22" i="1"/>
  <c r="ALR22" i="1"/>
  <c r="ALS22" i="1"/>
  <c r="ALT22" i="1"/>
  <c r="ALU22" i="1"/>
  <c r="ALV22" i="1"/>
  <c r="ALW22" i="1"/>
  <c r="ALX22" i="1"/>
  <c r="ALY22" i="1"/>
  <c r="ALZ22" i="1"/>
  <c r="AMA22" i="1"/>
  <c r="AMB22" i="1"/>
  <c r="AMC22" i="1"/>
  <c r="AMD22" i="1"/>
  <c r="AME22" i="1"/>
  <c r="AMF22" i="1"/>
  <c r="AMG22" i="1"/>
  <c r="AMH22" i="1"/>
  <c r="AMI22" i="1"/>
  <c r="AMJ22" i="1"/>
  <c r="AMK22" i="1"/>
  <c r="AML22" i="1"/>
  <c r="AMM22" i="1"/>
  <c r="AMN22" i="1"/>
  <c r="AMO22" i="1"/>
  <c r="AMP22" i="1"/>
  <c r="AMQ22" i="1"/>
  <c r="AMR22" i="1"/>
  <c r="AMS22" i="1"/>
  <c r="AMT22" i="1"/>
  <c r="AMU22" i="1"/>
  <c r="AMV22" i="1"/>
  <c r="AMW22" i="1"/>
  <c r="AMX22" i="1"/>
  <c r="AMY22" i="1"/>
  <c r="AMZ22" i="1"/>
  <c r="ANA22" i="1"/>
  <c r="ANB22" i="1"/>
  <c r="ANC22" i="1"/>
  <c r="AND22" i="1"/>
  <c r="ANE22" i="1"/>
  <c r="ANF22" i="1"/>
  <c r="ANG22" i="1"/>
  <c r="ANH22" i="1"/>
  <c r="ANI22" i="1"/>
  <c r="ANJ22" i="1"/>
  <c r="ANK22" i="1"/>
  <c r="ANL22" i="1"/>
  <c r="ANM22" i="1"/>
  <c r="ANN22" i="1"/>
  <c r="ANO22" i="1"/>
  <c r="ANP22" i="1"/>
  <c r="ANQ22" i="1"/>
  <c r="ANR22" i="1"/>
  <c r="ANS22" i="1"/>
  <c r="ANT22" i="1"/>
  <c r="ANU22" i="1"/>
  <c r="ANV22" i="1"/>
  <c r="ANW22" i="1"/>
  <c r="ANX22" i="1"/>
  <c r="ANY22" i="1"/>
  <c r="ANZ22" i="1"/>
  <c r="AOA22" i="1"/>
  <c r="AOB22" i="1"/>
  <c r="AOC22" i="1"/>
  <c r="AOD22" i="1"/>
  <c r="AOE22" i="1"/>
  <c r="AOF22" i="1"/>
  <c r="AOG22" i="1"/>
  <c r="AOH22" i="1"/>
  <c r="AOI22" i="1"/>
  <c r="AOJ22" i="1"/>
  <c r="AOK22" i="1"/>
  <c r="AOL22" i="1"/>
  <c r="AOM22" i="1"/>
  <c r="AON22" i="1"/>
  <c r="AOO22" i="1"/>
  <c r="AOP22" i="1"/>
  <c r="AOQ22" i="1"/>
  <c r="AOR22" i="1"/>
  <c r="AOS22" i="1"/>
  <c r="AOT22" i="1"/>
  <c r="AOU22" i="1"/>
  <c r="AOV22" i="1"/>
  <c r="AOW22" i="1"/>
  <c r="AOX22" i="1"/>
  <c r="AOY22" i="1"/>
  <c r="AOZ22" i="1"/>
  <c r="APA22" i="1"/>
  <c r="APB22" i="1"/>
  <c r="APC22" i="1"/>
  <c r="APD22" i="1"/>
  <c r="APE22" i="1"/>
  <c r="APF22" i="1"/>
  <c r="APG22" i="1"/>
  <c r="APH22" i="1"/>
  <c r="API22" i="1"/>
  <c r="APJ22" i="1"/>
  <c r="APK22" i="1"/>
  <c r="APL22" i="1"/>
  <c r="APM22" i="1"/>
  <c r="APN22" i="1"/>
  <c r="APO22" i="1"/>
  <c r="APP22" i="1"/>
  <c r="APQ22" i="1"/>
  <c r="APR22" i="1"/>
  <c r="APS22" i="1"/>
  <c r="APT22" i="1"/>
  <c r="APU22" i="1"/>
  <c r="APV22" i="1"/>
  <c r="APW22" i="1"/>
  <c r="APX22" i="1"/>
  <c r="APY22" i="1"/>
  <c r="APZ22" i="1"/>
  <c r="AQA22" i="1"/>
  <c r="AQB22" i="1"/>
  <c r="AQC22" i="1"/>
  <c r="AQD22" i="1"/>
  <c r="AQE22" i="1"/>
  <c r="AQF22" i="1"/>
  <c r="AQG22" i="1"/>
  <c r="AQH22" i="1"/>
  <c r="AQI22" i="1"/>
  <c r="AQJ22" i="1"/>
  <c r="AQK22" i="1"/>
  <c r="AQL22" i="1"/>
  <c r="AQM22" i="1"/>
  <c r="AQN22" i="1"/>
  <c r="AQO22" i="1"/>
  <c r="AQP22" i="1"/>
  <c r="AQQ22" i="1"/>
  <c r="AQR22" i="1"/>
  <c r="AQS22" i="1"/>
  <c r="AQT22" i="1"/>
  <c r="AQU22" i="1"/>
  <c r="AQV22" i="1"/>
  <c r="AQW22" i="1"/>
  <c r="AQX22" i="1"/>
  <c r="AQY22" i="1"/>
  <c r="AQZ22" i="1"/>
  <c r="ARA22" i="1"/>
  <c r="ARB22" i="1"/>
  <c r="ARC22" i="1"/>
  <c r="ARD22" i="1"/>
  <c r="ARE22" i="1"/>
  <c r="ARF22" i="1"/>
  <c r="ARG22" i="1"/>
  <c r="ARH22" i="1"/>
  <c r="ARI22" i="1"/>
  <c r="ARJ22" i="1"/>
  <c r="ARK22" i="1"/>
  <c r="ARL22" i="1"/>
  <c r="ARM22" i="1"/>
  <c r="ARN22" i="1"/>
  <c r="ARO22" i="1"/>
  <c r="ARP22" i="1"/>
  <c r="ARQ22" i="1"/>
  <c r="ARR22" i="1"/>
  <c r="ARS22" i="1"/>
  <c r="ART22" i="1"/>
  <c r="ARU22" i="1"/>
  <c r="ARV22" i="1"/>
  <c r="ARW22" i="1"/>
  <c r="ARX22" i="1"/>
  <c r="ARY22" i="1"/>
  <c r="ARZ22" i="1"/>
  <c r="ASA22" i="1"/>
  <c r="ASB22" i="1"/>
  <c r="ASC22" i="1"/>
  <c r="ASD22" i="1"/>
  <c r="ASE22" i="1"/>
  <c r="ASF22" i="1"/>
  <c r="ASG22" i="1"/>
  <c r="ASH22" i="1"/>
  <c r="ASI22" i="1"/>
  <c r="ASJ22" i="1"/>
  <c r="ASK22" i="1"/>
  <c r="ASL22" i="1"/>
  <c r="ASM22" i="1"/>
  <c r="ASN22" i="1"/>
  <c r="ASO22" i="1"/>
  <c r="ASP22" i="1"/>
  <c r="ASQ22" i="1"/>
  <c r="ASR22" i="1"/>
  <c r="ASS22" i="1"/>
  <c r="AST22" i="1"/>
  <c r="ASU22" i="1"/>
  <c r="ASV22" i="1"/>
  <c r="ASW22" i="1"/>
  <c r="ASX22" i="1"/>
  <c r="ASY22" i="1"/>
  <c r="ASZ22" i="1"/>
  <c r="ATA22" i="1"/>
  <c r="ATB22" i="1"/>
  <c r="ATC22" i="1"/>
  <c r="ATD22" i="1"/>
  <c r="ATE22" i="1"/>
  <c r="ATF22" i="1"/>
  <c r="ATG22" i="1"/>
  <c r="ATH22" i="1"/>
  <c r="ATI22" i="1"/>
  <c r="ATJ22" i="1"/>
  <c r="ATK22" i="1"/>
  <c r="ATL22" i="1"/>
  <c r="ATM22" i="1"/>
  <c r="ATN22" i="1"/>
  <c r="ATO22" i="1"/>
  <c r="ATP22" i="1"/>
  <c r="ATQ22" i="1"/>
  <c r="ATR22" i="1"/>
  <c r="ATS22" i="1"/>
  <c r="ATT22" i="1"/>
  <c r="ATU22" i="1"/>
  <c r="ATV22" i="1"/>
  <c r="ATW22" i="1"/>
  <c r="ATX22" i="1"/>
  <c r="ATY22" i="1"/>
  <c r="ATZ22" i="1"/>
  <c r="AUA22" i="1"/>
  <c r="AUB22" i="1"/>
  <c r="AUC22" i="1"/>
  <c r="AUD22" i="1"/>
  <c r="AUE22" i="1"/>
  <c r="AUF22" i="1"/>
  <c r="AUG22" i="1"/>
  <c r="AUH22" i="1"/>
  <c r="AUI22" i="1"/>
  <c r="AUJ22" i="1"/>
  <c r="AUK22" i="1"/>
  <c r="AUL22" i="1"/>
  <c r="AUM22" i="1"/>
  <c r="AUN22" i="1"/>
  <c r="AUO22" i="1"/>
  <c r="AUP22" i="1"/>
  <c r="AUQ22" i="1"/>
  <c r="AUR22" i="1"/>
  <c r="AUS22" i="1"/>
  <c r="AUT22" i="1"/>
  <c r="AUU22" i="1"/>
  <c r="AUV22" i="1"/>
  <c r="AUW22" i="1"/>
  <c r="AUX22" i="1"/>
  <c r="AUY22" i="1"/>
  <c r="AUZ22" i="1"/>
  <c r="AVA22" i="1"/>
  <c r="AVB22" i="1"/>
  <c r="AVC22" i="1"/>
  <c r="AVD22" i="1"/>
  <c r="AVE22" i="1"/>
  <c r="AVF22" i="1"/>
  <c r="AVG22" i="1"/>
  <c r="AVH22" i="1"/>
  <c r="AVI22" i="1"/>
  <c r="AVJ22" i="1"/>
  <c r="AVK22" i="1"/>
  <c r="AVL22" i="1"/>
  <c r="AVM22" i="1"/>
  <c r="AVN22" i="1"/>
  <c r="AVO22" i="1"/>
  <c r="AVP22" i="1"/>
  <c r="AVQ22" i="1"/>
  <c r="AVR22" i="1"/>
  <c r="AVS22" i="1"/>
  <c r="AVT22" i="1"/>
  <c r="AVU22" i="1"/>
  <c r="AVV22" i="1"/>
  <c r="AVW22" i="1"/>
  <c r="AVX22" i="1"/>
  <c r="AVY22" i="1"/>
  <c r="AVZ22" i="1"/>
  <c r="AWA22" i="1"/>
  <c r="AWB22" i="1"/>
  <c r="AWC22" i="1"/>
  <c r="AWD22" i="1"/>
  <c r="AWE22" i="1"/>
  <c r="AWF22" i="1"/>
  <c r="AWG22" i="1"/>
  <c r="AWH22" i="1"/>
  <c r="AWI22" i="1"/>
  <c r="AWJ22" i="1"/>
  <c r="AWK22" i="1"/>
  <c r="AWL22" i="1"/>
  <c r="AWM22" i="1"/>
  <c r="AWN22" i="1"/>
  <c r="AWO22" i="1"/>
  <c r="AWP22" i="1"/>
  <c r="AWQ22" i="1"/>
  <c r="AWR22" i="1"/>
  <c r="AWS22" i="1"/>
  <c r="AWT22" i="1"/>
  <c r="AWU22" i="1"/>
  <c r="AWV22" i="1"/>
  <c r="AWW22" i="1"/>
  <c r="AWX22" i="1"/>
  <c r="AWY22" i="1"/>
  <c r="AWZ22" i="1"/>
  <c r="AXA22" i="1"/>
  <c r="AXB22" i="1"/>
  <c r="AXC22" i="1"/>
  <c r="AXD22" i="1"/>
  <c r="AXE22" i="1"/>
  <c r="AXF22" i="1"/>
  <c r="AXG22" i="1"/>
  <c r="AXH22" i="1"/>
  <c r="AXI22" i="1"/>
  <c r="AXJ22" i="1"/>
  <c r="AXK22" i="1"/>
  <c r="AXL22" i="1"/>
  <c r="AXM22" i="1"/>
  <c r="AXN22" i="1"/>
  <c r="AXO22" i="1"/>
  <c r="AXP22" i="1"/>
  <c r="AXQ22" i="1"/>
  <c r="AXR22" i="1"/>
  <c r="AXS22" i="1"/>
  <c r="AXT22" i="1"/>
  <c r="AXU22" i="1"/>
  <c r="AXV22" i="1"/>
  <c r="AXW22" i="1"/>
  <c r="AXX22" i="1"/>
  <c r="AXY22" i="1"/>
  <c r="AXZ22" i="1"/>
  <c r="AYA22" i="1"/>
  <c r="AYB22" i="1"/>
  <c r="AYC22" i="1"/>
  <c r="AYD22" i="1"/>
  <c r="AYE22" i="1"/>
  <c r="AYF22" i="1"/>
  <c r="AYG22" i="1"/>
  <c r="AYH22" i="1"/>
  <c r="AYI22" i="1"/>
  <c r="AYJ22" i="1"/>
  <c r="AYK22" i="1"/>
  <c r="AYL22" i="1"/>
  <c r="AYM22" i="1"/>
  <c r="AYN22" i="1"/>
  <c r="AYO22" i="1"/>
  <c r="AYP22" i="1"/>
  <c r="AYQ22" i="1"/>
  <c r="AYR22" i="1"/>
  <c r="AYS22" i="1"/>
  <c r="AYT22" i="1"/>
  <c r="AYU22" i="1"/>
  <c r="AYV22" i="1"/>
  <c r="AYW22" i="1"/>
  <c r="AYX22" i="1"/>
  <c r="AYY22" i="1"/>
  <c r="AYZ22" i="1"/>
  <c r="AZA22" i="1"/>
  <c r="AZB22" i="1"/>
  <c r="AZC22" i="1"/>
  <c r="AZD22" i="1"/>
  <c r="AZE22" i="1"/>
  <c r="AZF22" i="1"/>
  <c r="AZG22" i="1"/>
  <c r="AZH22" i="1"/>
  <c r="AZI22" i="1"/>
  <c r="AZJ22" i="1"/>
  <c r="AZK22" i="1"/>
  <c r="AZL22" i="1"/>
  <c r="AZM22" i="1"/>
  <c r="AZN22" i="1"/>
  <c r="AZO22" i="1"/>
  <c r="AZP22" i="1"/>
  <c r="AZQ22" i="1"/>
  <c r="AZR22" i="1"/>
  <c r="AZS22" i="1"/>
  <c r="AZT22" i="1"/>
  <c r="AZU22" i="1"/>
  <c r="AZV22" i="1"/>
  <c r="AZW22" i="1"/>
  <c r="AZX22" i="1"/>
  <c r="AZY22" i="1"/>
  <c r="AZZ22" i="1"/>
  <c r="BAA22" i="1"/>
  <c r="BAB22" i="1"/>
  <c r="BAC22" i="1"/>
  <c r="BAD22" i="1"/>
  <c r="BAE22" i="1"/>
  <c r="BAF22" i="1"/>
  <c r="BAG22" i="1"/>
  <c r="BAH22" i="1"/>
  <c r="BAI22" i="1"/>
  <c r="BAJ22" i="1"/>
  <c r="BAK22" i="1"/>
  <c r="BAL22" i="1"/>
  <c r="BAM22" i="1"/>
  <c r="BAN22" i="1"/>
  <c r="BAO22" i="1"/>
  <c r="BAP22" i="1"/>
  <c r="BAQ22" i="1"/>
  <c r="BAR22" i="1"/>
  <c r="BAS22" i="1"/>
  <c r="BAT22" i="1"/>
  <c r="BAU22" i="1"/>
  <c r="BAV22" i="1"/>
  <c r="BAW22" i="1"/>
  <c r="BAX22" i="1"/>
  <c r="BAY22" i="1"/>
  <c r="BAZ22" i="1"/>
  <c r="BBA22" i="1"/>
  <c r="BBB22" i="1"/>
  <c r="BBC22" i="1"/>
  <c r="BBD22" i="1"/>
  <c r="BBE22" i="1"/>
  <c r="BBF22" i="1"/>
  <c r="BBG22" i="1"/>
  <c r="BBH22" i="1"/>
  <c r="BBI22" i="1"/>
  <c r="BBJ22" i="1"/>
  <c r="BBK22" i="1"/>
  <c r="BBL22" i="1"/>
  <c r="BBM22" i="1"/>
  <c r="BBN22" i="1"/>
  <c r="BBO22" i="1"/>
  <c r="BBP22" i="1"/>
  <c r="BBQ22" i="1"/>
  <c r="BBR22" i="1"/>
  <c r="BBS22" i="1"/>
  <c r="BBT22" i="1"/>
  <c r="BBU22" i="1"/>
  <c r="BBV22" i="1"/>
  <c r="BBW22" i="1"/>
  <c r="BBX22" i="1"/>
  <c r="BBY22" i="1"/>
  <c r="BBZ22" i="1"/>
  <c r="BCA22" i="1"/>
  <c r="BCB22" i="1"/>
  <c r="BCC22" i="1"/>
  <c r="BCD22" i="1"/>
  <c r="BCE22" i="1"/>
  <c r="BCF22" i="1"/>
  <c r="BCG22" i="1"/>
  <c r="BCH22" i="1"/>
  <c r="BCI22" i="1"/>
  <c r="BCJ22" i="1"/>
  <c r="BCK22" i="1"/>
  <c r="BCL22" i="1"/>
  <c r="BCM22" i="1"/>
  <c r="BCN22" i="1"/>
  <c r="BCO22" i="1"/>
  <c r="BCP22" i="1"/>
  <c r="BCQ22" i="1"/>
  <c r="BCR22" i="1"/>
  <c r="BCS22" i="1"/>
  <c r="BCT22" i="1"/>
  <c r="BCU22" i="1"/>
  <c r="BCV22" i="1"/>
  <c r="BCW22" i="1"/>
  <c r="BCX22" i="1"/>
  <c r="BCY22" i="1"/>
  <c r="BCZ22" i="1"/>
  <c r="BDA22" i="1"/>
  <c r="BDB22" i="1"/>
  <c r="BDC22" i="1"/>
  <c r="BDD22" i="1"/>
  <c r="BDE22" i="1"/>
  <c r="BDF22" i="1"/>
  <c r="BDG22" i="1"/>
  <c r="BDH22" i="1"/>
  <c r="BDI22" i="1"/>
  <c r="E23" i="1"/>
  <c r="F23" i="1"/>
  <c r="G23" i="1"/>
  <c r="H23" i="1"/>
  <c r="I23" i="1"/>
  <c r="J23" i="1"/>
  <c r="K23" i="1"/>
  <c r="L23" i="1"/>
  <c r="M23" i="1"/>
  <c r="N23" i="1"/>
  <c r="O23" i="1"/>
  <c r="P23" i="1"/>
  <c r="Q23" i="1"/>
  <c r="R23" i="1"/>
  <c r="S23" i="1"/>
  <c r="T23" i="1"/>
  <c r="U23" i="1"/>
  <c r="V23" i="1"/>
  <c r="W23" i="1"/>
  <c r="X23" i="1"/>
  <c r="Y23" i="1"/>
  <c r="Z23" i="1"/>
  <c r="AA23" i="1"/>
  <c r="AB23" i="1"/>
  <c r="AC23" i="1"/>
  <c r="AD23" i="1"/>
  <c r="AE23" i="1"/>
  <c r="AF23" i="1"/>
  <c r="AG23" i="1"/>
  <c r="AH23" i="1"/>
  <c r="AI23" i="1"/>
  <c r="AJ23" i="1"/>
  <c r="AK23" i="1"/>
  <c r="AL23" i="1"/>
  <c r="AM23" i="1"/>
  <c r="AN23" i="1"/>
  <c r="AO23" i="1"/>
  <c r="AP23" i="1"/>
  <c r="AQ23" i="1"/>
  <c r="AR23" i="1"/>
  <c r="AS23" i="1"/>
  <c r="AT23" i="1"/>
  <c r="AU23" i="1"/>
  <c r="AV23" i="1"/>
  <c r="AW23" i="1"/>
  <c r="AX23" i="1"/>
  <c r="AY23" i="1"/>
  <c r="AZ23" i="1"/>
  <c r="BA23" i="1"/>
  <c r="BB23" i="1"/>
  <c r="BC23" i="1"/>
  <c r="BD23" i="1"/>
  <c r="BE23" i="1"/>
  <c r="BF23" i="1"/>
  <c r="BG23" i="1"/>
  <c r="BH23" i="1"/>
  <c r="BI23" i="1"/>
  <c r="BJ23" i="1"/>
  <c r="BK23" i="1"/>
  <c r="BL23" i="1"/>
  <c r="BM23" i="1"/>
  <c r="BN23" i="1"/>
  <c r="BO23" i="1"/>
  <c r="BP23" i="1"/>
  <c r="BQ23" i="1"/>
  <c r="BR23" i="1"/>
  <c r="BS23" i="1"/>
  <c r="BT23" i="1"/>
  <c r="BU23" i="1"/>
  <c r="BV23" i="1"/>
  <c r="BW23" i="1"/>
  <c r="BX23" i="1"/>
  <c r="BY23" i="1"/>
  <c r="BZ23" i="1"/>
  <c r="CA23" i="1"/>
  <c r="CB23" i="1"/>
  <c r="CC23" i="1"/>
  <c r="CD23" i="1"/>
  <c r="CE23" i="1"/>
  <c r="CF23" i="1"/>
  <c r="CG23" i="1"/>
  <c r="CH23" i="1"/>
  <c r="CI23" i="1"/>
  <c r="CJ23" i="1"/>
  <c r="CK23" i="1"/>
  <c r="CL23" i="1"/>
  <c r="CM23" i="1"/>
  <c r="CN23" i="1"/>
  <c r="CO23" i="1"/>
  <c r="CP23" i="1"/>
  <c r="CQ23" i="1"/>
  <c r="CR23" i="1"/>
  <c r="CS23" i="1"/>
  <c r="CT23" i="1"/>
  <c r="CU23" i="1"/>
  <c r="CV23" i="1"/>
  <c r="CW23" i="1"/>
  <c r="CX23" i="1"/>
  <c r="CY23" i="1"/>
  <c r="CZ23" i="1"/>
  <c r="DA23" i="1"/>
  <c r="DB23" i="1"/>
  <c r="DC23" i="1"/>
  <c r="DD23" i="1"/>
  <c r="DE23" i="1"/>
  <c r="DF23" i="1"/>
  <c r="DG23" i="1"/>
  <c r="DH23" i="1"/>
  <c r="DI23" i="1"/>
  <c r="DJ23" i="1"/>
  <c r="DK23" i="1"/>
  <c r="DL23" i="1"/>
  <c r="DM23" i="1"/>
  <c r="DN23" i="1"/>
  <c r="DO23" i="1"/>
  <c r="DP23" i="1"/>
  <c r="DQ23" i="1"/>
  <c r="DR23" i="1"/>
  <c r="DS23" i="1"/>
  <c r="DT23" i="1"/>
  <c r="DU23" i="1"/>
  <c r="DV23" i="1"/>
  <c r="DW23" i="1"/>
  <c r="DX23" i="1"/>
  <c r="DY23" i="1"/>
  <c r="DZ23" i="1"/>
  <c r="EA23" i="1"/>
  <c r="EB23" i="1"/>
  <c r="EC23" i="1"/>
  <c r="ED23" i="1"/>
  <c r="EE23" i="1"/>
  <c r="EF23" i="1"/>
  <c r="EG23" i="1"/>
  <c r="EH23" i="1"/>
  <c r="EI23" i="1"/>
  <c r="EJ23" i="1"/>
  <c r="EK23" i="1"/>
  <c r="EL23" i="1"/>
  <c r="EM23" i="1"/>
  <c r="EN23" i="1"/>
  <c r="EO23" i="1"/>
  <c r="EP23" i="1"/>
  <c r="EQ23" i="1"/>
  <c r="ER23" i="1"/>
  <c r="ES23" i="1"/>
  <c r="ET23" i="1"/>
  <c r="EU23" i="1"/>
  <c r="EV23" i="1"/>
  <c r="EW23" i="1"/>
  <c r="EX23" i="1"/>
  <c r="EY23" i="1"/>
  <c r="EZ23" i="1"/>
  <c r="FA23" i="1"/>
  <c r="FB23" i="1"/>
  <c r="FC23" i="1"/>
  <c r="FD23" i="1"/>
  <c r="FE23" i="1"/>
  <c r="FF23" i="1"/>
  <c r="FG23" i="1"/>
  <c r="FH23" i="1"/>
  <c r="FI23" i="1"/>
  <c r="FJ23" i="1"/>
  <c r="FK23" i="1"/>
  <c r="FL23" i="1"/>
  <c r="FM23" i="1"/>
  <c r="FN23" i="1"/>
  <c r="FO23" i="1"/>
  <c r="FP23" i="1"/>
  <c r="FQ23" i="1"/>
  <c r="FR23" i="1"/>
  <c r="FS23" i="1"/>
  <c r="FT23" i="1"/>
  <c r="FU23" i="1"/>
  <c r="FV23" i="1"/>
  <c r="FW23" i="1"/>
  <c r="FX23" i="1"/>
  <c r="FY23" i="1"/>
  <c r="FZ23" i="1"/>
  <c r="GA23" i="1"/>
  <c r="GB23" i="1"/>
  <c r="GC23" i="1"/>
  <c r="GD23" i="1"/>
  <c r="GE23" i="1"/>
  <c r="GF23" i="1"/>
  <c r="GG23" i="1"/>
  <c r="GH23" i="1"/>
  <c r="GI23" i="1"/>
  <c r="GJ23" i="1"/>
  <c r="GK23" i="1"/>
  <c r="GL23" i="1"/>
  <c r="GM23" i="1"/>
  <c r="GN23" i="1"/>
  <c r="GO23" i="1"/>
  <c r="GP23" i="1"/>
  <c r="GQ23" i="1"/>
  <c r="GR23" i="1"/>
  <c r="GS23" i="1"/>
  <c r="GT23" i="1"/>
  <c r="GU23" i="1"/>
  <c r="GV23" i="1"/>
  <c r="GW23" i="1"/>
  <c r="GX23" i="1"/>
  <c r="GY23" i="1"/>
  <c r="GZ23" i="1"/>
  <c r="HA23" i="1"/>
  <c r="HB23" i="1"/>
  <c r="HC23" i="1"/>
  <c r="HD23" i="1"/>
  <c r="HE23" i="1"/>
  <c r="HF23" i="1"/>
  <c r="HG23" i="1"/>
  <c r="HH23" i="1"/>
  <c r="HI23" i="1"/>
  <c r="HJ23" i="1"/>
  <c r="HK23" i="1"/>
  <c r="HL23" i="1"/>
  <c r="HM23" i="1"/>
  <c r="HN23" i="1"/>
  <c r="HO23" i="1"/>
  <c r="HP23" i="1"/>
  <c r="HQ23" i="1"/>
  <c r="HR23" i="1"/>
  <c r="HS23" i="1"/>
  <c r="HT23" i="1"/>
  <c r="HU23" i="1"/>
  <c r="HV23" i="1"/>
  <c r="HW23" i="1"/>
  <c r="HX23" i="1"/>
  <c r="HY23" i="1"/>
  <c r="HZ23" i="1"/>
  <c r="IA23" i="1"/>
  <c r="IB23" i="1"/>
  <c r="IC23" i="1"/>
  <c r="ID23" i="1"/>
  <c r="IE23" i="1"/>
  <c r="IF23" i="1"/>
  <c r="IG23" i="1"/>
  <c r="IH23" i="1"/>
  <c r="II23" i="1"/>
  <c r="IJ23" i="1"/>
  <c r="IK23" i="1"/>
  <c r="IL23" i="1"/>
  <c r="IM23" i="1"/>
  <c r="IN23" i="1"/>
  <c r="IO23" i="1"/>
  <c r="IP23" i="1"/>
  <c r="IQ23" i="1"/>
  <c r="IR23" i="1"/>
  <c r="IS23" i="1"/>
  <c r="IT23" i="1"/>
  <c r="IU23" i="1"/>
  <c r="IV23" i="1"/>
  <c r="IW23" i="1"/>
  <c r="IX23" i="1"/>
  <c r="IY23" i="1"/>
  <c r="IZ23" i="1"/>
  <c r="JA23" i="1"/>
  <c r="JB23" i="1"/>
  <c r="JC23" i="1"/>
  <c r="JD23" i="1"/>
  <c r="JE23" i="1"/>
  <c r="JF23" i="1"/>
  <c r="JG23" i="1"/>
  <c r="JH23" i="1"/>
  <c r="JI23" i="1"/>
  <c r="JJ23" i="1"/>
  <c r="JK23" i="1"/>
  <c r="JL23" i="1"/>
  <c r="JM23" i="1"/>
  <c r="JN23" i="1"/>
  <c r="JO23" i="1"/>
  <c r="JP23" i="1"/>
  <c r="JQ23" i="1"/>
  <c r="JR23" i="1"/>
  <c r="JS23" i="1"/>
  <c r="JT23" i="1"/>
  <c r="JU23" i="1"/>
  <c r="JV23" i="1"/>
  <c r="JW23" i="1"/>
  <c r="JX23" i="1"/>
  <c r="JY23" i="1"/>
  <c r="JZ23" i="1"/>
  <c r="KA23" i="1"/>
  <c r="KB23" i="1"/>
  <c r="KC23" i="1"/>
  <c r="KD23" i="1"/>
  <c r="KE23" i="1"/>
  <c r="KF23" i="1"/>
  <c r="KG23" i="1"/>
  <c r="KH23" i="1"/>
  <c r="KI23" i="1"/>
  <c r="KJ23" i="1"/>
  <c r="KK23" i="1"/>
  <c r="KL23" i="1"/>
  <c r="KM23" i="1"/>
  <c r="KN23" i="1"/>
  <c r="KO23" i="1"/>
  <c r="KP23" i="1"/>
  <c r="KQ23" i="1"/>
  <c r="KR23" i="1"/>
  <c r="KS23" i="1"/>
  <c r="KT23" i="1"/>
  <c r="KU23" i="1"/>
  <c r="KV23" i="1"/>
  <c r="KW23" i="1"/>
  <c r="KX23" i="1"/>
  <c r="KY23" i="1"/>
  <c r="KZ23" i="1"/>
  <c r="LA23" i="1"/>
  <c r="LB23" i="1"/>
  <c r="LC23" i="1"/>
  <c r="LD23" i="1"/>
  <c r="LE23" i="1"/>
  <c r="LF23" i="1"/>
  <c r="LG23" i="1"/>
  <c r="LH23" i="1"/>
  <c r="LI23" i="1"/>
  <c r="LJ23" i="1"/>
  <c r="LK23" i="1"/>
  <c r="LL23" i="1"/>
  <c r="LM23" i="1"/>
  <c r="LN23" i="1"/>
  <c r="LO23" i="1"/>
  <c r="LP23" i="1"/>
  <c r="LQ23" i="1"/>
  <c r="LR23" i="1"/>
  <c r="LS23" i="1"/>
  <c r="LT23" i="1"/>
  <c r="LU23" i="1"/>
  <c r="LV23" i="1"/>
  <c r="LW23" i="1"/>
  <c r="LX23" i="1"/>
  <c r="LY23" i="1"/>
  <c r="LZ23" i="1"/>
  <c r="MA23" i="1"/>
  <c r="MB23" i="1"/>
  <c r="MC23" i="1"/>
  <c r="MD23" i="1"/>
  <c r="ME23" i="1"/>
  <c r="MF23" i="1"/>
  <c r="MG23" i="1"/>
  <c r="MH23" i="1"/>
  <c r="MI23" i="1"/>
  <c r="MJ23" i="1"/>
  <c r="MK23" i="1"/>
  <c r="ML23" i="1"/>
  <c r="MM23" i="1"/>
  <c r="MN23" i="1"/>
  <c r="MO23" i="1"/>
  <c r="MP23" i="1"/>
  <c r="MQ23" i="1"/>
  <c r="MR23" i="1"/>
  <c r="MS23" i="1"/>
  <c r="MT23" i="1"/>
  <c r="MU23" i="1"/>
  <c r="MV23" i="1"/>
  <c r="MW23" i="1"/>
  <c r="MX23" i="1"/>
  <c r="MY23" i="1"/>
  <c r="MZ23" i="1"/>
  <c r="NA23" i="1"/>
  <c r="NB23" i="1"/>
  <c r="NC23" i="1"/>
  <c r="ND23" i="1"/>
  <c r="NE23" i="1"/>
  <c r="NF23" i="1"/>
  <c r="NG23" i="1"/>
  <c r="NH23" i="1"/>
  <c r="NI23" i="1"/>
  <c r="NJ23" i="1"/>
  <c r="NK23" i="1"/>
  <c r="NL23" i="1"/>
  <c r="NM23" i="1"/>
  <c r="NN23" i="1"/>
  <c r="NO23" i="1"/>
  <c r="NP23" i="1"/>
  <c r="NQ23" i="1"/>
  <c r="NR23" i="1"/>
  <c r="NS23" i="1"/>
  <c r="NT23" i="1"/>
  <c r="NU23" i="1"/>
  <c r="NV23" i="1"/>
  <c r="NW23" i="1"/>
  <c r="NX23" i="1"/>
  <c r="NY23" i="1"/>
  <c r="NZ23" i="1"/>
  <c r="OA23" i="1"/>
  <c r="OB23" i="1"/>
  <c r="OC23" i="1"/>
  <c r="OD23" i="1"/>
  <c r="OE23" i="1"/>
  <c r="OF23" i="1"/>
  <c r="OG23" i="1"/>
  <c r="OH23" i="1"/>
  <c r="OI23" i="1"/>
  <c r="OJ23" i="1"/>
  <c r="OK23" i="1"/>
  <c r="OL23" i="1"/>
  <c r="OM23" i="1"/>
  <c r="ON23" i="1"/>
  <c r="OO23" i="1"/>
  <c r="OP23" i="1"/>
  <c r="OQ23" i="1"/>
  <c r="OR23" i="1"/>
  <c r="OS23" i="1"/>
  <c r="OT23" i="1"/>
  <c r="OU23" i="1"/>
  <c r="OV23" i="1"/>
  <c r="OW23" i="1"/>
  <c r="OX23" i="1"/>
  <c r="OY23" i="1"/>
  <c r="OZ23" i="1"/>
  <c r="PA23" i="1"/>
  <c r="PB23" i="1"/>
  <c r="PC23" i="1"/>
  <c r="PD23" i="1"/>
  <c r="PE23" i="1"/>
  <c r="PF23" i="1"/>
  <c r="PG23" i="1"/>
  <c r="PH23" i="1"/>
  <c r="PI23" i="1"/>
  <c r="PJ23" i="1"/>
  <c r="PK23" i="1"/>
  <c r="PL23" i="1"/>
  <c r="PM23" i="1"/>
  <c r="PN23" i="1"/>
  <c r="PO23" i="1"/>
  <c r="PP23" i="1"/>
  <c r="PQ23" i="1"/>
  <c r="PR23" i="1"/>
  <c r="PS23" i="1"/>
  <c r="PT23" i="1"/>
  <c r="PU23" i="1"/>
  <c r="PV23" i="1"/>
  <c r="PW23" i="1"/>
  <c r="PX23" i="1"/>
  <c r="PY23" i="1"/>
  <c r="PZ23" i="1"/>
  <c r="QA23" i="1"/>
  <c r="QB23" i="1"/>
  <c r="QC23" i="1"/>
  <c r="QD23" i="1"/>
  <c r="QE23" i="1"/>
  <c r="QF23" i="1"/>
  <c r="QG23" i="1"/>
  <c r="QH23" i="1"/>
  <c r="QI23" i="1"/>
  <c r="QJ23" i="1"/>
  <c r="QK23" i="1"/>
  <c r="QL23" i="1"/>
  <c r="QM23" i="1"/>
  <c r="QN23" i="1"/>
  <c r="QO23" i="1"/>
  <c r="QP23" i="1"/>
  <c r="QQ23" i="1"/>
  <c r="QR23" i="1"/>
  <c r="QS23" i="1"/>
  <c r="QT23" i="1"/>
  <c r="QU23" i="1"/>
  <c r="QV23" i="1"/>
  <c r="QW23" i="1"/>
  <c r="QX23" i="1"/>
  <c r="QY23" i="1"/>
  <c r="QZ23" i="1"/>
  <c r="RA23" i="1"/>
  <c r="RB23" i="1"/>
  <c r="RC23" i="1"/>
  <c r="RD23" i="1"/>
  <c r="RE23" i="1"/>
  <c r="RF23" i="1"/>
  <c r="RG23" i="1"/>
  <c r="RH23" i="1"/>
  <c r="RI23" i="1"/>
  <c r="RJ23" i="1"/>
  <c r="RK23" i="1"/>
  <c r="RL23" i="1"/>
  <c r="RM23" i="1"/>
  <c r="RN23" i="1"/>
  <c r="RO23" i="1"/>
  <c r="RP23" i="1"/>
  <c r="RQ23" i="1"/>
  <c r="RR23" i="1"/>
  <c r="RS23" i="1"/>
  <c r="RT23" i="1"/>
  <c r="RU23" i="1"/>
  <c r="RV23" i="1"/>
  <c r="RW23" i="1"/>
  <c r="RX23" i="1"/>
  <c r="RY23" i="1"/>
  <c r="RZ23" i="1"/>
  <c r="SA23" i="1"/>
  <c r="SB23" i="1"/>
  <c r="SC23" i="1"/>
  <c r="SD23" i="1"/>
  <c r="SE23" i="1"/>
  <c r="SF23" i="1"/>
  <c r="SG23" i="1"/>
  <c r="SH23" i="1"/>
  <c r="SI23" i="1"/>
  <c r="SJ23" i="1"/>
  <c r="SK23" i="1"/>
  <c r="SL23" i="1"/>
  <c r="SM23" i="1"/>
  <c r="SN23" i="1"/>
  <c r="SO23" i="1"/>
  <c r="SP23" i="1"/>
  <c r="SQ23" i="1"/>
  <c r="SR23" i="1"/>
  <c r="SS23" i="1"/>
  <c r="ST23" i="1"/>
  <c r="SU23" i="1"/>
  <c r="SV23" i="1"/>
  <c r="SW23" i="1"/>
  <c r="SX23" i="1"/>
  <c r="SY23" i="1"/>
  <c r="SZ23" i="1"/>
  <c r="TA23" i="1"/>
  <c r="TB23" i="1"/>
  <c r="TC23" i="1"/>
  <c r="TD23" i="1"/>
  <c r="TE23" i="1"/>
  <c r="TF23" i="1"/>
  <c r="TG23" i="1"/>
  <c r="TH23" i="1"/>
  <c r="TI23" i="1"/>
  <c r="TJ23" i="1"/>
  <c r="TK23" i="1"/>
  <c r="TL23" i="1"/>
  <c r="TM23" i="1"/>
  <c r="TN23" i="1"/>
  <c r="TO23" i="1"/>
  <c r="TP23" i="1"/>
  <c r="TQ23" i="1"/>
  <c r="TR23" i="1"/>
  <c r="TS23" i="1"/>
  <c r="TT23" i="1"/>
  <c r="TU23" i="1"/>
  <c r="TV23" i="1"/>
  <c r="TW23" i="1"/>
  <c r="TX23" i="1"/>
  <c r="TY23" i="1"/>
  <c r="TZ23" i="1"/>
  <c r="UA23" i="1"/>
  <c r="UB23" i="1"/>
  <c r="UC23" i="1"/>
  <c r="UD23" i="1"/>
  <c r="UE23" i="1"/>
  <c r="UF23" i="1"/>
  <c r="UG23" i="1"/>
  <c r="UH23" i="1"/>
  <c r="UI23" i="1"/>
  <c r="UJ23" i="1"/>
  <c r="UK23" i="1"/>
  <c r="UL23" i="1"/>
  <c r="UM23" i="1"/>
  <c r="UN23" i="1"/>
  <c r="UO23" i="1"/>
  <c r="UP23" i="1"/>
  <c r="UQ23" i="1"/>
  <c r="UR23" i="1"/>
  <c r="US23" i="1"/>
  <c r="UT23" i="1"/>
  <c r="UU23" i="1"/>
  <c r="UV23" i="1"/>
  <c r="UW23" i="1"/>
  <c r="UX23" i="1"/>
  <c r="UY23" i="1"/>
  <c r="UZ23" i="1"/>
  <c r="VA23" i="1"/>
  <c r="VB23" i="1"/>
  <c r="VC23" i="1"/>
  <c r="VD23" i="1"/>
  <c r="VE23" i="1"/>
  <c r="VF23" i="1"/>
  <c r="VG23" i="1"/>
  <c r="VH23" i="1"/>
  <c r="VI23" i="1"/>
  <c r="VJ23" i="1"/>
  <c r="VK23" i="1"/>
  <c r="VL23" i="1"/>
  <c r="VM23" i="1"/>
  <c r="VN23" i="1"/>
  <c r="VO23" i="1"/>
  <c r="VP23" i="1"/>
  <c r="VQ23" i="1"/>
  <c r="VR23" i="1"/>
  <c r="VS23" i="1"/>
  <c r="VT23" i="1"/>
  <c r="VU23" i="1"/>
  <c r="VV23" i="1"/>
  <c r="VW23" i="1"/>
  <c r="VX23" i="1"/>
  <c r="VY23" i="1"/>
  <c r="VZ23" i="1"/>
  <c r="WA23" i="1"/>
  <c r="WB23" i="1"/>
  <c r="WC23" i="1"/>
  <c r="WD23" i="1"/>
  <c r="WE23" i="1"/>
  <c r="WF23" i="1"/>
  <c r="WG23" i="1"/>
  <c r="WH23" i="1"/>
  <c r="WI23" i="1"/>
  <c r="WJ23" i="1"/>
  <c r="WK23" i="1"/>
  <c r="WL23" i="1"/>
  <c r="WM23" i="1"/>
  <c r="WN23" i="1"/>
  <c r="WO23" i="1"/>
  <c r="WP23" i="1"/>
  <c r="WQ23" i="1"/>
  <c r="WR23" i="1"/>
  <c r="WS23" i="1"/>
  <c r="WT23" i="1"/>
  <c r="WU23" i="1"/>
  <c r="WV23" i="1"/>
  <c r="WW23" i="1"/>
  <c r="WX23" i="1"/>
  <c r="WY23" i="1"/>
  <c r="WZ23" i="1"/>
  <c r="XA23" i="1"/>
  <c r="XB23" i="1"/>
  <c r="XC23" i="1"/>
  <c r="XD23" i="1"/>
  <c r="XE23" i="1"/>
  <c r="XF23" i="1"/>
  <c r="XG23" i="1"/>
  <c r="XH23" i="1"/>
  <c r="XI23" i="1"/>
  <c r="XJ23" i="1"/>
  <c r="XK23" i="1"/>
  <c r="XL23" i="1"/>
  <c r="XM23" i="1"/>
  <c r="XN23" i="1"/>
  <c r="XO23" i="1"/>
  <c r="XP23" i="1"/>
  <c r="XQ23" i="1"/>
  <c r="XR23" i="1"/>
  <c r="XS23" i="1"/>
  <c r="XT23" i="1"/>
  <c r="XU23" i="1"/>
  <c r="XV23" i="1"/>
  <c r="XW23" i="1"/>
  <c r="XX23" i="1"/>
  <c r="XY23" i="1"/>
  <c r="XZ23" i="1"/>
  <c r="YA23" i="1"/>
  <c r="YB23" i="1"/>
  <c r="YC23" i="1"/>
  <c r="YD23" i="1"/>
  <c r="YE23" i="1"/>
  <c r="YF23" i="1"/>
  <c r="YG23" i="1"/>
  <c r="YH23" i="1"/>
  <c r="YI23" i="1"/>
  <c r="YJ23" i="1"/>
  <c r="YK23" i="1"/>
  <c r="YL23" i="1"/>
  <c r="YM23" i="1"/>
  <c r="YN23" i="1"/>
  <c r="YO23" i="1"/>
  <c r="YP23" i="1"/>
  <c r="YQ23" i="1"/>
  <c r="YR23" i="1"/>
  <c r="YS23" i="1"/>
  <c r="YT23" i="1"/>
  <c r="YU23" i="1"/>
  <c r="YV23" i="1"/>
  <c r="YW23" i="1"/>
  <c r="YX23" i="1"/>
  <c r="YY23" i="1"/>
  <c r="YZ23" i="1"/>
  <c r="ZA23" i="1"/>
  <c r="ZB23" i="1"/>
  <c r="ZC23" i="1"/>
  <c r="ZD23" i="1"/>
  <c r="ZE23" i="1"/>
  <c r="ZF23" i="1"/>
  <c r="ZG23" i="1"/>
  <c r="ZH23" i="1"/>
  <c r="ZI23" i="1"/>
  <c r="ZJ23" i="1"/>
  <c r="ZK23" i="1"/>
  <c r="ZL23" i="1"/>
  <c r="ZM23" i="1"/>
  <c r="ZN23" i="1"/>
  <c r="ZO23" i="1"/>
  <c r="ZP23" i="1"/>
  <c r="ZQ23" i="1"/>
  <c r="ZR23" i="1"/>
  <c r="ZS23" i="1"/>
  <c r="ZT23" i="1"/>
  <c r="ZU23" i="1"/>
  <c r="ZV23" i="1"/>
  <c r="ZW23" i="1"/>
  <c r="ZX23" i="1"/>
  <c r="ZY23" i="1"/>
  <c r="ZZ23" i="1"/>
  <c r="AAA23" i="1"/>
  <c r="AAB23" i="1"/>
  <c r="AAC23" i="1"/>
  <c r="AAD23" i="1"/>
  <c r="AAE23" i="1"/>
  <c r="AAF23" i="1"/>
  <c r="AAG23" i="1"/>
  <c r="AAH23" i="1"/>
  <c r="AAI23" i="1"/>
  <c r="AAJ23" i="1"/>
  <c r="AAK23" i="1"/>
  <c r="AAL23" i="1"/>
  <c r="AAM23" i="1"/>
  <c r="AAN23" i="1"/>
  <c r="AAO23" i="1"/>
  <c r="AAP23" i="1"/>
  <c r="AAQ23" i="1"/>
  <c r="AAR23" i="1"/>
  <c r="AAS23" i="1"/>
  <c r="AAT23" i="1"/>
  <c r="AAU23" i="1"/>
  <c r="AAV23" i="1"/>
  <c r="AAW23" i="1"/>
  <c r="AAX23" i="1"/>
  <c r="AAY23" i="1"/>
  <c r="AAZ23" i="1"/>
  <c r="ABA23" i="1"/>
  <c r="ABB23" i="1"/>
  <c r="ABC23" i="1"/>
  <c r="ABD23" i="1"/>
  <c r="ABE23" i="1"/>
  <c r="ABF23" i="1"/>
  <c r="ABG23" i="1"/>
  <c r="ABH23" i="1"/>
  <c r="ABI23" i="1"/>
  <c r="ABJ23" i="1"/>
  <c r="ABK23" i="1"/>
  <c r="ABL23" i="1"/>
  <c r="ABM23" i="1"/>
  <c r="ABN23" i="1"/>
  <c r="ABO23" i="1"/>
  <c r="ABP23" i="1"/>
  <c r="ABQ23" i="1"/>
  <c r="ABR23" i="1"/>
  <c r="ABS23" i="1"/>
  <c r="ABT23" i="1"/>
  <c r="ABU23" i="1"/>
  <c r="ABV23" i="1"/>
  <c r="ABW23" i="1"/>
  <c r="ABX23" i="1"/>
  <c r="ABY23" i="1"/>
  <c r="ABZ23" i="1"/>
  <c r="ACA23" i="1"/>
  <c r="ACB23" i="1"/>
  <c r="ACC23" i="1"/>
  <c r="ACD23" i="1"/>
  <c r="ACE23" i="1"/>
  <c r="ACF23" i="1"/>
  <c r="ACG23" i="1"/>
  <c r="ACH23" i="1"/>
  <c r="ACI23" i="1"/>
  <c r="ACJ23" i="1"/>
  <c r="ACK23" i="1"/>
  <c r="ACL23" i="1"/>
  <c r="ACM23" i="1"/>
  <c r="ACN23" i="1"/>
  <c r="ACO23" i="1"/>
  <c r="ACP23" i="1"/>
  <c r="ACQ23" i="1"/>
  <c r="ACR23" i="1"/>
  <c r="ACS23" i="1"/>
  <c r="ACT23" i="1"/>
  <c r="ACU23" i="1"/>
  <c r="ACV23" i="1"/>
  <c r="ACW23" i="1"/>
  <c r="ACX23" i="1"/>
  <c r="ACY23" i="1"/>
  <c r="ACZ23" i="1"/>
  <c r="ADA23" i="1"/>
  <c r="ADB23" i="1"/>
  <c r="ADC23" i="1"/>
  <c r="ADD23" i="1"/>
  <c r="ADE23" i="1"/>
  <c r="ADF23" i="1"/>
  <c r="ADG23" i="1"/>
  <c r="ADH23" i="1"/>
  <c r="ADI23" i="1"/>
  <c r="ADJ23" i="1"/>
  <c r="ADK23" i="1"/>
  <c r="ADL23" i="1"/>
  <c r="ADM23" i="1"/>
  <c r="ADN23" i="1"/>
  <c r="ADO23" i="1"/>
  <c r="ADP23" i="1"/>
  <c r="ADQ23" i="1"/>
  <c r="ADR23" i="1"/>
  <c r="ADS23" i="1"/>
  <c r="ADT23" i="1"/>
  <c r="ADU23" i="1"/>
  <c r="ADV23" i="1"/>
  <c r="ADW23" i="1"/>
  <c r="ADX23" i="1"/>
  <c r="ADY23" i="1"/>
  <c r="ADZ23" i="1"/>
  <c r="AEA23" i="1"/>
  <c r="AEB23" i="1"/>
  <c r="AEC23" i="1"/>
  <c r="AED23" i="1"/>
  <c r="AEE23" i="1"/>
  <c r="AEF23" i="1"/>
  <c r="AEG23" i="1"/>
  <c r="AEH23" i="1"/>
  <c r="AEI23" i="1"/>
  <c r="AEJ23" i="1"/>
  <c r="AEK23" i="1"/>
  <c r="AEL23" i="1"/>
  <c r="AEM23" i="1"/>
  <c r="AEN23" i="1"/>
  <c r="AEO23" i="1"/>
  <c r="AEP23" i="1"/>
  <c r="AEQ23" i="1"/>
  <c r="AER23" i="1"/>
  <c r="AES23" i="1"/>
  <c r="AET23" i="1"/>
  <c r="AEU23" i="1"/>
  <c r="AEV23" i="1"/>
  <c r="AEW23" i="1"/>
  <c r="AEX23" i="1"/>
  <c r="AEY23" i="1"/>
  <c r="AEZ23" i="1"/>
  <c r="AFA23" i="1"/>
  <c r="AFB23" i="1"/>
  <c r="AFC23" i="1"/>
  <c r="AFD23" i="1"/>
  <c r="AFE23" i="1"/>
  <c r="AFF23" i="1"/>
  <c r="AFG23" i="1"/>
  <c r="AFH23" i="1"/>
  <c r="AFI23" i="1"/>
  <c r="AFJ23" i="1"/>
  <c r="AFK23" i="1"/>
  <c r="AFL23" i="1"/>
  <c r="AFM23" i="1"/>
  <c r="AFN23" i="1"/>
  <c r="AFO23" i="1"/>
  <c r="AFP23" i="1"/>
  <c r="AFQ23" i="1"/>
  <c r="AFR23" i="1"/>
  <c r="AFS23" i="1"/>
  <c r="AFT23" i="1"/>
  <c r="AFU23" i="1"/>
  <c r="AFV23" i="1"/>
  <c r="AFW23" i="1"/>
  <c r="AFX23" i="1"/>
  <c r="AFY23" i="1"/>
  <c r="AFZ23" i="1"/>
  <c r="AGA23" i="1"/>
  <c r="AGB23" i="1"/>
  <c r="AGC23" i="1"/>
  <c r="AGD23" i="1"/>
  <c r="AGE23" i="1"/>
  <c r="AGF23" i="1"/>
  <c r="AGG23" i="1"/>
  <c r="AGH23" i="1"/>
  <c r="AGI23" i="1"/>
  <c r="AGJ23" i="1"/>
  <c r="AGK23" i="1"/>
  <c r="AGL23" i="1"/>
  <c r="AGM23" i="1"/>
  <c r="AGN23" i="1"/>
  <c r="AGO23" i="1"/>
  <c r="AGP23" i="1"/>
  <c r="AGQ23" i="1"/>
  <c r="AGR23" i="1"/>
  <c r="AGS23" i="1"/>
  <c r="AGT23" i="1"/>
  <c r="AGU23" i="1"/>
  <c r="AGV23" i="1"/>
  <c r="AGW23" i="1"/>
  <c r="AGX23" i="1"/>
  <c r="AGY23" i="1"/>
  <c r="AGZ23" i="1"/>
  <c r="AHA23" i="1"/>
  <c r="AHB23" i="1"/>
  <c r="AHC23" i="1"/>
  <c r="AHD23" i="1"/>
  <c r="AHE23" i="1"/>
  <c r="AHF23" i="1"/>
  <c r="AHG23" i="1"/>
  <c r="AHH23" i="1"/>
  <c r="AHI23" i="1"/>
  <c r="AHJ23" i="1"/>
  <c r="AHK23" i="1"/>
  <c r="AHL23" i="1"/>
  <c r="AHM23" i="1"/>
  <c r="AHN23" i="1"/>
  <c r="AHO23" i="1"/>
  <c r="AHP23" i="1"/>
  <c r="AHQ23" i="1"/>
  <c r="AHR23" i="1"/>
  <c r="AHS23" i="1"/>
  <c r="AHT23" i="1"/>
  <c r="AHU23" i="1"/>
  <c r="AHV23" i="1"/>
  <c r="AHW23" i="1"/>
  <c r="AHX23" i="1"/>
  <c r="AHY23" i="1"/>
  <c r="AHZ23" i="1"/>
  <c r="AIA23" i="1"/>
  <c r="AIB23" i="1"/>
  <c r="AIC23" i="1"/>
  <c r="AID23" i="1"/>
  <c r="AIE23" i="1"/>
  <c r="AIF23" i="1"/>
  <c r="AIG23" i="1"/>
  <c r="AIH23" i="1"/>
  <c r="AII23" i="1"/>
  <c r="AIJ23" i="1"/>
  <c r="AIK23" i="1"/>
  <c r="AIL23" i="1"/>
  <c r="AIM23" i="1"/>
  <c r="AIN23" i="1"/>
  <c r="AIO23" i="1"/>
  <c r="AIP23" i="1"/>
  <c r="AIQ23" i="1"/>
  <c r="AIR23" i="1"/>
  <c r="AIS23" i="1"/>
  <c r="AIT23" i="1"/>
  <c r="AIU23" i="1"/>
  <c r="AIV23" i="1"/>
  <c r="AIW23" i="1"/>
  <c r="AIX23" i="1"/>
  <c r="AIY23" i="1"/>
  <c r="AIZ23" i="1"/>
  <c r="AJA23" i="1"/>
  <c r="AJB23" i="1"/>
  <c r="AJC23" i="1"/>
  <c r="AJD23" i="1"/>
  <c r="AJE23" i="1"/>
  <c r="AJF23" i="1"/>
  <c r="AJG23" i="1"/>
  <c r="AJH23" i="1"/>
  <c r="AJI23" i="1"/>
  <c r="AJJ23" i="1"/>
  <c r="AJK23" i="1"/>
  <c r="AJL23" i="1"/>
  <c r="AJM23" i="1"/>
  <c r="AJN23" i="1"/>
  <c r="AJO23" i="1"/>
  <c r="AJP23" i="1"/>
  <c r="AJQ23" i="1"/>
  <c r="AJR23" i="1"/>
  <c r="AJS23" i="1"/>
  <c r="AJT23" i="1"/>
  <c r="AJU23" i="1"/>
  <c r="AJV23" i="1"/>
  <c r="AJW23" i="1"/>
  <c r="AJX23" i="1"/>
  <c r="AJY23" i="1"/>
  <c r="AJZ23" i="1"/>
  <c r="AKA23" i="1"/>
  <c r="AKB23" i="1"/>
  <c r="AKC23" i="1"/>
  <c r="AKD23" i="1"/>
  <c r="AKE23" i="1"/>
  <c r="AKF23" i="1"/>
  <c r="AKG23" i="1"/>
  <c r="AKH23" i="1"/>
  <c r="AKI23" i="1"/>
  <c r="AKJ23" i="1"/>
  <c r="AKK23" i="1"/>
  <c r="AKL23" i="1"/>
  <c r="AKM23" i="1"/>
  <c r="AKN23" i="1"/>
  <c r="AKO23" i="1"/>
  <c r="AKP23" i="1"/>
  <c r="AKQ23" i="1"/>
  <c r="AKR23" i="1"/>
  <c r="AKS23" i="1"/>
  <c r="AKT23" i="1"/>
  <c r="AKU23" i="1"/>
  <c r="AKV23" i="1"/>
  <c r="AKW23" i="1"/>
  <c r="AKX23" i="1"/>
  <c r="AKY23" i="1"/>
  <c r="AKZ23" i="1"/>
  <c r="ALA23" i="1"/>
  <c r="ALB23" i="1"/>
  <c r="ALC23" i="1"/>
  <c r="ALD23" i="1"/>
  <c r="ALE23" i="1"/>
  <c r="ALF23" i="1"/>
  <c r="ALG23" i="1"/>
  <c r="ALH23" i="1"/>
  <c r="ALI23" i="1"/>
  <c r="ALJ23" i="1"/>
  <c r="ALK23" i="1"/>
  <c r="ALL23" i="1"/>
  <c r="ALM23" i="1"/>
  <c r="ALN23" i="1"/>
  <c r="ALO23" i="1"/>
  <c r="ALP23" i="1"/>
  <c r="ALQ23" i="1"/>
  <c r="ALR23" i="1"/>
  <c r="ALS23" i="1"/>
  <c r="ALT23" i="1"/>
  <c r="ALU23" i="1"/>
  <c r="ALV23" i="1"/>
  <c r="ALW23" i="1"/>
  <c r="ALX23" i="1"/>
  <c r="ALY23" i="1"/>
  <c r="ALZ23" i="1"/>
  <c r="AMA23" i="1"/>
  <c r="AMB23" i="1"/>
  <c r="AMC23" i="1"/>
  <c r="AMD23" i="1"/>
  <c r="AME23" i="1"/>
  <c r="AMF23" i="1"/>
  <c r="AMG23" i="1"/>
  <c r="AMH23" i="1"/>
  <c r="AMI23" i="1"/>
  <c r="AMJ23" i="1"/>
  <c r="AMK23" i="1"/>
  <c r="AML23" i="1"/>
  <c r="AMM23" i="1"/>
  <c r="AMN23" i="1"/>
  <c r="AMO23" i="1"/>
  <c r="AMP23" i="1"/>
  <c r="AMQ23" i="1"/>
  <c r="AMR23" i="1"/>
  <c r="AMS23" i="1"/>
  <c r="AMT23" i="1"/>
  <c r="AMU23" i="1"/>
  <c r="AMV23" i="1"/>
  <c r="AMW23" i="1"/>
  <c r="AMX23" i="1"/>
  <c r="AMY23" i="1"/>
  <c r="AMZ23" i="1"/>
  <c r="ANA23" i="1"/>
  <c r="ANB23" i="1"/>
  <c r="ANC23" i="1"/>
  <c r="AND23" i="1"/>
  <c r="ANE23" i="1"/>
  <c r="ANF23" i="1"/>
  <c r="ANG23" i="1"/>
  <c r="ANH23" i="1"/>
  <c r="ANI23" i="1"/>
  <c r="ANJ23" i="1"/>
  <c r="ANK23" i="1"/>
  <c r="ANL23" i="1"/>
  <c r="ANM23" i="1"/>
  <c r="ANN23" i="1"/>
  <c r="ANO23" i="1"/>
  <c r="ANP23" i="1"/>
  <c r="ANQ23" i="1"/>
  <c r="ANR23" i="1"/>
  <c r="ANS23" i="1"/>
  <c r="ANT23" i="1"/>
  <c r="ANU23" i="1"/>
  <c r="ANV23" i="1"/>
  <c r="ANW23" i="1"/>
  <c r="ANX23" i="1"/>
  <c r="ANY23" i="1"/>
  <c r="ANZ23" i="1"/>
  <c r="AOA23" i="1"/>
  <c r="AOB23" i="1"/>
  <c r="AOC23" i="1"/>
  <c r="AOD23" i="1"/>
  <c r="AOE23" i="1"/>
  <c r="AOF23" i="1"/>
  <c r="AOG23" i="1"/>
  <c r="AOH23" i="1"/>
  <c r="AOI23" i="1"/>
  <c r="AOJ23" i="1"/>
  <c r="AOK23" i="1"/>
  <c r="AOL23" i="1"/>
  <c r="AOM23" i="1"/>
  <c r="AON23" i="1"/>
  <c r="AOO23" i="1"/>
  <c r="AOP23" i="1"/>
  <c r="AOQ23" i="1"/>
  <c r="AOR23" i="1"/>
  <c r="AOS23" i="1"/>
  <c r="AOT23" i="1"/>
  <c r="AOU23" i="1"/>
  <c r="AOV23" i="1"/>
  <c r="AOW23" i="1"/>
  <c r="AOX23" i="1"/>
  <c r="AOY23" i="1"/>
  <c r="AOZ23" i="1"/>
  <c r="APA23" i="1"/>
  <c r="APB23" i="1"/>
  <c r="APC23" i="1"/>
  <c r="APD23" i="1"/>
  <c r="APE23" i="1"/>
  <c r="APF23" i="1"/>
  <c r="APG23" i="1"/>
  <c r="APH23" i="1"/>
  <c r="API23" i="1"/>
  <c r="APJ23" i="1"/>
  <c r="APK23" i="1"/>
  <c r="APL23" i="1"/>
  <c r="APM23" i="1"/>
  <c r="APN23" i="1"/>
  <c r="APO23" i="1"/>
  <c r="APP23" i="1"/>
  <c r="APQ23" i="1"/>
  <c r="APR23" i="1"/>
  <c r="APS23" i="1"/>
  <c r="APT23" i="1"/>
  <c r="APU23" i="1"/>
  <c r="APV23" i="1"/>
  <c r="APW23" i="1"/>
  <c r="APX23" i="1"/>
  <c r="APY23" i="1"/>
  <c r="APZ23" i="1"/>
  <c r="AQA23" i="1"/>
  <c r="AQB23" i="1"/>
  <c r="AQC23" i="1"/>
  <c r="AQD23" i="1"/>
  <c r="AQE23" i="1"/>
  <c r="AQF23" i="1"/>
  <c r="AQG23" i="1"/>
  <c r="AQH23" i="1"/>
  <c r="AQI23" i="1"/>
  <c r="AQJ23" i="1"/>
  <c r="AQK23" i="1"/>
  <c r="AQL23" i="1"/>
  <c r="AQM23" i="1"/>
  <c r="AQN23" i="1"/>
  <c r="AQO23" i="1"/>
  <c r="AQP23" i="1"/>
  <c r="AQQ23" i="1"/>
  <c r="AQR23" i="1"/>
  <c r="AQS23" i="1"/>
  <c r="AQT23" i="1"/>
  <c r="AQU23" i="1"/>
  <c r="AQV23" i="1"/>
  <c r="AQW23" i="1"/>
  <c r="AQX23" i="1"/>
  <c r="AQY23" i="1"/>
  <c r="AQZ23" i="1"/>
  <c r="ARA23" i="1"/>
  <c r="ARB23" i="1"/>
  <c r="ARC23" i="1"/>
  <c r="ARD23" i="1"/>
  <c r="ARE23" i="1"/>
  <c r="ARF23" i="1"/>
  <c r="ARG23" i="1"/>
  <c r="ARH23" i="1"/>
  <c r="ARI23" i="1"/>
  <c r="ARJ23" i="1"/>
  <c r="ARK23" i="1"/>
  <c r="ARL23" i="1"/>
  <c r="ARM23" i="1"/>
  <c r="ARN23" i="1"/>
  <c r="ARO23" i="1"/>
  <c r="ARP23" i="1"/>
  <c r="ARQ23" i="1"/>
  <c r="ARR23" i="1"/>
  <c r="ARS23" i="1"/>
  <c r="ART23" i="1"/>
  <c r="ARU23" i="1"/>
  <c r="ARV23" i="1"/>
  <c r="ARW23" i="1"/>
  <c r="ARX23" i="1"/>
  <c r="ARY23" i="1"/>
  <c r="ARZ23" i="1"/>
  <c r="ASA23" i="1"/>
  <c r="ASB23" i="1"/>
  <c r="ASC23" i="1"/>
  <c r="ASD23" i="1"/>
  <c r="ASE23" i="1"/>
  <c r="ASF23" i="1"/>
  <c r="ASG23" i="1"/>
  <c r="ASH23" i="1"/>
  <c r="ASI23" i="1"/>
  <c r="ASJ23" i="1"/>
  <c r="ASK23" i="1"/>
  <c r="ASL23" i="1"/>
  <c r="ASM23" i="1"/>
  <c r="ASN23" i="1"/>
  <c r="ASO23" i="1"/>
  <c r="ASP23" i="1"/>
  <c r="ASQ23" i="1"/>
  <c r="ASR23" i="1"/>
  <c r="ASS23" i="1"/>
  <c r="AST23" i="1"/>
  <c r="ASU23" i="1"/>
  <c r="ASV23" i="1"/>
  <c r="ASW23" i="1"/>
  <c r="ASX23" i="1"/>
  <c r="ASY23" i="1"/>
  <c r="ASZ23" i="1"/>
  <c r="ATA23" i="1"/>
  <c r="ATB23" i="1"/>
  <c r="ATC23" i="1"/>
  <c r="ATD23" i="1"/>
  <c r="ATE23" i="1"/>
  <c r="ATF23" i="1"/>
  <c r="ATG23" i="1"/>
  <c r="ATH23" i="1"/>
  <c r="ATI23" i="1"/>
  <c r="ATJ23" i="1"/>
  <c r="ATK23" i="1"/>
  <c r="ATL23" i="1"/>
  <c r="ATM23" i="1"/>
  <c r="ATN23" i="1"/>
  <c r="ATO23" i="1"/>
  <c r="ATP23" i="1"/>
  <c r="ATQ23" i="1"/>
  <c r="ATR23" i="1"/>
  <c r="ATS23" i="1"/>
  <c r="ATT23" i="1"/>
  <c r="ATU23" i="1"/>
  <c r="ATV23" i="1"/>
  <c r="ATW23" i="1"/>
  <c r="ATX23" i="1"/>
  <c r="ATY23" i="1"/>
  <c r="ATZ23" i="1"/>
  <c r="AUA23" i="1"/>
  <c r="AUB23" i="1"/>
  <c r="AUC23" i="1"/>
  <c r="AUD23" i="1"/>
  <c r="AUE23" i="1"/>
  <c r="AUF23" i="1"/>
  <c r="AUG23" i="1"/>
  <c r="AUH23" i="1"/>
  <c r="AUI23" i="1"/>
  <c r="AUJ23" i="1"/>
  <c r="AUK23" i="1"/>
  <c r="AUL23" i="1"/>
  <c r="AUM23" i="1"/>
  <c r="AUN23" i="1"/>
  <c r="AUO23" i="1"/>
  <c r="AUP23" i="1"/>
  <c r="AUQ23" i="1"/>
  <c r="AUR23" i="1"/>
  <c r="AUS23" i="1"/>
  <c r="AUT23" i="1"/>
  <c r="AUU23" i="1"/>
  <c r="AUV23" i="1"/>
  <c r="AUW23" i="1"/>
  <c r="AUX23" i="1"/>
  <c r="AUY23" i="1"/>
  <c r="AUZ23" i="1"/>
  <c r="AVA23" i="1"/>
  <c r="AVB23" i="1"/>
  <c r="AVC23" i="1"/>
  <c r="AVD23" i="1"/>
  <c r="AVE23" i="1"/>
  <c r="AVF23" i="1"/>
  <c r="AVG23" i="1"/>
  <c r="AVH23" i="1"/>
  <c r="AVI23" i="1"/>
  <c r="AVJ23" i="1"/>
  <c r="AVK23" i="1"/>
  <c r="AVL23" i="1"/>
  <c r="AVM23" i="1"/>
  <c r="AVN23" i="1"/>
  <c r="AVO23" i="1"/>
  <c r="AVP23" i="1"/>
  <c r="AVQ23" i="1"/>
  <c r="AVR23" i="1"/>
  <c r="AVS23" i="1"/>
  <c r="AVT23" i="1"/>
  <c r="AVU23" i="1"/>
  <c r="AVV23" i="1"/>
  <c r="AVW23" i="1"/>
  <c r="AVX23" i="1"/>
  <c r="AVY23" i="1"/>
  <c r="AVZ23" i="1"/>
  <c r="AWA23" i="1"/>
  <c r="AWB23" i="1"/>
  <c r="AWC23" i="1"/>
  <c r="AWD23" i="1"/>
  <c r="AWE23" i="1"/>
  <c r="AWF23" i="1"/>
  <c r="AWG23" i="1"/>
  <c r="AWH23" i="1"/>
  <c r="AWI23" i="1"/>
  <c r="AWJ23" i="1"/>
  <c r="AWK23" i="1"/>
  <c r="AWL23" i="1"/>
  <c r="AWM23" i="1"/>
  <c r="AWN23" i="1"/>
  <c r="AWO23" i="1"/>
  <c r="AWP23" i="1"/>
  <c r="AWQ23" i="1"/>
  <c r="AWR23" i="1"/>
  <c r="AWS23" i="1"/>
  <c r="AWT23" i="1"/>
  <c r="AWU23" i="1"/>
  <c r="AWV23" i="1"/>
  <c r="AWW23" i="1"/>
  <c r="AWX23" i="1"/>
  <c r="AWY23" i="1"/>
  <c r="AWZ23" i="1"/>
  <c r="AXA23" i="1"/>
  <c r="AXB23" i="1"/>
  <c r="AXC23" i="1"/>
  <c r="AXD23" i="1"/>
  <c r="AXE23" i="1"/>
  <c r="AXF23" i="1"/>
  <c r="AXG23" i="1"/>
  <c r="AXH23" i="1"/>
  <c r="AXI23" i="1"/>
  <c r="AXJ23" i="1"/>
  <c r="AXK23" i="1"/>
  <c r="AXL23" i="1"/>
  <c r="AXM23" i="1"/>
  <c r="AXN23" i="1"/>
  <c r="AXO23" i="1"/>
  <c r="AXP23" i="1"/>
  <c r="AXQ23" i="1"/>
  <c r="AXR23" i="1"/>
  <c r="AXS23" i="1"/>
  <c r="AXT23" i="1"/>
  <c r="AXU23" i="1"/>
  <c r="AXV23" i="1"/>
  <c r="AXW23" i="1"/>
  <c r="AXX23" i="1"/>
  <c r="AXY23" i="1"/>
  <c r="AXZ23" i="1"/>
  <c r="AYA23" i="1"/>
  <c r="AYB23" i="1"/>
  <c r="AYC23" i="1"/>
  <c r="AYD23" i="1"/>
  <c r="AYE23" i="1"/>
  <c r="AYF23" i="1"/>
  <c r="AYG23" i="1"/>
  <c r="AYH23" i="1"/>
  <c r="AYI23" i="1"/>
  <c r="AYJ23" i="1"/>
  <c r="AYK23" i="1"/>
  <c r="AYL23" i="1"/>
  <c r="AYM23" i="1"/>
  <c r="AYN23" i="1"/>
  <c r="AYO23" i="1"/>
  <c r="AYP23" i="1"/>
  <c r="AYQ23" i="1"/>
  <c r="AYR23" i="1"/>
  <c r="AYS23" i="1"/>
  <c r="AYT23" i="1"/>
  <c r="AYU23" i="1"/>
  <c r="AYV23" i="1"/>
  <c r="AYW23" i="1"/>
  <c r="AYX23" i="1"/>
  <c r="AYY23" i="1"/>
  <c r="AYZ23" i="1"/>
  <c r="AZA23" i="1"/>
  <c r="AZB23" i="1"/>
  <c r="AZC23" i="1"/>
  <c r="AZD23" i="1"/>
  <c r="AZE23" i="1"/>
  <c r="AZF23" i="1"/>
  <c r="AZG23" i="1"/>
  <c r="AZH23" i="1"/>
  <c r="AZI23" i="1"/>
  <c r="AZJ23" i="1"/>
  <c r="AZK23" i="1"/>
  <c r="AZL23" i="1"/>
  <c r="AZM23" i="1"/>
  <c r="AZN23" i="1"/>
  <c r="AZO23" i="1"/>
  <c r="AZP23" i="1"/>
  <c r="AZQ23" i="1"/>
  <c r="AZR23" i="1"/>
  <c r="AZS23" i="1"/>
  <c r="AZT23" i="1"/>
  <c r="AZU23" i="1"/>
  <c r="AZV23" i="1"/>
  <c r="AZW23" i="1"/>
  <c r="AZX23" i="1"/>
  <c r="AZY23" i="1"/>
  <c r="AZZ23" i="1"/>
  <c r="BAA23" i="1"/>
  <c r="BAB23" i="1"/>
  <c r="BAC23" i="1"/>
  <c r="BAD23" i="1"/>
  <c r="BAE23" i="1"/>
  <c r="BAF23" i="1"/>
  <c r="BAG23" i="1"/>
  <c r="BAH23" i="1"/>
  <c r="BAI23" i="1"/>
  <c r="BAJ23" i="1"/>
  <c r="BAK23" i="1"/>
  <c r="BAL23" i="1"/>
  <c r="BAM23" i="1"/>
  <c r="BAN23" i="1"/>
  <c r="BAO23" i="1"/>
  <c r="BAP23" i="1"/>
  <c r="BAQ23" i="1"/>
  <c r="BAR23" i="1"/>
  <c r="BAS23" i="1"/>
  <c r="BAT23" i="1"/>
  <c r="BAU23" i="1"/>
  <c r="BAV23" i="1"/>
  <c r="BAW23" i="1"/>
  <c r="BAX23" i="1"/>
  <c r="BAY23" i="1"/>
  <c r="BAZ23" i="1"/>
  <c r="BBA23" i="1"/>
  <c r="BBB23" i="1"/>
  <c r="BBC23" i="1"/>
  <c r="BBD23" i="1"/>
  <c r="BBE23" i="1"/>
  <c r="BBF23" i="1"/>
  <c r="BBG23" i="1"/>
  <c r="BBH23" i="1"/>
  <c r="BBI23" i="1"/>
  <c r="BBJ23" i="1"/>
  <c r="BBK23" i="1"/>
  <c r="BBL23" i="1"/>
  <c r="BBM23" i="1"/>
  <c r="BBN23" i="1"/>
  <c r="BBO23" i="1"/>
  <c r="BBP23" i="1"/>
  <c r="BBQ23" i="1"/>
  <c r="BBR23" i="1"/>
  <c r="BBS23" i="1"/>
  <c r="BBT23" i="1"/>
  <c r="BBU23" i="1"/>
  <c r="BBV23" i="1"/>
  <c r="BBW23" i="1"/>
  <c r="BBX23" i="1"/>
  <c r="BBY23" i="1"/>
  <c r="BBZ23" i="1"/>
  <c r="BCA23" i="1"/>
  <c r="BCB23" i="1"/>
  <c r="BCC23" i="1"/>
  <c r="BCD23" i="1"/>
  <c r="BCE23" i="1"/>
  <c r="BCF23" i="1"/>
  <c r="BCG23" i="1"/>
  <c r="BCH23" i="1"/>
  <c r="BCI23" i="1"/>
  <c r="BCJ23" i="1"/>
  <c r="BCK23" i="1"/>
  <c r="BCL23" i="1"/>
  <c r="BCM23" i="1"/>
  <c r="BCN23" i="1"/>
  <c r="BCO23" i="1"/>
  <c r="BCP23" i="1"/>
  <c r="BCQ23" i="1"/>
  <c r="BCR23" i="1"/>
  <c r="BCS23" i="1"/>
  <c r="BCT23" i="1"/>
  <c r="BCU23" i="1"/>
  <c r="BCV23" i="1"/>
  <c r="BCW23" i="1"/>
  <c r="BCX23" i="1"/>
  <c r="BCY23" i="1"/>
  <c r="BCZ23" i="1"/>
  <c r="BDA23" i="1"/>
  <c r="BDB23" i="1"/>
  <c r="BDC23" i="1"/>
  <c r="BDD23" i="1"/>
  <c r="BDE23" i="1"/>
  <c r="BDF23" i="1"/>
  <c r="BDG23" i="1"/>
  <c r="BDH23" i="1"/>
  <c r="BDI23" i="1"/>
  <c r="E24" i="1"/>
  <c r="F24" i="1"/>
  <c r="G24" i="1"/>
  <c r="H24" i="1"/>
  <c r="I24" i="1"/>
  <c r="J24" i="1"/>
  <c r="K24" i="1"/>
  <c r="L24" i="1"/>
  <c r="M24" i="1"/>
  <c r="N24" i="1"/>
  <c r="O24" i="1"/>
  <c r="P24" i="1"/>
  <c r="Q24" i="1"/>
  <c r="R24" i="1"/>
  <c r="S24" i="1"/>
  <c r="T24" i="1"/>
  <c r="U24" i="1"/>
  <c r="V24" i="1"/>
  <c r="W24" i="1"/>
  <c r="X24" i="1"/>
  <c r="Y24" i="1"/>
  <c r="Z24" i="1"/>
  <c r="AA24" i="1"/>
  <c r="AB24" i="1"/>
  <c r="AC24" i="1"/>
  <c r="AD24" i="1"/>
  <c r="AE24" i="1"/>
  <c r="AF24" i="1"/>
  <c r="AG24" i="1"/>
  <c r="AH24" i="1"/>
  <c r="AI24" i="1"/>
  <c r="AJ24" i="1"/>
  <c r="AK24" i="1"/>
  <c r="AL24" i="1"/>
  <c r="AM24" i="1"/>
  <c r="AN24" i="1"/>
  <c r="AO24" i="1"/>
  <c r="AP24" i="1"/>
  <c r="AQ24" i="1"/>
  <c r="AR24" i="1"/>
  <c r="AS24" i="1"/>
  <c r="AT24" i="1"/>
  <c r="AU24" i="1"/>
  <c r="AV24" i="1"/>
  <c r="AW24" i="1"/>
  <c r="AX24" i="1"/>
  <c r="AY24" i="1"/>
  <c r="AZ24" i="1"/>
  <c r="BA24" i="1"/>
  <c r="BB24" i="1"/>
  <c r="BC24" i="1"/>
  <c r="BD24" i="1"/>
  <c r="BE24" i="1"/>
  <c r="BF24" i="1"/>
  <c r="BG24" i="1"/>
  <c r="BH24" i="1"/>
  <c r="BI24" i="1"/>
  <c r="BJ24" i="1"/>
  <c r="BK24" i="1"/>
  <c r="BL24" i="1"/>
  <c r="BM24" i="1"/>
  <c r="BN24" i="1"/>
  <c r="BO24" i="1"/>
  <c r="BP24" i="1"/>
  <c r="BQ24" i="1"/>
  <c r="BR24" i="1"/>
  <c r="BS24" i="1"/>
  <c r="BT24" i="1"/>
  <c r="BU24" i="1"/>
  <c r="BV24" i="1"/>
  <c r="BW24" i="1"/>
  <c r="BX24" i="1"/>
  <c r="BY24" i="1"/>
  <c r="BZ24" i="1"/>
  <c r="CA24" i="1"/>
  <c r="CB24" i="1"/>
  <c r="CC24" i="1"/>
  <c r="CD24" i="1"/>
  <c r="CE24" i="1"/>
  <c r="CF24" i="1"/>
  <c r="CG24" i="1"/>
  <c r="CH24" i="1"/>
  <c r="CI24" i="1"/>
  <c r="CJ24" i="1"/>
  <c r="CK24" i="1"/>
  <c r="CL24" i="1"/>
  <c r="CM24" i="1"/>
  <c r="CN24" i="1"/>
  <c r="CO24" i="1"/>
  <c r="CP24" i="1"/>
  <c r="CQ24" i="1"/>
  <c r="CR24" i="1"/>
  <c r="CS24" i="1"/>
  <c r="CT24" i="1"/>
  <c r="CU24" i="1"/>
  <c r="CV24" i="1"/>
  <c r="CW24" i="1"/>
  <c r="CX24" i="1"/>
  <c r="CY24" i="1"/>
  <c r="CZ24" i="1"/>
  <c r="DA24" i="1"/>
  <c r="DB24" i="1"/>
  <c r="DC24" i="1"/>
  <c r="DD24" i="1"/>
  <c r="DE24" i="1"/>
  <c r="DF24" i="1"/>
  <c r="DG24" i="1"/>
  <c r="DH24" i="1"/>
  <c r="DI24" i="1"/>
  <c r="DJ24" i="1"/>
  <c r="DK24" i="1"/>
  <c r="DL24" i="1"/>
  <c r="DM24" i="1"/>
  <c r="DN24" i="1"/>
  <c r="DO24" i="1"/>
  <c r="DP24" i="1"/>
  <c r="DQ24" i="1"/>
  <c r="DR24" i="1"/>
  <c r="DS24" i="1"/>
  <c r="DT24" i="1"/>
  <c r="DU24" i="1"/>
  <c r="DV24" i="1"/>
  <c r="DW24" i="1"/>
  <c r="DX24" i="1"/>
  <c r="DY24" i="1"/>
  <c r="DZ24" i="1"/>
  <c r="EA24" i="1"/>
  <c r="EB24" i="1"/>
  <c r="EC24" i="1"/>
  <c r="ED24" i="1"/>
  <c r="EE24" i="1"/>
  <c r="EF24" i="1"/>
  <c r="EG24" i="1"/>
  <c r="EH24" i="1"/>
  <c r="EI24" i="1"/>
  <c r="EJ24" i="1"/>
  <c r="EK24" i="1"/>
  <c r="EL24" i="1"/>
  <c r="EM24" i="1"/>
  <c r="EN24" i="1"/>
  <c r="EO24" i="1"/>
  <c r="EP24" i="1"/>
  <c r="EQ24" i="1"/>
  <c r="ER24" i="1"/>
  <c r="ES24" i="1"/>
  <c r="ET24" i="1"/>
  <c r="EU24" i="1"/>
  <c r="EV24" i="1"/>
  <c r="EW24" i="1"/>
  <c r="EX24" i="1"/>
  <c r="EY24" i="1"/>
  <c r="EZ24" i="1"/>
  <c r="FA24" i="1"/>
  <c r="FB24" i="1"/>
  <c r="FC24" i="1"/>
  <c r="FD24" i="1"/>
  <c r="FE24" i="1"/>
  <c r="FF24" i="1"/>
  <c r="FG24" i="1"/>
  <c r="FH24" i="1"/>
  <c r="FI24" i="1"/>
  <c r="FJ24" i="1"/>
  <c r="FK24" i="1"/>
  <c r="FL24" i="1"/>
  <c r="FM24" i="1"/>
  <c r="FN24" i="1"/>
  <c r="FO24" i="1"/>
  <c r="FP24" i="1"/>
  <c r="FQ24" i="1"/>
  <c r="FR24" i="1"/>
  <c r="FS24" i="1"/>
  <c r="FT24" i="1"/>
  <c r="FU24" i="1"/>
  <c r="FV24" i="1"/>
  <c r="FW24" i="1"/>
  <c r="FX24" i="1"/>
  <c r="FY24" i="1"/>
  <c r="FZ24" i="1"/>
  <c r="GA24" i="1"/>
  <c r="GB24" i="1"/>
  <c r="GC24" i="1"/>
  <c r="GD24" i="1"/>
  <c r="GE24" i="1"/>
  <c r="GF24" i="1"/>
  <c r="GG24" i="1"/>
  <c r="GH24" i="1"/>
  <c r="GI24" i="1"/>
  <c r="GJ24" i="1"/>
  <c r="GK24" i="1"/>
  <c r="GL24" i="1"/>
  <c r="GM24" i="1"/>
  <c r="GN24" i="1"/>
  <c r="GO24" i="1"/>
  <c r="GP24" i="1"/>
  <c r="GQ24" i="1"/>
  <c r="GR24" i="1"/>
  <c r="GS24" i="1"/>
  <c r="GT24" i="1"/>
  <c r="GU24" i="1"/>
  <c r="GV24" i="1"/>
  <c r="GW24" i="1"/>
  <c r="GX24" i="1"/>
  <c r="GY24" i="1"/>
  <c r="GZ24" i="1"/>
  <c r="HA24" i="1"/>
  <c r="HB24" i="1"/>
  <c r="HC24" i="1"/>
  <c r="HD24" i="1"/>
  <c r="HE24" i="1"/>
  <c r="HF24" i="1"/>
  <c r="HG24" i="1"/>
  <c r="HH24" i="1"/>
  <c r="HI24" i="1"/>
  <c r="HJ24" i="1"/>
  <c r="HK24" i="1"/>
  <c r="HL24" i="1"/>
  <c r="HM24" i="1"/>
  <c r="HN24" i="1"/>
  <c r="HO24" i="1"/>
  <c r="HP24" i="1"/>
  <c r="HQ24" i="1"/>
  <c r="HR24" i="1"/>
  <c r="HS24" i="1"/>
  <c r="HT24" i="1"/>
  <c r="HU24" i="1"/>
  <c r="HV24" i="1"/>
  <c r="HW24" i="1"/>
  <c r="HX24" i="1"/>
  <c r="HY24" i="1"/>
  <c r="HZ24" i="1"/>
  <c r="IA24" i="1"/>
  <c r="IB24" i="1"/>
  <c r="IC24" i="1"/>
  <c r="ID24" i="1"/>
  <c r="IE24" i="1"/>
  <c r="IF24" i="1"/>
  <c r="IG24" i="1"/>
  <c r="IH24" i="1"/>
  <c r="II24" i="1"/>
  <c r="IJ24" i="1"/>
  <c r="IK24" i="1"/>
  <c r="IL24" i="1"/>
  <c r="IM24" i="1"/>
  <c r="IN24" i="1"/>
  <c r="IO24" i="1"/>
  <c r="IP24" i="1"/>
  <c r="IQ24" i="1"/>
  <c r="IR24" i="1"/>
  <c r="IS24" i="1"/>
  <c r="IT24" i="1"/>
  <c r="IU24" i="1"/>
  <c r="IV24" i="1"/>
  <c r="IW24" i="1"/>
  <c r="IX24" i="1"/>
  <c r="IY24" i="1"/>
  <c r="IZ24" i="1"/>
  <c r="JA24" i="1"/>
  <c r="JB24" i="1"/>
  <c r="JC24" i="1"/>
  <c r="JD24" i="1"/>
  <c r="JE24" i="1"/>
  <c r="JF24" i="1"/>
  <c r="JG24" i="1"/>
  <c r="JH24" i="1"/>
  <c r="JI24" i="1"/>
  <c r="JJ24" i="1"/>
  <c r="JK24" i="1"/>
  <c r="JL24" i="1"/>
  <c r="JM24" i="1"/>
  <c r="JN24" i="1"/>
  <c r="JO24" i="1"/>
  <c r="JP24" i="1"/>
  <c r="JQ24" i="1"/>
  <c r="JR24" i="1"/>
  <c r="JS24" i="1"/>
  <c r="JT24" i="1"/>
  <c r="JU24" i="1"/>
  <c r="JV24" i="1"/>
  <c r="JW24" i="1"/>
  <c r="JX24" i="1"/>
  <c r="JY24" i="1"/>
  <c r="JZ24" i="1"/>
  <c r="KA24" i="1"/>
  <c r="KB24" i="1"/>
  <c r="KC24" i="1"/>
  <c r="KD24" i="1"/>
  <c r="KE24" i="1"/>
  <c r="KF24" i="1"/>
  <c r="KG24" i="1"/>
  <c r="KH24" i="1"/>
  <c r="KI24" i="1"/>
  <c r="KJ24" i="1"/>
  <c r="KK24" i="1"/>
  <c r="KL24" i="1"/>
  <c r="KM24" i="1"/>
  <c r="KN24" i="1"/>
  <c r="KO24" i="1"/>
  <c r="KP24" i="1"/>
  <c r="KQ24" i="1"/>
  <c r="KR24" i="1"/>
  <c r="KS24" i="1"/>
  <c r="KT24" i="1"/>
  <c r="KU24" i="1"/>
  <c r="KV24" i="1"/>
  <c r="KW24" i="1"/>
  <c r="KX24" i="1"/>
  <c r="KY24" i="1"/>
  <c r="KZ24" i="1"/>
  <c r="LA24" i="1"/>
  <c r="LB24" i="1"/>
  <c r="LC24" i="1"/>
  <c r="LD24" i="1"/>
  <c r="LE24" i="1"/>
  <c r="LF24" i="1"/>
  <c r="LG24" i="1"/>
  <c r="LH24" i="1"/>
  <c r="LI24" i="1"/>
  <c r="LJ24" i="1"/>
  <c r="LK24" i="1"/>
  <c r="LL24" i="1"/>
  <c r="LM24" i="1"/>
  <c r="LN24" i="1"/>
  <c r="LO24" i="1"/>
  <c r="LP24" i="1"/>
  <c r="LQ24" i="1"/>
  <c r="LR24" i="1"/>
  <c r="LS24" i="1"/>
  <c r="LT24" i="1"/>
  <c r="LU24" i="1"/>
  <c r="LV24" i="1"/>
  <c r="LW24" i="1"/>
  <c r="LX24" i="1"/>
  <c r="LY24" i="1"/>
  <c r="LZ24" i="1"/>
  <c r="MA24" i="1"/>
  <c r="MB24" i="1"/>
  <c r="MC24" i="1"/>
  <c r="MD24" i="1"/>
  <c r="ME24" i="1"/>
  <c r="MF24" i="1"/>
  <c r="MG24" i="1"/>
  <c r="MH24" i="1"/>
  <c r="MI24" i="1"/>
  <c r="MJ24" i="1"/>
  <c r="MK24" i="1"/>
  <c r="ML24" i="1"/>
  <c r="MM24" i="1"/>
  <c r="MN24" i="1"/>
  <c r="MO24" i="1"/>
  <c r="MP24" i="1"/>
  <c r="MQ24" i="1"/>
  <c r="MR24" i="1"/>
  <c r="MS24" i="1"/>
  <c r="MT24" i="1"/>
  <c r="MU24" i="1"/>
  <c r="MV24" i="1"/>
  <c r="MW24" i="1"/>
  <c r="MX24" i="1"/>
  <c r="MY24" i="1"/>
  <c r="MZ24" i="1"/>
  <c r="NA24" i="1"/>
  <c r="NB24" i="1"/>
  <c r="NC24" i="1"/>
  <c r="ND24" i="1"/>
  <c r="NE24" i="1"/>
  <c r="NF24" i="1"/>
  <c r="NG24" i="1"/>
  <c r="NH24" i="1"/>
  <c r="NI24" i="1"/>
  <c r="NJ24" i="1"/>
  <c r="NK24" i="1"/>
  <c r="NL24" i="1"/>
  <c r="NM24" i="1"/>
  <c r="NN24" i="1"/>
  <c r="NO24" i="1"/>
  <c r="NP24" i="1"/>
  <c r="NQ24" i="1"/>
  <c r="NR24" i="1"/>
  <c r="NS24" i="1"/>
  <c r="NT24" i="1"/>
  <c r="NU24" i="1"/>
  <c r="NV24" i="1"/>
  <c r="NW24" i="1"/>
  <c r="NX24" i="1"/>
  <c r="NY24" i="1"/>
  <c r="NZ24" i="1"/>
  <c r="OA24" i="1"/>
  <c r="OB24" i="1"/>
  <c r="OC24" i="1"/>
  <c r="OD24" i="1"/>
  <c r="OE24" i="1"/>
  <c r="OF24" i="1"/>
  <c r="OG24" i="1"/>
  <c r="OH24" i="1"/>
  <c r="OI24" i="1"/>
  <c r="OJ24" i="1"/>
  <c r="OK24" i="1"/>
  <c r="OL24" i="1"/>
  <c r="OM24" i="1"/>
  <c r="ON24" i="1"/>
  <c r="OO24" i="1"/>
  <c r="OP24" i="1"/>
  <c r="OQ24" i="1"/>
  <c r="OR24" i="1"/>
  <c r="OS24" i="1"/>
  <c r="OT24" i="1"/>
  <c r="OU24" i="1"/>
  <c r="OV24" i="1"/>
  <c r="OW24" i="1"/>
  <c r="OX24" i="1"/>
  <c r="OY24" i="1"/>
  <c r="OZ24" i="1"/>
  <c r="PA24" i="1"/>
  <c r="PB24" i="1"/>
  <c r="PC24" i="1"/>
  <c r="PD24" i="1"/>
  <c r="PE24" i="1"/>
  <c r="PF24" i="1"/>
  <c r="PG24" i="1"/>
  <c r="PH24" i="1"/>
  <c r="PI24" i="1"/>
  <c r="PJ24" i="1"/>
  <c r="PK24" i="1"/>
  <c r="PL24" i="1"/>
  <c r="PM24" i="1"/>
  <c r="PN24" i="1"/>
  <c r="PO24" i="1"/>
  <c r="PP24" i="1"/>
  <c r="PQ24" i="1"/>
  <c r="PR24" i="1"/>
  <c r="PS24" i="1"/>
  <c r="PT24" i="1"/>
  <c r="PU24" i="1"/>
  <c r="PV24" i="1"/>
  <c r="PW24" i="1"/>
  <c r="PX24" i="1"/>
  <c r="PY24" i="1"/>
  <c r="PZ24" i="1"/>
  <c r="QA24" i="1"/>
  <c r="QB24" i="1"/>
  <c r="QC24" i="1"/>
  <c r="QD24" i="1"/>
  <c r="QE24" i="1"/>
  <c r="QF24" i="1"/>
  <c r="QG24" i="1"/>
  <c r="QH24" i="1"/>
  <c r="QI24" i="1"/>
  <c r="QJ24" i="1"/>
  <c r="QK24" i="1"/>
  <c r="QL24" i="1"/>
  <c r="QM24" i="1"/>
  <c r="QN24" i="1"/>
  <c r="QO24" i="1"/>
  <c r="QP24" i="1"/>
  <c r="QQ24" i="1"/>
  <c r="QR24" i="1"/>
  <c r="QS24" i="1"/>
  <c r="QT24" i="1"/>
  <c r="QU24" i="1"/>
  <c r="QV24" i="1"/>
  <c r="QW24" i="1"/>
  <c r="QX24" i="1"/>
  <c r="QY24" i="1"/>
  <c r="QZ24" i="1"/>
  <c r="RA24" i="1"/>
  <c r="RB24" i="1"/>
  <c r="RC24" i="1"/>
  <c r="RD24" i="1"/>
  <c r="RE24" i="1"/>
  <c r="RF24" i="1"/>
  <c r="RG24" i="1"/>
  <c r="RH24" i="1"/>
  <c r="RI24" i="1"/>
  <c r="RJ24" i="1"/>
  <c r="RK24" i="1"/>
  <c r="RL24" i="1"/>
  <c r="RM24" i="1"/>
  <c r="RN24" i="1"/>
  <c r="RO24" i="1"/>
  <c r="RP24" i="1"/>
  <c r="RQ24" i="1"/>
  <c r="RR24" i="1"/>
  <c r="RS24" i="1"/>
  <c r="RT24" i="1"/>
  <c r="RU24" i="1"/>
  <c r="RV24" i="1"/>
  <c r="RW24" i="1"/>
  <c r="RX24" i="1"/>
  <c r="RY24" i="1"/>
  <c r="RZ24" i="1"/>
  <c r="SA24" i="1"/>
  <c r="SB24" i="1"/>
  <c r="SC24" i="1"/>
  <c r="SD24" i="1"/>
  <c r="SE24" i="1"/>
  <c r="SF24" i="1"/>
  <c r="SG24" i="1"/>
  <c r="SH24" i="1"/>
  <c r="SI24" i="1"/>
  <c r="SJ24" i="1"/>
  <c r="SK24" i="1"/>
  <c r="SL24" i="1"/>
  <c r="SM24" i="1"/>
  <c r="SN24" i="1"/>
  <c r="SO24" i="1"/>
  <c r="SP24" i="1"/>
  <c r="SQ24" i="1"/>
  <c r="SR24" i="1"/>
  <c r="SS24" i="1"/>
  <c r="ST24" i="1"/>
  <c r="SU24" i="1"/>
  <c r="SV24" i="1"/>
  <c r="SW24" i="1"/>
  <c r="SX24" i="1"/>
  <c r="SY24" i="1"/>
  <c r="SZ24" i="1"/>
  <c r="TA24" i="1"/>
  <c r="TB24" i="1"/>
  <c r="TC24" i="1"/>
  <c r="TD24" i="1"/>
  <c r="TE24" i="1"/>
  <c r="TF24" i="1"/>
  <c r="TG24" i="1"/>
  <c r="TH24" i="1"/>
  <c r="TI24" i="1"/>
  <c r="TJ24" i="1"/>
  <c r="TK24" i="1"/>
  <c r="TL24" i="1"/>
  <c r="TM24" i="1"/>
  <c r="TN24" i="1"/>
  <c r="TO24" i="1"/>
  <c r="TP24" i="1"/>
  <c r="TQ24" i="1"/>
  <c r="TR24" i="1"/>
  <c r="TS24" i="1"/>
  <c r="TT24" i="1"/>
  <c r="TU24" i="1"/>
  <c r="TV24" i="1"/>
  <c r="TW24" i="1"/>
  <c r="TX24" i="1"/>
  <c r="TY24" i="1"/>
  <c r="TZ24" i="1"/>
  <c r="UA24" i="1"/>
  <c r="UB24" i="1"/>
  <c r="UC24" i="1"/>
  <c r="UD24" i="1"/>
  <c r="UE24" i="1"/>
  <c r="UF24" i="1"/>
  <c r="UG24" i="1"/>
  <c r="UH24" i="1"/>
  <c r="UI24" i="1"/>
  <c r="UJ24" i="1"/>
  <c r="UK24" i="1"/>
  <c r="UL24" i="1"/>
  <c r="UM24" i="1"/>
  <c r="UN24" i="1"/>
  <c r="UO24" i="1"/>
  <c r="UP24" i="1"/>
  <c r="UQ24" i="1"/>
  <c r="UR24" i="1"/>
  <c r="US24" i="1"/>
  <c r="UT24" i="1"/>
  <c r="UU24" i="1"/>
  <c r="UV24" i="1"/>
  <c r="UW24" i="1"/>
  <c r="UX24" i="1"/>
  <c r="UY24" i="1"/>
  <c r="UZ24" i="1"/>
  <c r="VA24" i="1"/>
  <c r="VB24" i="1"/>
  <c r="VC24" i="1"/>
  <c r="VD24" i="1"/>
  <c r="VE24" i="1"/>
  <c r="VF24" i="1"/>
  <c r="VG24" i="1"/>
  <c r="VH24" i="1"/>
  <c r="VI24" i="1"/>
  <c r="VJ24" i="1"/>
  <c r="VK24" i="1"/>
  <c r="VL24" i="1"/>
  <c r="VM24" i="1"/>
  <c r="VN24" i="1"/>
  <c r="VO24" i="1"/>
  <c r="VP24" i="1"/>
  <c r="VQ24" i="1"/>
  <c r="VR24" i="1"/>
  <c r="VS24" i="1"/>
  <c r="VT24" i="1"/>
  <c r="VU24" i="1"/>
  <c r="VV24" i="1"/>
  <c r="VW24" i="1"/>
  <c r="VX24" i="1"/>
  <c r="VY24" i="1"/>
  <c r="VZ24" i="1"/>
  <c r="WA24" i="1"/>
  <c r="WB24" i="1"/>
  <c r="WC24" i="1"/>
  <c r="WD24" i="1"/>
  <c r="WE24" i="1"/>
  <c r="WF24" i="1"/>
  <c r="WG24" i="1"/>
  <c r="WH24" i="1"/>
  <c r="WI24" i="1"/>
  <c r="WJ24" i="1"/>
  <c r="WK24" i="1"/>
  <c r="WL24" i="1"/>
  <c r="WM24" i="1"/>
  <c r="WN24" i="1"/>
  <c r="WO24" i="1"/>
  <c r="WP24" i="1"/>
  <c r="WQ24" i="1"/>
  <c r="WR24" i="1"/>
  <c r="WS24" i="1"/>
  <c r="WT24" i="1"/>
  <c r="WU24" i="1"/>
  <c r="WV24" i="1"/>
  <c r="WW24" i="1"/>
  <c r="WX24" i="1"/>
  <c r="WY24" i="1"/>
  <c r="WZ24" i="1"/>
  <c r="XA24" i="1"/>
  <c r="XB24" i="1"/>
  <c r="XC24" i="1"/>
  <c r="XD24" i="1"/>
  <c r="XE24" i="1"/>
  <c r="XF24" i="1"/>
  <c r="XG24" i="1"/>
  <c r="XH24" i="1"/>
  <c r="XI24" i="1"/>
  <c r="XJ24" i="1"/>
  <c r="XK24" i="1"/>
  <c r="XL24" i="1"/>
  <c r="XM24" i="1"/>
  <c r="XN24" i="1"/>
  <c r="XO24" i="1"/>
  <c r="XP24" i="1"/>
  <c r="XQ24" i="1"/>
  <c r="XR24" i="1"/>
  <c r="XS24" i="1"/>
  <c r="XT24" i="1"/>
  <c r="XU24" i="1"/>
  <c r="XV24" i="1"/>
  <c r="XW24" i="1"/>
  <c r="XX24" i="1"/>
  <c r="XY24" i="1"/>
  <c r="XZ24" i="1"/>
  <c r="YA24" i="1"/>
  <c r="YB24" i="1"/>
  <c r="YC24" i="1"/>
  <c r="YD24" i="1"/>
  <c r="YE24" i="1"/>
  <c r="YF24" i="1"/>
  <c r="YG24" i="1"/>
  <c r="YH24" i="1"/>
  <c r="YI24" i="1"/>
  <c r="YJ24" i="1"/>
  <c r="YK24" i="1"/>
  <c r="YL24" i="1"/>
  <c r="YM24" i="1"/>
  <c r="YN24" i="1"/>
  <c r="YO24" i="1"/>
  <c r="YP24" i="1"/>
  <c r="YQ24" i="1"/>
  <c r="YR24" i="1"/>
  <c r="YS24" i="1"/>
  <c r="YT24" i="1"/>
  <c r="YU24" i="1"/>
  <c r="YV24" i="1"/>
  <c r="YW24" i="1"/>
  <c r="YX24" i="1"/>
  <c r="YY24" i="1"/>
  <c r="YZ24" i="1"/>
  <c r="ZA24" i="1"/>
  <c r="ZB24" i="1"/>
  <c r="ZC24" i="1"/>
  <c r="ZD24" i="1"/>
  <c r="ZE24" i="1"/>
  <c r="ZF24" i="1"/>
  <c r="ZG24" i="1"/>
  <c r="ZH24" i="1"/>
  <c r="ZI24" i="1"/>
  <c r="ZJ24" i="1"/>
  <c r="ZK24" i="1"/>
  <c r="ZL24" i="1"/>
  <c r="ZM24" i="1"/>
  <c r="ZN24" i="1"/>
  <c r="ZO24" i="1"/>
  <c r="ZP24" i="1"/>
  <c r="ZQ24" i="1"/>
  <c r="ZR24" i="1"/>
  <c r="ZS24" i="1"/>
  <c r="ZT24" i="1"/>
  <c r="ZU24" i="1"/>
  <c r="ZV24" i="1"/>
  <c r="ZW24" i="1"/>
  <c r="ZX24" i="1"/>
  <c r="ZY24" i="1"/>
  <c r="ZZ24" i="1"/>
  <c r="AAA24" i="1"/>
  <c r="AAB24" i="1"/>
  <c r="AAC24" i="1"/>
  <c r="AAD24" i="1"/>
  <c r="AAE24" i="1"/>
  <c r="AAF24" i="1"/>
  <c r="AAG24" i="1"/>
  <c r="AAH24" i="1"/>
  <c r="AAI24" i="1"/>
  <c r="AAJ24" i="1"/>
  <c r="AAK24" i="1"/>
  <c r="AAL24" i="1"/>
  <c r="AAM24" i="1"/>
  <c r="AAN24" i="1"/>
  <c r="AAO24" i="1"/>
  <c r="AAP24" i="1"/>
  <c r="AAQ24" i="1"/>
  <c r="AAR24" i="1"/>
  <c r="AAS24" i="1"/>
  <c r="AAT24" i="1"/>
  <c r="AAU24" i="1"/>
  <c r="AAV24" i="1"/>
  <c r="AAW24" i="1"/>
  <c r="AAX24" i="1"/>
  <c r="AAY24" i="1"/>
  <c r="AAZ24" i="1"/>
  <c r="ABA24" i="1"/>
  <c r="ABB24" i="1"/>
  <c r="ABC24" i="1"/>
  <c r="ABD24" i="1"/>
  <c r="ABE24" i="1"/>
  <c r="ABF24" i="1"/>
  <c r="ABG24" i="1"/>
  <c r="ABH24" i="1"/>
  <c r="ABI24" i="1"/>
  <c r="ABJ24" i="1"/>
  <c r="ABK24" i="1"/>
  <c r="ABL24" i="1"/>
  <c r="ABM24" i="1"/>
  <c r="ABN24" i="1"/>
  <c r="ABO24" i="1"/>
  <c r="ABP24" i="1"/>
  <c r="ABQ24" i="1"/>
  <c r="ABR24" i="1"/>
  <c r="ABS24" i="1"/>
  <c r="ABT24" i="1"/>
  <c r="ABU24" i="1"/>
  <c r="ABV24" i="1"/>
  <c r="ABW24" i="1"/>
  <c r="ABX24" i="1"/>
  <c r="ABY24" i="1"/>
  <c r="ABZ24" i="1"/>
  <c r="ACA24" i="1"/>
  <c r="ACB24" i="1"/>
  <c r="ACC24" i="1"/>
  <c r="ACD24" i="1"/>
  <c r="ACE24" i="1"/>
  <c r="ACF24" i="1"/>
  <c r="ACG24" i="1"/>
  <c r="ACH24" i="1"/>
  <c r="ACI24" i="1"/>
  <c r="ACJ24" i="1"/>
  <c r="ACK24" i="1"/>
  <c r="ACL24" i="1"/>
  <c r="ACM24" i="1"/>
  <c r="ACN24" i="1"/>
  <c r="ACO24" i="1"/>
  <c r="ACP24" i="1"/>
  <c r="ACQ24" i="1"/>
  <c r="ACR24" i="1"/>
  <c r="ACS24" i="1"/>
  <c r="ACT24" i="1"/>
  <c r="ACU24" i="1"/>
  <c r="ACV24" i="1"/>
  <c r="ACW24" i="1"/>
  <c r="ACX24" i="1"/>
  <c r="ACY24" i="1"/>
  <c r="ACZ24" i="1"/>
  <c r="ADA24" i="1"/>
  <c r="ADB24" i="1"/>
  <c r="ADC24" i="1"/>
  <c r="ADD24" i="1"/>
  <c r="ADE24" i="1"/>
  <c r="ADF24" i="1"/>
  <c r="ADG24" i="1"/>
  <c r="ADH24" i="1"/>
  <c r="ADI24" i="1"/>
  <c r="ADJ24" i="1"/>
  <c r="ADK24" i="1"/>
  <c r="ADL24" i="1"/>
  <c r="ADM24" i="1"/>
  <c r="ADN24" i="1"/>
  <c r="ADO24" i="1"/>
  <c r="ADP24" i="1"/>
  <c r="ADQ24" i="1"/>
  <c r="ADR24" i="1"/>
  <c r="ADS24" i="1"/>
  <c r="ADT24" i="1"/>
  <c r="ADU24" i="1"/>
  <c r="ADV24" i="1"/>
  <c r="ADW24" i="1"/>
  <c r="ADX24" i="1"/>
  <c r="ADY24" i="1"/>
  <c r="ADZ24" i="1"/>
  <c r="AEA24" i="1"/>
  <c r="AEB24" i="1"/>
  <c r="AEC24" i="1"/>
  <c r="AED24" i="1"/>
  <c r="AEE24" i="1"/>
  <c r="AEF24" i="1"/>
  <c r="AEG24" i="1"/>
  <c r="AEH24" i="1"/>
  <c r="AEI24" i="1"/>
  <c r="AEJ24" i="1"/>
  <c r="AEK24" i="1"/>
  <c r="AEL24" i="1"/>
  <c r="AEM24" i="1"/>
  <c r="AEN24" i="1"/>
  <c r="AEO24" i="1"/>
  <c r="AEP24" i="1"/>
  <c r="AEQ24" i="1"/>
  <c r="AER24" i="1"/>
  <c r="AES24" i="1"/>
  <c r="AET24" i="1"/>
  <c r="AEU24" i="1"/>
  <c r="AEV24" i="1"/>
  <c r="AEW24" i="1"/>
  <c r="AEX24" i="1"/>
  <c r="AEY24" i="1"/>
  <c r="AEZ24" i="1"/>
  <c r="AFA24" i="1"/>
  <c r="AFB24" i="1"/>
  <c r="AFC24" i="1"/>
  <c r="AFD24" i="1"/>
  <c r="AFE24" i="1"/>
  <c r="AFF24" i="1"/>
  <c r="AFG24" i="1"/>
  <c r="AFH24" i="1"/>
  <c r="AFI24" i="1"/>
  <c r="AFJ24" i="1"/>
  <c r="AFK24" i="1"/>
  <c r="AFL24" i="1"/>
  <c r="AFM24" i="1"/>
  <c r="AFN24" i="1"/>
  <c r="AFO24" i="1"/>
  <c r="AFP24" i="1"/>
  <c r="AFQ24" i="1"/>
  <c r="AFR24" i="1"/>
  <c r="AFS24" i="1"/>
  <c r="AFT24" i="1"/>
  <c r="AFU24" i="1"/>
  <c r="AFV24" i="1"/>
  <c r="AFW24" i="1"/>
  <c r="AFX24" i="1"/>
  <c r="AFY24" i="1"/>
  <c r="AFZ24" i="1"/>
  <c r="AGA24" i="1"/>
  <c r="AGB24" i="1"/>
  <c r="AGC24" i="1"/>
  <c r="AGD24" i="1"/>
  <c r="AGE24" i="1"/>
  <c r="AGF24" i="1"/>
  <c r="AGG24" i="1"/>
  <c r="AGH24" i="1"/>
  <c r="AGI24" i="1"/>
  <c r="AGJ24" i="1"/>
  <c r="AGK24" i="1"/>
  <c r="AGL24" i="1"/>
  <c r="AGM24" i="1"/>
  <c r="AGN24" i="1"/>
  <c r="AGO24" i="1"/>
  <c r="AGP24" i="1"/>
  <c r="AGQ24" i="1"/>
  <c r="AGR24" i="1"/>
  <c r="AGS24" i="1"/>
  <c r="AGT24" i="1"/>
  <c r="AGU24" i="1"/>
  <c r="AGV24" i="1"/>
  <c r="AGW24" i="1"/>
  <c r="AGX24" i="1"/>
  <c r="AGY24" i="1"/>
  <c r="AGZ24" i="1"/>
  <c r="AHA24" i="1"/>
  <c r="AHB24" i="1"/>
  <c r="AHC24" i="1"/>
  <c r="AHD24" i="1"/>
  <c r="AHE24" i="1"/>
  <c r="AHF24" i="1"/>
  <c r="AHG24" i="1"/>
  <c r="AHH24" i="1"/>
  <c r="AHI24" i="1"/>
  <c r="AHJ24" i="1"/>
  <c r="AHK24" i="1"/>
  <c r="AHL24" i="1"/>
  <c r="AHM24" i="1"/>
  <c r="AHN24" i="1"/>
  <c r="AHO24" i="1"/>
  <c r="AHP24" i="1"/>
  <c r="AHQ24" i="1"/>
  <c r="AHR24" i="1"/>
  <c r="AHS24" i="1"/>
  <c r="AHT24" i="1"/>
  <c r="AHU24" i="1"/>
  <c r="AHV24" i="1"/>
  <c r="AHW24" i="1"/>
  <c r="AHX24" i="1"/>
  <c r="AHY24" i="1"/>
  <c r="AHZ24" i="1"/>
  <c r="AIA24" i="1"/>
  <c r="AIB24" i="1"/>
  <c r="AIC24" i="1"/>
  <c r="AID24" i="1"/>
  <c r="AIE24" i="1"/>
  <c r="AIF24" i="1"/>
  <c r="AIG24" i="1"/>
  <c r="AIH24" i="1"/>
  <c r="AII24" i="1"/>
  <c r="AIJ24" i="1"/>
  <c r="AIK24" i="1"/>
  <c r="AIL24" i="1"/>
  <c r="AIM24" i="1"/>
  <c r="AIN24" i="1"/>
  <c r="AIO24" i="1"/>
  <c r="AIP24" i="1"/>
  <c r="AIQ24" i="1"/>
  <c r="AIR24" i="1"/>
  <c r="AIS24" i="1"/>
  <c r="AIT24" i="1"/>
  <c r="AIU24" i="1"/>
  <c r="AIV24" i="1"/>
  <c r="AIW24" i="1"/>
  <c r="AIX24" i="1"/>
  <c r="AIY24" i="1"/>
  <c r="AIZ24" i="1"/>
  <c r="AJA24" i="1"/>
  <c r="AJB24" i="1"/>
  <c r="AJC24" i="1"/>
  <c r="AJD24" i="1"/>
  <c r="AJE24" i="1"/>
  <c r="AJF24" i="1"/>
  <c r="AJG24" i="1"/>
  <c r="AJH24" i="1"/>
  <c r="AJI24" i="1"/>
  <c r="AJJ24" i="1"/>
  <c r="AJK24" i="1"/>
  <c r="AJL24" i="1"/>
  <c r="AJM24" i="1"/>
  <c r="AJN24" i="1"/>
  <c r="AJO24" i="1"/>
  <c r="AJP24" i="1"/>
  <c r="AJQ24" i="1"/>
  <c r="AJR24" i="1"/>
  <c r="AJS24" i="1"/>
  <c r="AJT24" i="1"/>
  <c r="AJU24" i="1"/>
  <c r="AJV24" i="1"/>
  <c r="AJW24" i="1"/>
  <c r="AJX24" i="1"/>
  <c r="AJY24" i="1"/>
  <c r="AJZ24" i="1"/>
  <c r="AKA24" i="1"/>
  <c r="AKB24" i="1"/>
  <c r="AKC24" i="1"/>
  <c r="AKD24" i="1"/>
  <c r="AKE24" i="1"/>
  <c r="AKF24" i="1"/>
  <c r="AKG24" i="1"/>
  <c r="AKH24" i="1"/>
  <c r="AKI24" i="1"/>
  <c r="AKJ24" i="1"/>
  <c r="AKK24" i="1"/>
  <c r="AKL24" i="1"/>
  <c r="AKM24" i="1"/>
  <c r="AKN24" i="1"/>
  <c r="AKO24" i="1"/>
  <c r="AKP24" i="1"/>
  <c r="AKQ24" i="1"/>
  <c r="AKR24" i="1"/>
  <c r="AKS24" i="1"/>
  <c r="AKT24" i="1"/>
  <c r="AKU24" i="1"/>
  <c r="AKV24" i="1"/>
  <c r="AKW24" i="1"/>
  <c r="AKX24" i="1"/>
  <c r="AKY24" i="1"/>
  <c r="AKZ24" i="1"/>
  <c r="ALA24" i="1"/>
  <c r="ALB24" i="1"/>
  <c r="ALC24" i="1"/>
  <c r="ALD24" i="1"/>
  <c r="ALE24" i="1"/>
  <c r="ALF24" i="1"/>
  <c r="ALG24" i="1"/>
  <c r="ALH24" i="1"/>
  <c r="ALI24" i="1"/>
  <c r="ALJ24" i="1"/>
  <c r="ALK24" i="1"/>
  <c r="ALL24" i="1"/>
  <c r="ALM24" i="1"/>
  <c r="ALN24" i="1"/>
  <c r="ALO24" i="1"/>
  <c r="ALP24" i="1"/>
  <c r="ALQ24" i="1"/>
  <c r="ALR24" i="1"/>
  <c r="ALS24" i="1"/>
  <c r="ALT24" i="1"/>
  <c r="ALU24" i="1"/>
  <c r="ALV24" i="1"/>
  <c r="ALW24" i="1"/>
  <c r="ALX24" i="1"/>
  <c r="ALY24" i="1"/>
  <c r="ALZ24" i="1"/>
  <c r="AMA24" i="1"/>
  <c r="AMB24" i="1"/>
  <c r="AMC24" i="1"/>
  <c r="AMD24" i="1"/>
  <c r="AME24" i="1"/>
  <c r="AMF24" i="1"/>
  <c r="AMG24" i="1"/>
  <c r="AMH24" i="1"/>
  <c r="AMI24" i="1"/>
  <c r="AMJ24" i="1"/>
  <c r="AMK24" i="1"/>
  <c r="AML24" i="1"/>
  <c r="AMM24" i="1"/>
  <c r="AMN24" i="1"/>
  <c r="AMO24" i="1"/>
  <c r="AMP24" i="1"/>
  <c r="AMQ24" i="1"/>
  <c r="AMR24" i="1"/>
  <c r="AMS24" i="1"/>
  <c r="AMT24" i="1"/>
  <c r="AMU24" i="1"/>
  <c r="AMV24" i="1"/>
  <c r="AMW24" i="1"/>
  <c r="AMX24" i="1"/>
  <c r="AMY24" i="1"/>
  <c r="AMZ24" i="1"/>
  <c r="ANA24" i="1"/>
  <c r="ANB24" i="1"/>
  <c r="ANC24" i="1"/>
  <c r="AND24" i="1"/>
  <c r="ANE24" i="1"/>
  <c r="ANF24" i="1"/>
  <c r="ANG24" i="1"/>
  <c r="ANH24" i="1"/>
  <c r="ANI24" i="1"/>
  <c r="ANJ24" i="1"/>
  <c r="ANK24" i="1"/>
  <c r="ANL24" i="1"/>
  <c r="ANM24" i="1"/>
  <c r="ANN24" i="1"/>
  <c r="ANO24" i="1"/>
  <c r="ANP24" i="1"/>
  <c r="ANQ24" i="1"/>
  <c r="ANR24" i="1"/>
  <c r="ANS24" i="1"/>
  <c r="ANT24" i="1"/>
  <c r="ANU24" i="1"/>
  <c r="ANV24" i="1"/>
  <c r="ANW24" i="1"/>
  <c r="ANX24" i="1"/>
  <c r="ANY24" i="1"/>
  <c r="ANZ24" i="1"/>
  <c r="AOA24" i="1"/>
  <c r="AOB24" i="1"/>
  <c r="AOC24" i="1"/>
  <c r="AOD24" i="1"/>
  <c r="AOE24" i="1"/>
  <c r="AOF24" i="1"/>
  <c r="AOG24" i="1"/>
  <c r="AOH24" i="1"/>
  <c r="AOI24" i="1"/>
  <c r="AOJ24" i="1"/>
  <c r="AOK24" i="1"/>
  <c r="AOL24" i="1"/>
  <c r="AOM24" i="1"/>
  <c r="AON24" i="1"/>
  <c r="AOO24" i="1"/>
  <c r="AOP24" i="1"/>
  <c r="AOQ24" i="1"/>
  <c r="AOR24" i="1"/>
  <c r="AOS24" i="1"/>
  <c r="AOT24" i="1"/>
  <c r="AOU24" i="1"/>
  <c r="AOV24" i="1"/>
  <c r="AOW24" i="1"/>
  <c r="AOX24" i="1"/>
  <c r="AOY24" i="1"/>
  <c r="AOZ24" i="1"/>
  <c r="APA24" i="1"/>
  <c r="APB24" i="1"/>
  <c r="APC24" i="1"/>
  <c r="APD24" i="1"/>
  <c r="APE24" i="1"/>
  <c r="APF24" i="1"/>
  <c r="APG24" i="1"/>
  <c r="APH24" i="1"/>
  <c r="API24" i="1"/>
  <c r="APJ24" i="1"/>
  <c r="APK24" i="1"/>
  <c r="APL24" i="1"/>
  <c r="APM24" i="1"/>
  <c r="APN24" i="1"/>
  <c r="APO24" i="1"/>
  <c r="APP24" i="1"/>
  <c r="APQ24" i="1"/>
  <c r="APR24" i="1"/>
  <c r="APS24" i="1"/>
  <c r="APT24" i="1"/>
  <c r="APU24" i="1"/>
  <c r="APV24" i="1"/>
  <c r="APW24" i="1"/>
  <c r="APX24" i="1"/>
  <c r="APY24" i="1"/>
  <c r="APZ24" i="1"/>
  <c r="AQA24" i="1"/>
  <c r="AQB24" i="1"/>
  <c r="AQC24" i="1"/>
  <c r="AQD24" i="1"/>
  <c r="AQE24" i="1"/>
  <c r="AQF24" i="1"/>
  <c r="AQG24" i="1"/>
  <c r="AQH24" i="1"/>
  <c r="AQI24" i="1"/>
  <c r="AQJ24" i="1"/>
  <c r="AQK24" i="1"/>
  <c r="AQL24" i="1"/>
  <c r="AQM24" i="1"/>
  <c r="AQN24" i="1"/>
  <c r="AQO24" i="1"/>
  <c r="AQP24" i="1"/>
  <c r="AQQ24" i="1"/>
  <c r="AQR24" i="1"/>
  <c r="AQS24" i="1"/>
  <c r="AQT24" i="1"/>
  <c r="AQU24" i="1"/>
  <c r="AQV24" i="1"/>
  <c r="AQW24" i="1"/>
  <c r="AQX24" i="1"/>
  <c r="AQY24" i="1"/>
  <c r="AQZ24" i="1"/>
  <c r="ARA24" i="1"/>
  <c r="ARB24" i="1"/>
  <c r="ARC24" i="1"/>
  <c r="ARD24" i="1"/>
  <c r="ARE24" i="1"/>
  <c r="ARF24" i="1"/>
  <c r="ARG24" i="1"/>
  <c r="ARH24" i="1"/>
  <c r="ARI24" i="1"/>
  <c r="ARJ24" i="1"/>
  <c r="ARK24" i="1"/>
  <c r="ARL24" i="1"/>
  <c r="ARM24" i="1"/>
  <c r="ARN24" i="1"/>
  <c r="ARO24" i="1"/>
  <c r="ARP24" i="1"/>
  <c r="ARQ24" i="1"/>
  <c r="ARR24" i="1"/>
  <c r="ARS24" i="1"/>
  <c r="ART24" i="1"/>
  <c r="ARU24" i="1"/>
  <c r="ARV24" i="1"/>
  <c r="ARW24" i="1"/>
  <c r="ARX24" i="1"/>
  <c r="ARY24" i="1"/>
  <c r="ARZ24" i="1"/>
  <c r="ASA24" i="1"/>
  <c r="ASB24" i="1"/>
  <c r="ASC24" i="1"/>
  <c r="ASD24" i="1"/>
  <c r="ASE24" i="1"/>
  <c r="ASF24" i="1"/>
  <c r="ASG24" i="1"/>
  <c r="ASH24" i="1"/>
  <c r="ASI24" i="1"/>
  <c r="ASJ24" i="1"/>
  <c r="ASK24" i="1"/>
  <c r="ASL24" i="1"/>
  <c r="ASM24" i="1"/>
  <c r="ASN24" i="1"/>
  <c r="ASO24" i="1"/>
  <c r="ASP24" i="1"/>
  <c r="ASQ24" i="1"/>
  <c r="ASR24" i="1"/>
  <c r="ASS24" i="1"/>
  <c r="AST24" i="1"/>
  <c r="ASU24" i="1"/>
  <c r="ASV24" i="1"/>
  <c r="ASW24" i="1"/>
  <c r="ASX24" i="1"/>
  <c r="ASY24" i="1"/>
  <c r="ASZ24" i="1"/>
  <c r="ATA24" i="1"/>
  <c r="ATB24" i="1"/>
  <c r="ATC24" i="1"/>
  <c r="ATD24" i="1"/>
  <c r="ATE24" i="1"/>
  <c r="ATF24" i="1"/>
  <c r="ATG24" i="1"/>
  <c r="ATH24" i="1"/>
  <c r="ATI24" i="1"/>
  <c r="ATJ24" i="1"/>
  <c r="ATK24" i="1"/>
  <c r="ATL24" i="1"/>
  <c r="ATM24" i="1"/>
  <c r="ATN24" i="1"/>
  <c r="ATO24" i="1"/>
  <c r="ATP24" i="1"/>
  <c r="ATQ24" i="1"/>
  <c r="ATR24" i="1"/>
  <c r="ATS24" i="1"/>
  <c r="ATT24" i="1"/>
  <c r="ATU24" i="1"/>
  <c r="ATV24" i="1"/>
  <c r="ATW24" i="1"/>
  <c r="ATX24" i="1"/>
  <c r="ATY24" i="1"/>
  <c r="ATZ24" i="1"/>
  <c r="AUA24" i="1"/>
  <c r="AUB24" i="1"/>
  <c r="AUC24" i="1"/>
  <c r="AUD24" i="1"/>
  <c r="AUE24" i="1"/>
  <c r="AUF24" i="1"/>
  <c r="AUG24" i="1"/>
  <c r="AUH24" i="1"/>
  <c r="AUI24" i="1"/>
  <c r="AUJ24" i="1"/>
  <c r="AUK24" i="1"/>
  <c r="AUL24" i="1"/>
  <c r="AUM24" i="1"/>
  <c r="AUN24" i="1"/>
  <c r="AUO24" i="1"/>
  <c r="AUP24" i="1"/>
  <c r="AUQ24" i="1"/>
  <c r="AUR24" i="1"/>
  <c r="AUS24" i="1"/>
  <c r="AUT24" i="1"/>
  <c r="AUU24" i="1"/>
  <c r="AUV24" i="1"/>
  <c r="AUW24" i="1"/>
  <c r="AUX24" i="1"/>
  <c r="AUY24" i="1"/>
  <c r="AUZ24" i="1"/>
  <c r="AVA24" i="1"/>
  <c r="AVB24" i="1"/>
  <c r="AVC24" i="1"/>
  <c r="AVD24" i="1"/>
  <c r="AVE24" i="1"/>
  <c r="AVF24" i="1"/>
  <c r="AVG24" i="1"/>
  <c r="AVH24" i="1"/>
  <c r="AVI24" i="1"/>
  <c r="AVJ24" i="1"/>
  <c r="AVK24" i="1"/>
  <c r="AVL24" i="1"/>
  <c r="AVM24" i="1"/>
  <c r="AVN24" i="1"/>
  <c r="AVO24" i="1"/>
  <c r="AVP24" i="1"/>
  <c r="AVQ24" i="1"/>
  <c r="AVR24" i="1"/>
  <c r="AVS24" i="1"/>
  <c r="AVT24" i="1"/>
  <c r="AVU24" i="1"/>
  <c r="AVV24" i="1"/>
  <c r="AVW24" i="1"/>
  <c r="AVX24" i="1"/>
  <c r="AVY24" i="1"/>
  <c r="AVZ24" i="1"/>
  <c r="AWA24" i="1"/>
  <c r="AWB24" i="1"/>
  <c r="AWC24" i="1"/>
  <c r="AWD24" i="1"/>
  <c r="AWE24" i="1"/>
  <c r="AWF24" i="1"/>
  <c r="AWG24" i="1"/>
  <c r="AWH24" i="1"/>
  <c r="AWI24" i="1"/>
  <c r="AWJ24" i="1"/>
  <c r="AWK24" i="1"/>
  <c r="AWL24" i="1"/>
  <c r="AWM24" i="1"/>
  <c r="AWN24" i="1"/>
  <c r="AWO24" i="1"/>
  <c r="AWP24" i="1"/>
  <c r="AWQ24" i="1"/>
  <c r="AWR24" i="1"/>
  <c r="AWS24" i="1"/>
  <c r="AWT24" i="1"/>
  <c r="AWU24" i="1"/>
  <c r="AWV24" i="1"/>
  <c r="AWW24" i="1"/>
  <c r="AWX24" i="1"/>
  <c r="AWY24" i="1"/>
  <c r="AWZ24" i="1"/>
  <c r="AXA24" i="1"/>
  <c r="AXB24" i="1"/>
  <c r="AXC24" i="1"/>
  <c r="AXD24" i="1"/>
  <c r="AXE24" i="1"/>
  <c r="AXF24" i="1"/>
  <c r="AXG24" i="1"/>
  <c r="AXH24" i="1"/>
  <c r="AXI24" i="1"/>
  <c r="AXJ24" i="1"/>
  <c r="AXK24" i="1"/>
  <c r="AXL24" i="1"/>
  <c r="AXM24" i="1"/>
  <c r="AXN24" i="1"/>
  <c r="AXO24" i="1"/>
  <c r="AXP24" i="1"/>
  <c r="AXQ24" i="1"/>
  <c r="AXR24" i="1"/>
  <c r="AXS24" i="1"/>
  <c r="AXT24" i="1"/>
  <c r="AXU24" i="1"/>
  <c r="AXV24" i="1"/>
  <c r="AXW24" i="1"/>
  <c r="AXX24" i="1"/>
  <c r="AXY24" i="1"/>
  <c r="AXZ24" i="1"/>
  <c r="AYA24" i="1"/>
  <c r="AYB24" i="1"/>
  <c r="AYC24" i="1"/>
  <c r="AYD24" i="1"/>
  <c r="AYE24" i="1"/>
  <c r="AYF24" i="1"/>
  <c r="AYG24" i="1"/>
  <c r="AYH24" i="1"/>
  <c r="AYI24" i="1"/>
  <c r="AYJ24" i="1"/>
  <c r="AYK24" i="1"/>
  <c r="AYL24" i="1"/>
  <c r="AYM24" i="1"/>
  <c r="AYN24" i="1"/>
  <c r="AYO24" i="1"/>
  <c r="AYP24" i="1"/>
  <c r="AYQ24" i="1"/>
  <c r="AYR24" i="1"/>
  <c r="AYS24" i="1"/>
  <c r="AYT24" i="1"/>
  <c r="AYU24" i="1"/>
  <c r="AYV24" i="1"/>
  <c r="AYW24" i="1"/>
  <c r="AYX24" i="1"/>
  <c r="AYY24" i="1"/>
  <c r="AYZ24" i="1"/>
  <c r="AZA24" i="1"/>
  <c r="AZB24" i="1"/>
  <c r="AZC24" i="1"/>
  <c r="AZD24" i="1"/>
  <c r="AZE24" i="1"/>
  <c r="AZF24" i="1"/>
  <c r="AZG24" i="1"/>
  <c r="AZH24" i="1"/>
  <c r="AZI24" i="1"/>
  <c r="AZJ24" i="1"/>
  <c r="AZK24" i="1"/>
  <c r="AZL24" i="1"/>
  <c r="AZM24" i="1"/>
  <c r="AZN24" i="1"/>
  <c r="AZO24" i="1"/>
  <c r="AZP24" i="1"/>
  <c r="AZQ24" i="1"/>
  <c r="AZR24" i="1"/>
  <c r="AZS24" i="1"/>
  <c r="AZT24" i="1"/>
  <c r="AZU24" i="1"/>
  <c r="AZV24" i="1"/>
  <c r="AZW24" i="1"/>
  <c r="AZX24" i="1"/>
  <c r="AZY24" i="1"/>
  <c r="AZZ24" i="1"/>
  <c r="BAA24" i="1"/>
  <c r="BAB24" i="1"/>
  <c r="BAC24" i="1"/>
  <c r="BAD24" i="1"/>
  <c r="BAE24" i="1"/>
  <c r="BAF24" i="1"/>
  <c r="BAG24" i="1"/>
  <c r="BAH24" i="1"/>
  <c r="BAI24" i="1"/>
  <c r="BAJ24" i="1"/>
  <c r="BAK24" i="1"/>
  <c r="BAL24" i="1"/>
  <c r="BAM24" i="1"/>
  <c r="BAN24" i="1"/>
  <c r="BAO24" i="1"/>
  <c r="BAP24" i="1"/>
  <c r="BAQ24" i="1"/>
  <c r="BAR24" i="1"/>
  <c r="BAS24" i="1"/>
  <c r="BAT24" i="1"/>
  <c r="BAU24" i="1"/>
  <c r="BAV24" i="1"/>
  <c r="BAW24" i="1"/>
  <c r="BAX24" i="1"/>
  <c r="BAY24" i="1"/>
  <c r="BAZ24" i="1"/>
  <c r="BBA24" i="1"/>
  <c r="BBB24" i="1"/>
  <c r="BBC24" i="1"/>
  <c r="BBD24" i="1"/>
  <c r="BBE24" i="1"/>
  <c r="BBF24" i="1"/>
  <c r="BBG24" i="1"/>
  <c r="BBH24" i="1"/>
  <c r="BBI24" i="1"/>
  <c r="BBJ24" i="1"/>
  <c r="BBK24" i="1"/>
  <c r="BBL24" i="1"/>
  <c r="BBM24" i="1"/>
  <c r="BBN24" i="1"/>
  <c r="BBO24" i="1"/>
  <c r="BBP24" i="1"/>
  <c r="BBQ24" i="1"/>
  <c r="BBR24" i="1"/>
  <c r="BBS24" i="1"/>
  <c r="BBT24" i="1"/>
  <c r="BBU24" i="1"/>
  <c r="BBV24" i="1"/>
  <c r="BBW24" i="1"/>
  <c r="BBX24" i="1"/>
  <c r="BBY24" i="1"/>
  <c r="BBZ24" i="1"/>
  <c r="BCA24" i="1"/>
  <c r="BCB24" i="1"/>
  <c r="BCC24" i="1"/>
  <c r="BCD24" i="1"/>
  <c r="BCE24" i="1"/>
  <c r="BCF24" i="1"/>
  <c r="BCG24" i="1"/>
  <c r="BCH24" i="1"/>
  <c r="BCI24" i="1"/>
  <c r="BCJ24" i="1"/>
  <c r="BCK24" i="1"/>
  <c r="BCL24" i="1"/>
  <c r="BCM24" i="1"/>
  <c r="BCN24" i="1"/>
  <c r="BCO24" i="1"/>
  <c r="BCP24" i="1"/>
  <c r="BCQ24" i="1"/>
  <c r="BCR24" i="1"/>
  <c r="BCS24" i="1"/>
  <c r="BCT24" i="1"/>
  <c r="BCU24" i="1"/>
  <c r="BCV24" i="1"/>
  <c r="BCW24" i="1"/>
  <c r="BCX24" i="1"/>
  <c r="BCY24" i="1"/>
  <c r="BCZ24" i="1"/>
  <c r="BDA24" i="1"/>
  <c r="BDB24" i="1"/>
  <c r="BDC24" i="1"/>
  <c r="BDD24" i="1"/>
  <c r="BDE24" i="1"/>
  <c r="BDF24" i="1"/>
  <c r="BDG24" i="1"/>
  <c r="BDH24" i="1"/>
  <c r="BDI24" i="1"/>
  <c r="E25" i="1"/>
  <c r="F25" i="1"/>
  <c r="G25" i="1"/>
  <c r="H25" i="1"/>
  <c r="I25" i="1"/>
  <c r="J25" i="1"/>
  <c r="K25" i="1"/>
  <c r="L25" i="1"/>
  <c r="M25" i="1"/>
  <c r="N25" i="1"/>
  <c r="O25" i="1"/>
  <c r="P25" i="1"/>
  <c r="Q25" i="1"/>
  <c r="R25" i="1"/>
  <c r="S25" i="1"/>
  <c r="T25" i="1"/>
  <c r="U25" i="1"/>
  <c r="V25" i="1"/>
  <c r="W25" i="1"/>
  <c r="X25" i="1"/>
  <c r="Y25" i="1"/>
  <c r="Z25" i="1"/>
  <c r="AA25" i="1"/>
  <c r="AB25" i="1"/>
  <c r="AC25" i="1"/>
  <c r="AD25" i="1"/>
  <c r="AE25" i="1"/>
  <c r="AF25" i="1"/>
  <c r="AG25" i="1"/>
  <c r="AH25" i="1"/>
  <c r="AI25" i="1"/>
  <c r="AJ25" i="1"/>
  <c r="AK25" i="1"/>
  <c r="AL25" i="1"/>
  <c r="AM25" i="1"/>
  <c r="AN25" i="1"/>
  <c r="AO25" i="1"/>
  <c r="AP25" i="1"/>
  <c r="AQ25" i="1"/>
  <c r="AR25" i="1"/>
  <c r="AS25" i="1"/>
  <c r="AT25" i="1"/>
  <c r="AU25" i="1"/>
  <c r="AV25" i="1"/>
  <c r="AW25" i="1"/>
  <c r="AX25" i="1"/>
  <c r="AY25" i="1"/>
  <c r="AZ25" i="1"/>
  <c r="BA25" i="1"/>
  <c r="BB25" i="1"/>
  <c r="BC25" i="1"/>
  <c r="BD25" i="1"/>
  <c r="BE25" i="1"/>
  <c r="BF25" i="1"/>
  <c r="BG25" i="1"/>
  <c r="BH25" i="1"/>
  <c r="BI25" i="1"/>
  <c r="BJ25" i="1"/>
  <c r="BK25" i="1"/>
  <c r="BL25" i="1"/>
  <c r="BM25" i="1"/>
  <c r="BN25" i="1"/>
  <c r="BO25" i="1"/>
  <c r="BP25" i="1"/>
  <c r="BQ25" i="1"/>
  <c r="BR25" i="1"/>
  <c r="BS25" i="1"/>
  <c r="BT25" i="1"/>
  <c r="BU25" i="1"/>
  <c r="BV25" i="1"/>
  <c r="BW25" i="1"/>
  <c r="BX25" i="1"/>
  <c r="BY25" i="1"/>
  <c r="BZ25" i="1"/>
  <c r="CA25" i="1"/>
  <c r="CB25" i="1"/>
  <c r="CC25" i="1"/>
  <c r="CD25" i="1"/>
  <c r="CE25" i="1"/>
  <c r="CF25" i="1"/>
  <c r="CG25" i="1"/>
  <c r="CH25" i="1"/>
  <c r="CI25" i="1"/>
  <c r="CJ25" i="1"/>
  <c r="CK25" i="1"/>
  <c r="CL25" i="1"/>
  <c r="CM25" i="1"/>
  <c r="CN25" i="1"/>
  <c r="CO25" i="1"/>
  <c r="CP25" i="1"/>
  <c r="CQ25" i="1"/>
  <c r="CR25" i="1"/>
  <c r="CS25" i="1"/>
  <c r="CT25" i="1"/>
  <c r="CU25" i="1"/>
  <c r="CV25" i="1"/>
  <c r="CW25" i="1"/>
  <c r="CX25" i="1"/>
  <c r="CY25" i="1"/>
  <c r="CZ25" i="1"/>
  <c r="DA25" i="1"/>
  <c r="DB25" i="1"/>
  <c r="DC25" i="1"/>
  <c r="DD25" i="1"/>
  <c r="DE25" i="1"/>
  <c r="DF25" i="1"/>
  <c r="DG25" i="1"/>
  <c r="DH25" i="1"/>
  <c r="DI25" i="1"/>
  <c r="DJ25" i="1"/>
  <c r="DK25" i="1"/>
  <c r="DL25" i="1"/>
  <c r="DM25" i="1"/>
  <c r="DN25" i="1"/>
  <c r="DO25" i="1"/>
  <c r="DP25" i="1"/>
  <c r="DQ25" i="1"/>
  <c r="DR25" i="1"/>
  <c r="DS25" i="1"/>
  <c r="DT25" i="1"/>
  <c r="DU25" i="1"/>
  <c r="DV25" i="1"/>
  <c r="DW25" i="1"/>
  <c r="DX25" i="1"/>
  <c r="DY25" i="1"/>
  <c r="DZ25" i="1"/>
  <c r="EA25" i="1"/>
  <c r="EB25" i="1"/>
  <c r="EC25" i="1"/>
  <c r="ED25" i="1"/>
  <c r="EE25" i="1"/>
  <c r="EF25" i="1"/>
  <c r="EG25" i="1"/>
  <c r="EH25" i="1"/>
  <c r="EI25" i="1"/>
  <c r="EJ25" i="1"/>
  <c r="EK25" i="1"/>
  <c r="EL25" i="1"/>
  <c r="EM25" i="1"/>
  <c r="EN25" i="1"/>
  <c r="EO25" i="1"/>
  <c r="EP25" i="1"/>
  <c r="EQ25" i="1"/>
  <c r="ER25" i="1"/>
  <c r="ES25" i="1"/>
  <c r="ET25" i="1"/>
  <c r="EU25" i="1"/>
  <c r="EV25" i="1"/>
  <c r="EW25" i="1"/>
  <c r="EX25" i="1"/>
  <c r="EY25" i="1"/>
  <c r="EZ25" i="1"/>
  <c r="FA25" i="1"/>
  <c r="FB25" i="1"/>
  <c r="FC25" i="1"/>
  <c r="FD25" i="1"/>
  <c r="FE25" i="1"/>
  <c r="FF25" i="1"/>
  <c r="FG25" i="1"/>
  <c r="FH25" i="1"/>
  <c r="FI25" i="1"/>
  <c r="FJ25" i="1"/>
  <c r="FK25" i="1"/>
  <c r="FL25" i="1"/>
  <c r="FM25" i="1"/>
  <c r="FN25" i="1"/>
  <c r="FO25" i="1"/>
  <c r="FP25" i="1"/>
  <c r="FQ25" i="1"/>
  <c r="FR25" i="1"/>
  <c r="FS25" i="1"/>
  <c r="FT25" i="1"/>
  <c r="FU25" i="1"/>
  <c r="FV25" i="1"/>
  <c r="FW25" i="1"/>
  <c r="FX25" i="1"/>
  <c r="FY25" i="1"/>
  <c r="FZ25" i="1"/>
  <c r="GA25" i="1"/>
  <c r="GB25" i="1"/>
  <c r="GC25" i="1"/>
  <c r="GD25" i="1"/>
  <c r="GE25" i="1"/>
  <c r="GF25" i="1"/>
  <c r="GG25" i="1"/>
  <c r="GH25" i="1"/>
  <c r="GI25" i="1"/>
  <c r="GJ25" i="1"/>
  <c r="GK25" i="1"/>
  <c r="GL25" i="1"/>
  <c r="GM25" i="1"/>
  <c r="GN25" i="1"/>
  <c r="GO25" i="1"/>
  <c r="GP25" i="1"/>
  <c r="GQ25" i="1"/>
  <c r="GR25" i="1"/>
  <c r="GS25" i="1"/>
  <c r="GT25" i="1"/>
  <c r="GU25" i="1"/>
  <c r="GV25" i="1"/>
  <c r="GW25" i="1"/>
  <c r="GX25" i="1"/>
  <c r="GY25" i="1"/>
  <c r="GZ25" i="1"/>
  <c r="HA25" i="1"/>
  <c r="HB25" i="1"/>
  <c r="HC25" i="1"/>
  <c r="HD25" i="1"/>
  <c r="HE25" i="1"/>
  <c r="HF25" i="1"/>
  <c r="HG25" i="1"/>
  <c r="HH25" i="1"/>
  <c r="HI25" i="1"/>
  <c r="HJ25" i="1"/>
  <c r="HK25" i="1"/>
  <c r="HL25" i="1"/>
  <c r="HM25" i="1"/>
  <c r="HN25" i="1"/>
  <c r="HO25" i="1"/>
  <c r="HP25" i="1"/>
  <c r="HQ25" i="1"/>
  <c r="HR25" i="1"/>
  <c r="HS25" i="1"/>
  <c r="HT25" i="1"/>
  <c r="HU25" i="1"/>
  <c r="HV25" i="1"/>
  <c r="HW25" i="1"/>
  <c r="HX25" i="1"/>
  <c r="HY25" i="1"/>
  <c r="HZ25" i="1"/>
  <c r="IA25" i="1"/>
  <c r="IB25" i="1"/>
  <c r="IC25" i="1"/>
  <c r="ID25" i="1"/>
  <c r="IE25" i="1"/>
  <c r="IF25" i="1"/>
  <c r="IG25" i="1"/>
  <c r="IH25" i="1"/>
  <c r="II25" i="1"/>
  <c r="IJ25" i="1"/>
  <c r="IK25" i="1"/>
  <c r="IL25" i="1"/>
  <c r="IM25" i="1"/>
  <c r="IN25" i="1"/>
  <c r="IO25" i="1"/>
  <c r="IP25" i="1"/>
  <c r="IQ25" i="1"/>
  <c r="IR25" i="1"/>
  <c r="IS25" i="1"/>
  <c r="IT25" i="1"/>
  <c r="IU25" i="1"/>
  <c r="IV25" i="1"/>
  <c r="IW25" i="1"/>
  <c r="IX25" i="1"/>
  <c r="IY25" i="1"/>
  <c r="IZ25" i="1"/>
  <c r="JA25" i="1"/>
  <c r="JB25" i="1"/>
  <c r="JC25" i="1"/>
  <c r="JD25" i="1"/>
  <c r="JE25" i="1"/>
  <c r="JF25" i="1"/>
  <c r="JG25" i="1"/>
  <c r="JH25" i="1"/>
  <c r="JI25" i="1"/>
  <c r="JJ25" i="1"/>
  <c r="JK25" i="1"/>
  <c r="JL25" i="1"/>
  <c r="JM25" i="1"/>
  <c r="JN25" i="1"/>
  <c r="JO25" i="1"/>
  <c r="JP25" i="1"/>
  <c r="JQ25" i="1"/>
  <c r="JR25" i="1"/>
  <c r="JS25" i="1"/>
  <c r="JT25" i="1"/>
  <c r="JU25" i="1"/>
  <c r="JV25" i="1"/>
  <c r="JW25" i="1"/>
  <c r="JX25" i="1"/>
  <c r="JY25" i="1"/>
  <c r="JZ25" i="1"/>
  <c r="KA25" i="1"/>
  <c r="KB25" i="1"/>
  <c r="KC25" i="1"/>
  <c r="KD25" i="1"/>
  <c r="KE25" i="1"/>
  <c r="KF25" i="1"/>
  <c r="KG25" i="1"/>
  <c r="KH25" i="1"/>
  <c r="KI25" i="1"/>
  <c r="KJ25" i="1"/>
  <c r="KK25" i="1"/>
  <c r="KL25" i="1"/>
  <c r="KM25" i="1"/>
  <c r="KN25" i="1"/>
  <c r="KO25" i="1"/>
  <c r="KP25" i="1"/>
  <c r="KQ25" i="1"/>
  <c r="KR25" i="1"/>
  <c r="KS25" i="1"/>
  <c r="KT25" i="1"/>
  <c r="KU25" i="1"/>
  <c r="KV25" i="1"/>
  <c r="KW25" i="1"/>
  <c r="KX25" i="1"/>
  <c r="KY25" i="1"/>
  <c r="KZ25" i="1"/>
  <c r="LA25" i="1"/>
  <c r="LB25" i="1"/>
  <c r="LC25" i="1"/>
  <c r="LD25" i="1"/>
  <c r="LE25" i="1"/>
  <c r="LF25" i="1"/>
  <c r="LG25" i="1"/>
  <c r="LH25" i="1"/>
  <c r="LI25" i="1"/>
  <c r="LJ25" i="1"/>
  <c r="LK25" i="1"/>
  <c r="LL25" i="1"/>
  <c r="LM25" i="1"/>
  <c r="LN25" i="1"/>
  <c r="LO25" i="1"/>
  <c r="LP25" i="1"/>
  <c r="LQ25" i="1"/>
  <c r="LR25" i="1"/>
  <c r="LS25" i="1"/>
  <c r="LT25" i="1"/>
  <c r="LU25" i="1"/>
  <c r="LV25" i="1"/>
  <c r="LW25" i="1"/>
  <c r="LX25" i="1"/>
  <c r="LY25" i="1"/>
  <c r="LZ25" i="1"/>
  <c r="MA25" i="1"/>
  <c r="MB25" i="1"/>
  <c r="MC25" i="1"/>
  <c r="MD25" i="1"/>
  <c r="ME25" i="1"/>
  <c r="MF25" i="1"/>
  <c r="MG25" i="1"/>
  <c r="MH25" i="1"/>
  <c r="MI25" i="1"/>
  <c r="MJ25" i="1"/>
  <c r="MK25" i="1"/>
  <c r="ML25" i="1"/>
  <c r="MM25" i="1"/>
  <c r="MN25" i="1"/>
  <c r="MO25" i="1"/>
  <c r="MP25" i="1"/>
  <c r="MQ25" i="1"/>
  <c r="MR25" i="1"/>
  <c r="MS25" i="1"/>
  <c r="MT25" i="1"/>
  <c r="MU25" i="1"/>
  <c r="MV25" i="1"/>
  <c r="MW25" i="1"/>
  <c r="MX25" i="1"/>
  <c r="MY25" i="1"/>
  <c r="MZ25" i="1"/>
  <c r="NA25" i="1"/>
  <c r="NB25" i="1"/>
  <c r="NC25" i="1"/>
  <c r="ND25" i="1"/>
  <c r="NE25" i="1"/>
  <c r="NF25" i="1"/>
  <c r="NG25" i="1"/>
  <c r="NH25" i="1"/>
  <c r="NI25" i="1"/>
  <c r="NJ25" i="1"/>
  <c r="NK25" i="1"/>
  <c r="NL25" i="1"/>
  <c r="NM25" i="1"/>
  <c r="NN25" i="1"/>
  <c r="NO25" i="1"/>
  <c r="NP25" i="1"/>
  <c r="NQ25" i="1"/>
  <c r="NR25" i="1"/>
  <c r="NS25" i="1"/>
  <c r="NT25" i="1"/>
  <c r="NU25" i="1"/>
  <c r="NV25" i="1"/>
  <c r="NW25" i="1"/>
  <c r="NX25" i="1"/>
  <c r="NY25" i="1"/>
  <c r="NZ25" i="1"/>
  <c r="OA25" i="1"/>
  <c r="OB25" i="1"/>
  <c r="OC25" i="1"/>
  <c r="OD25" i="1"/>
  <c r="OE25" i="1"/>
  <c r="OF25" i="1"/>
  <c r="OG25" i="1"/>
  <c r="OH25" i="1"/>
  <c r="OI25" i="1"/>
  <c r="OJ25" i="1"/>
  <c r="OK25" i="1"/>
  <c r="OL25" i="1"/>
  <c r="OM25" i="1"/>
  <c r="ON25" i="1"/>
  <c r="OO25" i="1"/>
  <c r="OP25" i="1"/>
  <c r="OQ25" i="1"/>
  <c r="OR25" i="1"/>
  <c r="OS25" i="1"/>
  <c r="OT25" i="1"/>
  <c r="OU25" i="1"/>
  <c r="OV25" i="1"/>
  <c r="OW25" i="1"/>
  <c r="OX25" i="1"/>
  <c r="OY25" i="1"/>
  <c r="OZ25" i="1"/>
  <c r="PA25" i="1"/>
  <c r="PB25" i="1"/>
  <c r="PC25" i="1"/>
  <c r="PD25" i="1"/>
  <c r="PE25" i="1"/>
  <c r="PF25" i="1"/>
  <c r="PG25" i="1"/>
  <c r="PH25" i="1"/>
  <c r="PI25" i="1"/>
  <c r="PJ25" i="1"/>
  <c r="PK25" i="1"/>
  <c r="PL25" i="1"/>
  <c r="PM25" i="1"/>
  <c r="PN25" i="1"/>
  <c r="PO25" i="1"/>
  <c r="PP25" i="1"/>
  <c r="PQ25" i="1"/>
  <c r="PR25" i="1"/>
  <c r="PS25" i="1"/>
  <c r="PT25" i="1"/>
  <c r="PU25" i="1"/>
  <c r="PV25" i="1"/>
  <c r="PW25" i="1"/>
  <c r="PX25" i="1"/>
  <c r="PY25" i="1"/>
  <c r="PZ25" i="1"/>
  <c r="QA25" i="1"/>
  <c r="QB25" i="1"/>
  <c r="QC25" i="1"/>
  <c r="QD25" i="1"/>
  <c r="QE25" i="1"/>
  <c r="QF25" i="1"/>
  <c r="QG25" i="1"/>
  <c r="QH25" i="1"/>
  <c r="QI25" i="1"/>
  <c r="QJ25" i="1"/>
  <c r="QK25" i="1"/>
  <c r="QL25" i="1"/>
  <c r="QM25" i="1"/>
  <c r="QN25" i="1"/>
  <c r="QO25" i="1"/>
  <c r="QP25" i="1"/>
  <c r="QQ25" i="1"/>
  <c r="QR25" i="1"/>
  <c r="QS25" i="1"/>
  <c r="QT25" i="1"/>
  <c r="QU25" i="1"/>
  <c r="QV25" i="1"/>
  <c r="QW25" i="1"/>
  <c r="QX25" i="1"/>
  <c r="QY25" i="1"/>
  <c r="QZ25" i="1"/>
  <c r="RA25" i="1"/>
  <c r="RB25" i="1"/>
  <c r="RC25" i="1"/>
  <c r="RD25" i="1"/>
  <c r="RE25" i="1"/>
  <c r="RF25" i="1"/>
  <c r="RG25" i="1"/>
  <c r="RH25" i="1"/>
  <c r="RI25" i="1"/>
  <c r="RJ25" i="1"/>
  <c r="RK25" i="1"/>
  <c r="RL25" i="1"/>
  <c r="RM25" i="1"/>
  <c r="RN25" i="1"/>
  <c r="RO25" i="1"/>
  <c r="RP25" i="1"/>
  <c r="RQ25" i="1"/>
  <c r="RR25" i="1"/>
  <c r="RS25" i="1"/>
  <c r="RT25" i="1"/>
  <c r="RU25" i="1"/>
  <c r="RV25" i="1"/>
  <c r="RW25" i="1"/>
  <c r="RX25" i="1"/>
  <c r="RY25" i="1"/>
  <c r="RZ25" i="1"/>
  <c r="SA25" i="1"/>
  <c r="SB25" i="1"/>
  <c r="SC25" i="1"/>
  <c r="SD25" i="1"/>
  <c r="SE25" i="1"/>
  <c r="SF25" i="1"/>
  <c r="SG25" i="1"/>
  <c r="SH25" i="1"/>
  <c r="SI25" i="1"/>
  <c r="SJ25" i="1"/>
  <c r="SK25" i="1"/>
  <c r="SL25" i="1"/>
  <c r="SM25" i="1"/>
  <c r="SN25" i="1"/>
  <c r="SO25" i="1"/>
  <c r="SP25" i="1"/>
  <c r="SQ25" i="1"/>
  <c r="SR25" i="1"/>
  <c r="SS25" i="1"/>
  <c r="ST25" i="1"/>
  <c r="SU25" i="1"/>
  <c r="SV25" i="1"/>
  <c r="SW25" i="1"/>
  <c r="SX25" i="1"/>
  <c r="SY25" i="1"/>
  <c r="SZ25" i="1"/>
  <c r="TA25" i="1"/>
  <c r="TB25" i="1"/>
  <c r="TC25" i="1"/>
  <c r="TD25" i="1"/>
  <c r="TE25" i="1"/>
  <c r="TF25" i="1"/>
  <c r="TG25" i="1"/>
  <c r="TH25" i="1"/>
  <c r="TI25" i="1"/>
  <c r="TJ25" i="1"/>
  <c r="TK25" i="1"/>
  <c r="TL25" i="1"/>
  <c r="TM25" i="1"/>
  <c r="TN25" i="1"/>
  <c r="TO25" i="1"/>
  <c r="TP25" i="1"/>
  <c r="TQ25" i="1"/>
  <c r="TR25" i="1"/>
  <c r="TS25" i="1"/>
  <c r="TT25" i="1"/>
  <c r="TU25" i="1"/>
  <c r="TV25" i="1"/>
  <c r="TW25" i="1"/>
  <c r="TX25" i="1"/>
  <c r="TY25" i="1"/>
  <c r="TZ25" i="1"/>
  <c r="UA25" i="1"/>
  <c r="UB25" i="1"/>
  <c r="UC25" i="1"/>
  <c r="UD25" i="1"/>
  <c r="UE25" i="1"/>
  <c r="UF25" i="1"/>
  <c r="UG25" i="1"/>
  <c r="UH25" i="1"/>
  <c r="UI25" i="1"/>
  <c r="UJ25" i="1"/>
  <c r="UK25" i="1"/>
  <c r="UL25" i="1"/>
  <c r="UM25" i="1"/>
  <c r="UN25" i="1"/>
  <c r="UO25" i="1"/>
  <c r="UP25" i="1"/>
  <c r="UQ25" i="1"/>
  <c r="UR25" i="1"/>
  <c r="US25" i="1"/>
  <c r="UT25" i="1"/>
  <c r="UU25" i="1"/>
  <c r="UV25" i="1"/>
  <c r="UW25" i="1"/>
  <c r="UX25" i="1"/>
  <c r="UY25" i="1"/>
  <c r="UZ25" i="1"/>
  <c r="VA25" i="1"/>
  <c r="VB25" i="1"/>
  <c r="VC25" i="1"/>
  <c r="VD25" i="1"/>
  <c r="VE25" i="1"/>
  <c r="VF25" i="1"/>
  <c r="VG25" i="1"/>
  <c r="VH25" i="1"/>
  <c r="VI25" i="1"/>
  <c r="VJ25" i="1"/>
  <c r="VK25" i="1"/>
  <c r="VL25" i="1"/>
  <c r="VM25" i="1"/>
  <c r="VN25" i="1"/>
  <c r="VO25" i="1"/>
  <c r="VP25" i="1"/>
  <c r="VQ25" i="1"/>
  <c r="VR25" i="1"/>
  <c r="VS25" i="1"/>
  <c r="VT25" i="1"/>
  <c r="VU25" i="1"/>
  <c r="VV25" i="1"/>
  <c r="VW25" i="1"/>
  <c r="VX25" i="1"/>
  <c r="VY25" i="1"/>
  <c r="VZ25" i="1"/>
  <c r="WA25" i="1"/>
  <c r="WB25" i="1"/>
  <c r="WC25" i="1"/>
  <c r="WD25" i="1"/>
  <c r="WE25" i="1"/>
  <c r="WF25" i="1"/>
  <c r="WG25" i="1"/>
  <c r="WH25" i="1"/>
  <c r="WI25" i="1"/>
  <c r="WJ25" i="1"/>
  <c r="WK25" i="1"/>
  <c r="WL25" i="1"/>
  <c r="WM25" i="1"/>
  <c r="WN25" i="1"/>
  <c r="WO25" i="1"/>
  <c r="WP25" i="1"/>
  <c r="WQ25" i="1"/>
  <c r="WR25" i="1"/>
  <c r="WS25" i="1"/>
  <c r="WT25" i="1"/>
  <c r="WU25" i="1"/>
  <c r="WV25" i="1"/>
  <c r="WW25" i="1"/>
  <c r="WX25" i="1"/>
  <c r="WY25" i="1"/>
  <c r="WZ25" i="1"/>
  <c r="XA25" i="1"/>
  <c r="XB25" i="1"/>
  <c r="XC25" i="1"/>
  <c r="XD25" i="1"/>
  <c r="XE25" i="1"/>
  <c r="XF25" i="1"/>
  <c r="XG25" i="1"/>
  <c r="XH25" i="1"/>
  <c r="XI25" i="1"/>
  <c r="XJ25" i="1"/>
  <c r="XK25" i="1"/>
  <c r="XL25" i="1"/>
  <c r="XM25" i="1"/>
  <c r="XN25" i="1"/>
  <c r="XO25" i="1"/>
  <c r="XP25" i="1"/>
  <c r="XQ25" i="1"/>
  <c r="XR25" i="1"/>
  <c r="XS25" i="1"/>
  <c r="XT25" i="1"/>
  <c r="XU25" i="1"/>
  <c r="XV25" i="1"/>
  <c r="XW25" i="1"/>
  <c r="XX25" i="1"/>
  <c r="XY25" i="1"/>
  <c r="XZ25" i="1"/>
  <c r="YA25" i="1"/>
  <c r="YB25" i="1"/>
  <c r="YC25" i="1"/>
  <c r="YD25" i="1"/>
  <c r="YE25" i="1"/>
  <c r="YF25" i="1"/>
  <c r="YG25" i="1"/>
  <c r="YH25" i="1"/>
  <c r="YI25" i="1"/>
  <c r="YJ25" i="1"/>
  <c r="YK25" i="1"/>
  <c r="YL25" i="1"/>
  <c r="YM25" i="1"/>
  <c r="YN25" i="1"/>
  <c r="YO25" i="1"/>
  <c r="YP25" i="1"/>
  <c r="YQ25" i="1"/>
  <c r="YR25" i="1"/>
  <c r="YS25" i="1"/>
  <c r="YT25" i="1"/>
  <c r="YU25" i="1"/>
  <c r="YV25" i="1"/>
  <c r="YW25" i="1"/>
  <c r="YX25" i="1"/>
  <c r="YY25" i="1"/>
  <c r="YZ25" i="1"/>
  <c r="ZA25" i="1"/>
  <c r="ZB25" i="1"/>
  <c r="ZC25" i="1"/>
  <c r="ZD25" i="1"/>
  <c r="ZE25" i="1"/>
  <c r="ZF25" i="1"/>
  <c r="ZG25" i="1"/>
  <c r="ZH25" i="1"/>
  <c r="ZI25" i="1"/>
  <c r="ZJ25" i="1"/>
  <c r="ZK25" i="1"/>
  <c r="ZL25" i="1"/>
  <c r="ZM25" i="1"/>
  <c r="ZN25" i="1"/>
  <c r="ZO25" i="1"/>
  <c r="ZP25" i="1"/>
  <c r="ZQ25" i="1"/>
  <c r="ZR25" i="1"/>
  <c r="ZS25" i="1"/>
  <c r="ZT25" i="1"/>
  <c r="ZU25" i="1"/>
  <c r="ZV25" i="1"/>
  <c r="ZW25" i="1"/>
  <c r="ZX25" i="1"/>
  <c r="ZY25" i="1"/>
  <c r="ZZ25" i="1"/>
  <c r="AAA25" i="1"/>
  <c r="AAB25" i="1"/>
  <c r="AAC25" i="1"/>
  <c r="AAD25" i="1"/>
  <c r="AAE25" i="1"/>
  <c r="AAF25" i="1"/>
  <c r="AAG25" i="1"/>
  <c r="AAH25" i="1"/>
  <c r="AAI25" i="1"/>
  <c r="AAJ25" i="1"/>
  <c r="AAK25" i="1"/>
  <c r="AAL25" i="1"/>
  <c r="AAM25" i="1"/>
  <c r="AAN25" i="1"/>
  <c r="AAO25" i="1"/>
  <c r="AAP25" i="1"/>
  <c r="AAQ25" i="1"/>
  <c r="AAR25" i="1"/>
  <c r="AAS25" i="1"/>
  <c r="AAT25" i="1"/>
  <c r="AAU25" i="1"/>
  <c r="AAV25" i="1"/>
  <c r="AAW25" i="1"/>
  <c r="AAX25" i="1"/>
  <c r="AAY25" i="1"/>
  <c r="AAZ25" i="1"/>
  <c r="ABA25" i="1"/>
  <c r="ABB25" i="1"/>
  <c r="ABC25" i="1"/>
  <c r="ABD25" i="1"/>
  <c r="ABE25" i="1"/>
  <c r="ABF25" i="1"/>
  <c r="ABG25" i="1"/>
  <c r="ABH25" i="1"/>
  <c r="ABI25" i="1"/>
  <c r="ABJ25" i="1"/>
  <c r="ABK25" i="1"/>
  <c r="ABL25" i="1"/>
  <c r="ABM25" i="1"/>
  <c r="ABN25" i="1"/>
  <c r="ABO25" i="1"/>
  <c r="ABP25" i="1"/>
  <c r="ABQ25" i="1"/>
  <c r="ABR25" i="1"/>
  <c r="ABS25" i="1"/>
  <c r="ABT25" i="1"/>
  <c r="ABU25" i="1"/>
  <c r="ABV25" i="1"/>
  <c r="ABW25" i="1"/>
  <c r="ABX25" i="1"/>
  <c r="ABY25" i="1"/>
  <c r="ABZ25" i="1"/>
  <c r="ACA25" i="1"/>
  <c r="ACB25" i="1"/>
  <c r="ACC25" i="1"/>
  <c r="ACD25" i="1"/>
  <c r="ACE25" i="1"/>
  <c r="ACF25" i="1"/>
  <c r="ACG25" i="1"/>
  <c r="ACH25" i="1"/>
  <c r="ACI25" i="1"/>
  <c r="ACJ25" i="1"/>
  <c r="ACK25" i="1"/>
  <c r="ACL25" i="1"/>
  <c r="ACM25" i="1"/>
  <c r="ACN25" i="1"/>
  <c r="ACO25" i="1"/>
  <c r="ACP25" i="1"/>
  <c r="ACQ25" i="1"/>
  <c r="ACR25" i="1"/>
  <c r="ACS25" i="1"/>
  <c r="ACT25" i="1"/>
  <c r="ACU25" i="1"/>
  <c r="ACV25" i="1"/>
  <c r="ACW25" i="1"/>
  <c r="ACX25" i="1"/>
  <c r="ACY25" i="1"/>
  <c r="ACZ25" i="1"/>
  <c r="ADA25" i="1"/>
  <c r="ADB25" i="1"/>
  <c r="ADC25" i="1"/>
  <c r="ADD25" i="1"/>
  <c r="ADE25" i="1"/>
  <c r="ADF25" i="1"/>
  <c r="ADG25" i="1"/>
  <c r="ADH25" i="1"/>
  <c r="ADI25" i="1"/>
  <c r="ADJ25" i="1"/>
  <c r="ADK25" i="1"/>
  <c r="ADL25" i="1"/>
  <c r="ADM25" i="1"/>
  <c r="ADN25" i="1"/>
  <c r="ADO25" i="1"/>
  <c r="ADP25" i="1"/>
  <c r="ADQ25" i="1"/>
  <c r="ADR25" i="1"/>
  <c r="ADS25" i="1"/>
  <c r="ADT25" i="1"/>
  <c r="ADU25" i="1"/>
  <c r="ADV25" i="1"/>
  <c r="ADW25" i="1"/>
  <c r="ADX25" i="1"/>
  <c r="ADY25" i="1"/>
  <c r="ADZ25" i="1"/>
  <c r="AEA25" i="1"/>
  <c r="AEB25" i="1"/>
  <c r="AEC25" i="1"/>
  <c r="AED25" i="1"/>
  <c r="AEE25" i="1"/>
  <c r="AEF25" i="1"/>
  <c r="AEG25" i="1"/>
  <c r="AEH25" i="1"/>
  <c r="AEI25" i="1"/>
  <c r="AEJ25" i="1"/>
  <c r="AEK25" i="1"/>
  <c r="AEL25" i="1"/>
  <c r="AEM25" i="1"/>
  <c r="AEN25" i="1"/>
  <c r="AEO25" i="1"/>
  <c r="AEP25" i="1"/>
  <c r="AEQ25" i="1"/>
  <c r="AER25" i="1"/>
  <c r="AES25" i="1"/>
  <c r="AET25" i="1"/>
  <c r="AEU25" i="1"/>
  <c r="AEV25" i="1"/>
  <c r="AEW25" i="1"/>
  <c r="AEX25" i="1"/>
  <c r="AEY25" i="1"/>
  <c r="AEZ25" i="1"/>
  <c r="AFA25" i="1"/>
  <c r="AFB25" i="1"/>
  <c r="AFC25" i="1"/>
  <c r="AFD25" i="1"/>
  <c r="AFE25" i="1"/>
  <c r="AFF25" i="1"/>
  <c r="AFG25" i="1"/>
  <c r="AFH25" i="1"/>
  <c r="AFI25" i="1"/>
  <c r="AFJ25" i="1"/>
  <c r="AFK25" i="1"/>
  <c r="AFL25" i="1"/>
  <c r="AFM25" i="1"/>
  <c r="AFN25" i="1"/>
  <c r="AFO25" i="1"/>
  <c r="AFP25" i="1"/>
  <c r="AFQ25" i="1"/>
  <c r="AFR25" i="1"/>
  <c r="AFS25" i="1"/>
  <c r="AFT25" i="1"/>
  <c r="AFU25" i="1"/>
  <c r="AFV25" i="1"/>
  <c r="AFW25" i="1"/>
  <c r="AFX25" i="1"/>
  <c r="AFY25" i="1"/>
  <c r="AFZ25" i="1"/>
  <c r="AGA25" i="1"/>
  <c r="AGB25" i="1"/>
  <c r="AGC25" i="1"/>
  <c r="AGD25" i="1"/>
  <c r="AGE25" i="1"/>
  <c r="AGF25" i="1"/>
  <c r="AGG25" i="1"/>
  <c r="AGH25" i="1"/>
  <c r="AGI25" i="1"/>
  <c r="AGJ25" i="1"/>
  <c r="AGK25" i="1"/>
  <c r="AGL25" i="1"/>
  <c r="AGM25" i="1"/>
  <c r="AGN25" i="1"/>
  <c r="AGO25" i="1"/>
  <c r="AGP25" i="1"/>
  <c r="AGQ25" i="1"/>
  <c r="AGR25" i="1"/>
  <c r="AGS25" i="1"/>
  <c r="AGT25" i="1"/>
  <c r="AGU25" i="1"/>
  <c r="AGV25" i="1"/>
  <c r="AGW25" i="1"/>
  <c r="AGX25" i="1"/>
  <c r="AGY25" i="1"/>
  <c r="AGZ25" i="1"/>
  <c r="AHA25" i="1"/>
  <c r="AHB25" i="1"/>
  <c r="AHC25" i="1"/>
  <c r="AHD25" i="1"/>
  <c r="AHE25" i="1"/>
  <c r="AHF25" i="1"/>
  <c r="AHG25" i="1"/>
  <c r="AHH25" i="1"/>
  <c r="AHI25" i="1"/>
  <c r="AHJ25" i="1"/>
  <c r="AHK25" i="1"/>
  <c r="AHL25" i="1"/>
  <c r="AHM25" i="1"/>
  <c r="AHN25" i="1"/>
  <c r="AHO25" i="1"/>
  <c r="AHP25" i="1"/>
  <c r="AHQ25" i="1"/>
  <c r="AHR25" i="1"/>
  <c r="AHS25" i="1"/>
  <c r="AHT25" i="1"/>
  <c r="AHU25" i="1"/>
  <c r="AHV25" i="1"/>
  <c r="AHW25" i="1"/>
  <c r="AHX25" i="1"/>
  <c r="AHY25" i="1"/>
  <c r="AHZ25" i="1"/>
  <c r="AIA25" i="1"/>
  <c r="AIB25" i="1"/>
  <c r="AIC25" i="1"/>
  <c r="AID25" i="1"/>
  <c r="AIE25" i="1"/>
  <c r="AIF25" i="1"/>
  <c r="AIG25" i="1"/>
  <c r="AIH25" i="1"/>
  <c r="AII25" i="1"/>
  <c r="AIJ25" i="1"/>
  <c r="AIK25" i="1"/>
  <c r="AIL25" i="1"/>
  <c r="AIM25" i="1"/>
  <c r="AIN25" i="1"/>
  <c r="AIO25" i="1"/>
  <c r="AIP25" i="1"/>
  <c r="AIQ25" i="1"/>
  <c r="AIR25" i="1"/>
  <c r="AIS25" i="1"/>
  <c r="AIT25" i="1"/>
  <c r="AIU25" i="1"/>
  <c r="AIV25" i="1"/>
  <c r="AIW25" i="1"/>
  <c r="AIX25" i="1"/>
  <c r="AIY25" i="1"/>
  <c r="AIZ25" i="1"/>
  <c r="AJA25" i="1"/>
  <c r="AJB25" i="1"/>
  <c r="AJC25" i="1"/>
  <c r="AJD25" i="1"/>
  <c r="AJE25" i="1"/>
  <c r="AJF25" i="1"/>
  <c r="AJG25" i="1"/>
  <c r="AJH25" i="1"/>
  <c r="AJI25" i="1"/>
  <c r="AJJ25" i="1"/>
  <c r="AJK25" i="1"/>
  <c r="AJL25" i="1"/>
  <c r="AJM25" i="1"/>
  <c r="AJN25" i="1"/>
  <c r="AJO25" i="1"/>
  <c r="AJP25" i="1"/>
  <c r="AJQ25" i="1"/>
  <c r="AJR25" i="1"/>
  <c r="AJS25" i="1"/>
  <c r="AJT25" i="1"/>
  <c r="AJU25" i="1"/>
  <c r="AJV25" i="1"/>
  <c r="AJW25" i="1"/>
  <c r="AJX25" i="1"/>
  <c r="AJY25" i="1"/>
  <c r="AJZ25" i="1"/>
  <c r="AKA25" i="1"/>
  <c r="AKB25" i="1"/>
  <c r="AKC25" i="1"/>
  <c r="AKD25" i="1"/>
  <c r="AKE25" i="1"/>
  <c r="AKF25" i="1"/>
  <c r="AKG25" i="1"/>
  <c r="AKH25" i="1"/>
  <c r="AKI25" i="1"/>
  <c r="AKJ25" i="1"/>
  <c r="AKK25" i="1"/>
  <c r="AKL25" i="1"/>
  <c r="AKM25" i="1"/>
  <c r="AKN25" i="1"/>
  <c r="AKO25" i="1"/>
  <c r="AKP25" i="1"/>
  <c r="AKQ25" i="1"/>
  <c r="AKR25" i="1"/>
  <c r="AKS25" i="1"/>
  <c r="AKT25" i="1"/>
  <c r="AKU25" i="1"/>
  <c r="AKV25" i="1"/>
  <c r="AKW25" i="1"/>
  <c r="AKX25" i="1"/>
  <c r="AKY25" i="1"/>
  <c r="AKZ25" i="1"/>
  <c r="ALA25" i="1"/>
  <c r="ALB25" i="1"/>
  <c r="ALC25" i="1"/>
  <c r="ALD25" i="1"/>
  <c r="ALE25" i="1"/>
  <c r="ALF25" i="1"/>
  <c r="ALG25" i="1"/>
  <c r="ALH25" i="1"/>
  <c r="ALI25" i="1"/>
  <c r="ALJ25" i="1"/>
  <c r="ALK25" i="1"/>
  <c r="ALL25" i="1"/>
  <c r="ALM25" i="1"/>
  <c r="ALN25" i="1"/>
  <c r="ALO25" i="1"/>
  <c r="ALP25" i="1"/>
  <c r="ALQ25" i="1"/>
  <c r="ALR25" i="1"/>
  <c r="ALS25" i="1"/>
  <c r="ALT25" i="1"/>
  <c r="ALU25" i="1"/>
  <c r="ALV25" i="1"/>
  <c r="ALW25" i="1"/>
  <c r="ALX25" i="1"/>
  <c r="ALY25" i="1"/>
  <c r="ALZ25" i="1"/>
  <c r="AMA25" i="1"/>
  <c r="AMB25" i="1"/>
  <c r="AMC25" i="1"/>
  <c r="AMD25" i="1"/>
  <c r="AME25" i="1"/>
  <c r="AMF25" i="1"/>
  <c r="AMG25" i="1"/>
  <c r="AMH25" i="1"/>
  <c r="AMI25" i="1"/>
  <c r="AMJ25" i="1"/>
  <c r="AMK25" i="1"/>
  <c r="AML25" i="1"/>
  <c r="AMM25" i="1"/>
  <c r="AMN25" i="1"/>
  <c r="AMO25" i="1"/>
  <c r="AMP25" i="1"/>
  <c r="AMQ25" i="1"/>
  <c r="AMR25" i="1"/>
  <c r="AMS25" i="1"/>
  <c r="AMT25" i="1"/>
  <c r="AMU25" i="1"/>
  <c r="AMV25" i="1"/>
  <c r="AMW25" i="1"/>
  <c r="AMX25" i="1"/>
  <c r="AMY25" i="1"/>
  <c r="AMZ25" i="1"/>
  <c r="ANA25" i="1"/>
  <c r="ANB25" i="1"/>
  <c r="ANC25" i="1"/>
  <c r="AND25" i="1"/>
  <c r="ANE25" i="1"/>
  <c r="ANF25" i="1"/>
  <c r="ANG25" i="1"/>
  <c r="ANH25" i="1"/>
  <c r="ANI25" i="1"/>
  <c r="ANJ25" i="1"/>
  <c r="ANK25" i="1"/>
  <c r="ANL25" i="1"/>
  <c r="ANM25" i="1"/>
  <c r="ANN25" i="1"/>
  <c r="ANO25" i="1"/>
  <c r="ANP25" i="1"/>
  <c r="ANQ25" i="1"/>
  <c r="ANR25" i="1"/>
  <c r="ANS25" i="1"/>
  <c r="ANT25" i="1"/>
  <c r="ANU25" i="1"/>
  <c r="ANV25" i="1"/>
  <c r="ANW25" i="1"/>
  <c r="ANX25" i="1"/>
  <c r="ANY25" i="1"/>
  <c r="ANZ25" i="1"/>
  <c r="AOA25" i="1"/>
  <c r="AOB25" i="1"/>
  <c r="AOC25" i="1"/>
  <c r="AOD25" i="1"/>
  <c r="AOE25" i="1"/>
  <c r="AOF25" i="1"/>
  <c r="AOG25" i="1"/>
  <c r="AOH25" i="1"/>
  <c r="AOI25" i="1"/>
  <c r="AOJ25" i="1"/>
  <c r="AOK25" i="1"/>
  <c r="AOL25" i="1"/>
  <c r="AOM25" i="1"/>
  <c r="AON25" i="1"/>
  <c r="AOO25" i="1"/>
  <c r="AOP25" i="1"/>
  <c r="AOQ25" i="1"/>
  <c r="AOR25" i="1"/>
  <c r="AOS25" i="1"/>
  <c r="AOT25" i="1"/>
  <c r="AOU25" i="1"/>
  <c r="AOV25" i="1"/>
  <c r="AOW25" i="1"/>
  <c r="AOX25" i="1"/>
  <c r="AOY25" i="1"/>
  <c r="AOZ25" i="1"/>
  <c r="APA25" i="1"/>
  <c r="APB25" i="1"/>
  <c r="APC25" i="1"/>
  <c r="APD25" i="1"/>
  <c r="APE25" i="1"/>
  <c r="APF25" i="1"/>
  <c r="APG25" i="1"/>
  <c r="APH25" i="1"/>
  <c r="API25" i="1"/>
  <c r="APJ25" i="1"/>
  <c r="APK25" i="1"/>
  <c r="APL25" i="1"/>
  <c r="APM25" i="1"/>
  <c r="APN25" i="1"/>
  <c r="APO25" i="1"/>
  <c r="APP25" i="1"/>
  <c r="APQ25" i="1"/>
  <c r="APR25" i="1"/>
  <c r="APS25" i="1"/>
  <c r="APT25" i="1"/>
  <c r="APU25" i="1"/>
  <c r="APV25" i="1"/>
  <c r="APW25" i="1"/>
  <c r="APX25" i="1"/>
  <c r="APY25" i="1"/>
  <c r="APZ25" i="1"/>
  <c r="AQA25" i="1"/>
  <c r="AQB25" i="1"/>
  <c r="AQC25" i="1"/>
  <c r="AQD25" i="1"/>
  <c r="AQE25" i="1"/>
  <c r="AQF25" i="1"/>
  <c r="AQG25" i="1"/>
  <c r="AQH25" i="1"/>
  <c r="AQI25" i="1"/>
  <c r="AQJ25" i="1"/>
  <c r="AQK25" i="1"/>
  <c r="AQL25" i="1"/>
  <c r="AQM25" i="1"/>
  <c r="AQN25" i="1"/>
  <c r="AQO25" i="1"/>
  <c r="AQP25" i="1"/>
  <c r="AQQ25" i="1"/>
  <c r="AQR25" i="1"/>
  <c r="AQS25" i="1"/>
  <c r="AQT25" i="1"/>
  <c r="AQU25" i="1"/>
  <c r="AQV25" i="1"/>
  <c r="AQW25" i="1"/>
  <c r="AQX25" i="1"/>
  <c r="AQY25" i="1"/>
  <c r="AQZ25" i="1"/>
  <c r="ARA25" i="1"/>
  <c r="ARB25" i="1"/>
  <c r="ARC25" i="1"/>
  <c r="ARD25" i="1"/>
  <c r="ARE25" i="1"/>
  <c r="ARF25" i="1"/>
  <c r="ARG25" i="1"/>
  <c r="ARH25" i="1"/>
  <c r="ARI25" i="1"/>
  <c r="ARJ25" i="1"/>
  <c r="ARK25" i="1"/>
  <c r="ARL25" i="1"/>
  <c r="ARM25" i="1"/>
  <c r="ARN25" i="1"/>
  <c r="ARO25" i="1"/>
  <c r="ARP25" i="1"/>
  <c r="ARQ25" i="1"/>
  <c r="ARR25" i="1"/>
  <c r="ARS25" i="1"/>
  <c r="ART25" i="1"/>
  <c r="ARU25" i="1"/>
  <c r="ARV25" i="1"/>
  <c r="ARW25" i="1"/>
  <c r="ARX25" i="1"/>
  <c r="ARY25" i="1"/>
  <c r="ARZ25" i="1"/>
  <c r="ASA25" i="1"/>
  <c r="ASB25" i="1"/>
  <c r="ASC25" i="1"/>
  <c r="ASD25" i="1"/>
  <c r="ASE25" i="1"/>
  <c r="ASF25" i="1"/>
  <c r="ASG25" i="1"/>
  <c r="ASH25" i="1"/>
  <c r="ASI25" i="1"/>
  <c r="ASJ25" i="1"/>
  <c r="ASK25" i="1"/>
  <c r="ASL25" i="1"/>
  <c r="ASM25" i="1"/>
  <c r="ASN25" i="1"/>
  <c r="ASO25" i="1"/>
  <c r="ASP25" i="1"/>
  <c r="ASQ25" i="1"/>
  <c r="ASR25" i="1"/>
  <c r="ASS25" i="1"/>
  <c r="AST25" i="1"/>
  <c r="ASU25" i="1"/>
  <c r="ASV25" i="1"/>
  <c r="ASW25" i="1"/>
  <c r="ASX25" i="1"/>
  <c r="ASY25" i="1"/>
  <c r="ASZ25" i="1"/>
  <c r="ATA25" i="1"/>
  <c r="ATB25" i="1"/>
  <c r="ATC25" i="1"/>
  <c r="ATD25" i="1"/>
  <c r="ATE25" i="1"/>
  <c r="ATF25" i="1"/>
  <c r="ATG25" i="1"/>
  <c r="ATH25" i="1"/>
  <c r="ATI25" i="1"/>
  <c r="ATJ25" i="1"/>
  <c r="ATK25" i="1"/>
  <c r="ATL25" i="1"/>
  <c r="ATM25" i="1"/>
  <c r="ATN25" i="1"/>
  <c r="ATO25" i="1"/>
  <c r="ATP25" i="1"/>
  <c r="ATQ25" i="1"/>
  <c r="ATR25" i="1"/>
  <c r="ATS25" i="1"/>
  <c r="ATT25" i="1"/>
  <c r="ATU25" i="1"/>
  <c r="ATV25" i="1"/>
  <c r="ATW25" i="1"/>
  <c r="ATX25" i="1"/>
  <c r="ATY25" i="1"/>
  <c r="ATZ25" i="1"/>
  <c r="AUA25" i="1"/>
  <c r="AUB25" i="1"/>
  <c r="AUC25" i="1"/>
  <c r="AUD25" i="1"/>
  <c r="AUE25" i="1"/>
  <c r="AUF25" i="1"/>
  <c r="AUG25" i="1"/>
  <c r="AUH25" i="1"/>
  <c r="AUI25" i="1"/>
  <c r="AUJ25" i="1"/>
  <c r="AUK25" i="1"/>
  <c r="AUL25" i="1"/>
  <c r="AUM25" i="1"/>
  <c r="AUN25" i="1"/>
  <c r="AUO25" i="1"/>
  <c r="AUP25" i="1"/>
  <c r="AUQ25" i="1"/>
  <c r="AUR25" i="1"/>
  <c r="AUS25" i="1"/>
  <c r="AUT25" i="1"/>
  <c r="AUU25" i="1"/>
  <c r="AUV25" i="1"/>
  <c r="AUW25" i="1"/>
  <c r="AUX25" i="1"/>
  <c r="AUY25" i="1"/>
  <c r="AUZ25" i="1"/>
  <c r="AVA25" i="1"/>
  <c r="AVB25" i="1"/>
  <c r="AVC25" i="1"/>
  <c r="AVD25" i="1"/>
  <c r="AVE25" i="1"/>
  <c r="AVF25" i="1"/>
  <c r="AVG25" i="1"/>
  <c r="AVH25" i="1"/>
  <c r="AVI25" i="1"/>
  <c r="AVJ25" i="1"/>
  <c r="AVK25" i="1"/>
  <c r="AVL25" i="1"/>
  <c r="AVM25" i="1"/>
  <c r="AVN25" i="1"/>
  <c r="AVO25" i="1"/>
  <c r="AVP25" i="1"/>
  <c r="AVQ25" i="1"/>
  <c r="AVR25" i="1"/>
  <c r="AVS25" i="1"/>
  <c r="AVT25" i="1"/>
  <c r="AVU25" i="1"/>
  <c r="AVV25" i="1"/>
  <c r="AVW25" i="1"/>
  <c r="AVX25" i="1"/>
  <c r="AVY25" i="1"/>
  <c r="AVZ25" i="1"/>
  <c r="AWA25" i="1"/>
  <c r="AWB25" i="1"/>
  <c r="AWC25" i="1"/>
  <c r="AWD25" i="1"/>
  <c r="AWE25" i="1"/>
  <c r="AWF25" i="1"/>
  <c r="AWG25" i="1"/>
  <c r="AWH25" i="1"/>
  <c r="AWI25" i="1"/>
  <c r="AWJ25" i="1"/>
  <c r="AWK25" i="1"/>
  <c r="AWL25" i="1"/>
  <c r="AWM25" i="1"/>
  <c r="AWN25" i="1"/>
  <c r="AWO25" i="1"/>
  <c r="AWP25" i="1"/>
  <c r="AWQ25" i="1"/>
  <c r="AWR25" i="1"/>
  <c r="AWS25" i="1"/>
  <c r="AWT25" i="1"/>
  <c r="AWU25" i="1"/>
  <c r="AWV25" i="1"/>
  <c r="AWW25" i="1"/>
  <c r="AWX25" i="1"/>
  <c r="AWY25" i="1"/>
  <c r="AWZ25" i="1"/>
  <c r="AXA25" i="1"/>
  <c r="AXB25" i="1"/>
  <c r="AXC25" i="1"/>
  <c r="AXD25" i="1"/>
  <c r="AXE25" i="1"/>
  <c r="AXF25" i="1"/>
  <c r="AXG25" i="1"/>
  <c r="AXH25" i="1"/>
  <c r="AXI25" i="1"/>
  <c r="AXJ25" i="1"/>
  <c r="AXK25" i="1"/>
  <c r="AXL25" i="1"/>
  <c r="AXM25" i="1"/>
  <c r="AXN25" i="1"/>
  <c r="AXO25" i="1"/>
  <c r="AXP25" i="1"/>
  <c r="AXQ25" i="1"/>
  <c r="AXR25" i="1"/>
  <c r="AXS25" i="1"/>
  <c r="AXT25" i="1"/>
  <c r="AXU25" i="1"/>
  <c r="AXV25" i="1"/>
  <c r="AXW25" i="1"/>
  <c r="AXX25" i="1"/>
  <c r="AXY25" i="1"/>
  <c r="AXZ25" i="1"/>
  <c r="AYA25" i="1"/>
  <c r="AYB25" i="1"/>
  <c r="AYC25" i="1"/>
  <c r="AYD25" i="1"/>
  <c r="AYE25" i="1"/>
  <c r="AYF25" i="1"/>
  <c r="AYG25" i="1"/>
  <c r="AYH25" i="1"/>
  <c r="AYI25" i="1"/>
  <c r="AYJ25" i="1"/>
  <c r="AYK25" i="1"/>
  <c r="AYL25" i="1"/>
  <c r="AYM25" i="1"/>
  <c r="AYN25" i="1"/>
  <c r="AYO25" i="1"/>
  <c r="AYP25" i="1"/>
  <c r="AYQ25" i="1"/>
  <c r="AYR25" i="1"/>
  <c r="AYS25" i="1"/>
  <c r="AYT25" i="1"/>
  <c r="AYU25" i="1"/>
  <c r="AYV25" i="1"/>
  <c r="AYW25" i="1"/>
  <c r="AYX25" i="1"/>
  <c r="AYY25" i="1"/>
  <c r="AYZ25" i="1"/>
  <c r="AZA25" i="1"/>
  <c r="AZB25" i="1"/>
  <c r="AZC25" i="1"/>
  <c r="AZD25" i="1"/>
  <c r="AZE25" i="1"/>
  <c r="AZF25" i="1"/>
  <c r="AZG25" i="1"/>
  <c r="AZH25" i="1"/>
  <c r="AZI25" i="1"/>
  <c r="AZJ25" i="1"/>
  <c r="AZK25" i="1"/>
  <c r="AZL25" i="1"/>
  <c r="AZM25" i="1"/>
  <c r="AZN25" i="1"/>
  <c r="AZO25" i="1"/>
  <c r="AZP25" i="1"/>
  <c r="AZQ25" i="1"/>
  <c r="AZR25" i="1"/>
  <c r="AZS25" i="1"/>
  <c r="AZT25" i="1"/>
  <c r="AZU25" i="1"/>
  <c r="AZV25" i="1"/>
  <c r="AZW25" i="1"/>
  <c r="AZX25" i="1"/>
  <c r="AZY25" i="1"/>
  <c r="AZZ25" i="1"/>
  <c r="BAA25" i="1"/>
  <c r="BAB25" i="1"/>
  <c r="BAC25" i="1"/>
  <c r="BAD25" i="1"/>
  <c r="BAE25" i="1"/>
  <c r="BAF25" i="1"/>
  <c r="BAG25" i="1"/>
  <c r="BAH25" i="1"/>
  <c r="BAI25" i="1"/>
  <c r="BAJ25" i="1"/>
  <c r="BAK25" i="1"/>
  <c r="BAL25" i="1"/>
  <c r="BAM25" i="1"/>
  <c r="BAN25" i="1"/>
  <c r="BAO25" i="1"/>
  <c r="BAP25" i="1"/>
  <c r="BAQ25" i="1"/>
  <c r="BAR25" i="1"/>
  <c r="BAS25" i="1"/>
  <c r="BAT25" i="1"/>
  <c r="BAU25" i="1"/>
  <c r="BAV25" i="1"/>
  <c r="BAW25" i="1"/>
  <c r="BAX25" i="1"/>
  <c r="BAY25" i="1"/>
  <c r="BAZ25" i="1"/>
  <c r="BBA25" i="1"/>
  <c r="BBB25" i="1"/>
  <c r="BBC25" i="1"/>
  <c r="BBD25" i="1"/>
  <c r="BBE25" i="1"/>
  <c r="BBF25" i="1"/>
  <c r="BBG25" i="1"/>
  <c r="BBH25" i="1"/>
  <c r="BBI25" i="1"/>
  <c r="BBJ25" i="1"/>
  <c r="BBK25" i="1"/>
  <c r="BBL25" i="1"/>
  <c r="BBM25" i="1"/>
  <c r="BBN25" i="1"/>
  <c r="BBO25" i="1"/>
  <c r="BBP25" i="1"/>
  <c r="BBQ25" i="1"/>
  <c r="BBR25" i="1"/>
  <c r="BBS25" i="1"/>
  <c r="BBT25" i="1"/>
  <c r="BBU25" i="1"/>
  <c r="BBV25" i="1"/>
  <c r="BBW25" i="1"/>
  <c r="BBX25" i="1"/>
  <c r="BBY25" i="1"/>
  <c r="BBZ25" i="1"/>
  <c r="BCA25" i="1"/>
  <c r="BCB25" i="1"/>
  <c r="BCC25" i="1"/>
  <c r="BCD25" i="1"/>
  <c r="BCE25" i="1"/>
  <c r="BCF25" i="1"/>
  <c r="BCG25" i="1"/>
  <c r="BCH25" i="1"/>
  <c r="BCI25" i="1"/>
  <c r="BCJ25" i="1"/>
  <c r="BCK25" i="1"/>
  <c r="BCL25" i="1"/>
  <c r="BCM25" i="1"/>
  <c r="BCN25" i="1"/>
  <c r="BCO25" i="1"/>
  <c r="BCP25" i="1"/>
  <c r="BCQ25" i="1"/>
  <c r="BCR25" i="1"/>
  <c r="BCS25" i="1"/>
  <c r="BCT25" i="1"/>
  <c r="BCU25" i="1"/>
  <c r="BCV25" i="1"/>
  <c r="BCW25" i="1"/>
  <c r="BCX25" i="1"/>
  <c r="BCY25" i="1"/>
  <c r="BCZ25" i="1"/>
  <c r="BDA25" i="1"/>
  <c r="BDB25" i="1"/>
  <c r="BDC25" i="1"/>
  <c r="BDD25" i="1"/>
  <c r="BDE25" i="1"/>
  <c r="BDF25" i="1"/>
  <c r="BDG25" i="1"/>
  <c r="BDH25" i="1"/>
  <c r="BDI25" i="1"/>
  <c r="E26" i="1"/>
  <c r="F26" i="1"/>
  <c r="G26" i="1"/>
  <c r="H26" i="1"/>
  <c r="I26" i="1"/>
  <c r="J26" i="1"/>
  <c r="K26" i="1"/>
  <c r="L26" i="1"/>
  <c r="M26" i="1"/>
  <c r="N26" i="1"/>
  <c r="O26" i="1"/>
  <c r="P26" i="1"/>
  <c r="Q26" i="1"/>
  <c r="R26" i="1"/>
  <c r="S26" i="1"/>
  <c r="T26" i="1"/>
  <c r="U26" i="1"/>
  <c r="V26" i="1"/>
  <c r="W26" i="1"/>
  <c r="X26" i="1"/>
  <c r="Y26" i="1"/>
  <c r="Z26" i="1"/>
  <c r="AA26" i="1"/>
  <c r="AB26" i="1"/>
  <c r="AC26" i="1"/>
  <c r="AD26" i="1"/>
  <c r="AE26" i="1"/>
  <c r="AF26" i="1"/>
  <c r="AG26" i="1"/>
  <c r="AH26" i="1"/>
  <c r="AI26" i="1"/>
  <c r="AJ26" i="1"/>
  <c r="AK26" i="1"/>
  <c r="AL26" i="1"/>
  <c r="AM26" i="1"/>
  <c r="AN26" i="1"/>
  <c r="AO26" i="1"/>
  <c r="AP26" i="1"/>
  <c r="AQ26" i="1"/>
  <c r="AR26" i="1"/>
  <c r="AS26" i="1"/>
  <c r="AT26" i="1"/>
  <c r="AU26" i="1"/>
  <c r="AV26" i="1"/>
  <c r="AW26" i="1"/>
  <c r="AX26" i="1"/>
  <c r="AY26" i="1"/>
  <c r="AZ26" i="1"/>
  <c r="BA26" i="1"/>
  <c r="BB26" i="1"/>
  <c r="BC26" i="1"/>
  <c r="BD26" i="1"/>
  <c r="BE26" i="1"/>
  <c r="BF26" i="1"/>
  <c r="BG26" i="1"/>
  <c r="BH26" i="1"/>
  <c r="BI26" i="1"/>
  <c r="BJ26" i="1"/>
  <c r="BK26" i="1"/>
  <c r="BL26" i="1"/>
  <c r="BM26" i="1"/>
  <c r="BN26" i="1"/>
  <c r="BO26" i="1"/>
  <c r="BP26" i="1"/>
  <c r="BQ26" i="1"/>
  <c r="BR26" i="1"/>
  <c r="BS26" i="1"/>
  <c r="BT26" i="1"/>
  <c r="BU26" i="1"/>
  <c r="BV26" i="1"/>
  <c r="BW26" i="1"/>
  <c r="BX26" i="1"/>
  <c r="BY26" i="1"/>
  <c r="BZ26" i="1"/>
  <c r="CA26" i="1"/>
  <c r="CB26" i="1"/>
  <c r="CC26" i="1"/>
  <c r="CD26" i="1"/>
  <c r="CE26" i="1"/>
  <c r="CF26" i="1"/>
  <c r="CG26" i="1"/>
  <c r="CH26" i="1"/>
  <c r="CI26" i="1"/>
  <c r="CJ26" i="1"/>
  <c r="CK26" i="1"/>
  <c r="CL26" i="1"/>
  <c r="CM26" i="1"/>
  <c r="CN26" i="1"/>
  <c r="CO26" i="1"/>
  <c r="CP26" i="1"/>
  <c r="CQ26" i="1"/>
  <c r="CR26" i="1"/>
  <c r="CS26" i="1"/>
  <c r="CT26" i="1"/>
  <c r="CU26" i="1"/>
  <c r="CV26" i="1"/>
  <c r="CW26" i="1"/>
  <c r="CX26" i="1"/>
  <c r="CY26" i="1"/>
  <c r="CZ26" i="1"/>
  <c r="DA26" i="1"/>
  <c r="DB26" i="1"/>
  <c r="DC26" i="1"/>
  <c r="DD26" i="1"/>
  <c r="DE26" i="1"/>
  <c r="DF26" i="1"/>
  <c r="DG26" i="1"/>
  <c r="DH26" i="1"/>
  <c r="DI26" i="1"/>
  <c r="DJ26" i="1"/>
  <c r="DK26" i="1"/>
  <c r="DL26" i="1"/>
  <c r="DM26" i="1"/>
  <c r="DN26" i="1"/>
  <c r="DO26" i="1"/>
  <c r="DP26" i="1"/>
  <c r="DQ26" i="1"/>
  <c r="DR26" i="1"/>
  <c r="DS26" i="1"/>
  <c r="DT26" i="1"/>
  <c r="DU26" i="1"/>
  <c r="DV26" i="1"/>
  <c r="DW26" i="1"/>
  <c r="DX26" i="1"/>
  <c r="DY26" i="1"/>
  <c r="DZ26" i="1"/>
  <c r="EA26" i="1"/>
  <c r="EB26" i="1"/>
  <c r="EC26" i="1"/>
  <c r="ED26" i="1"/>
  <c r="EE26" i="1"/>
  <c r="EF26" i="1"/>
  <c r="EG26" i="1"/>
  <c r="EH26" i="1"/>
  <c r="EI26" i="1"/>
  <c r="EJ26" i="1"/>
  <c r="EK26" i="1"/>
  <c r="EL26" i="1"/>
  <c r="EM26" i="1"/>
  <c r="EN26" i="1"/>
  <c r="EO26" i="1"/>
  <c r="EP26" i="1"/>
  <c r="EQ26" i="1"/>
  <c r="ER26" i="1"/>
  <c r="ES26" i="1"/>
  <c r="ET26" i="1"/>
  <c r="EU26" i="1"/>
  <c r="EV26" i="1"/>
  <c r="EW26" i="1"/>
  <c r="EX26" i="1"/>
  <c r="EY26" i="1"/>
  <c r="EZ26" i="1"/>
  <c r="FA26" i="1"/>
  <c r="FB26" i="1"/>
  <c r="FC26" i="1"/>
  <c r="FD26" i="1"/>
  <c r="FE26" i="1"/>
  <c r="FF26" i="1"/>
  <c r="FG26" i="1"/>
  <c r="FH26" i="1"/>
  <c r="FI26" i="1"/>
  <c r="FJ26" i="1"/>
  <c r="FK26" i="1"/>
  <c r="FL26" i="1"/>
  <c r="FM26" i="1"/>
  <c r="FN26" i="1"/>
  <c r="FO26" i="1"/>
  <c r="FP26" i="1"/>
  <c r="FQ26" i="1"/>
  <c r="FR26" i="1"/>
  <c r="FS26" i="1"/>
  <c r="FT26" i="1"/>
  <c r="FU26" i="1"/>
  <c r="FV26" i="1"/>
  <c r="FW26" i="1"/>
  <c r="FX26" i="1"/>
  <c r="FY26" i="1"/>
  <c r="FZ26" i="1"/>
  <c r="GA26" i="1"/>
  <c r="GB26" i="1"/>
  <c r="GC26" i="1"/>
  <c r="GD26" i="1"/>
  <c r="GE26" i="1"/>
  <c r="GF26" i="1"/>
  <c r="GG26" i="1"/>
  <c r="GH26" i="1"/>
  <c r="GI26" i="1"/>
  <c r="GJ26" i="1"/>
  <c r="GK26" i="1"/>
  <c r="GL26" i="1"/>
  <c r="GM26" i="1"/>
  <c r="GN26" i="1"/>
  <c r="GO26" i="1"/>
  <c r="GP26" i="1"/>
  <c r="GQ26" i="1"/>
  <c r="GR26" i="1"/>
  <c r="GS26" i="1"/>
  <c r="GT26" i="1"/>
  <c r="GU26" i="1"/>
  <c r="GV26" i="1"/>
  <c r="GW26" i="1"/>
  <c r="GX26" i="1"/>
  <c r="GY26" i="1"/>
  <c r="GZ26" i="1"/>
  <c r="HA26" i="1"/>
  <c r="HB26" i="1"/>
  <c r="HC26" i="1"/>
  <c r="HD26" i="1"/>
  <c r="HE26" i="1"/>
  <c r="HF26" i="1"/>
  <c r="HG26" i="1"/>
  <c r="HH26" i="1"/>
  <c r="HI26" i="1"/>
  <c r="HJ26" i="1"/>
  <c r="HK26" i="1"/>
  <c r="HL26" i="1"/>
  <c r="HM26" i="1"/>
  <c r="HN26" i="1"/>
  <c r="HO26" i="1"/>
  <c r="HP26" i="1"/>
  <c r="HQ26" i="1"/>
  <c r="HR26" i="1"/>
  <c r="HS26" i="1"/>
  <c r="HT26" i="1"/>
  <c r="HU26" i="1"/>
  <c r="HV26" i="1"/>
  <c r="HW26" i="1"/>
  <c r="HX26" i="1"/>
  <c r="HY26" i="1"/>
  <c r="HZ26" i="1"/>
  <c r="IA26" i="1"/>
  <c r="IB26" i="1"/>
  <c r="IC26" i="1"/>
  <c r="ID26" i="1"/>
  <c r="IE26" i="1"/>
  <c r="IF26" i="1"/>
  <c r="IG26" i="1"/>
  <c r="IH26" i="1"/>
  <c r="II26" i="1"/>
  <c r="IJ26" i="1"/>
  <c r="IK26" i="1"/>
  <c r="IL26" i="1"/>
  <c r="IM26" i="1"/>
  <c r="IN26" i="1"/>
  <c r="IO26" i="1"/>
  <c r="IP26" i="1"/>
  <c r="IQ26" i="1"/>
  <c r="IR26" i="1"/>
  <c r="IS26" i="1"/>
  <c r="IT26" i="1"/>
  <c r="IU26" i="1"/>
  <c r="IV26" i="1"/>
  <c r="IW26" i="1"/>
  <c r="IX26" i="1"/>
  <c r="IY26" i="1"/>
  <c r="IZ26" i="1"/>
  <c r="JA26" i="1"/>
  <c r="JB26" i="1"/>
  <c r="JC26" i="1"/>
  <c r="JD26" i="1"/>
  <c r="JE26" i="1"/>
  <c r="JF26" i="1"/>
  <c r="JG26" i="1"/>
  <c r="JH26" i="1"/>
  <c r="JI26" i="1"/>
  <c r="JJ26" i="1"/>
  <c r="JK26" i="1"/>
  <c r="JL26" i="1"/>
  <c r="JM26" i="1"/>
  <c r="JN26" i="1"/>
  <c r="JO26" i="1"/>
  <c r="JP26" i="1"/>
  <c r="JQ26" i="1"/>
  <c r="JR26" i="1"/>
  <c r="JS26" i="1"/>
  <c r="JT26" i="1"/>
  <c r="JU26" i="1"/>
  <c r="JV26" i="1"/>
  <c r="JW26" i="1"/>
  <c r="JX26" i="1"/>
  <c r="JY26" i="1"/>
  <c r="JZ26" i="1"/>
  <c r="KA26" i="1"/>
  <c r="KB26" i="1"/>
  <c r="KC26" i="1"/>
  <c r="KD26" i="1"/>
  <c r="KE26" i="1"/>
  <c r="KF26" i="1"/>
  <c r="KG26" i="1"/>
  <c r="KH26" i="1"/>
  <c r="KI26" i="1"/>
  <c r="KJ26" i="1"/>
  <c r="KK26" i="1"/>
  <c r="KL26" i="1"/>
  <c r="KM26" i="1"/>
  <c r="KN26" i="1"/>
  <c r="KO26" i="1"/>
  <c r="KP26" i="1"/>
  <c r="KQ26" i="1"/>
  <c r="KR26" i="1"/>
  <c r="KS26" i="1"/>
  <c r="KT26" i="1"/>
  <c r="KU26" i="1"/>
  <c r="KV26" i="1"/>
  <c r="KW26" i="1"/>
  <c r="KX26" i="1"/>
  <c r="KY26" i="1"/>
  <c r="KZ26" i="1"/>
  <c r="LA26" i="1"/>
  <c r="LB26" i="1"/>
  <c r="LC26" i="1"/>
  <c r="LD26" i="1"/>
  <c r="LE26" i="1"/>
  <c r="LF26" i="1"/>
  <c r="LG26" i="1"/>
  <c r="LH26" i="1"/>
  <c r="LI26" i="1"/>
  <c r="LJ26" i="1"/>
  <c r="LK26" i="1"/>
  <c r="LL26" i="1"/>
  <c r="LM26" i="1"/>
  <c r="LN26" i="1"/>
  <c r="LO26" i="1"/>
  <c r="LP26" i="1"/>
  <c r="LQ26" i="1"/>
  <c r="LR26" i="1"/>
  <c r="LS26" i="1"/>
  <c r="LT26" i="1"/>
  <c r="LU26" i="1"/>
  <c r="LV26" i="1"/>
  <c r="LW26" i="1"/>
  <c r="LX26" i="1"/>
  <c r="LY26" i="1"/>
  <c r="LZ26" i="1"/>
  <c r="MA26" i="1"/>
  <c r="MB26" i="1"/>
  <c r="MC26" i="1"/>
  <c r="MD26" i="1"/>
  <c r="ME26" i="1"/>
  <c r="MF26" i="1"/>
  <c r="MG26" i="1"/>
  <c r="MH26" i="1"/>
  <c r="MI26" i="1"/>
  <c r="MJ26" i="1"/>
  <c r="MK26" i="1"/>
  <c r="ML26" i="1"/>
  <c r="MM26" i="1"/>
  <c r="MN26" i="1"/>
  <c r="MO26" i="1"/>
  <c r="MP26" i="1"/>
  <c r="MQ26" i="1"/>
  <c r="MR26" i="1"/>
  <c r="MS26" i="1"/>
  <c r="MT26" i="1"/>
  <c r="MU26" i="1"/>
  <c r="MV26" i="1"/>
  <c r="MW26" i="1"/>
  <c r="MX26" i="1"/>
  <c r="MY26" i="1"/>
  <c r="MZ26" i="1"/>
  <c r="NA26" i="1"/>
  <c r="NB26" i="1"/>
  <c r="NC26" i="1"/>
  <c r="ND26" i="1"/>
  <c r="NE26" i="1"/>
  <c r="NF26" i="1"/>
  <c r="NG26" i="1"/>
  <c r="NH26" i="1"/>
  <c r="NI26" i="1"/>
  <c r="NJ26" i="1"/>
  <c r="NK26" i="1"/>
  <c r="NL26" i="1"/>
  <c r="NM26" i="1"/>
  <c r="NN26" i="1"/>
  <c r="NO26" i="1"/>
  <c r="NP26" i="1"/>
  <c r="NQ26" i="1"/>
  <c r="NR26" i="1"/>
  <c r="NS26" i="1"/>
  <c r="NT26" i="1"/>
  <c r="NU26" i="1"/>
  <c r="NV26" i="1"/>
  <c r="NW26" i="1"/>
  <c r="NX26" i="1"/>
  <c r="NY26" i="1"/>
  <c r="NZ26" i="1"/>
  <c r="OA26" i="1"/>
  <c r="OB26" i="1"/>
  <c r="OC26" i="1"/>
  <c r="OD26" i="1"/>
  <c r="OE26" i="1"/>
  <c r="OF26" i="1"/>
  <c r="OG26" i="1"/>
  <c r="OH26" i="1"/>
  <c r="OI26" i="1"/>
  <c r="OJ26" i="1"/>
  <c r="OK26" i="1"/>
  <c r="OL26" i="1"/>
  <c r="OM26" i="1"/>
  <c r="ON26" i="1"/>
  <c r="OO26" i="1"/>
  <c r="OP26" i="1"/>
  <c r="OQ26" i="1"/>
  <c r="OR26" i="1"/>
  <c r="OS26" i="1"/>
  <c r="OT26" i="1"/>
  <c r="OU26" i="1"/>
  <c r="OV26" i="1"/>
  <c r="OW26" i="1"/>
  <c r="OX26" i="1"/>
  <c r="OY26" i="1"/>
  <c r="OZ26" i="1"/>
  <c r="PA26" i="1"/>
  <c r="PB26" i="1"/>
  <c r="PC26" i="1"/>
  <c r="PD26" i="1"/>
  <c r="PE26" i="1"/>
  <c r="PF26" i="1"/>
  <c r="PG26" i="1"/>
  <c r="PH26" i="1"/>
  <c r="PI26" i="1"/>
  <c r="PJ26" i="1"/>
  <c r="PK26" i="1"/>
  <c r="PL26" i="1"/>
  <c r="PM26" i="1"/>
  <c r="PN26" i="1"/>
  <c r="PO26" i="1"/>
  <c r="PP26" i="1"/>
  <c r="PQ26" i="1"/>
  <c r="PR26" i="1"/>
  <c r="PS26" i="1"/>
  <c r="PT26" i="1"/>
  <c r="PU26" i="1"/>
  <c r="PV26" i="1"/>
  <c r="PW26" i="1"/>
  <c r="PX26" i="1"/>
  <c r="PY26" i="1"/>
  <c r="PZ26" i="1"/>
  <c r="QA26" i="1"/>
  <c r="QB26" i="1"/>
  <c r="QC26" i="1"/>
  <c r="QD26" i="1"/>
  <c r="QE26" i="1"/>
  <c r="QF26" i="1"/>
  <c r="QG26" i="1"/>
  <c r="QH26" i="1"/>
  <c r="QI26" i="1"/>
  <c r="QJ26" i="1"/>
  <c r="QK26" i="1"/>
  <c r="QL26" i="1"/>
  <c r="QM26" i="1"/>
  <c r="QN26" i="1"/>
  <c r="QO26" i="1"/>
  <c r="QP26" i="1"/>
  <c r="QQ26" i="1"/>
  <c r="QR26" i="1"/>
  <c r="QS26" i="1"/>
  <c r="QT26" i="1"/>
  <c r="QU26" i="1"/>
  <c r="QV26" i="1"/>
  <c r="QW26" i="1"/>
  <c r="QX26" i="1"/>
  <c r="QY26" i="1"/>
  <c r="QZ26" i="1"/>
  <c r="RA26" i="1"/>
  <c r="RB26" i="1"/>
  <c r="RC26" i="1"/>
  <c r="RD26" i="1"/>
  <c r="RE26" i="1"/>
  <c r="RF26" i="1"/>
  <c r="RG26" i="1"/>
  <c r="RH26" i="1"/>
  <c r="RI26" i="1"/>
  <c r="RJ26" i="1"/>
  <c r="RK26" i="1"/>
  <c r="RL26" i="1"/>
  <c r="RM26" i="1"/>
  <c r="RN26" i="1"/>
  <c r="RO26" i="1"/>
  <c r="RP26" i="1"/>
  <c r="RQ26" i="1"/>
  <c r="RR26" i="1"/>
  <c r="RS26" i="1"/>
  <c r="RT26" i="1"/>
  <c r="RU26" i="1"/>
  <c r="RV26" i="1"/>
  <c r="RW26" i="1"/>
  <c r="RX26" i="1"/>
  <c r="RY26" i="1"/>
  <c r="RZ26" i="1"/>
  <c r="SA26" i="1"/>
  <c r="SB26" i="1"/>
  <c r="SC26" i="1"/>
  <c r="SD26" i="1"/>
  <c r="SE26" i="1"/>
  <c r="SF26" i="1"/>
  <c r="SG26" i="1"/>
  <c r="SH26" i="1"/>
  <c r="SI26" i="1"/>
  <c r="SJ26" i="1"/>
  <c r="SK26" i="1"/>
  <c r="SL26" i="1"/>
  <c r="SM26" i="1"/>
  <c r="SN26" i="1"/>
  <c r="SO26" i="1"/>
  <c r="SP26" i="1"/>
  <c r="SQ26" i="1"/>
  <c r="SR26" i="1"/>
  <c r="SS26" i="1"/>
  <c r="ST26" i="1"/>
  <c r="SU26" i="1"/>
  <c r="SV26" i="1"/>
  <c r="SW26" i="1"/>
  <c r="SX26" i="1"/>
  <c r="SY26" i="1"/>
  <c r="SZ26" i="1"/>
  <c r="TA26" i="1"/>
  <c r="TB26" i="1"/>
  <c r="TC26" i="1"/>
  <c r="TD26" i="1"/>
  <c r="TE26" i="1"/>
  <c r="TF26" i="1"/>
  <c r="TG26" i="1"/>
  <c r="TH26" i="1"/>
  <c r="TI26" i="1"/>
  <c r="TJ26" i="1"/>
  <c r="TK26" i="1"/>
  <c r="TL26" i="1"/>
  <c r="TM26" i="1"/>
  <c r="TN26" i="1"/>
  <c r="TO26" i="1"/>
  <c r="TP26" i="1"/>
  <c r="TQ26" i="1"/>
  <c r="TR26" i="1"/>
  <c r="TS26" i="1"/>
  <c r="TT26" i="1"/>
  <c r="TU26" i="1"/>
  <c r="TV26" i="1"/>
  <c r="TW26" i="1"/>
  <c r="TX26" i="1"/>
  <c r="TY26" i="1"/>
  <c r="TZ26" i="1"/>
  <c r="UA26" i="1"/>
  <c r="UB26" i="1"/>
  <c r="UC26" i="1"/>
  <c r="UD26" i="1"/>
  <c r="UE26" i="1"/>
  <c r="UF26" i="1"/>
  <c r="UG26" i="1"/>
  <c r="UH26" i="1"/>
  <c r="UI26" i="1"/>
  <c r="UJ26" i="1"/>
  <c r="UK26" i="1"/>
  <c r="UL26" i="1"/>
  <c r="UM26" i="1"/>
  <c r="UN26" i="1"/>
  <c r="UO26" i="1"/>
  <c r="UP26" i="1"/>
  <c r="UQ26" i="1"/>
  <c r="UR26" i="1"/>
  <c r="US26" i="1"/>
  <c r="UT26" i="1"/>
  <c r="UU26" i="1"/>
  <c r="UV26" i="1"/>
  <c r="UW26" i="1"/>
  <c r="UX26" i="1"/>
  <c r="UY26" i="1"/>
  <c r="UZ26" i="1"/>
  <c r="VA26" i="1"/>
  <c r="VB26" i="1"/>
  <c r="VC26" i="1"/>
  <c r="VD26" i="1"/>
  <c r="VE26" i="1"/>
  <c r="VF26" i="1"/>
  <c r="VG26" i="1"/>
  <c r="VH26" i="1"/>
  <c r="VI26" i="1"/>
  <c r="VJ26" i="1"/>
  <c r="VK26" i="1"/>
  <c r="VL26" i="1"/>
  <c r="VM26" i="1"/>
  <c r="VN26" i="1"/>
  <c r="VO26" i="1"/>
  <c r="VP26" i="1"/>
  <c r="VQ26" i="1"/>
  <c r="VR26" i="1"/>
  <c r="VS26" i="1"/>
  <c r="VT26" i="1"/>
  <c r="VU26" i="1"/>
  <c r="VV26" i="1"/>
  <c r="VW26" i="1"/>
  <c r="VX26" i="1"/>
  <c r="VY26" i="1"/>
  <c r="VZ26" i="1"/>
  <c r="WA26" i="1"/>
  <c r="WB26" i="1"/>
  <c r="WC26" i="1"/>
  <c r="WD26" i="1"/>
  <c r="WE26" i="1"/>
  <c r="WF26" i="1"/>
  <c r="WG26" i="1"/>
  <c r="WH26" i="1"/>
  <c r="WI26" i="1"/>
  <c r="WJ26" i="1"/>
  <c r="WK26" i="1"/>
  <c r="WL26" i="1"/>
  <c r="WM26" i="1"/>
  <c r="WN26" i="1"/>
  <c r="WO26" i="1"/>
  <c r="WP26" i="1"/>
  <c r="WQ26" i="1"/>
  <c r="WR26" i="1"/>
  <c r="WS26" i="1"/>
  <c r="WT26" i="1"/>
  <c r="WU26" i="1"/>
  <c r="WV26" i="1"/>
  <c r="WW26" i="1"/>
  <c r="WX26" i="1"/>
  <c r="WY26" i="1"/>
  <c r="WZ26" i="1"/>
  <c r="XA26" i="1"/>
  <c r="XB26" i="1"/>
  <c r="XC26" i="1"/>
  <c r="XD26" i="1"/>
  <c r="XE26" i="1"/>
  <c r="XF26" i="1"/>
  <c r="XG26" i="1"/>
  <c r="XH26" i="1"/>
  <c r="XI26" i="1"/>
  <c r="XJ26" i="1"/>
  <c r="XK26" i="1"/>
  <c r="XL26" i="1"/>
  <c r="XM26" i="1"/>
  <c r="XN26" i="1"/>
  <c r="XO26" i="1"/>
  <c r="XP26" i="1"/>
  <c r="XQ26" i="1"/>
  <c r="XR26" i="1"/>
  <c r="XS26" i="1"/>
  <c r="XT26" i="1"/>
  <c r="XU26" i="1"/>
  <c r="XV26" i="1"/>
  <c r="XW26" i="1"/>
  <c r="XX26" i="1"/>
  <c r="XY26" i="1"/>
  <c r="XZ26" i="1"/>
  <c r="YA26" i="1"/>
  <c r="YB26" i="1"/>
  <c r="YC26" i="1"/>
  <c r="YD26" i="1"/>
  <c r="YE26" i="1"/>
  <c r="YF26" i="1"/>
  <c r="YG26" i="1"/>
  <c r="YH26" i="1"/>
  <c r="YI26" i="1"/>
  <c r="YJ26" i="1"/>
  <c r="YK26" i="1"/>
  <c r="YL26" i="1"/>
  <c r="YM26" i="1"/>
  <c r="YN26" i="1"/>
  <c r="YO26" i="1"/>
  <c r="YP26" i="1"/>
  <c r="YQ26" i="1"/>
  <c r="YR26" i="1"/>
  <c r="YS26" i="1"/>
  <c r="YT26" i="1"/>
  <c r="YU26" i="1"/>
  <c r="YV26" i="1"/>
  <c r="YW26" i="1"/>
  <c r="YX26" i="1"/>
  <c r="YY26" i="1"/>
  <c r="YZ26" i="1"/>
  <c r="ZA26" i="1"/>
  <c r="ZB26" i="1"/>
  <c r="ZC26" i="1"/>
  <c r="ZD26" i="1"/>
  <c r="ZE26" i="1"/>
  <c r="ZF26" i="1"/>
  <c r="ZG26" i="1"/>
  <c r="ZH26" i="1"/>
  <c r="ZI26" i="1"/>
  <c r="ZJ26" i="1"/>
  <c r="ZK26" i="1"/>
  <c r="ZL26" i="1"/>
  <c r="ZM26" i="1"/>
  <c r="ZN26" i="1"/>
  <c r="ZO26" i="1"/>
  <c r="ZP26" i="1"/>
  <c r="ZQ26" i="1"/>
  <c r="ZR26" i="1"/>
  <c r="ZS26" i="1"/>
  <c r="ZT26" i="1"/>
  <c r="ZU26" i="1"/>
  <c r="ZV26" i="1"/>
  <c r="ZW26" i="1"/>
  <c r="ZX26" i="1"/>
  <c r="ZY26" i="1"/>
  <c r="ZZ26" i="1"/>
  <c r="AAA26" i="1"/>
  <c r="AAB26" i="1"/>
  <c r="AAC26" i="1"/>
  <c r="AAD26" i="1"/>
  <c r="AAE26" i="1"/>
  <c r="AAF26" i="1"/>
  <c r="AAG26" i="1"/>
  <c r="AAH26" i="1"/>
  <c r="AAI26" i="1"/>
  <c r="AAJ26" i="1"/>
  <c r="AAK26" i="1"/>
  <c r="AAL26" i="1"/>
  <c r="AAM26" i="1"/>
  <c r="AAN26" i="1"/>
  <c r="AAO26" i="1"/>
  <c r="AAP26" i="1"/>
  <c r="AAQ26" i="1"/>
  <c r="AAR26" i="1"/>
  <c r="AAS26" i="1"/>
  <c r="AAT26" i="1"/>
  <c r="AAU26" i="1"/>
  <c r="AAV26" i="1"/>
  <c r="AAW26" i="1"/>
  <c r="AAX26" i="1"/>
  <c r="AAY26" i="1"/>
  <c r="AAZ26" i="1"/>
  <c r="ABA26" i="1"/>
  <c r="ABB26" i="1"/>
  <c r="ABC26" i="1"/>
  <c r="ABD26" i="1"/>
  <c r="ABE26" i="1"/>
  <c r="ABF26" i="1"/>
  <c r="ABG26" i="1"/>
  <c r="ABH26" i="1"/>
  <c r="ABI26" i="1"/>
  <c r="ABJ26" i="1"/>
  <c r="ABK26" i="1"/>
  <c r="ABL26" i="1"/>
  <c r="ABM26" i="1"/>
  <c r="ABN26" i="1"/>
  <c r="ABO26" i="1"/>
  <c r="ABP26" i="1"/>
  <c r="ABQ26" i="1"/>
  <c r="ABR26" i="1"/>
  <c r="ABS26" i="1"/>
  <c r="ABT26" i="1"/>
  <c r="ABU26" i="1"/>
  <c r="ABV26" i="1"/>
  <c r="ABW26" i="1"/>
  <c r="ABX26" i="1"/>
  <c r="ABY26" i="1"/>
  <c r="ABZ26" i="1"/>
  <c r="ACA26" i="1"/>
  <c r="ACB26" i="1"/>
  <c r="ACC26" i="1"/>
  <c r="ACD26" i="1"/>
  <c r="ACE26" i="1"/>
  <c r="ACF26" i="1"/>
  <c r="ACG26" i="1"/>
  <c r="ACH26" i="1"/>
  <c r="ACI26" i="1"/>
  <c r="ACJ26" i="1"/>
  <c r="ACK26" i="1"/>
  <c r="ACL26" i="1"/>
  <c r="ACM26" i="1"/>
  <c r="ACN26" i="1"/>
  <c r="ACO26" i="1"/>
  <c r="ACP26" i="1"/>
  <c r="ACQ26" i="1"/>
  <c r="ACR26" i="1"/>
  <c r="ACS26" i="1"/>
  <c r="ACT26" i="1"/>
  <c r="ACU26" i="1"/>
  <c r="ACV26" i="1"/>
  <c r="ACW26" i="1"/>
  <c r="ACX26" i="1"/>
  <c r="ACY26" i="1"/>
  <c r="ACZ26" i="1"/>
  <c r="ADA26" i="1"/>
  <c r="ADB26" i="1"/>
  <c r="ADC26" i="1"/>
  <c r="ADD26" i="1"/>
  <c r="ADE26" i="1"/>
  <c r="ADF26" i="1"/>
  <c r="ADG26" i="1"/>
  <c r="ADH26" i="1"/>
  <c r="ADI26" i="1"/>
  <c r="ADJ26" i="1"/>
  <c r="ADK26" i="1"/>
  <c r="ADL26" i="1"/>
  <c r="ADM26" i="1"/>
  <c r="ADN26" i="1"/>
  <c r="ADO26" i="1"/>
  <c r="ADP26" i="1"/>
  <c r="ADQ26" i="1"/>
  <c r="ADR26" i="1"/>
  <c r="ADS26" i="1"/>
  <c r="ADT26" i="1"/>
  <c r="ADU26" i="1"/>
  <c r="ADV26" i="1"/>
  <c r="ADW26" i="1"/>
  <c r="ADX26" i="1"/>
  <c r="ADY26" i="1"/>
  <c r="ADZ26" i="1"/>
  <c r="AEA26" i="1"/>
  <c r="AEB26" i="1"/>
  <c r="AEC26" i="1"/>
  <c r="AED26" i="1"/>
  <c r="AEE26" i="1"/>
  <c r="AEF26" i="1"/>
  <c r="AEG26" i="1"/>
  <c r="AEH26" i="1"/>
  <c r="AEI26" i="1"/>
  <c r="AEJ26" i="1"/>
  <c r="AEK26" i="1"/>
  <c r="AEL26" i="1"/>
  <c r="AEM26" i="1"/>
  <c r="AEN26" i="1"/>
  <c r="AEO26" i="1"/>
  <c r="AEP26" i="1"/>
  <c r="AEQ26" i="1"/>
  <c r="AER26" i="1"/>
  <c r="AES26" i="1"/>
  <c r="AET26" i="1"/>
  <c r="AEU26" i="1"/>
  <c r="AEV26" i="1"/>
  <c r="AEW26" i="1"/>
  <c r="AEX26" i="1"/>
  <c r="AEY26" i="1"/>
  <c r="AEZ26" i="1"/>
  <c r="AFA26" i="1"/>
  <c r="AFB26" i="1"/>
  <c r="AFC26" i="1"/>
  <c r="AFD26" i="1"/>
  <c r="AFE26" i="1"/>
  <c r="AFF26" i="1"/>
  <c r="AFG26" i="1"/>
  <c r="AFH26" i="1"/>
  <c r="AFI26" i="1"/>
  <c r="AFJ26" i="1"/>
  <c r="AFK26" i="1"/>
  <c r="AFL26" i="1"/>
  <c r="AFM26" i="1"/>
  <c r="AFN26" i="1"/>
  <c r="AFO26" i="1"/>
  <c r="AFP26" i="1"/>
  <c r="AFQ26" i="1"/>
  <c r="AFR26" i="1"/>
  <c r="AFS26" i="1"/>
  <c r="AFT26" i="1"/>
  <c r="AFU26" i="1"/>
  <c r="AFV26" i="1"/>
  <c r="AFW26" i="1"/>
  <c r="AFX26" i="1"/>
  <c r="AFY26" i="1"/>
  <c r="AFZ26" i="1"/>
  <c r="AGA26" i="1"/>
  <c r="AGB26" i="1"/>
  <c r="AGC26" i="1"/>
  <c r="AGD26" i="1"/>
  <c r="AGE26" i="1"/>
  <c r="AGF26" i="1"/>
  <c r="AGG26" i="1"/>
  <c r="AGH26" i="1"/>
  <c r="AGI26" i="1"/>
  <c r="AGJ26" i="1"/>
  <c r="AGK26" i="1"/>
  <c r="AGL26" i="1"/>
  <c r="AGM26" i="1"/>
  <c r="AGN26" i="1"/>
  <c r="AGO26" i="1"/>
  <c r="AGP26" i="1"/>
  <c r="AGQ26" i="1"/>
  <c r="AGR26" i="1"/>
  <c r="AGS26" i="1"/>
  <c r="AGT26" i="1"/>
  <c r="AGU26" i="1"/>
  <c r="AGV26" i="1"/>
  <c r="AGW26" i="1"/>
  <c r="AGX26" i="1"/>
  <c r="AGY26" i="1"/>
  <c r="AGZ26" i="1"/>
  <c r="AHA26" i="1"/>
  <c r="AHB26" i="1"/>
  <c r="AHC26" i="1"/>
  <c r="AHD26" i="1"/>
  <c r="AHE26" i="1"/>
  <c r="AHF26" i="1"/>
  <c r="AHG26" i="1"/>
  <c r="AHH26" i="1"/>
  <c r="AHI26" i="1"/>
  <c r="AHJ26" i="1"/>
  <c r="AHK26" i="1"/>
  <c r="AHL26" i="1"/>
  <c r="AHM26" i="1"/>
  <c r="AHN26" i="1"/>
  <c r="AHO26" i="1"/>
  <c r="AHP26" i="1"/>
  <c r="AHQ26" i="1"/>
  <c r="AHR26" i="1"/>
  <c r="AHS26" i="1"/>
  <c r="AHT26" i="1"/>
  <c r="AHU26" i="1"/>
  <c r="AHV26" i="1"/>
  <c r="AHW26" i="1"/>
  <c r="AHX26" i="1"/>
  <c r="AHY26" i="1"/>
  <c r="AHZ26" i="1"/>
  <c r="AIA26" i="1"/>
  <c r="AIB26" i="1"/>
  <c r="AIC26" i="1"/>
  <c r="AID26" i="1"/>
  <c r="AIE26" i="1"/>
  <c r="AIF26" i="1"/>
  <c r="AIG26" i="1"/>
  <c r="AIH26" i="1"/>
  <c r="AII26" i="1"/>
  <c r="AIJ26" i="1"/>
  <c r="AIK26" i="1"/>
  <c r="AIL26" i="1"/>
  <c r="AIM26" i="1"/>
  <c r="AIN26" i="1"/>
  <c r="AIO26" i="1"/>
  <c r="AIP26" i="1"/>
  <c r="AIQ26" i="1"/>
  <c r="AIR26" i="1"/>
  <c r="AIS26" i="1"/>
  <c r="AIT26" i="1"/>
  <c r="AIU26" i="1"/>
  <c r="AIV26" i="1"/>
  <c r="AIW26" i="1"/>
  <c r="AIX26" i="1"/>
  <c r="AIY26" i="1"/>
  <c r="AIZ26" i="1"/>
  <c r="AJA26" i="1"/>
  <c r="AJB26" i="1"/>
  <c r="AJC26" i="1"/>
  <c r="AJD26" i="1"/>
  <c r="AJE26" i="1"/>
  <c r="AJF26" i="1"/>
  <c r="AJG26" i="1"/>
  <c r="AJH26" i="1"/>
  <c r="AJI26" i="1"/>
  <c r="AJJ26" i="1"/>
  <c r="AJK26" i="1"/>
  <c r="AJL26" i="1"/>
  <c r="AJM26" i="1"/>
  <c r="AJN26" i="1"/>
  <c r="AJO26" i="1"/>
  <c r="AJP26" i="1"/>
  <c r="AJQ26" i="1"/>
  <c r="AJR26" i="1"/>
  <c r="AJS26" i="1"/>
  <c r="AJT26" i="1"/>
  <c r="AJU26" i="1"/>
  <c r="AJV26" i="1"/>
  <c r="AJW26" i="1"/>
  <c r="AJX26" i="1"/>
  <c r="AJY26" i="1"/>
  <c r="AJZ26" i="1"/>
  <c r="AKA26" i="1"/>
  <c r="AKB26" i="1"/>
  <c r="AKC26" i="1"/>
  <c r="AKD26" i="1"/>
  <c r="AKE26" i="1"/>
  <c r="AKF26" i="1"/>
  <c r="AKG26" i="1"/>
  <c r="AKH26" i="1"/>
  <c r="AKI26" i="1"/>
  <c r="AKJ26" i="1"/>
  <c r="AKK26" i="1"/>
  <c r="AKL26" i="1"/>
  <c r="AKM26" i="1"/>
  <c r="AKN26" i="1"/>
  <c r="AKO26" i="1"/>
  <c r="AKP26" i="1"/>
  <c r="AKQ26" i="1"/>
  <c r="AKR26" i="1"/>
  <c r="AKS26" i="1"/>
  <c r="AKT26" i="1"/>
  <c r="AKU26" i="1"/>
  <c r="AKV26" i="1"/>
  <c r="AKW26" i="1"/>
  <c r="AKX26" i="1"/>
  <c r="AKY26" i="1"/>
  <c r="AKZ26" i="1"/>
  <c r="ALA26" i="1"/>
  <c r="ALB26" i="1"/>
  <c r="ALC26" i="1"/>
  <c r="ALD26" i="1"/>
  <c r="ALE26" i="1"/>
  <c r="ALF26" i="1"/>
  <c r="ALG26" i="1"/>
  <c r="ALH26" i="1"/>
  <c r="ALI26" i="1"/>
  <c r="ALJ26" i="1"/>
  <c r="ALK26" i="1"/>
  <c r="ALL26" i="1"/>
  <c r="ALM26" i="1"/>
  <c r="ALN26" i="1"/>
  <c r="ALO26" i="1"/>
  <c r="ALP26" i="1"/>
  <c r="ALQ26" i="1"/>
  <c r="ALR26" i="1"/>
  <c r="ALS26" i="1"/>
  <c r="ALT26" i="1"/>
  <c r="ALU26" i="1"/>
  <c r="ALV26" i="1"/>
  <c r="ALW26" i="1"/>
  <c r="ALX26" i="1"/>
  <c r="ALY26" i="1"/>
  <c r="ALZ26" i="1"/>
  <c r="AMA26" i="1"/>
  <c r="AMB26" i="1"/>
  <c r="AMC26" i="1"/>
  <c r="AMD26" i="1"/>
  <c r="AME26" i="1"/>
  <c r="AMF26" i="1"/>
  <c r="AMG26" i="1"/>
  <c r="AMH26" i="1"/>
  <c r="AMI26" i="1"/>
  <c r="AMJ26" i="1"/>
  <c r="AMK26" i="1"/>
  <c r="AML26" i="1"/>
  <c r="AMM26" i="1"/>
  <c r="AMN26" i="1"/>
  <c r="AMO26" i="1"/>
  <c r="AMP26" i="1"/>
  <c r="AMQ26" i="1"/>
  <c r="AMR26" i="1"/>
  <c r="AMS26" i="1"/>
  <c r="AMT26" i="1"/>
  <c r="AMU26" i="1"/>
  <c r="AMV26" i="1"/>
  <c r="AMW26" i="1"/>
  <c r="AMX26" i="1"/>
  <c r="AMY26" i="1"/>
  <c r="AMZ26" i="1"/>
  <c r="ANA26" i="1"/>
  <c r="ANB26" i="1"/>
  <c r="ANC26" i="1"/>
  <c r="AND26" i="1"/>
  <c r="ANE26" i="1"/>
  <c r="ANF26" i="1"/>
  <c r="ANG26" i="1"/>
  <c r="ANH26" i="1"/>
  <c r="ANI26" i="1"/>
  <c r="ANJ26" i="1"/>
  <c r="ANK26" i="1"/>
  <c r="ANL26" i="1"/>
  <c r="ANM26" i="1"/>
  <c r="ANN26" i="1"/>
  <c r="ANO26" i="1"/>
  <c r="ANP26" i="1"/>
  <c r="ANQ26" i="1"/>
  <c r="ANR26" i="1"/>
  <c r="ANS26" i="1"/>
  <c r="ANT26" i="1"/>
  <c r="ANU26" i="1"/>
  <c r="ANV26" i="1"/>
  <c r="ANW26" i="1"/>
  <c r="ANX26" i="1"/>
  <c r="ANY26" i="1"/>
  <c r="ANZ26" i="1"/>
  <c r="AOA26" i="1"/>
  <c r="AOB26" i="1"/>
  <c r="AOC26" i="1"/>
  <c r="AOD26" i="1"/>
  <c r="AOE26" i="1"/>
  <c r="AOF26" i="1"/>
  <c r="AOG26" i="1"/>
  <c r="AOH26" i="1"/>
  <c r="AOI26" i="1"/>
  <c r="AOJ26" i="1"/>
  <c r="AOK26" i="1"/>
  <c r="AOL26" i="1"/>
  <c r="AOM26" i="1"/>
  <c r="AON26" i="1"/>
  <c r="AOO26" i="1"/>
  <c r="AOP26" i="1"/>
  <c r="AOQ26" i="1"/>
  <c r="AOR26" i="1"/>
  <c r="AOS26" i="1"/>
  <c r="AOT26" i="1"/>
  <c r="AOU26" i="1"/>
  <c r="AOV26" i="1"/>
  <c r="AOW26" i="1"/>
  <c r="AOX26" i="1"/>
  <c r="AOY26" i="1"/>
  <c r="AOZ26" i="1"/>
  <c r="APA26" i="1"/>
  <c r="APB26" i="1"/>
  <c r="APC26" i="1"/>
  <c r="APD26" i="1"/>
  <c r="APE26" i="1"/>
  <c r="APF26" i="1"/>
  <c r="APG26" i="1"/>
  <c r="APH26" i="1"/>
  <c r="API26" i="1"/>
  <c r="APJ26" i="1"/>
  <c r="APK26" i="1"/>
  <c r="APL26" i="1"/>
  <c r="APM26" i="1"/>
  <c r="APN26" i="1"/>
  <c r="APO26" i="1"/>
  <c r="APP26" i="1"/>
  <c r="APQ26" i="1"/>
  <c r="APR26" i="1"/>
  <c r="APS26" i="1"/>
  <c r="APT26" i="1"/>
  <c r="APU26" i="1"/>
  <c r="APV26" i="1"/>
  <c r="APW26" i="1"/>
  <c r="APX26" i="1"/>
  <c r="APY26" i="1"/>
  <c r="APZ26" i="1"/>
  <c r="AQA26" i="1"/>
  <c r="AQB26" i="1"/>
  <c r="AQC26" i="1"/>
  <c r="AQD26" i="1"/>
  <c r="AQE26" i="1"/>
  <c r="AQF26" i="1"/>
  <c r="AQG26" i="1"/>
  <c r="AQH26" i="1"/>
  <c r="AQI26" i="1"/>
  <c r="AQJ26" i="1"/>
  <c r="AQK26" i="1"/>
  <c r="AQL26" i="1"/>
  <c r="AQM26" i="1"/>
  <c r="AQN26" i="1"/>
  <c r="AQO26" i="1"/>
  <c r="AQP26" i="1"/>
  <c r="AQQ26" i="1"/>
  <c r="AQR26" i="1"/>
  <c r="AQS26" i="1"/>
  <c r="AQT26" i="1"/>
  <c r="AQU26" i="1"/>
  <c r="AQV26" i="1"/>
  <c r="AQW26" i="1"/>
  <c r="AQX26" i="1"/>
  <c r="AQY26" i="1"/>
  <c r="AQZ26" i="1"/>
  <c r="ARA26" i="1"/>
  <c r="ARB26" i="1"/>
  <c r="ARC26" i="1"/>
  <c r="ARD26" i="1"/>
  <c r="ARE26" i="1"/>
  <c r="ARF26" i="1"/>
  <c r="ARG26" i="1"/>
  <c r="ARH26" i="1"/>
  <c r="ARI26" i="1"/>
  <c r="ARJ26" i="1"/>
  <c r="ARK26" i="1"/>
  <c r="ARL26" i="1"/>
  <c r="ARM26" i="1"/>
  <c r="ARN26" i="1"/>
  <c r="ARO26" i="1"/>
  <c r="ARP26" i="1"/>
  <c r="ARQ26" i="1"/>
  <c r="ARR26" i="1"/>
  <c r="ARS26" i="1"/>
  <c r="ART26" i="1"/>
  <c r="ARU26" i="1"/>
  <c r="ARV26" i="1"/>
  <c r="ARW26" i="1"/>
  <c r="ARX26" i="1"/>
  <c r="ARY26" i="1"/>
  <c r="ARZ26" i="1"/>
  <c r="ASA26" i="1"/>
  <c r="ASB26" i="1"/>
  <c r="ASC26" i="1"/>
  <c r="ASD26" i="1"/>
  <c r="ASE26" i="1"/>
  <c r="ASF26" i="1"/>
  <c r="ASG26" i="1"/>
  <c r="ASH26" i="1"/>
  <c r="ASI26" i="1"/>
  <c r="ASJ26" i="1"/>
  <c r="ASK26" i="1"/>
  <c r="ASL26" i="1"/>
  <c r="ASM26" i="1"/>
  <c r="ASN26" i="1"/>
  <c r="ASO26" i="1"/>
  <c r="ASP26" i="1"/>
  <c r="ASQ26" i="1"/>
  <c r="ASR26" i="1"/>
  <c r="ASS26" i="1"/>
  <c r="AST26" i="1"/>
  <c r="ASU26" i="1"/>
  <c r="ASV26" i="1"/>
  <c r="ASW26" i="1"/>
  <c r="ASX26" i="1"/>
  <c r="ASY26" i="1"/>
  <c r="ASZ26" i="1"/>
  <c r="ATA26" i="1"/>
  <c r="ATB26" i="1"/>
  <c r="ATC26" i="1"/>
  <c r="ATD26" i="1"/>
  <c r="ATE26" i="1"/>
  <c r="ATF26" i="1"/>
  <c r="ATG26" i="1"/>
  <c r="ATH26" i="1"/>
  <c r="ATI26" i="1"/>
  <c r="ATJ26" i="1"/>
  <c r="ATK26" i="1"/>
  <c r="ATL26" i="1"/>
  <c r="ATM26" i="1"/>
  <c r="ATN26" i="1"/>
  <c r="ATO26" i="1"/>
  <c r="ATP26" i="1"/>
  <c r="ATQ26" i="1"/>
  <c r="ATR26" i="1"/>
  <c r="ATS26" i="1"/>
  <c r="ATT26" i="1"/>
  <c r="ATU26" i="1"/>
  <c r="ATV26" i="1"/>
  <c r="ATW26" i="1"/>
  <c r="ATX26" i="1"/>
  <c r="ATY26" i="1"/>
  <c r="ATZ26" i="1"/>
  <c r="AUA26" i="1"/>
  <c r="AUB26" i="1"/>
  <c r="AUC26" i="1"/>
  <c r="AUD26" i="1"/>
  <c r="AUE26" i="1"/>
  <c r="AUF26" i="1"/>
  <c r="AUG26" i="1"/>
  <c r="AUH26" i="1"/>
  <c r="AUI26" i="1"/>
  <c r="AUJ26" i="1"/>
  <c r="AUK26" i="1"/>
  <c r="AUL26" i="1"/>
  <c r="AUM26" i="1"/>
  <c r="AUN26" i="1"/>
  <c r="AUO26" i="1"/>
  <c r="AUP26" i="1"/>
  <c r="AUQ26" i="1"/>
  <c r="AUR26" i="1"/>
  <c r="AUS26" i="1"/>
  <c r="AUT26" i="1"/>
  <c r="AUU26" i="1"/>
  <c r="AUV26" i="1"/>
  <c r="AUW26" i="1"/>
  <c r="AUX26" i="1"/>
  <c r="AUY26" i="1"/>
  <c r="AUZ26" i="1"/>
  <c r="AVA26" i="1"/>
  <c r="AVB26" i="1"/>
  <c r="AVC26" i="1"/>
  <c r="AVD26" i="1"/>
  <c r="AVE26" i="1"/>
  <c r="AVF26" i="1"/>
  <c r="AVG26" i="1"/>
  <c r="AVH26" i="1"/>
  <c r="AVI26" i="1"/>
  <c r="AVJ26" i="1"/>
  <c r="AVK26" i="1"/>
  <c r="AVL26" i="1"/>
  <c r="AVM26" i="1"/>
  <c r="AVN26" i="1"/>
  <c r="AVO26" i="1"/>
  <c r="AVP26" i="1"/>
  <c r="AVQ26" i="1"/>
  <c r="AVR26" i="1"/>
  <c r="AVS26" i="1"/>
  <c r="AVT26" i="1"/>
  <c r="AVU26" i="1"/>
  <c r="AVV26" i="1"/>
  <c r="AVW26" i="1"/>
  <c r="AVX26" i="1"/>
  <c r="AVY26" i="1"/>
  <c r="AVZ26" i="1"/>
  <c r="AWA26" i="1"/>
  <c r="AWB26" i="1"/>
  <c r="AWC26" i="1"/>
  <c r="AWD26" i="1"/>
  <c r="AWE26" i="1"/>
  <c r="AWF26" i="1"/>
  <c r="AWG26" i="1"/>
  <c r="AWH26" i="1"/>
  <c r="AWI26" i="1"/>
  <c r="AWJ26" i="1"/>
  <c r="AWK26" i="1"/>
  <c r="AWL26" i="1"/>
  <c r="AWM26" i="1"/>
  <c r="AWN26" i="1"/>
  <c r="AWO26" i="1"/>
  <c r="AWP26" i="1"/>
  <c r="AWQ26" i="1"/>
  <c r="AWR26" i="1"/>
  <c r="AWS26" i="1"/>
  <c r="AWT26" i="1"/>
  <c r="AWU26" i="1"/>
  <c r="AWV26" i="1"/>
  <c r="AWW26" i="1"/>
  <c r="AWX26" i="1"/>
  <c r="AWY26" i="1"/>
  <c r="AWZ26" i="1"/>
  <c r="AXA26" i="1"/>
  <c r="AXB26" i="1"/>
  <c r="AXC26" i="1"/>
  <c r="AXD26" i="1"/>
  <c r="AXE26" i="1"/>
  <c r="AXF26" i="1"/>
  <c r="AXG26" i="1"/>
  <c r="AXH26" i="1"/>
  <c r="AXI26" i="1"/>
  <c r="AXJ26" i="1"/>
  <c r="AXK26" i="1"/>
  <c r="AXL26" i="1"/>
  <c r="AXM26" i="1"/>
  <c r="AXN26" i="1"/>
  <c r="AXO26" i="1"/>
  <c r="AXP26" i="1"/>
  <c r="AXQ26" i="1"/>
  <c r="AXR26" i="1"/>
  <c r="AXS26" i="1"/>
  <c r="AXT26" i="1"/>
  <c r="AXU26" i="1"/>
  <c r="AXV26" i="1"/>
  <c r="AXW26" i="1"/>
  <c r="AXX26" i="1"/>
  <c r="AXY26" i="1"/>
  <c r="AXZ26" i="1"/>
  <c r="AYA26" i="1"/>
  <c r="AYB26" i="1"/>
  <c r="AYC26" i="1"/>
  <c r="AYD26" i="1"/>
  <c r="AYE26" i="1"/>
  <c r="AYF26" i="1"/>
  <c r="AYG26" i="1"/>
  <c r="AYH26" i="1"/>
  <c r="AYI26" i="1"/>
  <c r="AYJ26" i="1"/>
  <c r="AYK26" i="1"/>
  <c r="AYL26" i="1"/>
  <c r="AYM26" i="1"/>
  <c r="AYN26" i="1"/>
  <c r="AYO26" i="1"/>
  <c r="AYP26" i="1"/>
  <c r="AYQ26" i="1"/>
  <c r="AYR26" i="1"/>
  <c r="AYS26" i="1"/>
  <c r="AYT26" i="1"/>
  <c r="AYU26" i="1"/>
  <c r="AYV26" i="1"/>
  <c r="AYW26" i="1"/>
  <c r="AYX26" i="1"/>
  <c r="AYY26" i="1"/>
  <c r="AYZ26" i="1"/>
  <c r="AZA26" i="1"/>
  <c r="AZB26" i="1"/>
  <c r="AZC26" i="1"/>
  <c r="AZD26" i="1"/>
  <c r="AZE26" i="1"/>
  <c r="AZF26" i="1"/>
  <c r="AZG26" i="1"/>
  <c r="AZH26" i="1"/>
  <c r="AZI26" i="1"/>
  <c r="AZJ26" i="1"/>
  <c r="AZK26" i="1"/>
  <c r="AZL26" i="1"/>
  <c r="AZM26" i="1"/>
  <c r="AZN26" i="1"/>
  <c r="AZO26" i="1"/>
  <c r="AZP26" i="1"/>
  <c r="AZQ26" i="1"/>
  <c r="AZR26" i="1"/>
  <c r="AZS26" i="1"/>
  <c r="AZT26" i="1"/>
  <c r="AZU26" i="1"/>
  <c r="AZV26" i="1"/>
  <c r="AZW26" i="1"/>
  <c r="AZX26" i="1"/>
  <c r="AZY26" i="1"/>
  <c r="AZZ26" i="1"/>
  <c r="BAA26" i="1"/>
  <c r="BAB26" i="1"/>
  <c r="BAC26" i="1"/>
  <c r="BAD26" i="1"/>
  <c r="BAE26" i="1"/>
  <c r="BAF26" i="1"/>
  <c r="BAG26" i="1"/>
  <c r="BAH26" i="1"/>
  <c r="BAI26" i="1"/>
  <c r="BAJ26" i="1"/>
  <c r="BAK26" i="1"/>
  <c r="BAL26" i="1"/>
  <c r="BAM26" i="1"/>
  <c r="BAN26" i="1"/>
  <c r="BAO26" i="1"/>
  <c r="BAP26" i="1"/>
  <c r="BAQ26" i="1"/>
  <c r="BAR26" i="1"/>
  <c r="BAS26" i="1"/>
  <c r="BAT26" i="1"/>
  <c r="BAU26" i="1"/>
  <c r="BAV26" i="1"/>
  <c r="BAW26" i="1"/>
  <c r="BAX26" i="1"/>
  <c r="BAY26" i="1"/>
  <c r="BAZ26" i="1"/>
  <c r="BBA26" i="1"/>
  <c r="BBB26" i="1"/>
  <c r="BBC26" i="1"/>
  <c r="BBD26" i="1"/>
  <c r="BBE26" i="1"/>
  <c r="BBF26" i="1"/>
  <c r="BBG26" i="1"/>
  <c r="BBH26" i="1"/>
  <c r="BBI26" i="1"/>
  <c r="BBJ26" i="1"/>
  <c r="BBK26" i="1"/>
  <c r="BBL26" i="1"/>
  <c r="BBM26" i="1"/>
  <c r="BBN26" i="1"/>
  <c r="BBO26" i="1"/>
  <c r="BBP26" i="1"/>
  <c r="BBQ26" i="1"/>
  <c r="BBR26" i="1"/>
  <c r="BBS26" i="1"/>
  <c r="BBT26" i="1"/>
  <c r="BBU26" i="1"/>
  <c r="BBV26" i="1"/>
  <c r="BBW26" i="1"/>
  <c r="BBX26" i="1"/>
  <c r="BBY26" i="1"/>
  <c r="BBZ26" i="1"/>
  <c r="BCA26" i="1"/>
  <c r="BCB26" i="1"/>
  <c r="BCC26" i="1"/>
  <c r="BCD26" i="1"/>
  <c r="BCE26" i="1"/>
  <c r="BCF26" i="1"/>
  <c r="BCG26" i="1"/>
  <c r="BCH26" i="1"/>
  <c r="BCI26" i="1"/>
  <c r="BCJ26" i="1"/>
  <c r="BCK26" i="1"/>
  <c r="BCL26" i="1"/>
  <c r="BCM26" i="1"/>
  <c r="BCN26" i="1"/>
  <c r="BCO26" i="1"/>
  <c r="BCP26" i="1"/>
  <c r="BCQ26" i="1"/>
  <c r="BCR26" i="1"/>
  <c r="BCS26" i="1"/>
  <c r="BCT26" i="1"/>
  <c r="BCU26" i="1"/>
  <c r="BCV26" i="1"/>
  <c r="BCW26" i="1"/>
  <c r="BCX26" i="1"/>
  <c r="BCY26" i="1"/>
  <c r="BCZ26" i="1"/>
  <c r="BDA26" i="1"/>
  <c r="BDB26" i="1"/>
  <c r="BDC26" i="1"/>
  <c r="BDD26" i="1"/>
  <c r="BDE26" i="1"/>
  <c r="BDF26" i="1"/>
  <c r="BDG26" i="1"/>
  <c r="BDH26" i="1"/>
  <c r="BDI26" i="1"/>
  <c r="E27" i="1"/>
  <c r="F27" i="1"/>
  <c r="G27" i="1"/>
  <c r="H27" i="1"/>
  <c r="I27" i="1"/>
  <c r="J27" i="1"/>
  <c r="K27" i="1"/>
  <c r="L27" i="1"/>
  <c r="M27" i="1"/>
  <c r="N27" i="1"/>
  <c r="O27" i="1"/>
  <c r="P27" i="1"/>
  <c r="Q27" i="1"/>
  <c r="R27" i="1"/>
  <c r="S27" i="1"/>
  <c r="T27" i="1"/>
  <c r="U27" i="1"/>
  <c r="V27" i="1"/>
  <c r="W27" i="1"/>
  <c r="X27" i="1"/>
  <c r="Y27" i="1"/>
  <c r="Z27" i="1"/>
  <c r="AA27" i="1"/>
  <c r="AB27" i="1"/>
  <c r="AC27" i="1"/>
  <c r="AD27" i="1"/>
  <c r="AE27" i="1"/>
  <c r="AF27" i="1"/>
  <c r="AG27" i="1"/>
  <c r="AH27" i="1"/>
  <c r="AI27" i="1"/>
  <c r="AJ27" i="1"/>
  <c r="AK27" i="1"/>
  <c r="AL27" i="1"/>
  <c r="AM27" i="1"/>
  <c r="AN27" i="1"/>
  <c r="AO27" i="1"/>
  <c r="AP27" i="1"/>
  <c r="AQ27" i="1"/>
  <c r="AR27" i="1"/>
  <c r="AS27" i="1"/>
  <c r="AT27" i="1"/>
  <c r="AU27" i="1"/>
  <c r="AV27" i="1"/>
  <c r="AW27" i="1"/>
  <c r="AX27" i="1"/>
  <c r="AY27" i="1"/>
  <c r="AZ27" i="1"/>
  <c r="BA27" i="1"/>
  <c r="BB27" i="1"/>
  <c r="BC27" i="1"/>
  <c r="BD27" i="1"/>
  <c r="BE27" i="1"/>
  <c r="BF27" i="1"/>
  <c r="BG27" i="1"/>
  <c r="BH27" i="1"/>
  <c r="BI27" i="1"/>
  <c r="BJ27" i="1"/>
  <c r="BK27" i="1"/>
  <c r="BL27" i="1"/>
  <c r="BM27" i="1"/>
  <c r="BN27" i="1"/>
  <c r="BO27" i="1"/>
  <c r="BP27" i="1"/>
  <c r="BQ27" i="1"/>
  <c r="BR27" i="1"/>
  <c r="BS27" i="1"/>
  <c r="BT27" i="1"/>
  <c r="BU27" i="1"/>
  <c r="BV27" i="1"/>
  <c r="BW27" i="1"/>
  <c r="BX27" i="1"/>
  <c r="BY27" i="1"/>
  <c r="BZ27" i="1"/>
  <c r="CA27" i="1"/>
  <c r="CB27" i="1"/>
  <c r="CC27" i="1"/>
  <c r="CD27" i="1"/>
  <c r="CE27" i="1"/>
  <c r="CF27" i="1"/>
  <c r="CG27" i="1"/>
  <c r="CH27" i="1"/>
  <c r="CI27" i="1"/>
  <c r="CJ27" i="1"/>
  <c r="CK27" i="1"/>
  <c r="CL27" i="1"/>
  <c r="CM27" i="1"/>
  <c r="CN27" i="1"/>
  <c r="CO27" i="1"/>
  <c r="CP27" i="1"/>
  <c r="CQ27" i="1"/>
  <c r="CR27" i="1"/>
  <c r="CS27" i="1"/>
  <c r="CT27" i="1"/>
  <c r="CU27" i="1"/>
  <c r="CV27" i="1"/>
  <c r="CW27" i="1"/>
  <c r="CX27" i="1"/>
  <c r="CY27" i="1"/>
  <c r="CZ27" i="1"/>
  <c r="DA27" i="1"/>
  <c r="DB27" i="1"/>
  <c r="DC27" i="1"/>
  <c r="DD27" i="1"/>
  <c r="DE27" i="1"/>
  <c r="DF27" i="1"/>
  <c r="DG27" i="1"/>
  <c r="DH27" i="1"/>
  <c r="DI27" i="1"/>
  <c r="DJ27" i="1"/>
  <c r="DK27" i="1"/>
  <c r="DL27" i="1"/>
  <c r="DM27" i="1"/>
  <c r="DN27" i="1"/>
  <c r="DO27" i="1"/>
  <c r="DP27" i="1"/>
  <c r="DQ27" i="1"/>
  <c r="DR27" i="1"/>
  <c r="DS27" i="1"/>
  <c r="DT27" i="1"/>
  <c r="DU27" i="1"/>
  <c r="DV27" i="1"/>
  <c r="DW27" i="1"/>
  <c r="DX27" i="1"/>
  <c r="DY27" i="1"/>
  <c r="DZ27" i="1"/>
  <c r="EA27" i="1"/>
  <c r="EB27" i="1"/>
  <c r="EC27" i="1"/>
  <c r="ED27" i="1"/>
  <c r="EE27" i="1"/>
  <c r="EF27" i="1"/>
  <c r="EG27" i="1"/>
  <c r="EH27" i="1"/>
  <c r="EI27" i="1"/>
  <c r="EJ27" i="1"/>
  <c r="EK27" i="1"/>
  <c r="EL27" i="1"/>
  <c r="EM27" i="1"/>
  <c r="EN27" i="1"/>
  <c r="EO27" i="1"/>
  <c r="EP27" i="1"/>
  <c r="EQ27" i="1"/>
  <c r="ER27" i="1"/>
  <c r="ES27" i="1"/>
  <c r="ET27" i="1"/>
  <c r="EU27" i="1"/>
  <c r="EV27" i="1"/>
  <c r="EW27" i="1"/>
  <c r="EX27" i="1"/>
  <c r="EY27" i="1"/>
  <c r="EZ27" i="1"/>
  <c r="FA27" i="1"/>
  <c r="FB27" i="1"/>
  <c r="FC27" i="1"/>
  <c r="FD27" i="1"/>
  <c r="FE27" i="1"/>
  <c r="FF27" i="1"/>
  <c r="FG27" i="1"/>
  <c r="FH27" i="1"/>
  <c r="FI27" i="1"/>
  <c r="FJ27" i="1"/>
  <c r="FK27" i="1"/>
  <c r="FL27" i="1"/>
  <c r="FM27" i="1"/>
  <c r="FN27" i="1"/>
  <c r="FO27" i="1"/>
  <c r="FP27" i="1"/>
  <c r="FQ27" i="1"/>
  <c r="FR27" i="1"/>
  <c r="FS27" i="1"/>
  <c r="FT27" i="1"/>
  <c r="FU27" i="1"/>
  <c r="FV27" i="1"/>
  <c r="FW27" i="1"/>
  <c r="FX27" i="1"/>
  <c r="FY27" i="1"/>
  <c r="FZ27" i="1"/>
  <c r="GA27" i="1"/>
  <c r="GB27" i="1"/>
  <c r="GC27" i="1"/>
  <c r="GD27" i="1"/>
  <c r="GE27" i="1"/>
  <c r="GF27" i="1"/>
  <c r="GG27" i="1"/>
  <c r="GH27" i="1"/>
  <c r="GI27" i="1"/>
  <c r="GJ27" i="1"/>
  <c r="GK27" i="1"/>
  <c r="GL27" i="1"/>
  <c r="GM27" i="1"/>
  <c r="GN27" i="1"/>
  <c r="GO27" i="1"/>
  <c r="GP27" i="1"/>
  <c r="GQ27" i="1"/>
  <c r="GR27" i="1"/>
  <c r="GS27" i="1"/>
  <c r="GT27" i="1"/>
  <c r="GU27" i="1"/>
  <c r="GV27" i="1"/>
  <c r="GW27" i="1"/>
  <c r="GX27" i="1"/>
  <c r="GY27" i="1"/>
  <c r="GZ27" i="1"/>
  <c r="HA27" i="1"/>
  <c r="HB27" i="1"/>
  <c r="HC27" i="1"/>
  <c r="HD27" i="1"/>
  <c r="HE27" i="1"/>
  <c r="HF27" i="1"/>
  <c r="HG27" i="1"/>
  <c r="HH27" i="1"/>
  <c r="HI27" i="1"/>
  <c r="HJ27" i="1"/>
  <c r="HK27" i="1"/>
  <c r="HL27" i="1"/>
  <c r="HM27" i="1"/>
  <c r="HN27" i="1"/>
  <c r="HO27" i="1"/>
  <c r="HP27" i="1"/>
  <c r="HQ27" i="1"/>
  <c r="HR27" i="1"/>
  <c r="HS27" i="1"/>
  <c r="HT27" i="1"/>
  <c r="HU27" i="1"/>
  <c r="HV27" i="1"/>
  <c r="HW27" i="1"/>
  <c r="HX27" i="1"/>
  <c r="HY27" i="1"/>
  <c r="HZ27" i="1"/>
  <c r="IA27" i="1"/>
  <c r="IB27" i="1"/>
  <c r="IC27" i="1"/>
  <c r="ID27" i="1"/>
  <c r="IE27" i="1"/>
  <c r="IF27" i="1"/>
  <c r="IG27" i="1"/>
  <c r="IH27" i="1"/>
  <c r="II27" i="1"/>
  <c r="IJ27" i="1"/>
  <c r="IK27" i="1"/>
  <c r="IL27" i="1"/>
  <c r="IM27" i="1"/>
  <c r="IN27" i="1"/>
  <c r="IO27" i="1"/>
  <c r="IP27" i="1"/>
  <c r="IQ27" i="1"/>
  <c r="IR27" i="1"/>
  <c r="IS27" i="1"/>
  <c r="IT27" i="1"/>
  <c r="IU27" i="1"/>
  <c r="IV27" i="1"/>
  <c r="IW27" i="1"/>
  <c r="IX27" i="1"/>
  <c r="IY27" i="1"/>
  <c r="IZ27" i="1"/>
  <c r="JA27" i="1"/>
  <c r="JB27" i="1"/>
  <c r="JC27" i="1"/>
  <c r="JD27" i="1"/>
  <c r="JE27" i="1"/>
  <c r="JF27" i="1"/>
  <c r="JG27" i="1"/>
  <c r="JH27" i="1"/>
  <c r="JI27" i="1"/>
  <c r="JJ27" i="1"/>
  <c r="JK27" i="1"/>
  <c r="JL27" i="1"/>
  <c r="JM27" i="1"/>
  <c r="JN27" i="1"/>
  <c r="JO27" i="1"/>
  <c r="JP27" i="1"/>
  <c r="JQ27" i="1"/>
  <c r="JR27" i="1"/>
  <c r="JS27" i="1"/>
  <c r="JT27" i="1"/>
  <c r="JU27" i="1"/>
  <c r="JV27" i="1"/>
  <c r="JW27" i="1"/>
  <c r="JX27" i="1"/>
  <c r="JY27" i="1"/>
  <c r="JZ27" i="1"/>
  <c r="KA27" i="1"/>
  <c r="KB27" i="1"/>
  <c r="KC27" i="1"/>
  <c r="KD27" i="1"/>
  <c r="KE27" i="1"/>
  <c r="KF27" i="1"/>
  <c r="KG27" i="1"/>
  <c r="KH27" i="1"/>
  <c r="KI27" i="1"/>
  <c r="KJ27" i="1"/>
  <c r="KK27" i="1"/>
  <c r="KL27" i="1"/>
  <c r="KM27" i="1"/>
  <c r="KN27" i="1"/>
  <c r="KO27" i="1"/>
  <c r="KP27" i="1"/>
  <c r="KQ27" i="1"/>
  <c r="KR27" i="1"/>
  <c r="KS27" i="1"/>
  <c r="KT27" i="1"/>
  <c r="KU27" i="1"/>
  <c r="KV27" i="1"/>
  <c r="KW27" i="1"/>
  <c r="KX27" i="1"/>
  <c r="KY27" i="1"/>
  <c r="KZ27" i="1"/>
  <c r="LA27" i="1"/>
  <c r="LB27" i="1"/>
  <c r="LC27" i="1"/>
  <c r="LD27" i="1"/>
  <c r="LE27" i="1"/>
  <c r="LF27" i="1"/>
  <c r="LG27" i="1"/>
  <c r="LH27" i="1"/>
  <c r="LI27" i="1"/>
  <c r="LJ27" i="1"/>
  <c r="LK27" i="1"/>
  <c r="LL27" i="1"/>
  <c r="LM27" i="1"/>
  <c r="LN27" i="1"/>
  <c r="LO27" i="1"/>
  <c r="LP27" i="1"/>
  <c r="LQ27" i="1"/>
  <c r="LR27" i="1"/>
  <c r="LS27" i="1"/>
  <c r="LT27" i="1"/>
  <c r="LU27" i="1"/>
  <c r="LV27" i="1"/>
  <c r="LW27" i="1"/>
  <c r="LX27" i="1"/>
  <c r="LY27" i="1"/>
  <c r="LZ27" i="1"/>
  <c r="MA27" i="1"/>
  <c r="MB27" i="1"/>
  <c r="MC27" i="1"/>
  <c r="MD27" i="1"/>
  <c r="ME27" i="1"/>
  <c r="MF27" i="1"/>
  <c r="MG27" i="1"/>
  <c r="MH27" i="1"/>
  <c r="MI27" i="1"/>
  <c r="MJ27" i="1"/>
  <c r="MK27" i="1"/>
  <c r="ML27" i="1"/>
  <c r="MM27" i="1"/>
  <c r="MN27" i="1"/>
  <c r="MO27" i="1"/>
  <c r="MP27" i="1"/>
  <c r="MQ27" i="1"/>
  <c r="MR27" i="1"/>
  <c r="MS27" i="1"/>
  <c r="MT27" i="1"/>
  <c r="MU27" i="1"/>
  <c r="MV27" i="1"/>
  <c r="MW27" i="1"/>
  <c r="MX27" i="1"/>
  <c r="MY27" i="1"/>
  <c r="MZ27" i="1"/>
  <c r="NA27" i="1"/>
  <c r="NB27" i="1"/>
  <c r="NC27" i="1"/>
  <c r="ND27" i="1"/>
  <c r="NE27" i="1"/>
  <c r="NF27" i="1"/>
  <c r="NG27" i="1"/>
  <c r="NH27" i="1"/>
  <c r="NI27" i="1"/>
  <c r="NJ27" i="1"/>
  <c r="NK27" i="1"/>
  <c r="NL27" i="1"/>
  <c r="NM27" i="1"/>
  <c r="NN27" i="1"/>
  <c r="NO27" i="1"/>
  <c r="NP27" i="1"/>
  <c r="NQ27" i="1"/>
  <c r="NR27" i="1"/>
  <c r="NS27" i="1"/>
  <c r="NT27" i="1"/>
  <c r="NU27" i="1"/>
  <c r="NV27" i="1"/>
  <c r="NW27" i="1"/>
  <c r="NX27" i="1"/>
  <c r="NY27" i="1"/>
  <c r="NZ27" i="1"/>
  <c r="OA27" i="1"/>
  <c r="OB27" i="1"/>
  <c r="OC27" i="1"/>
  <c r="OD27" i="1"/>
  <c r="OE27" i="1"/>
  <c r="OF27" i="1"/>
  <c r="OG27" i="1"/>
  <c r="OH27" i="1"/>
  <c r="OI27" i="1"/>
  <c r="OJ27" i="1"/>
  <c r="OK27" i="1"/>
  <c r="OL27" i="1"/>
  <c r="OM27" i="1"/>
  <c r="ON27" i="1"/>
  <c r="OO27" i="1"/>
  <c r="OP27" i="1"/>
  <c r="OQ27" i="1"/>
  <c r="OR27" i="1"/>
  <c r="OS27" i="1"/>
  <c r="OT27" i="1"/>
  <c r="OU27" i="1"/>
  <c r="OV27" i="1"/>
  <c r="OW27" i="1"/>
  <c r="OX27" i="1"/>
  <c r="OY27" i="1"/>
  <c r="OZ27" i="1"/>
  <c r="PA27" i="1"/>
  <c r="PB27" i="1"/>
  <c r="PC27" i="1"/>
  <c r="PD27" i="1"/>
  <c r="PE27" i="1"/>
  <c r="PF27" i="1"/>
  <c r="PG27" i="1"/>
  <c r="PH27" i="1"/>
  <c r="PI27" i="1"/>
  <c r="PJ27" i="1"/>
  <c r="PK27" i="1"/>
  <c r="PL27" i="1"/>
  <c r="PM27" i="1"/>
  <c r="PN27" i="1"/>
  <c r="PO27" i="1"/>
  <c r="PP27" i="1"/>
  <c r="PQ27" i="1"/>
  <c r="PR27" i="1"/>
  <c r="PS27" i="1"/>
  <c r="PT27" i="1"/>
  <c r="PU27" i="1"/>
  <c r="PV27" i="1"/>
  <c r="PW27" i="1"/>
  <c r="PX27" i="1"/>
  <c r="PY27" i="1"/>
  <c r="PZ27" i="1"/>
  <c r="QA27" i="1"/>
  <c r="QB27" i="1"/>
  <c r="QC27" i="1"/>
  <c r="QD27" i="1"/>
  <c r="QE27" i="1"/>
  <c r="QF27" i="1"/>
  <c r="QG27" i="1"/>
  <c r="QH27" i="1"/>
  <c r="QI27" i="1"/>
  <c r="QJ27" i="1"/>
  <c r="QK27" i="1"/>
  <c r="QL27" i="1"/>
  <c r="QM27" i="1"/>
  <c r="QN27" i="1"/>
  <c r="QO27" i="1"/>
  <c r="QP27" i="1"/>
  <c r="QQ27" i="1"/>
  <c r="QR27" i="1"/>
  <c r="QS27" i="1"/>
  <c r="QT27" i="1"/>
  <c r="QU27" i="1"/>
  <c r="QV27" i="1"/>
  <c r="QW27" i="1"/>
  <c r="QX27" i="1"/>
  <c r="QY27" i="1"/>
  <c r="QZ27" i="1"/>
  <c r="RA27" i="1"/>
  <c r="RB27" i="1"/>
  <c r="RC27" i="1"/>
  <c r="RD27" i="1"/>
  <c r="RE27" i="1"/>
  <c r="RF27" i="1"/>
  <c r="RG27" i="1"/>
  <c r="RH27" i="1"/>
  <c r="RI27" i="1"/>
  <c r="RJ27" i="1"/>
  <c r="RK27" i="1"/>
  <c r="RL27" i="1"/>
  <c r="RM27" i="1"/>
  <c r="RN27" i="1"/>
  <c r="RO27" i="1"/>
  <c r="RP27" i="1"/>
  <c r="RQ27" i="1"/>
  <c r="RR27" i="1"/>
  <c r="RS27" i="1"/>
  <c r="RT27" i="1"/>
  <c r="RU27" i="1"/>
  <c r="RV27" i="1"/>
  <c r="RW27" i="1"/>
  <c r="RX27" i="1"/>
  <c r="RY27" i="1"/>
  <c r="RZ27" i="1"/>
  <c r="SA27" i="1"/>
  <c r="SB27" i="1"/>
  <c r="SC27" i="1"/>
  <c r="SD27" i="1"/>
  <c r="SE27" i="1"/>
  <c r="SF27" i="1"/>
  <c r="SG27" i="1"/>
  <c r="SH27" i="1"/>
  <c r="SI27" i="1"/>
  <c r="SJ27" i="1"/>
  <c r="SK27" i="1"/>
  <c r="SL27" i="1"/>
  <c r="SM27" i="1"/>
  <c r="SN27" i="1"/>
  <c r="SO27" i="1"/>
  <c r="SP27" i="1"/>
  <c r="SQ27" i="1"/>
  <c r="SR27" i="1"/>
  <c r="SS27" i="1"/>
  <c r="ST27" i="1"/>
  <c r="SU27" i="1"/>
  <c r="SV27" i="1"/>
  <c r="SW27" i="1"/>
  <c r="SX27" i="1"/>
  <c r="SY27" i="1"/>
  <c r="SZ27" i="1"/>
  <c r="TA27" i="1"/>
  <c r="TB27" i="1"/>
  <c r="TC27" i="1"/>
  <c r="TD27" i="1"/>
  <c r="TE27" i="1"/>
  <c r="TF27" i="1"/>
  <c r="TG27" i="1"/>
  <c r="TH27" i="1"/>
  <c r="TI27" i="1"/>
  <c r="TJ27" i="1"/>
  <c r="TK27" i="1"/>
  <c r="TL27" i="1"/>
  <c r="TM27" i="1"/>
  <c r="TN27" i="1"/>
  <c r="TO27" i="1"/>
  <c r="TP27" i="1"/>
  <c r="TQ27" i="1"/>
  <c r="TR27" i="1"/>
  <c r="TS27" i="1"/>
  <c r="TT27" i="1"/>
  <c r="TU27" i="1"/>
  <c r="TV27" i="1"/>
  <c r="TW27" i="1"/>
  <c r="TX27" i="1"/>
  <c r="TY27" i="1"/>
  <c r="TZ27" i="1"/>
  <c r="UA27" i="1"/>
  <c r="UB27" i="1"/>
  <c r="UC27" i="1"/>
  <c r="UD27" i="1"/>
  <c r="UE27" i="1"/>
  <c r="UF27" i="1"/>
  <c r="UG27" i="1"/>
  <c r="UH27" i="1"/>
  <c r="UI27" i="1"/>
  <c r="UJ27" i="1"/>
  <c r="UK27" i="1"/>
  <c r="UL27" i="1"/>
  <c r="UM27" i="1"/>
  <c r="UN27" i="1"/>
  <c r="UO27" i="1"/>
  <c r="UP27" i="1"/>
  <c r="UQ27" i="1"/>
  <c r="UR27" i="1"/>
  <c r="US27" i="1"/>
  <c r="UT27" i="1"/>
  <c r="UU27" i="1"/>
  <c r="UV27" i="1"/>
  <c r="UW27" i="1"/>
  <c r="UX27" i="1"/>
  <c r="UY27" i="1"/>
  <c r="UZ27" i="1"/>
  <c r="VA27" i="1"/>
  <c r="VB27" i="1"/>
  <c r="VC27" i="1"/>
  <c r="VD27" i="1"/>
  <c r="VE27" i="1"/>
  <c r="VF27" i="1"/>
  <c r="VG27" i="1"/>
  <c r="VH27" i="1"/>
  <c r="VI27" i="1"/>
  <c r="VJ27" i="1"/>
  <c r="VK27" i="1"/>
  <c r="VL27" i="1"/>
  <c r="VM27" i="1"/>
  <c r="VN27" i="1"/>
  <c r="VO27" i="1"/>
  <c r="VP27" i="1"/>
  <c r="VQ27" i="1"/>
  <c r="VR27" i="1"/>
  <c r="VS27" i="1"/>
  <c r="VT27" i="1"/>
  <c r="VU27" i="1"/>
  <c r="VV27" i="1"/>
  <c r="VW27" i="1"/>
  <c r="VX27" i="1"/>
  <c r="VY27" i="1"/>
  <c r="VZ27" i="1"/>
  <c r="WA27" i="1"/>
  <c r="WB27" i="1"/>
  <c r="WC27" i="1"/>
  <c r="WD27" i="1"/>
  <c r="WE27" i="1"/>
  <c r="WF27" i="1"/>
  <c r="WG27" i="1"/>
  <c r="WH27" i="1"/>
  <c r="WI27" i="1"/>
  <c r="WJ27" i="1"/>
  <c r="WK27" i="1"/>
  <c r="WL27" i="1"/>
  <c r="WM27" i="1"/>
  <c r="WN27" i="1"/>
  <c r="WO27" i="1"/>
  <c r="WP27" i="1"/>
  <c r="WQ27" i="1"/>
  <c r="WR27" i="1"/>
  <c r="WS27" i="1"/>
  <c r="WT27" i="1"/>
  <c r="WU27" i="1"/>
  <c r="WV27" i="1"/>
  <c r="WW27" i="1"/>
  <c r="WX27" i="1"/>
  <c r="WY27" i="1"/>
  <c r="WZ27" i="1"/>
  <c r="XA27" i="1"/>
  <c r="XB27" i="1"/>
  <c r="XC27" i="1"/>
  <c r="XD27" i="1"/>
  <c r="XE27" i="1"/>
  <c r="XF27" i="1"/>
  <c r="XG27" i="1"/>
  <c r="XH27" i="1"/>
  <c r="XI27" i="1"/>
  <c r="XJ27" i="1"/>
  <c r="XK27" i="1"/>
  <c r="XL27" i="1"/>
  <c r="XM27" i="1"/>
  <c r="XN27" i="1"/>
  <c r="XO27" i="1"/>
  <c r="XP27" i="1"/>
  <c r="XQ27" i="1"/>
  <c r="XR27" i="1"/>
  <c r="XS27" i="1"/>
  <c r="XT27" i="1"/>
  <c r="XU27" i="1"/>
  <c r="XV27" i="1"/>
  <c r="XW27" i="1"/>
  <c r="XX27" i="1"/>
  <c r="XY27" i="1"/>
  <c r="XZ27" i="1"/>
  <c r="YA27" i="1"/>
  <c r="YB27" i="1"/>
  <c r="YC27" i="1"/>
  <c r="YD27" i="1"/>
  <c r="YE27" i="1"/>
  <c r="YF27" i="1"/>
  <c r="YG27" i="1"/>
  <c r="YH27" i="1"/>
  <c r="YI27" i="1"/>
  <c r="YJ27" i="1"/>
  <c r="YK27" i="1"/>
  <c r="YL27" i="1"/>
  <c r="YM27" i="1"/>
  <c r="YN27" i="1"/>
  <c r="YO27" i="1"/>
  <c r="YP27" i="1"/>
  <c r="YQ27" i="1"/>
  <c r="YR27" i="1"/>
  <c r="YS27" i="1"/>
  <c r="YT27" i="1"/>
  <c r="YU27" i="1"/>
  <c r="YV27" i="1"/>
  <c r="YW27" i="1"/>
  <c r="YX27" i="1"/>
  <c r="YY27" i="1"/>
  <c r="YZ27" i="1"/>
  <c r="ZA27" i="1"/>
  <c r="ZB27" i="1"/>
  <c r="ZC27" i="1"/>
  <c r="ZD27" i="1"/>
  <c r="ZE27" i="1"/>
  <c r="ZF27" i="1"/>
  <c r="ZG27" i="1"/>
  <c r="ZH27" i="1"/>
  <c r="ZI27" i="1"/>
  <c r="ZJ27" i="1"/>
  <c r="ZK27" i="1"/>
  <c r="ZL27" i="1"/>
  <c r="ZM27" i="1"/>
  <c r="ZN27" i="1"/>
  <c r="ZO27" i="1"/>
  <c r="ZP27" i="1"/>
  <c r="ZQ27" i="1"/>
  <c r="ZR27" i="1"/>
  <c r="ZS27" i="1"/>
  <c r="ZT27" i="1"/>
  <c r="ZU27" i="1"/>
  <c r="ZV27" i="1"/>
  <c r="ZW27" i="1"/>
  <c r="ZX27" i="1"/>
  <c r="ZY27" i="1"/>
  <c r="ZZ27" i="1"/>
  <c r="AAA27" i="1"/>
  <c r="AAB27" i="1"/>
  <c r="AAC27" i="1"/>
  <c r="AAD27" i="1"/>
  <c r="AAE27" i="1"/>
  <c r="AAF27" i="1"/>
  <c r="AAG27" i="1"/>
  <c r="AAH27" i="1"/>
  <c r="AAI27" i="1"/>
  <c r="AAJ27" i="1"/>
  <c r="AAK27" i="1"/>
  <c r="AAL27" i="1"/>
  <c r="AAM27" i="1"/>
  <c r="AAN27" i="1"/>
  <c r="AAO27" i="1"/>
  <c r="AAP27" i="1"/>
  <c r="AAQ27" i="1"/>
  <c r="AAR27" i="1"/>
  <c r="AAS27" i="1"/>
  <c r="AAT27" i="1"/>
  <c r="AAU27" i="1"/>
  <c r="AAV27" i="1"/>
  <c r="AAW27" i="1"/>
  <c r="AAX27" i="1"/>
  <c r="AAY27" i="1"/>
  <c r="AAZ27" i="1"/>
  <c r="ABA27" i="1"/>
  <c r="ABB27" i="1"/>
  <c r="ABC27" i="1"/>
  <c r="ABD27" i="1"/>
  <c r="ABE27" i="1"/>
  <c r="ABF27" i="1"/>
  <c r="ABG27" i="1"/>
  <c r="ABH27" i="1"/>
  <c r="ABI27" i="1"/>
  <c r="ABJ27" i="1"/>
  <c r="ABK27" i="1"/>
  <c r="ABL27" i="1"/>
  <c r="ABM27" i="1"/>
  <c r="ABN27" i="1"/>
  <c r="ABO27" i="1"/>
  <c r="ABP27" i="1"/>
  <c r="ABQ27" i="1"/>
  <c r="ABR27" i="1"/>
  <c r="ABS27" i="1"/>
  <c r="ABT27" i="1"/>
  <c r="ABU27" i="1"/>
  <c r="ABV27" i="1"/>
  <c r="ABW27" i="1"/>
  <c r="ABX27" i="1"/>
  <c r="ABY27" i="1"/>
  <c r="ABZ27" i="1"/>
  <c r="ACA27" i="1"/>
  <c r="ACB27" i="1"/>
  <c r="ACC27" i="1"/>
  <c r="ACD27" i="1"/>
  <c r="ACE27" i="1"/>
  <c r="ACF27" i="1"/>
  <c r="ACG27" i="1"/>
  <c r="ACH27" i="1"/>
  <c r="ACI27" i="1"/>
  <c r="ACJ27" i="1"/>
  <c r="ACK27" i="1"/>
  <c r="ACL27" i="1"/>
  <c r="ACM27" i="1"/>
  <c r="ACN27" i="1"/>
  <c r="ACO27" i="1"/>
  <c r="ACP27" i="1"/>
  <c r="ACQ27" i="1"/>
  <c r="ACR27" i="1"/>
  <c r="ACS27" i="1"/>
  <c r="ACT27" i="1"/>
  <c r="ACU27" i="1"/>
  <c r="ACV27" i="1"/>
  <c r="ACW27" i="1"/>
  <c r="ACX27" i="1"/>
  <c r="ACY27" i="1"/>
  <c r="ACZ27" i="1"/>
  <c r="ADA27" i="1"/>
  <c r="ADB27" i="1"/>
  <c r="ADC27" i="1"/>
  <c r="ADD27" i="1"/>
  <c r="ADE27" i="1"/>
  <c r="ADF27" i="1"/>
  <c r="ADG27" i="1"/>
  <c r="ADH27" i="1"/>
  <c r="ADI27" i="1"/>
  <c r="ADJ27" i="1"/>
  <c r="ADK27" i="1"/>
  <c r="ADL27" i="1"/>
  <c r="ADM27" i="1"/>
  <c r="ADN27" i="1"/>
  <c r="ADO27" i="1"/>
  <c r="ADP27" i="1"/>
  <c r="ADQ27" i="1"/>
  <c r="ADR27" i="1"/>
  <c r="ADS27" i="1"/>
  <c r="ADT27" i="1"/>
  <c r="ADU27" i="1"/>
  <c r="ADV27" i="1"/>
  <c r="ADW27" i="1"/>
  <c r="ADX27" i="1"/>
  <c r="ADY27" i="1"/>
  <c r="ADZ27" i="1"/>
  <c r="AEA27" i="1"/>
  <c r="AEB27" i="1"/>
  <c r="AEC27" i="1"/>
  <c r="AED27" i="1"/>
  <c r="AEE27" i="1"/>
  <c r="AEF27" i="1"/>
  <c r="AEG27" i="1"/>
  <c r="AEH27" i="1"/>
  <c r="AEI27" i="1"/>
  <c r="AEJ27" i="1"/>
  <c r="AEK27" i="1"/>
  <c r="AEL27" i="1"/>
  <c r="AEM27" i="1"/>
  <c r="AEN27" i="1"/>
  <c r="AEO27" i="1"/>
  <c r="AEP27" i="1"/>
  <c r="AEQ27" i="1"/>
  <c r="AER27" i="1"/>
  <c r="AES27" i="1"/>
  <c r="AET27" i="1"/>
  <c r="AEU27" i="1"/>
  <c r="AEV27" i="1"/>
  <c r="AEW27" i="1"/>
  <c r="AEX27" i="1"/>
  <c r="AEY27" i="1"/>
  <c r="AEZ27" i="1"/>
  <c r="AFA27" i="1"/>
  <c r="AFB27" i="1"/>
  <c r="AFC27" i="1"/>
  <c r="AFD27" i="1"/>
  <c r="AFE27" i="1"/>
  <c r="AFF27" i="1"/>
  <c r="AFG27" i="1"/>
  <c r="AFH27" i="1"/>
  <c r="AFI27" i="1"/>
  <c r="AFJ27" i="1"/>
  <c r="AFK27" i="1"/>
  <c r="AFL27" i="1"/>
  <c r="AFM27" i="1"/>
  <c r="AFN27" i="1"/>
  <c r="AFO27" i="1"/>
  <c r="AFP27" i="1"/>
  <c r="AFQ27" i="1"/>
  <c r="AFR27" i="1"/>
  <c r="AFS27" i="1"/>
  <c r="AFT27" i="1"/>
  <c r="AFU27" i="1"/>
  <c r="AFV27" i="1"/>
  <c r="AFW27" i="1"/>
  <c r="AFX27" i="1"/>
  <c r="AFY27" i="1"/>
  <c r="AFZ27" i="1"/>
  <c r="AGA27" i="1"/>
  <c r="AGB27" i="1"/>
  <c r="AGC27" i="1"/>
  <c r="AGD27" i="1"/>
  <c r="AGE27" i="1"/>
  <c r="AGF27" i="1"/>
  <c r="AGG27" i="1"/>
  <c r="AGH27" i="1"/>
  <c r="AGI27" i="1"/>
  <c r="AGJ27" i="1"/>
  <c r="AGK27" i="1"/>
  <c r="AGL27" i="1"/>
  <c r="AGM27" i="1"/>
  <c r="AGN27" i="1"/>
  <c r="AGO27" i="1"/>
  <c r="AGP27" i="1"/>
  <c r="AGQ27" i="1"/>
  <c r="AGR27" i="1"/>
  <c r="AGS27" i="1"/>
  <c r="AGT27" i="1"/>
  <c r="AGU27" i="1"/>
  <c r="AGV27" i="1"/>
  <c r="AGW27" i="1"/>
  <c r="AGX27" i="1"/>
  <c r="AGY27" i="1"/>
  <c r="AGZ27" i="1"/>
  <c r="AHA27" i="1"/>
  <c r="AHB27" i="1"/>
  <c r="AHC27" i="1"/>
  <c r="AHD27" i="1"/>
  <c r="AHE27" i="1"/>
  <c r="AHF27" i="1"/>
  <c r="AHG27" i="1"/>
  <c r="AHH27" i="1"/>
  <c r="AHI27" i="1"/>
  <c r="AHJ27" i="1"/>
  <c r="AHK27" i="1"/>
  <c r="AHL27" i="1"/>
  <c r="AHM27" i="1"/>
  <c r="AHN27" i="1"/>
  <c r="AHO27" i="1"/>
  <c r="AHP27" i="1"/>
  <c r="AHQ27" i="1"/>
  <c r="AHR27" i="1"/>
  <c r="AHS27" i="1"/>
  <c r="AHT27" i="1"/>
  <c r="AHU27" i="1"/>
  <c r="AHV27" i="1"/>
  <c r="AHW27" i="1"/>
  <c r="AHX27" i="1"/>
  <c r="AHY27" i="1"/>
  <c r="AHZ27" i="1"/>
  <c r="AIA27" i="1"/>
  <c r="AIB27" i="1"/>
  <c r="AIC27" i="1"/>
  <c r="AID27" i="1"/>
  <c r="AIE27" i="1"/>
  <c r="AIF27" i="1"/>
  <c r="AIG27" i="1"/>
  <c r="AIH27" i="1"/>
  <c r="AII27" i="1"/>
  <c r="AIJ27" i="1"/>
  <c r="AIK27" i="1"/>
  <c r="AIL27" i="1"/>
  <c r="AIM27" i="1"/>
  <c r="AIN27" i="1"/>
  <c r="AIO27" i="1"/>
  <c r="AIP27" i="1"/>
  <c r="AIQ27" i="1"/>
  <c r="AIR27" i="1"/>
  <c r="AIS27" i="1"/>
  <c r="AIT27" i="1"/>
  <c r="AIU27" i="1"/>
  <c r="AIV27" i="1"/>
  <c r="AIW27" i="1"/>
  <c r="AIX27" i="1"/>
  <c r="AIY27" i="1"/>
  <c r="AIZ27" i="1"/>
  <c r="AJA27" i="1"/>
  <c r="AJB27" i="1"/>
  <c r="AJC27" i="1"/>
  <c r="AJD27" i="1"/>
  <c r="AJE27" i="1"/>
  <c r="AJF27" i="1"/>
  <c r="AJG27" i="1"/>
  <c r="AJH27" i="1"/>
  <c r="AJI27" i="1"/>
  <c r="AJJ27" i="1"/>
  <c r="AJK27" i="1"/>
  <c r="AJL27" i="1"/>
  <c r="AJM27" i="1"/>
  <c r="AJN27" i="1"/>
  <c r="AJO27" i="1"/>
  <c r="AJP27" i="1"/>
  <c r="AJQ27" i="1"/>
  <c r="AJR27" i="1"/>
  <c r="AJS27" i="1"/>
  <c r="AJT27" i="1"/>
  <c r="AJU27" i="1"/>
  <c r="AJV27" i="1"/>
  <c r="AJW27" i="1"/>
  <c r="AJX27" i="1"/>
  <c r="AJY27" i="1"/>
  <c r="AJZ27" i="1"/>
  <c r="AKA27" i="1"/>
  <c r="AKB27" i="1"/>
  <c r="AKC27" i="1"/>
  <c r="AKD27" i="1"/>
  <c r="AKE27" i="1"/>
  <c r="AKF27" i="1"/>
  <c r="AKG27" i="1"/>
  <c r="AKH27" i="1"/>
  <c r="AKI27" i="1"/>
  <c r="AKJ27" i="1"/>
  <c r="AKK27" i="1"/>
  <c r="AKL27" i="1"/>
  <c r="AKM27" i="1"/>
  <c r="AKN27" i="1"/>
  <c r="AKO27" i="1"/>
  <c r="AKP27" i="1"/>
  <c r="AKQ27" i="1"/>
  <c r="AKR27" i="1"/>
  <c r="AKS27" i="1"/>
  <c r="AKT27" i="1"/>
  <c r="AKU27" i="1"/>
  <c r="AKV27" i="1"/>
  <c r="AKW27" i="1"/>
  <c r="AKX27" i="1"/>
  <c r="AKY27" i="1"/>
  <c r="AKZ27" i="1"/>
  <c r="ALA27" i="1"/>
  <c r="ALB27" i="1"/>
  <c r="ALC27" i="1"/>
  <c r="ALD27" i="1"/>
  <c r="ALE27" i="1"/>
  <c r="ALF27" i="1"/>
  <c r="ALG27" i="1"/>
  <c r="ALH27" i="1"/>
  <c r="ALI27" i="1"/>
  <c r="ALJ27" i="1"/>
  <c r="ALK27" i="1"/>
  <c r="ALL27" i="1"/>
  <c r="ALM27" i="1"/>
  <c r="ALN27" i="1"/>
  <c r="ALO27" i="1"/>
  <c r="ALP27" i="1"/>
  <c r="ALQ27" i="1"/>
  <c r="ALR27" i="1"/>
  <c r="ALS27" i="1"/>
  <c r="ALT27" i="1"/>
  <c r="ALU27" i="1"/>
  <c r="ALV27" i="1"/>
  <c r="ALW27" i="1"/>
  <c r="ALX27" i="1"/>
  <c r="ALY27" i="1"/>
  <c r="ALZ27" i="1"/>
  <c r="AMA27" i="1"/>
  <c r="AMB27" i="1"/>
  <c r="AMC27" i="1"/>
  <c r="AMD27" i="1"/>
  <c r="AME27" i="1"/>
  <c r="AMF27" i="1"/>
  <c r="AMG27" i="1"/>
  <c r="AMH27" i="1"/>
  <c r="AMI27" i="1"/>
  <c r="AMJ27" i="1"/>
  <c r="AMK27" i="1"/>
  <c r="AML27" i="1"/>
  <c r="AMM27" i="1"/>
  <c r="AMN27" i="1"/>
  <c r="AMO27" i="1"/>
  <c r="AMP27" i="1"/>
  <c r="AMQ27" i="1"/>
  <c r="AMR27" i="1"/>
  <c r="AMS27" i="1"/>
  <c r="AMT27" i="1"/>
  <c r="AMU27" i="1"/>
  <c r="AMV27" i="1"/>
  <c r="AMW27" i="1"/>
  <c r="AMX27" i="1"/>
  <c r="AMY27" i="1"/>
  <c r="AMZ27" i="1"/>
  <c r="ANA27" i="1"/>
  <c r="ANB27" i="1"/>
  <c r="ANC27" i="1"/>
  <c r="AND27" i="1"/>
  <c r="ANE27" i="1"/>
  <c r="ANF27" i="1"/>
  <c r="ANG27" i="1"/>
  <c r="ANH27" i="1"/>
  <c r="ANI27" i="1"/>
  <c r="ANJ27" i="1"/>
  <c r="ANK27" i="1"/>
  <c r="ANL27" i="1"/>
  <c r="ANM27" i="1"/>
  <c r="ANN27" i="1"/>
  <c r="ANO27" i="1"/>
  <c r="ANP27" i="1"/>
  <c r="ANQ27" i="1"/>
  <c r="ANR27" i="1"/>
  <c r="ANS27" i="1"/>
  <c r="ANT27" i="1"/>
  <c r="ANU27" i="1"/>
  <c r="ANV27" i="1"/>
  <c r="ANW27" i="1"/>
  <c r="ANX27" i="1"/>
  <c r="ANY27" i="1"/>
  <c r="ANZ27" i="1"/>
  <c r="AOA27" i="1"/>
  <c r="AOB27" i="1"/>
  <c r="AOC27" i="1"/>
  <c r="AOD27" i="1"/>
  <c r="AOE27" i="1"/>
  <c r="AOF27" i="1"/>
  <c r="AOG27" i="1"/>
  <c r="AOH27" i="1"/>
  <c r="AOI27" i="1"/>
  <c r="AOJ27" i="1"/>
  <c r="AOK27" i="1"/>
  <c r="AOL27" i="1"/>
  <c r="AOM27" i="1"/>
  <c r="AON27" i="1"/>
  <c r="AOO27" i="1"/>
  <c r="AOP27" i="1"/>
  <c r="AOQ27" i="1"/>
  <c r="AOR27" i="1"/>
  <c r="AOS27" i="1"/>
  <c r="AOT27" i="1"/>
  <c r="AOU27" i="1"/>
  <c r="AOV27" i="1"/>
  <c r="AOW27" i="1"/>
  <c r="AOX27" i="1"/>
  <c r="AOY27" i="1"/>
  <c r="AOZ27" i="1"/>
  <c r="APA27" i="1"/>
  <c r="APB27" i="1"/>
  <c r="APC27" i="1"/>
  <c r="APD27" i="1"/>
  <c r="APE27" i="1"/>
  <c r="APF27" i="1"/>
  <c r="APG27" i="1"/>
  <c r="APH27" i="1"/>
  <c r="API27" i="1"/>
  <c r="APJ27" i="1"/>
  <c r="APK27" i="1"/>
  <c r="APL27" i="1"/>
  <c r="APM27" i="1"/>
  <c r="APN27" i="1"/>
  <c r="APO27" i="1"/>
  <c r="APP27" i="1"/>
  <c r="APQ27" i="1"/>
  <c r="APR27" i="1"/>
  <c r="APS27" i="1"/>
  <c r="APT27" i="1"/>
  <c r="APU27" i="1"/>
  <c r="APV27" i="1"/>
  <c r="APW27" i="1"/>
  <c r="APX27" i="1"/>
  <c r="APY27" i="1"/>
  <c r="APZ27" i="1"/>
  <c r="AQA27" i="1"/>
  <c r="AQB27" i="1"/>
  <c r="AQC27" i="1"/>
  <c r="AQD27" i="1"/>
  <c r="AQE27" i="1"/>
  <c r="AQF27" i="1"/>
  <c r="AQG27" i="1"/>
  <c r="AQH27" i="1"/>
  <c r="AQI27" i="1"/>
  <c r="AQJ27" i="1"/>
  <c r="AQK27" i="1"/>
  <c r="AQL27" i="1"/>
  <c r="AQM27" i="1"/>
  <c r="AQN27" i="1"/>
  <c r="AQO27" i="1"/>
  <c r="AQP27" i="1"/>
  <c r="AQQ27" i="1"/>
  <c r="AQR27" i="1"/>
  <c r="AQS27" i="1"/>
  <c r="AQT27" i="1"/>
  <c r="AQU27" i="1"/>
  <c r="AQV27" i="1"/>
  <c r="AQW27" i="1"/>
  <c r="AQX27" i="1"/>
  <c r="AQY27" i="1"/>
  <c r="AQZ27" i="1"/>
  <c r="ARA27" i="1"/>
  <c r="ARB27" i="1"/>
  <c r="ARC27" i="1"/>
  <c r="ARD27" i="1"/>
  <c r="ARE27" i="1"/>
  <c r="ARF27" i="1"/>
  <c r="ARG27" i="1"/>
  <c r="ARH27" i="1"/>
  <c r="ARI27" i="1"/>
  <c r="ARJ27" i="1"/>
  <c r="ARK27" i="1"/>
  <c r="ARL27" i="1"/>
  <c r="ARM27" i="1"/>
  <c r="ARN27" i="1"/>
  <c r="ARO27" i="1"/>
  <c r="ARP27" i="1"/>
  <c r="ARQ27" i="1"/>
  <c r="ARR27" i="1"/>
  <c r="ARS27" i="1"/>
  <c r="ART27" i="1"/>
  <c r="ARU27" i="1"/>
  <c r="ARV27" i="1"/>
  <c r="ARW27" i="1"/>
  <c r="ARX27" i="1"/>
  <c r="ARY27" i="1"/>
  <c r="ARZ27" i="1"/>
  <c r="ASA27" i="1"/>
  <c r="ASB27" i="1"/>
  <c r="ASC27" i="1"/>
  <c r="ASD27" i="1"/>
  <c r="ASE27" i="1"/>
  <c r="ASF27" i="1"/>
  <c r="ASG27" i="1"/>
  <c r="ASH27" i="1"/>
  <c r="ASI27" i="1"/>
  <c r="ASJ27" i="1"/>
  <c r="ASK27" i="1"/>
  <c r="ASL27" i="1"/>
  <c r="ASM27" i="1"/>
  <c r="ASN27" i="1"/>
  <c r="ASO27" i="1"/>
  <c r="ASP27" i="1"/>
  <c r="ASQ27" i="1"/>
  <c r="ASR27" i="1"/>
  <c r="ASS27" i="1"/>
  <c r="AST27" i="1"/>
  <c r="ASU27" i="1"/>
  <c r="ASV27" i="1"/>
  <c r="ASW27" i="1"/>
  <c r="ASX27" i="1"/>
  <c r="ASY27" i="1"/>
  <c r="ASZ27" i="1"/>
  <c r="ATA27" i="1"/>
  <c r="ATB27" i="1"/>
  <c r="ATC27" i="1"/>
  <c r="ATD27" i="1"/>
  <c r="ATE27" i="1"/>
  <c r="ATF27" i="1"/>
  <c r="ATG27" i="1"/>
  <c r="ATH27" i="1"/>
  <c r="ATI27" i="1"/>
  <c r="ATJ27" i="1"/>
  <c r="ATK27" i="1"/>
  <c r="ATL27" i="1"/>
  <c r="ATM27" i="1"/>
  <c r="ATN27" i="1"/>
  <c r="ATO27" i="1"/>
  <c r="ATP27" i="1"/>
  <c r="ATQ27" i="1"/>
  <c r="ATR27" i="1"/>
  <c r="ATS27" i="1"/>
  <c r="ATT27" i="1"/>
  <c r="ATU27" i="1"/>
  <c r="ATV27" i="1"/>
  <c r="ATW27" i="1"/>
  <c r="ATX27" i="1"/>
  <c r="ATY27" i="1"/>
  <c r="ATZ27" i="1"/>
  <c r="AUA27" i="1"/>
  <c r="AUB27" i="1"/>
  <c r="AUC27" i="1"/>
  <c r="AUD27" i="1"/>
  <c r="AUE27" i="1"/>
  <c r="AUF27" i="1"/>
  <c r="AUG27" i="1"/>
  <c r="AUH27" i="1"/>
  <c r="AUI27" i="1"/>
  <c r="AUJ27" i="1"/>
  <c r="AUK27" i="1"/>
  <c r="AUL27" i="1"/>
  <c r="AUM27" i="1"/>
  <c r="AUN27" i="1"/>
  <c r="AUO27" i="1"/>
  <c r="AUP27" i="1"/>
  <c r="AUQ27" i="1"/>
  <c r="AUR27" i="1"/>
  <c r="AUS27" i="1"/>
  <c r="AUT27" i="1"/>
  <c r="AUU27" i="1"/>
  <c r="AUV27" i="1"/>
  <c r="AUW27" i="1"/>
  <c r="AUX27" i="1"/>
  <c r="AUY27" i="1"/>
  <c r="AUZ27" i="1"/>
  <c r="AVA27" i="1"/>
  <c r="AVB27" i="1"/>
  <c r="AVC27" i="1"/>
  <c r="AVD27" i="1"/>
  <c r="AVE27" i="1"/>
  <c r="AVF27" i="1"/>
  <c r="AVG27" i="1"/>
  <c r="AVH27" i="1"/>
  <c r="AVI27" i="1"/>
  <c r="AVJ27" i="1"/>
  <c r="AVK27" i="1"/>
  <c r="AVL27" i="1"/>
  <c r="AVM27" i="1"/>
  <c r="AVN27" i="1"/>
  <c r="AVO27" i="1"/>
  <c r="AVP27" i="1"/>
  <c r="AVQ27" i="1"/>
  <c r="AVR27" i="1"/>
  <c r="AVS27" i="1"/>
  <c r="AVT27" i="1"/>
  <c r="AVU27" i="1"/>
  <c r="AVV27" i="1"/>
  <c r="AVW27" i="1"/>
  <c r="AVX27" i="1"/>
  <c r="AVY27" i="1"/>
  <c r="AVZ27" i="1"/>
  <c r="AWA27" i="1"/>
  <c r="AWB27" i="1"/>
  <c r="AWC27" i="1"/>
  <c r="AWD27" i="1"/>
  <c r="AWE27" i="1"/>
  <c r="AWF27" i="1"/>
  <c r="AWG27" i="1"/>
  <c r="AWH27" i="1"/>
  <c r="AWI27" i="1"/>
  <c r="AWJ27" i="1"/>
  <c r="AWK27" i="1"/>
  <c r="AWL27" i="1"/>
  <c r="AWM27" i="1"/>
  <c r="AWN27" i="1"/>
  <c r="AWO27" i="1"/>
  <c r="AWP27" i="1"/>
  <c r="AWQ27" i="1"/>
  <c r="AWR27" i="1"/>
  <c r="AWS27" i="1"/>
  <c r="AWT27" i="1"/>
  <c r="AWU27" i="1"/>
  <c r="AWV27" i="1"/>
  <c r="AWW27" i="1"/>
  <c r="AWX27" i="1"/>
  <c r="AWY27" i="1"/>
  <c r="AWZ27" i="1"/>
  <c r="AXA27" i="1"/>
  <c r="AXB27" i="1"/>
  <c r="AXC27" i="1"/>
  <c r="AXD27" i="1"/>
  <c r="AXE27" i="1"/>
  <c r="AXF27" i="1"/>
  <c r="AXG27" i="1"/>
  <c r="AXH27" i="1"/>
  <c r="AXI27" i="1"/>
  <c r="AXJ27" i="1"/>
  <c r="AXK27" i="1"/>
  <c r="AXL27" i="1"/>
  <c r="AXM27" i="1"/>
  <c r="AXN27" i="1"/>
  <c r="AXO27" i="1"/>
  <c r="AXP27" i="1"/>
  <c r="AXQ27" i="1"/>
  <c r="AXR27" i="1"/>
  <c r="AXS27" i="1"/>
  <c r="AXT27" i="1"/>
  <c r="AXU27" i="1"/>
  <c r="AXV27" i="1"/>
  <c r="AXW27" i="1"/>
  <c r="AXX27" i="1"/>
  <c r="AXY27" i="1"/>
  <c r="AXZ27" i="1"/>
  <c r="AYA27" i="1"/>
  <c r="AYB27" i="1"/>
  <c r="AYC27" i="1"/>
  <c r="AYD27" i="1"/>
  <c r="AYE27" i="1"/>
  <c r="AYF27" i="1"/>
  <c r="AYG27" i="1"/>
  <c r="AYH27" i="1"/>
  <c r="AYI27" i="1"/>
  <c r="AYJ27" i="1"/>
  <c r="AYK27" i="1"/>
  <c r="AYL27" i="1"/>
  <c r="AYM27" i="1"/>
  <c r="AYN27" i="1"/>
  <c r="AYO27" i="1"/>
  <c r="AYP27" i="1"/>
  <c r="AYQ27" i="1"/>
  <c r="AYR27" i="1"/>
  <c r="AYS27" i="1"/>
  <c r="AYT27" i="1"/>
  <c r="AYU27" i="1"/>
  <c r="AYV27" i="1"/>
  <c r="AYW27" i="1"/>
  <c r="AYX27" i="1"/>
  <c r="AYY27" i="1"/>
  <c r="AYZ27" i="1"/>
  <c r="AZA27" i="1"/>
  <c r="AZB27" i="1"/>
  <c r="AZC27" i="1"/>
  <c r="AZD27" i="1"/>
  <c r="AZE27" i="1"/>
  <c r="AZF27" i="1"/>
  <c r="AZG27" i="1"/>
  <c r="AZH27" i="1"/>
  <c r="AZI27" i="1"/>
  <c r="AZJ27" i="1"/>
  <c r="AZK27" i="1"/>
  <c r="AZL27" i="1"/>
  <c r="AZM27" i="1"/>
  <c r="AZN27" i="1"/>
  <c r="AZO27" i="1"/>
  <c r="AZP27" i="1"/>
  <c r="AZQ27" i="1"/>
  <c r="AZR27" i="1"/>
  <c r="AZS27" i="1"/>
  <c r="AZT27" i="1"/>
  <c r="AZU27" i="1"/>
  <c r="AZV27" i="1"/>
  <c r="AZW27" i="1"/>
  <c r="AZX27" i="1"/>
  <c r="AZY27" i="1"/>
  <c r="AZZ27" i="1"/>
  <c r="BAA27" i="1"/>
  <c r="BAB27" i="1"/>
  <c r="BAC27" i="1"/>
  <c r="BAD27" i="1"/>
  <c r="BAE27" i="1"/>
  <c r="BAF27" i="1"/>
  <c r="BAG27" i="1"/>
  <c r="BAH27" i="1"/>
  <c r="BAI27" i="1"/>
  <c r="BAJ27" i="1"/>
  <c r="BAK27" i="1"/>
  <c r="BAL27" i="1"/>
  <c r="BAM27" i="1"/>
  <c r="BAN27" i="1"/>
  <c r="BAO27" i="1"/>
  <c r="BAP27" i="1"/>
  <c r="BAQ27" i="1"/>
  <c r="BAR27" i="1"/>
  <c r="BAS27" i="1"/>
  <c r="BAT27" i="1"/>
  <c r="BAU27" i="1"/>
  <c r="BAV27" i="1"/>
  <c r="BAW27" i="1"/>
  <c r="BAX27" i="1"/>
  <c r="BAY27" i="1"/>
  <c r="BAZ27" i="1"/>
  <c r="BBA27" i="1"/>
  <c r="BBB27" i="1"/>
  <c r="BBC27" i="1"/>
  <c r="BBD27" i="1"/>
  <c r="BBE27" i="1"/>
  <c r="BBF27" i="1"/>
  <c r="BBG27" i="1"/>
  <c r="BBH27" i="1"/>
  <c r="BBI27" i="1"/>
  <c r="BBJ27" i="1"/>
  <c r="BBK27" i="1"/>
  <c r="BBL27" i="1"/>
  <c r="BBM27" i="1"/>
  <c r="BBN27" i="1"/>
  <c r="BBO27" i="1"/>
  <c r="BBP27" i="1"/>
  <c r="BBQ27" i="1"/>
  <c r="BBR27" i="1"/>
  <c r="BBS27" i="1"/>
  <c r="BBT27" i="1"/>
  <c r="BBU27" i="1"/>
  <c r="BBV27" i="1"/>
  <c r="BBW27" i="1"/>
  <c r="BBX27" i="1"/>
  <c r="BBY27" i="1"/>
  <c r="BBZ27" i="1"/>
  <c r="BCA27" i="1"/>
  <c r="BCB27" i="1"/>
  <c r="BCC27" i="1"/>
  <c r="BCD27" i="1"/>
  <c r="BCE27" i="1"/>
  <c r="BCF27" i="1"/>
  <c r="BCG27" i="1"/>
  <c r="BCH27" i="1"/>
  <c r="BCI27" i="1"/>
  <c r="BCJ27" i="1"/>
  <c r="BCK27" i="1"/>
  <c r="BCL27" i="1"/>
  <c r="BCM27" i="1"/>
  <c r="BCN27" i="1"/>
  <c r="BCO27" i="1"/>
  <c r="BCP27" i="1"/>
  <c r="BCQ27" i="1"/>
  <c r="BCR27" i="1"/>
  <c r="BCS27" i="1"/>
  <c r="BCT27" i="1"/>
  <c r="BCU27" i="1"/>
  <c r="BCV27" i="1"/>
  <c r="BCW27" i="1"/>
  <c r="BCX27" i="1"/>
  <c r="BCY27" i="1"/>
  <c r="BCZ27" i="1"/>
  <c r="BDA27" i="1"/>
  <c r="BDB27" i="1"/>
  <c r="BDC27" i="1"/>
  <c r="BDD27" i="1"/>
  <c r="BDE27" i="1"/>
  <c r="BDF27" i="1"/>
  <c r="BDG27" i="1"/>
  <c r="BDH27" i="1"/>
  <c r="BDI27" i="1"/>
  <c r="E28" i="1"/>
  <c r="F28" i="1"/>
  <c r="G28" i="1"/>
  <c r="H28" i="1"/>
  <c r="I28" i="1"/>
  <c r="J28" i="1"/>
  <c r="K28" i="1"/>
  <c r="L28" i="1"/>
  <c r="M28" i="1"/>
  <c r="N28" i="1"/>
  <c r="O28" i="1"/>
  <c r="P28" i="1"/>
  <c r="Q28" i="1"/>
  <c r="R28" i="1"/>
  <c r="S28" i="1"/>
  <c r="T28" i="1"/>
  <c r="U28" i="1"/>
  <c r="V28" i="1"/>
  <c r="W28" i="1"/>
  <c r="X28" i="1"/>
  <c r="Y28" i="1"/>
  <c r="Z28" i="1"/>
  <c r="AA28" i="1"/>
  <c r="AB28" i="1"/>
  <c r="AC28" i="1"/>
  <c r="AD28" i="1"/>
  <c r="AE28" i="1"/>
  <c r="AF28" i="1"/>
  <c r="AG28" i="1"/>
  <c r="AH28" i="1"/>
  <c r="AI28" i="1"/>
  <c r="AJ28" i="1"/>
  <c r="AK28" i="1"/>
  <c r="AL28" i="1"/>
  <c r="AM28" i="1"/>
  <c r="AN28" i="1"/>
  <c r="AO28" i="1"/>
  <c r="AP28" i="1"/>
  <c r="AQ28" i="1"/>
  <c r="AR28" i="1"/>
  <c r="AS28" i="1"/>
  <c r="AT28" i="1"/>
  <c r="AU28" i="1"/>
  <c r="AV28" i="1"/>
  <c r="AW28" i="1"/>
  <c r="AX28" i="1"/>
  <c r="AY28" i="1"/>
  <c r="AZ28" i="1"/>
  <c r="BA28" i="1"/>
  <c r="BB28" i="1"/>
  <c r="BC28" i="1"/>
  <c r="BD28" i="1"/>
  <c r="BE28" i="1"/>
  <c r="BF28" i="1"/>
  <c r="BG28" i="1"/>
  <c r="BH28" i="1"/>
  <c r="BI28" i="1"/>
  <c r="BJ28" i="1"/>
  <c r="BK28" i="1"/>
  <c r="BL28" i="1"/>
  <c r="BM28" i="1"/>
  <c r="BN28" i="1"/>
  <c r="BO28" i="1"/>
  <c r="BP28" i="1"/>
  <c r="BQ28" i="1"/>
  <c r="BR28" i="1"/>
  <c r="BS28" i="1"/>
  <c r="BT28" i="1"/>
  <c r="BU28" i="1"/>
  <c r="BV28" i="1"/>
  <c r="BW28" i="1"/>
  <c r="BX28" i="1"/>
  <c r="BY28" i="1"/>
  <c r="BZ28" i="1"/>
  <c r="CA28" i="1"/>
  <c r="CB28" i="1"/>
  <c r="CC28" i="1"/>
  <c r="CD28" i="1"/>
  <c r="CE28" i="1"/>
  <c r="CF28" i="1"/>
  <c r="CG28" i="1"/>
  <c r="CH28" i="1"/>
  <c r="CI28" i="1"/>
  <c r="CJ28" i="1"/>
  <c r="CK28" i="1"/>
  <c r="CL28" i="1"/>
  <c r="CM28" i="1"/>
  <c r="CN28" i="1"/>
  <c r="CO28" i="1"/>
  <c r="CP28" i="1"/>
  <c r="CQ28" i="1"/>
  <c r="CR28" i="1"/>
  <c r="CS28" i="1"/>
  <c r="CT28" i="1"/>
  <c r="CU28" i="1"/>
  <c r="CV28" i="1"/>
  <c r="CW28" i="1"/>
  <c r="CX28" i="1"/>
  <c r="CY28" i="1"/>
  <c r="CZ28" i="1"/>
  <c r="DA28" i="1"/>
  <c r="DB28" i="1"/>
  <c r="DC28" i="1"/>
  <c r="DD28" i="1"/>
  <c r="DE28" i="1"/>
  <c r="DF28" i="1"/>
  <c r="DG28" i="1"/>
  <c r="DH28" i="1"/>
  <c r="DI28" i="1"/>
  <c r="DJ28" i="1"/>
  <c r="DK28" i="1"/>
  <c r="DL28" i="1"/>
  <c r="DM28" i="1"/>
  <c r="DN28" i="1"/>
  <c r="DO28" i="1"/>
  <c r="DP28" i="1"/>
  <c r="DQ28" i="1"/>
  <c r="DR28" i="1"/>
  <c r="DS28" i="1"/>
  <c r="DT28" i="1"/>
  <c r="DU28" i="1"/>
  <c r="DV28" i="1"/>
  <c r="DW28" i="1"/>
  <c r="DX28" i="1"/>
  <c r="DY28" i="1"/>
  <c r="DZ28" i="1"/>
  <c r="EA28" i="1"/>
  <c r="EB28" i="1"/>
  <c r="EC28" i="1"/>
  <c r="ED28" i="1"/>
  <c r="EE28" i="1"/>
  <c r="EF28" i="1"/>
  <c r="EG28" i="1"/>
  <c r="EH28" i="1"/>
  <c r="EI28" i="1"/>
  <c r="EJ28" i="1"/>
  <c r="EK28" i="1"/>
  <c r="EL28" i="1"/>
  <c r="EM28" i="1"/>
  <c r="EN28" i="1"/>
  <c r="EO28" i="1"/>
  <c r="EP28" i="1"/>
  <c r="EQ28" i="1"/>
  <c r="ER28" i="1"/>
  <c r="ES28" i="1"/>
  <c r="ET28" i="1"/>
  <c r="EU28" i="1"/>
  <c r="EV28" i="1"/>
  <c r="EW28" i="1"/>
  <c r="EX28" i="1"/>
  <c r="EY28" i="1"/>
  <c r="EZ28" i="1"/>
  <c r="FA28" i="1"/>
  <c r="FB28" i="1"/>
  <c r="FC28" i="1"/>
  <c r="FD28" i="1"/>
  <c r="FE28" i="1"/>
  <c r="FF28" i="1"/>
  <c r="FG28" i="1"/>
  <c r="FH28" i="1"/>
  <c r="FI28" i="1"/>
  <c r="FJ28" i="1"/>
  <c r="FK28" i="1"/>
  <c r="FL28" i="1"/>
  <c r="FM28" i="1"/>
  <c r="FN28" i="1"/>
  <c r="FO28" i="1"/>
  <c r="FP28" i="1"/>
  <c r="FQ28" i="1"/>
  <c r="FR28" i="1"/>
  <c r="FS28" i="1"/>
  <c r="FT28" i="1"/>
  <c r="FU28" i="1"/>
  <c r="FV28" i="1"/>
  <c r="FW28" i="1"/>
  <c r="FX28" i="1"/>
  <c r="FY28" i="1"/>
  <c r="FZ28" i="1"/>
  <c r="GA28" i="1"/>
  <c r="GB28" i="1"/>
  <c r="GC28" i="1"/>
  <c r="GD28" i="1"/>
  <c r="GE28" i="1"/>
  <c r="GF28" i="1"/>
  <c r="GG28" i="1"/>
  <c r="GH28" i="1"/>
  <c r="GI28" i="1"/>
  <c r="GJ28" i="1"/>
  <c r="GK28" i="1"/>
  <c r="GL28" i="1"/>
  <c r="GM28" i="1"/>
  <c r="GN28" i="1"/>
  <c r="GO28" i="1"/>
  <c r="GP28" i="1"/>
  <c r="GQ28" i="1"/>
  <c r="GR28" i="1"/>
  <c r="GS28" i="1"/>
  <c r="GT28" i="1"/>
  <c r="GU28" i="1"/>
  <c r="GV28" i="1"/>
  <c r="GW28" i="1"/>
  <c r="GX28" i="1"/>
  <c r="GY28" i="1"/>
  <c r="GZ28" i="1"/>
  <c r="HA28" i="1"/>
  <c r="HB28" i="1"/>
  <c r="HC28" i="1"/>
  <c r="HD28" i="1"/>
  <c r="HE28" i="1"/>
  <c r="HF28" i="1"/>
  <c r="HG28" i="1"/>
  <c r="HH28" i="1"/>
  <c r="HI28" i="1"/>
  <c r="HJ28" i="1"/>
  <c r="HK28" i="1"/>
  <c r="HL28" i="1"/>
  <c r="HM28" i="1"/>
  <c r="HN28" i="1"/>
  <c r="HO28" i="1"/>
  <c r="HP28" i="1"/>
  <c r="HQ28" i="1"/>
  <c r="HR28" i="1"/>
  <c r="HS28" i="1"/>
  <c r="HT28" i="1"/>
  <c r="HU28" i="1"/>
  <c r="HV28" i="1"/>
  <c r="HW28" i="1"/>
  <c r="HX28" i="1"/>
  <c r="HY28" i="1"/>
  <c r="HZ28" i="1"/>
  <c r="IA28" i="1"/>
  <c r="IB28" i="1"/>
  <c r="IC28" i="1"/>
  <c r="ID28" i="1"/>
  <c r="IE28" i="1"/>
  <c r="IF28" i="1"/>
  <c r="IG28" i="1"/>
  <c r="IH28" i="1"/>
  <c r="II28" i="1"/>
  <c r="IJ28" i="1"/>
  <c r="IK28" i="1"/>
  <c r="IL28" i="1"/>
  <c r="IM28" i="1"/>
  <c r="IN28" i="1"/>
  <c r="IO28" i="1"/>
  <c r="IP28" i="1"/>
  <c r="IQ28" i="1"/>
  <c r="IR28" i="1"/>
  <c r="IS28" i="1"/>
  <c r="IT28" i="1"/>
  <c r="IU28" i="1"/>
  <c r="IV28" i="1"/>
  <c r="IW28" i="1"/>
  <c r="IX28" i="1"/>
  <c r="IY28" i="1"/>
  <c r="IZ28" i="1"/>
  <c r="JA28" i="1"/>
  <c r="JB28" i="1"/>
  <c r="JC28" i="1"/>
  <c r="JD28" i="1"/>
  <c r="JE28" i="1"/>
  <c r="JF28" i="1"/>
  <c r="JG28" i="1"/>
  <c r="JH28" i="1"/>
  <c r="JI28" i="1"/>
  <c r="JJ28" i="1"/>
  <c r="JK28" i="1"/>
  <c r="JL28" i="1"/>
  <c r="JM28" i="1"/>
  <c r="JN28" i="1"/>
  <c r="JO28" i="1"/>
  <c r="JP28" i="1"/>
  <c r="JQ28" i="1"/>
  <c r="JR28" i="1"/>
  <c r="JS28" i="1"/>
  <c r="JT28" i="1"/>
  <c r="JU28" i="1"/>
  <c r="JV28" i="1"/>
  <c r="JW28" i="1"/>
  <c r="JX28" i="1"/>
  <c r="JY28" i="1"/>
  <c r="JZ28" i="1"/>
  <c r="KA28" i="1"/>
  <c r="KB28" i="1"/>
  <c r="KC28" i="1"/>
  <c r="KD28" i="1"/>
  <c r="KE28" i="1"/>
  <c r="KF28" i="1"/>
  <c r="KG28" i="1"/>
  <c r="KH28" i="1"/>
  <c r="KI28" i="1"/>
  <c r="KJ28" i="1"/>
  <c r="KK28" i="1"/>
  <c r="KL28" i="1"/>
  <c r="KM28" i="1"/>
  <c r="KN28" i="1"/>
  <c r="KO28" i="1"/>
  <c r="KP28" i="1"/>
  <c r="KQ28" i="1"/>
  <c r="KR28" i="1"/>
  <c r="KS28" i="1"/>
  <c r="KT28" i="1"/>
  <c r="KU28" i="1"/>
  <c r="KV28" i="1"/>
  <c r="KW28" i="1"/>
  <c r="KX28" i="1"/>
  <c r="KY28" i="1"/>
  <c r="KZ28" i="1"/>
  <c r="LA28" i="1"/>
  <c r="LB28" i="1"/>
  <c r="LC28" i="1"/>
  <c r="LD28" i="1"/>
  <c r="LE28" i="1"/>
  <c r="LF28" i="1"/>
  <c r="LG28" i="1"/>
  <c r="LH28" i="1"/>
  <c r="LI28" i="1"/>
  <c r="LJ28" i="1"/>
  <c r="LK28" i="1"/>
  <c r="LL28" i="1"/>
  <c r="LM28" i="1"/>
  <c r="LN28" i="1"/>
  <c r="LO28" i="1"/>
  <c r="LP28" i="1"/>
  <c r="LQ28" i="1"/>
  <c r="LR28" i="1"/>
  <c r="LS28" i="1"/>
  <c r="LT28" i="1"/>
  <c r="LU28" i="1"/>
  <c r="LV28" i="1"/>
  <c r="LW28" i="1"/>
  <c r="LX28" i="1"/>
  <c r="LY28" i="1"/>
  <c r="LZ28" i="1"/>
  <c r="MA28" i="1"/>
  <c r="MB28" i="1"/>
  <c r="MC28" i="1"/>
  <c r="MD28" i="1"/>
  <c r="ME28" i="1"/>
  <c r="MF28" i="1"/>
  <c r="MG28" i="1"/>
  <c r="MH28" i="1"/>
  <c r="MI28" i="1"/>
  <c r="MJ28" i="1"/>
  <c r="MK28" i="1"/>
  <c r="ML28" i="1"/>
  <c r="MM28" i="1"/>
  <c r="MN28" i="1"/>
  <c r="MO28" i="1"/>
  <c r="MP28" i="1"/>
  <c r="MQ28" i="1"/>
  <c r="MR28" i="1"/>
  <c r="MS28" i="1"/>
  <c r="MT28" i="1"/>
  <c r="MU28" i="1"/>
  <c r="MV28" i="1"/>
  <c r="MW28" i="1"/>
  <c r="MX28" i="1"/>
  <c r="MY28" i="1"/>
  <c r="MZ28" i="1"/>
  <c r="NA28" i="1"/>
  <c r="NB28" i="1"/>
  <c r="NC28" i="1"/>
  <c r="ND28" i="1"/>
  <c r="NE28" i="1"/>
  <c r="NF28" i="1"/>
  <c r="NG28" i="1"/>
  <c r="NH28" i="1"/>
  <c r="NI28" i="1"/>
  <c r="NJ28" i="1"/>
  <c r="NK28" i="1"/>
  <c r="NL28" i="1"/>
  <c r="NM28" i="1"/>
  <c r="NN28" i="1"/>
  <c r="NO28" i="1"/>
  <c r="NP28" i="1"/>
  <c r="NQ28" i="1"/>
  <c r="NR28" i="1"/>
  <c r="NS28" i="1"/>
  <c r="NT28" i="1"/>
  <c r="NU28" i="1"/>
  <c r="NV28" i="1"/>
  <c r="NW28" i="1"/>
  <c r="NX28" i="1"/>
  <c r="NY28" i="1"/>
  <c r="NZ28" i="1"/>
  <c r="OA28" i="1"/>
  <c r="OB28" i="1"/>
  <c r="OC28" i="1"/>
  <c r="OD28" i="1"/>
  <c r="OE28" i="1"/>
  <c r="OF28" i="1"/>
  <c r="OG28" i="1"/>
  <c r="OH28" i="1"/>
  <c r="OI28" i="1"/>
  <c r="OJ28" i="1"/>
  <c r="OK28" i="1"/>
  <c r="OL28" i="1"/>
  <c r="OM28" i="1"/>
  <c r="ON28" i="1"/>
  <c r="OO28" i="1"/>
  <c r="OP28" i="1"/>
  <c r="OQ28" i="1"/>
  <c r="OR28" i="1"/>
  <c r="OS28" i="1"/>
  <c r="OT28" i="1"/>
  <c r="OU28" i="1"/>
  <c r="OV28" i="1"/>
  <c r="OW28" i="1"/>
  <c r="OX28" i="1"/>
  <c r="OY28" i="1"/>
  <c r="OZ28" i="1"/>
  <c r="PA28" i="1"/>
  <c r="PB28" i="1"/>
  <c r="PC28" i="1"/>
  <c r="PD28" i="1"/>
  <c r="PE28" i="1"/>
  <c r="PF28" i="1"/>
  <c r="PG28" i="1"/>
  <c r="PH28" i="1"/>
  <c r="PI28" i="1"/>
  <c r="PJ28" i="1"/>
  <c r="PK28" i="1"/>
  <c r="PL28" i="1"/>
  <c r="PM28" i="1"/>
  <c r="PN28" i="1"/>
  <c r="PO28" i="1"/>
  <c r="PP28" i="1"/>
  <c r="PQ28" i="1"/>
  <c r="PR28" i="1"/>
  <c r="PS28" i="1"/>
  <c r="PT28" i="1"/>
  <c r="PU28" i="1"/>
  <c r="PV28" i="1"/>
  <c r="PW28" i="1"/>
  <c r="PX28" i="1"/>
  <c r="PY28" i="1"/>
  <c r="PZ28" i="1"/>
  <c r="QA28" i="1"/>
  <c r="QB28" i="1"/>
  <c r="QC28" i="1"/>
  <c r="QD28" i="1"/>
  <c r="QE28" i="1"/>
  <c r="QF28" i="1"/>
  <c r="QG28" i="1"/>
  <c r="QH28" i="1"/>
  <c r="QI28" i="1"/>
  <c r="QJ28" i="1"/>
  <c r="QK28" i="1"/>
  <c r="QL28" i="1"/>
  <c r="QM28" i="1"/>
  <c r="QN28" i="1"/>
  <c r="QO28" i="1"/>
  <c r="QP28" i="1"/>
  <c r="QQ28" i="1"/>
  <c r="QR28" i="1"/>
  <c r="QS28" i="1"/>
  <c r="QT28" i="1"/>
  <c r="QU28" i="1"/>
  <c r="QV28" i="1"/>
  <c r="QW28" i="1"/>
  <c r="QX28" i="1"/>
  <c r="QY28" i="1"/>
  <c r="QZ28" i="1"/>
  <c r="RA28" i="1"/>
  <c r="RB28" i="1"/>
  <c r="RC28" i="1"/>
  <c r="RD28" i="1"/>
  <c r="RE28" i="1"/>
  <c r="RF28" i="1"/>
  <c r="RG28" i="1"/>
  <c r="RH28" i="1"/>
  <c r="RI28" i="1"/>
  <c r="RJ28" i="1"/>
  <c r="RK28" i="1"/>
  <c r="RL28" i="1"/>
  <c r="RM28" i="1"/>
  <c r="RN28" i="1"/>
  <c r="RO28" i="1"/>
  <c r="RP28" i="1"/>
  <c r="RQ28" i="1"/>
  <c r="RR28" i="1"/>
  <c r="RS28" i="1"/>
  <c r="RT28" i="1"/>
  <c r="RU28" i="1"/>
  <c r="RV28" i="1"/>
  <c r="RW28" i="1"/>
  <c r="RX28" i="1"/>
  <c r="RY28" i="1"/>
  <c r="RZ28" i="1"/>
  <c r="SA28" i="1"/>
  <c r="SB28" i="1"/>
  <c r="SC28" i="1"/>
  <c r="SD28" i="1"/>
  <c r="SE28" i="1"/>
  <c r="SF28" i="1"/>
  <c r="SG28" i="1"/>
  <c r="SH28" i="1"/>
  <c r="SI28" i="1"/>
  <c r="SJ28" i="1"/>
  <c r="SK28" i="1"/>
  <c r="SL28" i="1"/>
  <c r="SM28" i="1"/>
  <c r="SN28" i="1"/>
  <c r="SO28" i="1"/>
  <c r="SP28" i="1"/>
  <c r="SQ28" i="1"/>
  <c r="SR28" i="1"/>
  <c r="SS28" i="1"/>
  <c r="ST28" i="1"/>
  <c r="SU28" i="1"/>
  <c r="SV28" i="1"/>
  <c r="SW28" i="1"/>
  <c r="SX28" i="1"/>
  <c r="SY28" i="1"/>
  <c r="SZ28" i="1"/>
  <c r="TA28" i="1"/>
  <c r="TB28" i="1"/>
  <c r="TC28" i="1"/>
  <c r="TD28" i="1"/>
  <c r="TE28" i="1"/>
  <c r="TF28" i="1"/>
  <c r="TG28" i="1"/>
  <c r="TH28" i="1"/>
  <c r="TI28" i="1"/>
  <c r="TJ28" i="1"/>
  <c r="TK28" i="1"/>
  <c r="TL28" i="1"/>
  <c r="TM28" i="1"/>
  <c r="TN28" i="1"/>
  <c r="TO28" i="1"/>
  <c r="TP28" i="1"/>
  <c r="TQ28" i="1"/>
  <c r="TR28" i="1"/>
  <c r="TS28" i="1"/>
  <c r="TT28" i="1"/>
  <c r="TU28" i="1"/>
  <c r="TV28" i="1"/>
  <c r="TW28" i="1"/>
  <c r="TX28" i="1"/>
  <c r="TY28" i="1"/>
  <c r="TZ28" i="1"/>
  <c r="UA28" i="1"/>
  <c r="UB28" i="1"/>
  <c r="UC28" i="1"/>
  <c r="UD28" i="1"/>
  <c r="UE28" i="1"/>
  <c r="UF28" i="1"/>
  <c r="UG28" i="1"/>
  <c r="UH28" i="1"/>
  <c r="UI28" i="1"/>
  <c r="UJ28" i="1"/>
  <c r="UK28" i="1"/>
  <c r="UL28" i="1"/>
  <c r="UM28" i="1"/>
  <c r="UN28" i="1"/>
  <c r="UO28" i="1"/>
  <c r="UP28" i="1"/>
  <c r="UQ28" i="1"/>
  <c r="UR28" i="1"/>
  <c r="US28" i="1"/>
  <c r="UT28" i="1"/>
  <c r="UU28" i="1"/>
  <c r="UV28" i="1"/>
  <c r="UW28" i="1"/>
  <c r="UX28" i="1"/>
  <c r="UY28" i="1"/>
  <c r="UZ28" i="1"/>
  <c r="VA28" i="1"/>
  <c r="VB28" i="1"/>
  <c r="VC28" i="1"/>
  <c r="VD28" i="1"/>
  <c r="VE28" i="1"/>
  <c r="VF28" i="1"/>
  <c r="VG28" i="1"/>
  <c r="VH28" i="1"/>
  <c r="VI28" i="1"/>
  <c r="VJ28" i="1"/>
  <c r="VK28" i="1"/>
  <c r="VL28" i="1"/>
  <c r="VM28" i="1"/>
  <c r="VN28" i="1"/>
  <c r="VO28" i="1"/>
  <c r="VP28" i="1"/>
  <c r="VQ28" i="1"/>
  <c r="VR28" i="1"/>
  <c r="VS28" i="1"/>
  <c r="VT28" i="1"/>
  <c r="VU28" i="1"/>
  <c r="VV28" i="1"/>
  <c r="VW28" i="1"/>
  <c r="VX28" i="1"/>
  <c r="VY28" i="1"/>
  <c r="VZ28" i="1"/>
  <c r="WA28" i="1"/>
  <c r="WB28" i="1"/>
  <c r="WC28" i="1"/>
  <c r="WD28" i="1"/>
  <c r="WE28" i="1"/>
  <c r="WF28" i="1"/>
  <c r="WG28" i="1"/>
  <c r="WH28" i="1"/>
  <c r="WI28" i="1"/>
  <c r="WJ28" i="1"/>
  <c r="WK28" i="1"/>
  <c r="WL28" i="1"/>
  <c r="WM28" i="1"/>
  <c r="WN28" i="1"/>
  <c r="WO28" i="1"/>
  <c r="WP28" i="1"/>
  <c r="WQ28" i="1"/>
  <c r="WR28" i="1"/>
  <c r="WS28" i="1"/>
  <c r="WT28" i="1"/>
  <c r="WU28" i="1"/>
  <c r="WV28" i="1"/>
  <c r="WW28" i="1"/>
  <c r="WX28" i="1"/>
  <c r="WY28" i="1"/>
  <c r="WZ28" i="1"/>
  <c r="XA28" i="1"/>
  <c r="XB28" i="1"/>
  <c r="XC28" i="1"/>
  <c r="XD28" i="1"/>
  <c r="XE28" i="1"/>
  <c r="XF28" i="1"/>
  <c r="XG28" i="1"/>
  <c r="XH28" i="1"/>
  <c r="XI28" i="1"/>
  <c r="XJ28" i="1"/>
  <c r="XK28" i="1"/>
  <c r="XL28" i="1"/>
  <c r="XM28" i="1"/>
  <c r="XN28" i="1"/>
  <c r="XO28" i="1"/>
  <c r="XP28" i="1"/>
  <c r="XQ28" i="1"/>
  <c r="XR28" i="1"/>
  <c r="XS28" i="1"/>
  <c r="XT28" i="1"/>
  <c r="XU28" i="1"/>
  <c r="XV28" i="1"/>
  <c r="XW28" i="1"/>
  <c r="XX28" i="1"/>
  <c r="XY28" i="1"/>
  <c r="XZ28" i="1"/>
  <c r="YA28" i="1"/>
  <c r="YB28" i="1"/>
  <c r="YC28" i="1"/>
  <c r="YD28" i="1"/>
  <c r="YE28" i="1"/>
  <c r="YF28" i="1"/>
  <c r="YG28" i="1"/>
  <c r="YH28" i="1"/>
  <c r="YI28" i="1"/>
  <c r="YJ28" i="1"/>
  <c r="YK28" i="1"/>
  <c r="YL28" i="1"/>
  <c r="YM28" i="1"/>
  <c r="YN28" i="1"/>
  <c r="YO28" i="1"/>
  <c r="YP28" i="1"/>
  <c r="YQ28" i="1"/>
  <c r="YR28" i="1"/>
  <c r="YS28" i="1"/>
  <c r="YT28" i="1"/>
  <c r="YU28" i="1"/>
  <c r="YV28" i="1"/>
  <c r="YW28" i="1"/>
  <c r="YX28" i="1"/>
  <c r="YY28" i="1"/>
  <c r="YZ28" i="1"/>
  <c r="ZA28" i="1"/>
  <c r="ZB28" i="1"/>
  <c r="ZC28" i="1"/>
  <c r="ZD28" i="1"/>
  <c r="ZE28" i="1"/>
  <c r="ZF28" i="1"/>
  <c r="ZG28" i="1"/>
  <c r="ZH28" i="1"/>
  <c r="ZI28" i="1"/>
  <c r="ZJ28" i="1"/>
  <c r="ZK28" i="1"/>
  <c r="ZL28" i="1"/>
  <c r="ZM28" i="1"/>
  <c r="ZN28" i="1"/>
  <c r="ZO28" i="1"/>
  <c r="ZP28" i="1"/>
  <c r="ZQ28" i="1"/>
  <c r="ZR28" i="1"/>
  <c r="ZS28" i="1"/>
  <c r="ZT28" i="1"/>
  <c r="ZU28" i="1"/>
  <c r="ZV28" i="1"/>
  <c r="ZW28" i="1"/>
  <c r="ZX28" i="1"/>
  <c r="ZY28" i="1"/>
  <c r="ZZ28" i="1"/>
  <c r="AAA28" i="1"/>
  <c r="AAB28" i="1"/>
  <c r="AAC28" i="1"/>
  <c r="AAD28" i="1"/>
  <c r="AAE28" i="1"/>
  <c r="AAF28" i="1"/>
  <c r="AAG28" i="1"/>
  <c r="AAH28" i="1"/>
  <c r="AAI28" i="1"/>
  <c r="AAJ28" i="1"/>
  <c r="AAK28" i="1"/>
  <c r="AAL28" i="1"/>
  <c r="AAM28" i="1"/>
  <c r="AAN28" i="1"/>
  <c r="AAO28" i="1"/>
  <c r="AAP28" i="1"/>
  <c r="AAQ28" i="1"/>
  <c r="AAR28" i="1"/>
  <c r="AAS28" i="1"/>
  <c r="AAT28" i="1"/>
  <c r="AAU28" i="1"/>
  <c r="AAV28" i="1"/>
  <c r="AAW28" i="1"/>
  <c r="AAX28" i="1"/>
  <c r="AAY28" i="1"/>
  <c r="AAZ28" i="1"/>
  <c r="ABA28" i="1"/>
  <c r="ABB28" i="1"/>
  <c r="ABC28" i="1"/>
  <c r="ABD28" i="1"/>
  <c r="ABE28" i="1"/>
  <c r="ABF28" i="1"/>
  <c r="ABG28" i="1"/>
  <c r="ABH28" i="1"/>
  <c r="ABI28" i="1"/>
  <c r="ABJ28" i="1"/>
  <c r="ABK28" i="1"/>
  <c r="ABL28" i="1"/>
  <c r="ABM28" i="1"/>
  <c r="ABN28" i="1"/>
  <c r="ABO28" i="1"/>
  <c r="ABP28" i="1"/>
  <c r="ABQ28" i="1"/>
  <c r="ABR28" i="1"/>
  <c r="ABS28" i="1"/>
  <c r="ABT28" i="1"/>
  <c r="ABU28" i="1"/>
  <c r="ABV28" i="1"/>
  <c r="ABW28" i="1"/>
  <c r="ABX28" i="1"/>
  <c r="ABY28" i="1"/>
  <c r="ABZ28" i="1"/>
  <c r="ACA28" i="1"/>
  <c r="ACB28" i="1"/>
  <c r="ACC28" i="1"/>
  <c r="ACD28" i="1"/>
  <c r="ACE28" i="1"/>
  <c r="ACF28" i="1"/>
  <c r="ACG28" i="1"/>
  <c r="ACH28" i="1"/>
  <c r="ACI28" i="1"/>
  <c r="ACJ28" i="1"/>
  <c r="ACK28" i="1"/>
  <c r="ACL28" i="1"/>
  <c r="ACM28" i="1"/>
  <c r="ACN28" i="1"/>
  <c r="ACO28" i="1"/>
  <c r="ACP28" i="1"/>
  <c r="ACQ28" i="1"/>
  <c r="ACR28" i="1"/>
  <c r="ACS28" i="1"/>
  <c r="ACT28" i="1"/>
  <c r="ACU28" i="1"/>
  <c r="ACV28" i="1"/>
  <c r="ACW28" i="1"/>
  <c r="ACX28" i="1"/>
  <c r="ACY28" i="1"/>
  <c r="ACZ28" i="1"/>
  <c r="ADA28" i="1"/>
  <c r="ADB28" i="1"/>
  <c r="ADC28" i="1"/>
  <c r="ADD28" i="1"/>
  <c r="ADE28" i="1"/>
  <c r="ADF28" i="1"/>
  <c r="ADG28" i="1"/>
  <c r="ADH28" i="1"/>
  <c r="ADI28" i="1"/>
  <c r="ADJ28" i="1"/>
  <c r="ADK28" i="1"/>
  <c r="ADL28" i="1"/>
  <c r="ADM28" i="1"/>
  <c r="ADN28" i="1"/>
  <c r="ADO28" i="1"/>
  <c r="ADP28" i="1"/>
  <c r="ADQ28" i="1"/>
  <c r="ADR28" i="1"/>
  <c r="ADS28" i="1"/>
  <c r="ADT28" i="1"/>
  <c r="ADU28" i="1"/>
  <c r="ADV28" i="1"/>
  <c r="ADW28" i="1"/>
  <c r="ADX28" i="1"/>
  <c r="ADY28" i="1"/>
  <c r="ADZ28" i="1"/>
  <c r="AEA28" i="1"/>
  <c r="AEB28" i="1"/>
  <c r="AEC28" i="1"/>
  <c r="AED28" i="1"/>
  <c r="AEE28" i="1"/>
  <c r="AEF28" i="1"/>
  <c r="AEG28" i="1"/>
  <c r="AEH28" i="1"/>
  <c r="AEI28" i="1"/>
  <c r="AEJ28" i="1"/>
  <c r="AEK28" i="1"/>
  <c r="AEL28" i="1"/>
  <c r="AEM28" i="1"/>
  <c r="AEN28" i="1"/>
  <c r="AEO28" i="1"/>
  <c r="AEP28" i="1"/>
  <c r="AEQ28" i="1"/>
  <c r="AER28" i="1"/>
  <c r="AES28" i="1"/>
  <c r="AET28" i="1"/>
  <c r="AEU28" i="1"/>
  <c r="AEV28" i="1"/>
  <c r="AEW28" i="1"/>
  <c r="AEX28" i="1"/>
  <c r="AEY28" i="1"/>
  <c r="AEZ28" i="1"/>
  <c r="AFA28" i="1"/>
  <c r="AFB28" i="1"/>
  <c r="AFC28" i="1"/>
  <c r="AFD28" i="1"/>
  <c r="AFE28" i="1"/>
  <c r="AFF28" i="1"/>
  <c r="AFG28" i="1"/>
  <c r="AFH28" i="1"/>
  <c r="AFI28" i="1"/>
  <c r="AFJ28" i="1"/>
  <c r="AFK28" i="1"/>
  <c r="AFL28" i="1"/>
  <c r="AFM28" i="1"/>
  <c r="AFN28" i="1"/>
  <c r="AFO28" i="1"/>
  <c r="AFP28" i="1"/>
  <c r="AFQ28" i="1"/>
  <c r="AFR28" i="1"/>
  <c r="AFS28" i="1"/>
  <c r="AFT28" i="1"/>
  <c r="AFU28" i="1"/>
  <c r="AFV28" i="1"/>
  <c r="AFW28" i="1"/>
  <c r="AFX28" i="1"/>
  <c r="AFY28" i="1"/>
  <c r="AFZ28" i="1"/>
  <c r="AGA28" i="1"/>
  <c r="AGB28" i="1"/>
  <c r="AGC28" i="1"/>
  <c r="AGD28" i="1"/>
  <c r="AGE28" i="1"/>
  <c r="AGF28" i="1"/>
  <c r="AGG28" i="1"/>
  <c r="AGH28" i="1"/>
  <c r="AGI28" i="1"/>
  <c r="AGJ28" i="1"/>
  <c r="AGK28" i="1"/>
  <c r="AGL28" i="1"/>
  <c r="AGM28" i="1"/>
  <c r="AGN28" i="1"/>
  <c r="AGO28" i="1"/>
  <c r="AGP28" i="1"/>
  <c r="AGQ28" i="1"/>
  <c r="AGR28" i="1"/>
  <c r="AGS28" i="1"/>
  <c r="AGT28" i="1"/>
  <c r="AGU28" i="1"/>
  <c r="AGV28" i="1"/>
  <c r="AGW28" i="1"/>
  <c r="AGX28" i="1"/>
  <c r="AGY28" i="1"/>
  <c r="AGZ28" i="1"/>
  <c r="AHA28" i="1"/>
  <c r="AHB28" i="1"/>
  <c r="AHC28" i="1"/>
  <c r="AHD28" i="1"/>
  <c r="AHE28" i="1"/>
  <c r="AHF28" i="1"/>
  <c r="AHG28" i="1"/>
  <c r="AHH28" i="1"/>
  <c r="AHI28" i="1"/>
  <c r="AHJ28" i="1"/>
  <c r="AHK28" i="1"/>
  <c r="AHL28" i="1"/>
  <c r="AHM28" i="1"/>
  <c r="AHN28" i="1"/>
  <c r="AHO28" i="1"/>
  <c r="AHP28" i="1"/>
  <c r="AHQ28" i="1"/>
  <c r="AHR28" i="1"/>
  <c r="AHS28" i="1"/>
  <c r="AHT28" i="1"/>
  <c r="AHU28" i="1"/>
  <c r="AHV28" i="1"/>
  <c r="AHW28" i="1"/>
  <c r="AHX28" i="1"/>
  <c r="AHY28" i="1"/>
  <c r="AHZ28" i="1"/>
  <c r="AIA28" i="1"/>
  <c r="AIB28" i="1"/>
  <c r="AIC28" i="1"/>
  <c r="AID28" i="1"/>
  <c r="AIE28" i="1"/>
  <c r="AIF28" i="1"/>
  <c r="AIG28" i="1"/>
  <c r="AIH28" i="1"/>
  <c r="AII28" i="1"/>
  <c r="AIJ28" i="1"/>
  <c r="AIK28" i="1"/>
  <c r="AIL28" i="1"/>
  <c r="AIM28" i="1"/>
  <c r="AIN28" i="1"/>
  <c r="AIO28" i="1"/>
  <c r="AIP28" i="1"/>
  <c r="AIQ28" i="1"/>
  <c r="AIR28" i="1"/>
  <c r="AIS28" i="1"/>
  <c r="AIT28" i="1"/>
  <c r="AIU28" i="1"/>
  <c r="AIV28" i="1"/>
  <c r="AIW28" i="1"/>
  <c r="AIX28" i="1"/>
  <c r="AIY28" i="1"/>
  <c r="AIZ28" i="1"/>
  <c r="AJA28" i="1"/>
  <c r="AJB28" i="1"/>
  <c r="AJC28" i="1"/>
  <c r="AJD28" i="1"/>
  <c r="AJE28" i="1"/>
  <c r="AJF28" i="1"/>
  <c r="AJG28" i="1"/>
  <c r="AJH28" i="1"/>
  <c r="AJI28" i="1"/>
  <c r="AJJ28" i="1"/>
  <c r="AJK28" i="1"/>
  <c r="AJL28" i="1"/>
  <c r="AJM28" i="1"/>
  <c r="AJN28" i="1"/>
  <c r="AJO28" i="1"/>
  <c r="AJP28" i="1"/>
  <c r="AJQ28" i="1"/>
  <c r="AJR28" i="1"/>
  <c r="AJS28" i="1"/>
  <c r="AJT28" i="1"/>
  <c r="AJU28" i="1"/>
  <c r="AJV28" i="1"/>
  <c r="AJW28" i="1"/>
  <c r="AJX28" i="1"/>
  <c r="AJY28" i="1"/>
  <c r="AJZ28" i="1"/>
  <c r="AKA28" i="1"/>
  <c r="AKB28" i="1"/>
  <c r="AKC28" i="1"/>
  <c r="AKD28" i="1"/>
  <c r="AKE28" i="1"/>
  <c r="AKF28" i="1"/>
  <c r="AKG28" i="1"/>
  <c r="AKH28" i="1"/>
  <c r="AKI28" i="1"/>
  <c r="AKJ28" i="1"/>
  <c r="AKK28" i="1"/>
  <c r="AKL28" i="1"/>
  <c r="AKM28" i="1"/>
  <c r="AKN28" i="1"/>
  <c r="AKO28" i="1"/>
  <c r="AKP28" i="1"/>
  <c r="AKQ28" i="1"/>
  <c r="AKR28" i="1"/>
  <c r="AKS28" i="1"/>
  <c r="AKT28" i="1"/>
  <c r="AKU28" i="1"/>
  <c r="AKV28" i="1"/>
  <c r="AKW28" i="1"/>
  <c r="AKX28" i="1"/>
  <c r="AKY28" i="1"/>
  <c r="AKZ28" i="1"/>
  <c r="ALA28" i="1"/>
  <c r="ALB28" i="1"/>
  <c r="ALC28" i="1"/>
  <c r="ALD28" i="1"/>
  <c r="ALE28" i="1"/>
  <c r="ALF28" i="1"/>
  <c r="ALG28" i="1"/>
  <c r="ALH28" i="1"/>
  <c r="ALI28" i="1"/>
  <c r="ALJ28" i="1"/>
  <c r="ALK28" i="1"/>
  <c r="ALL28" i="1"/>
  <c r="ALM28" i="1"/>
  <c r="ALN28" i="1"/>
  <c r="ALO28" i="1"/>
  <c r="ALP28" i="1"/>
  <c r="ALQ28" i="1"/>
  <c r="ALR28" i="1"/>
  <c r="ALS28" i="1"/>
  <c r="ALT28" i="1"/>
  <c r="ALU28" i="1"/>
  <c r="ALV28" i="1"/>
  <c r="ALW28" i="1"/>
  <c r="ALX28" i="1"/>
  <c r="ALY28" i="1"/>
  <c r="ALZ28" i="1"/>
  <c r="AMA28" i="1"/>
  <c r="AMB28" i="1"/>
  <c r="AMC28" i="1"/>
  <c r="AMD28" i="1"/>
  <c r="AME28" i="1"/>
  <c r="AMF28" i="1"/>
  <c r="AMG28" i="1"/>
  <c r="AMH28" i="1"/>
  <c r="AMI28" i="1"/>
  <c r="AMJ28" i="1"/>
  <c r="AMK28" i="1"/>
  <c r="AML28" i="1"/>
  <c r="AMM28" i="1"/>
  <c r="AMN28" i="1"/>
  <c r="AMO28" i="1"/>
  <c r="AMP28" i="1"/>
  <c r="AMQ28" i="1"/>
  <c r="AMR28" i="1"/>
  <c r="AMS28" i="1"/>
  <c r="AMT28" i="1"/>
  <c r="AMU28" i="1"/>
  <c r="AMV28" i="1"/>
  <c r="AMW28" i="1"/>
  <c r="AMX28" i="1"/>
  <c r="AMY28" i="1"/>
  <c r="AMZ28" i="1"/>
  <c r="ANA28" i="1"/>
  <c r="ANB28" i="1"/>
  <c r="ANC28" i="1"/>
  <c r="AND28" i="1"/>
  <c r="ANE28" i="1"/>
  <c r="ANF28" i="1"/>
  <c r="ANG28" i="1"/>
  <c r="ANH28" i="1"/>
  <c r="ANI28" i="1"/>
  <c r="ANJ28" i="1"/>
  <c r="ANK28" i="1"/>
  <c r="ANL28" i="1"/>
  <c r="ANM28" i="1"/>
  <c r="ANN28" i="1"/>
  <c r="ANO28" i="1"/>
  <c r="ANP28" i="1"/>
  <c r="ANQ28" i="1"/>
  <c r="ANR28" i="1"/>
  <c r="ANS28" i="1"/>
  <c r="ANT28" i="1"/>
  <c r="ANU28" i="1"/>
  <c r="ANV28" i="1"/>
  <c r="ANW28" i="1"/>
  <c r="ANX28" i="1"/>
  <c r="ANY28" i="1"/>
  <c r="ANZ28" i="1"/>
  <c r="AOA28" i="1"/>
  <c r="AOB28" i="1"/>
  <c r="AOC28" i="1"/>
  <c r="AOD28" i="1"/>
  <c r="AOE28" i="1"/>
  <c r="AOF28" i="1"/>
  <c r="AOG28" i="1"/>
  <c r="AOH28" i="1"/>
  <c r="AOI28" i="1"/>
  <c r="AOJ28" i="1"/>
  <c r="AOK28" i="1"/>
  <c r="AOL28" i="1"/>
  <c r="AOM28" i="1"/>
  <c r="AON28" i="1"/>
  <c r="AOO28" i="1"/>
  <c r="AOP28" i="1"/>
  <c r="AOQ28" i="1"/>
  <c r="AOR28" i="1"/>
  <c r="AOS28" i="1"/>
  <c r="AOT28" i="1"/>
  <c r="AOU28" i="1"/>
  <c r="AOV28" i="1"/>
  <c r="AOW28" i="1"/>
  <c r="AOX28" i="1"/>
  <c r="AOY28" i="1"/>
  <c r="AOZ28" i="1"/>
  <c r="APA28" i="1"/>
  <c r="APB28" i="1"/>
  <c r="APC28" i="1"/>
  <c r="APD28" i="1"/>
  <c r="APE28" i="1"/>
  <c r="APF28" i="1"/>
  <c r="APG28" i="1"/>
  <c r="APH28" i="1"/>
  <c r="API28" i="1"/>
  <c r="APJ28" i="1"/>
  <c r="APK28" i="1"/>
  <c r="APL28" i="1"/>
  <c r="APM28" i="1"/>
  <c r="APN28" i="1"/>
  <c r="APO28" i="1"/>
  <c r="APP28" i="1"/>
  <c r="APQ28" i="1"/>
  <c r="APR28" i="1"/>
  <c r="APS28" i="1"/>
  <c r="APT28" i="1"/>
  <c r="APU28" i="1"/>
  <c r="APV28" i="1"/>
  <c r="APW28" i="1"/>
  <c r="APX28" i="1"/>
  <c r="APY28" i="1"/>
  <c r="APZ28" i="1"/>
  <c r="AQA28" i="1"/>
  <c r="AQB28" i="1"/>
  <c r="AQC28" i="1"/>
  <c r="AQD28" i="1"/>
  <c r="AQE28" i="1"/>
  <c r="AQF28" i="1"/>
  <c r="AQG28" i="1"/>
  <c r="AQH28" i="1"/>
  <c r="AQI28" i="1"/>
  <c r="AQJ28" i="1"/>
  <c r="AQK28" i="1"/>
  <c r="AQL28" i="1"/>
  <c r="AQM28" i="1"/>
  <c r="AQN28" i="1"/>
  <c r="AQO28" i="1"/>
  <c r="AQP28" i="1"/>
  <c r="AQQ28" i="1"/>
  <c r="AQR28" i="1"/>
  <c r="AQS28" i="1"/>
  <c r="AQT28" i="1"/>
  <c r="AQU28" i="1"/>
  <c r="AQV28" i="1"/>
  <c r="AQW28" i="1"/>
  <c r="AQX28" i="1"/>
  <c r="AQY28" i="1"/>
  <c r="AQZ28" i="1"/>
  <c r="ARA28" i="1"/>
  <c r="ARB28" i="1"/>
  <c r="ARC28" i="1"/>
  <c r="ARD28" i="1"/>
  <c r="ARE28" i="1"/>
  <c r="ARF28" i="1"/>
  <c r="ARG28" i="1"/>
  <c r="ARH28" i="1"/>
  <c r="ARI28" i="1"/>
  <c r="ARJ28" i="1"/>
  <c r="ARK28" i="1"/>
  <c r="ARL28" i="1"/>
  <c r="ARM28" i="1"/>
  <c r="ARN28" i="1"/>
  <c r="ARO28" i="1"/>
  <c r="ARP28" i="1"/>
  <c r="ARQ28" i="1"/>
  <c r="ARR28" i="1"/>
  <c r="ARS28" i="1"/>
  <c r="ART28" i="1"/>
  <c r="ARU28" i="1"/>
  <c r="ARV28" i="1"/>
  <c r="ARW28" i="1"/>
  <c r="ARX28" i="1"/>
  <c r="ARY28" i="1"/>
  <c r="ARZ28" i="1"/>
  <c r="ASA28" i="1"/>
  <c r="ASB28" i="1"/>
  <c r="ASC28" i="1"/>
  <c r="ASD28" i="1"/>
  <c r="ASE28" i="1"/>
  <c r="ASF28" i="1"/>
  <c r="ASG28" i="1"/>
  <c r="ASH28" i="1"/>
  <c r="ASI28" i="1"/>
  <c r="ASJ28" i="1"/>
  <c r="ASK28" i="1"/>
  <c r="ASL28" i="1"/>
  <c r="ASM28" i="1"/>
  <c r="ASN28" i="1"/>
  <c r="ASO28" i="1"/>
  <c r="ASP28" i="1"/>
  <c r="ASQ28" i="1"/>
  <c r="ASR28" i="1"/>
  <c r="ASS28" i="1"/>
  <c r="AST28" i="1"/>
  <c r="ASU28" i="1"/>
  <c r="ASV28" i="1"/>
  <c r="ASW28" i="1"/>
  <c r="ASX28" i="1"/>
  <c r="ASY28" i="1"/>
  <c r="ASZ28" i="1"/>
  <c r="ATA28" i="1"/>
  <c r="ATB28" i="1"/>
  <c r="ATC28" i="1"/>
  <c r="ATD28" i="1"/>
  <c r="ATE28" i="1"/>
  <c r="ATF28" i="1"/>
  <c r="ATG28" i="1"/>
  <c r="ATH28" i="1"/>
  <c r="ATI28" i="1"/>
  <c r="ATJ28" i="1"/>
  <c r="ATK28" i="1"/>
  <c r="ATL28" i="1"/>
  <c r="ATM28" i="1"/>
  <c r="ATN28" i="1"/>
  <c r="ATO28" i="1"/>
  <c r="ATP28" i="1"/>
  <c r="ATQ28" i="1"/>
  <c r="ATR28" i="1"/>
  <c r="ATS28" i="1"/>
  <c r="ATT28" i="1"/>
  <c r="ATU28" i="1"/>
  <c r="ATV28" i="1"/>
  <c r="ATW28" i="1"/>
  <c r="ATX28" i="1"/>
  <c r="ATY28" i="1"/>
  <c r="ATZ28" i="1"/>
  <c r="AUA28" i="1"/>
  <c r="AUB28" i="1"/>
  <c r="AUC28" i="1"/>
  <c r="AUD28" i="1"/>
  <c r="AUE28" i="1"/>
  <c r="AUF28" i="1"/>
  <c r="AUG28" i="1"/>
  <c r="AUH28" i="1"/>
  <c r="AUI28" i="1"/>
  <c r="AUJ28" i="1"/>
  <c r="AUK28" i="1"/>
  <c r="AUL28" i="1"/>
  <c r="AUM28" i="1"/>
  <c r="AUN28" i="1"/>
  <c r="AUO28" i="1"/>
  <c r="AUP28" i="1"/>
  <c r="AUQ28" i="1"/>
  <c r="AUR28" i="1"/>
  <c r="AUS28" i="1"/>
  <c r="AUT28" i="1"/>
  <c r="AUU28" i="1"/>
  <c r="AUV28" i="1"/>
  <c r="AUW28" i="1"/>
  <c r="AUX28" i="1"/>
  <c r="AUY28" i="1"/>
  <c r="AUZ28" i="1"/>
  <c r="AVA28" i="1"/>
  <c r="AVB28" i="1"/>
  <c r="AVC28" i="1"/>
  <c r="AVD28" i="1"/>
  <c r="AVE28" i="1"/>
  <c r="AVF28" i="1"/>
  <c r="AVG28" i="1"/>
  <c r="AVH28" i="1"/>
  <c r="AVI28" i="1"/>
  <c r="AVJ28" i="1"/>
  <c r="AVK28" i="1"/>
  <c r="AVL28" i="1"/>
  <c r="AVM28" i="1"/>
  <c r="AVN28" i="1"/>
  <c r="AVO28" i="1"/>
  <c r="AVP28" i="1"/>
  <c r="AVQ28" i="1"/>
  <c r="AVR28" i="1"/>
  <c r="AVS28" i="1"/>
  <c r="AVT28" i="1"/>
  <c r="AVU28" i="1"/>
  <c r="AVV28" i="1"/>
  <c r="AVW28" i="1"/>
  <c r="AVX28" i="1"/>
  <c r="AVY28" i="1"/>
  <c r="AVZ28" i="1"/>
  <c r="AWA28" i="1"/>
  <c r="AWB28" i="1"/>
  <c r="AWC28" i="1"/>
  <c r="AWD28" i="1"/>
  <c r="AWE28" i="1"/>
  <c r="AWF28" i="1"/>
  <c r="AWG28" i="1"/>
  <c r="AWH28" i="1"/>
  <c r="AWI28" i="1"/>
  <c r="AWJ28" i="1"/>
  <c r="AWK28" i="1"/>
  <c r="AWL28" i="1"/>
  <c r="AWM28" i="1"/>
  <c r="AWN28" i="1"/>
  <c r="AWO28" i="1"/>
  <c r="AWP28" i="1"/>
  <c r="AWQ28" i="1"/>
  <c r="AWR28" i="1"/>
  <c r="AWS28" i="1"/>
  <c r="AWT28" i="1"/>
  <c r="AWU28" i="1"/>
  <c r="AWV28" i="1"/>
  <c r="AWW28" i="1"/>
  <c r="AWX28" i="1"/>
  <c r="AWY28" i="1"/>
  <c r="AWZ28" i="1"/>
  <c r="AXA28" i="1"/>
  <c r="AXB28" i="1"/>
  <c r="AXC28" i="1"/>
  <c r="AXD28" i="1"/>
  <c r="AXE28" i="1"/>
  <c r="AXF28" i="1"/>
  <c r="AXG28" i="1"/>
  <c r="AXH28" i="1"/>
  <c r="AXI28" i="1"/>
  <c r="AXJ28" i="1"/>
  <c r="AXK28" i="1"/>
  <c r="AXL28" i="1"/>
  <c r="AXM28" i="1"/>
  <c r="AXN28" i="1"/>
  <c r="AXO28" i="1"/>
  <c r="AXP28" i="1"/>
  <c r="AXQ28" i="1"/>
  <c r="AXR28" i="1"/>
  <c r="AXS28" i="1"/>
  <c r="AXT28" i="1"/>
  <c r="AXU28" i="1"/>
  <c r="AXV28" i="1"/>
  <c r="AXW28" i="1"/>
  <c r="AXX28" i="1"/>
  <c r="AXY28" i="1"/>
  <c r="AXZ28" i="1"/>
  <c r="AYA28" i="1"/>
  <c r="AYB28" i="1"/>
  <c r="AYC28" i="1"/>
  <c r="AYD28" i="1"/>
  <c r="AYE28" i="1"/>
  <c r="AYF28" i="1"/>
  <c r="AYG28" i="1"/>
  <c r="AYH28" i="1"/>
  <c r="AYI28" i="1"/>
  <c r="AYJ28" i="1"/>
  <c r="AYK28" i="1"/>
  <c r="AYL28" i="1"/>
  <c r="AYM28" i="1"/>
  <c r="AYN28" i="1"/>
  <c r="AYO28" i="1"/>
  <c r="AYP28" i="1"/>
  <c r="AYQ28" i="1"/>
  <c r="AYR28" i="1"/>
  <c r="AYS28" i="1"/>
  <c r="AYT28" i="1"/>
  <c r="AYU28" i="1"/>
  <c r="AYV28" i="1"/>
  <c r="AYW28" i="1"/>
  <c r="AYX28" i="1"/>
  <c r="AYY28" i="1"/>
  <c r="AYZ28" i="1"/>
  <c r="AZA28" i="1"/>
  <c r="AZB28" i="1"/>
  <c r="AZC28" i="1"/>
  <c r="AZD28" i="1"/>
  <c r="AZE28" i="1"/>
  <c r="AZF28" i="1"/>
  <c r="AZG28" i="1"/>
  <c r="AZH28" i="1"/>
  <c r="AZI28" i="1"/>
  <c r="AZJ28" i="1"/>
  <c r="AZK28" i="1"/>
  <c r="AZL28" i="1"/>
  <c r="AZM28" i="1"/>
  <c r="AZN28" i="1"/>
  <c r="AZO28" i="1"/>
  <c r="AZP28" i="1"/>
  <c r="AZQ28" i="1"/>
  <c r="AZR28" i="1"/>
  <c r="AZS28" i="1"/>
  <c r="AZT28" i="1"/>
  <c r="AZU28" i="1"/>
  <c r="AZV28" i="1"/>
  <c r="AZW28" i="1"/>
  <c r="AZX28" i="1"/>
  <c r="AZY28" i="1"/>
  <c r="AZZ28" i="1"/>
  <c r="BAA28" i="1"/>
  <c r="BAB28" i="1"/>
  <c r="BAC28" i="1"/>
  <c r="BAD28" i="1"/>
  <c r="BAE28" i="1"/>
  <c r="BAF28" i="1"/>
  <c r="BAG28" i="1"/>
  <c r="BAH28" i="1"/>
  <c r="BAI28" i="1"/>
  <c r="BAJ28" i="1"/>
  <c r="BAK28" i="1"/>
  <c r="BAL28" i="1"/>
  <c r="BAM28" i="1"/>
  <c r="BAN28" i="1"/>
  <c r="BAO28" i="1"/>
  <c r="BAP28" i="1"/>
  <c r="BAQ28" i="1"/>
  <c r="BAR28" i="1"/>
  <c r="BAS28" i="1"/>
  <c r="BAT28" i="1"/>
  <c r="BAU28" i="1"/>
  <c r="BAV28" i="1"/>
  <c r="BAW28" i="1"/>
  <c r="BAX28" i="1"/>
  <c r="BAY28" i="1"/>
  <c r="BAZ28" i="1"/>
  <c r="BBA28" i="1"/>
  <c r="BBB28" i="1"/>
  <c r="BBC28" i="1"/>
  <c r="BBD28" i="1"/>
  <c r="BBE28" i="1"/>
  <c r="BBF28" i="1"/>
  <c r="BBG28" i="1"/>
  <c r="BBH28" i="1"/>
  <c r="BBI28" i="1"/>
  <c r="BBJ28" i="1"/>
  <c r="BBK28" i="1"/>
  <c r="BBL28" i="1"/>
  <c r="BBM28" i="1"/>
  <c r="BBN28" i="1"/>
  <c r="BBO28" i="1"/>
  <c r="BBP28" i="1"/>
  <c r="BBQ28" i="1"/>
  <c r="BBR28" i="1"/>
  <c r="BBS28" i="1"/>
  <c r="BBT28" i="1"/>
  <c r="BBU28" i="1"/>
  <c r="BBV28" i="1"/>
  <c r="BBW28" i="1"/>
  <c r="BBX28" i="1"/>
  <c r="BBY28" i="1"/>
  <c r="BBZ28" i="1"/>
  <c r="BCA28" i="1"/>
  <c r="BCB28" i="1"/>
  <c r="BCC28" i="1"/>
  <c r="BCD28" i="1"/>
  <c r="BCE28" i="1"/>
  <c r="BCF28" i="1"/>
  <c r="BCG28" i="1"/>
  <c r="BCH28" i="1"/>
  <c r="BCI28" i="1"/>
  <c r="BCJ28" i="1"/>
  <c r="BCK28" i="1"/>
  <c r="BCL28" i="1"/>
  <c r="BCM28" i="1"/>
  <c r="BCN28" i="1"/>
  <c r="BCO28" i="1"/>
  <c r="BCP28" i="1"/>
  <c r="BCQ28" i="1"/>
  <c r="BCR28" i="1"/>
  <c r="BCS28" i="1"/>
  <c r="BCT28" i="1"/>
  <c r="BCU28" i="1"/>
  <c r="BCV28" i="1"/>
  <c r="BCW28" i="1"/>
  <c r="BCX28" i="1"/>
  <c r="BCY28" i="1"/>
  <c r="BCZ28" i="1"/>
  <c r="BDA28" i="1"/>
  <c r="BDB28" i="1"/>
  <c r="BDC28" i="1"/>
  <c r="BDD28" i="1"/>
  <c r="BDE28" i="1"/>
  <c r="BDF28" i="1"/>
  <c r="BDG28" i="1"/>
  <c r="BDH28" i="1"/>
  <c r="BDI28" i="1"/>
  <c r="E29" i="1"/>
  <c r="F29" i="1"/>
  <c r="G29" i="1"/>
  <c r="H29" i="1"/>
  <c r="I29" i="1"/>
  <c r="J29" i="1"/>
  <c r="K29" i="1"/>
  <c r="L29" i="1"/>
  <c r="M29" i="1"/>
  <c r="N29" i="1"/>
  <c r="O29" i="1"/>
  <c r="P29" i="1"/>
  <c r="Q29" i="1"/>
  <c r="R29" i="1"/>
  <c r="S29" i="1"/>
  <c r="T29" i="1"/>
  <c r="U29" i="1"/>
  <c r="V29" i="1"/>
  <c r="W29" i="1"/>
  <c r="X29" i="1"/>
  <c r="Y29" i="1"/>
  <c r="Z29" i="1"/>
  <c r="AA29" i="1"/>
  <c r="AB29" i="1"/>
  <c r="AC29" i="1"/>
  <c r="AD29" i="1"/>
  <c r="AE29" i="1"/>
  <c r="AF29" i="1"/>
  <c r="AG29" i="1"/>
  <c r="AH29" i="1"/>
  <c r="AI29" i="1"/>
  <c r="AJ29" i="1"/>
  <c r="AK29" i="1"/>
  <c r="AL29" i="1"/>
  <c r="AM29" i="1"/>
  <c r="AN29" i="1"/>
  <c r="AO29" i="1"/>
  <c r="AP29" i="1"/>
  <c r="AQ29" i="1"/>
  <c r="AR29" i="1"/>
  <c r="AS29" i="1"/>
  <c r="AT29" i="1"/>
  <c r="AU29" i="1"/>
  <c r="AV29" i="1"/>
  <c r="AW29" i="1"/>
  <c r="AX29" i="1"/>
  <c r="AY29" i="1"/>
  <c r="AZ29" i="1"/>
  <c r="BA29" i="1"/>
  <c r="BB29" i="1"/>
  <c r="BC29" i="1"/>
  <c r="BD29" i="1"/>
  <c r="BE29" i="1"/>
  <c r="BF29" i="1"/>
  <c r="BG29" i="1"/>
  <c r="BH29" i="1"/>
  <c r="BI29" i="1"/>
  <c r="BJ29" i="1"/>
  <c r="BK29" i="1"/>
  <c r="BL29" i="1"/>
  <c r="BM29" i="1"/>
  <c r="BN29" i="1"/>
  <c r="BO29" i="1"/>
  <c r="BP29" i="1"/>
  <c r="BQ29" i="1"/>
  <c r="BR29" i="1"/>
  <c r="BS29" i="1"/>
  <c r="BT29" i="1"/>
  <c r="BU29" i="1"/>
  <c r="BV29" i="1"/>
  <c r="BW29" i="1"/>
  <c r="BX29" i="1"/>
  <c r="BY29" i="1"/>
  <c r="BZ29" i="1"/>
  <c r="CA29" i="1"/>
  <c r="CB29" i="1"/>
  <c r="CC29" i="1"/>
  <c r="CD29" i="1"/>
  <c r="CE29" i="1"/>
  <c r="CF29" i="1"/>
  <c r="CG29" i="1"/>
  <c r="CH29" i="1"/>
  <c r="CI29" i="1"/>
  <c r="CJ29" i="1"/>
  <c r="CK29" i="1"/>
  <c r="CL29" i="1"/>
  <c r="CM29" i="1"/>
  <c r="CN29" i="1"/>
  <c r="CO29" i="1"/>
  <c r="CP29" i="1"/>
  <c r="CQ29" i="1"/>
  <c r="CR29" i="1"/>
  <c r="CS29" i="1"/>
  <c r="CT29" i="1"/>
  <c r="CU29" i="1"/>
  <c r="CV29" i="1"/>
  <c r="CW29" i="1"/>
  <c r="CX29" i="1"/>
  <c r="CY29" i="1"/>
  <c r="CZ29" i="1"/>
  <c r="DA29" i="1"/>
  <c r="DB29" i="1"/>
  <c r="DC29" i="1"/>
  <c r="DD29" i="1"/>
  <c r="DE29" i="1"/>
  <c r="DF29" i="1"/>
  <c r="DG29" i="1"/>
  <c r="DH29" i="1"/>
  <c r="DI29" i="1"/>
  <c r="DJ29" i="1"/>
  <c r="DK29" i="1"/>
  <c r="DL29" i="1"/>
  <c r="DM29" i="1"/>
  <c r="DN29" i="1"/>
  <c r="DO29" i="1"/>
  <c r="DP29" i="1"/>
  <c r="DQ29" i="1"/>
  <c r="DR29" i="1"/>
  <c r="DS29" i="1"/>
  <c r="DT29" i="1"/>
  <c r="DU29" i="1"/>
  <c r="DV29" i="1"/>
  <c r="DW29" i="1"/>
  <c r="DX29" i="1"/>
  <c r="DY29" i="1"/>
  <c r="DZ29" i="1"/>
  <c r="EA29" i="1"/>
  <c r="EB29" i="1"/>
  <c r="EC29" i="1"/>
  <c r="ED29" i="1"/>
  <c r="EE29" i="1"/>
  <c r="EF29" i="1"/>
  <c r="EG29" i="1"/>
  <c r="EH29" i="1"/>
  <c r="EI29" i="1"/>
  <c r="EJ29" i="1"/>
  <c r="EK29" i="1"/>
  <c r="EL29" i="1"/>
  <c r="EM29" i="1"/>
  <c r="EN29" i="1"/>
  <c r="EO29" i="1"/>
  <c r="EP29" i="1"/>
  <c r="EQ29" i="1"/>
  <c r="ER29" i="1"/>
  <c r="ES29" i="1"/>
  <c r="ET29" i="1"/>
  <c r="EU29" i="1"/>
  <c r="EV29" i="1"/>
  <c r="EW29" i="1"/>
  <c r="EX29" i="1"/>
  <c r="EY29" i="1"/>
  <c r="EZ29" i="1"/>
  <c r="FA29" i="1"/>
  <c r="FB29" i="1"/>
  <c r="FC29" i="1"/>
  <c r="FD29" i="1"/>
  <c r="FE29" i="1"/>
  <c r="FF29" i="1"/>
  <c r="FG29" i="1"/>
  <c r="FH29" i="1"/>
  <c r="FI29" i="1"/>
  <c r="FJ29" i="1"/>
  <c r="FK29" i="1"/>
  <c r="FL29" i="1"/>
  <c r="FM29" i="1"/>
  <c r="FN29" i="1"/>
  <c r="FO29" i="1"/>
  <c r="FP29" i="1"/>
  <c r="FQ29" i="1"/>
  <c r="FR29" i="1"/>
  <c r="FS29" i="1"/>
  <c r="FT29" i="1"/>
  <c r="FU29" i="1"/>
  <c r="FV29" i="1"/>
  <c r="FW29" i="1"/>
  <c r="FX29" i="1"/>
  <c r="FY29" i="1"/>
  <c r="FZ29" i="1"/>
  <c r="GA29" i="1"/>
  <c r="GB29" i="1"/>
  <c r="GC29" i="1"/>
  <c r="GD29" i="1"/>
  <c r="GE29" i="1"/>
  <c r="GF29" i="1"/>
  <c r="GG29" i="1"/>
  <c r="GH29" i="1"/>
  <c r="GI29" i="1"/>
  <c r="GJ29" i="1"/>
  <c r="GK29" i="1"/>
  <c r="GL29" i="1"/>
  <c r="GM29" i="1"/>
  <c r="GN29" i="1"/>
  <c r="GO29" i="1"/>
  <c r="GP29" i="1"/>
  <c r="GQ29" i="1"/>
  <c r="GR29" i="1"/>
  <c r="GS29" i="1"/>
  <c r="GT29" i="1"/>
  <c r="GU29" i="1"/>
  <c r="GV29" i="1"/>
  <c r="GW29" i="1"/>
  <c r="GX29" i="1"/>
  <c r="GY29" i="1"/>
  <c r="GZ29" i="1"/>
  <c r="HA29" i="1"/>
  <c r="HB29" i="1"/>
  <c r="HC29" i="1"/>
  <c r="HD29" i="1"/>
  <c r="HE29" i="1"/>
  <c r="HF29" i="1"/>
  <c r="HG29" i="1"/>
  <c r="HH29" i="1"/>
  <c r="HI29" i="1"/>
  <c r="HJ29" i="1"/>
  <c r="HK29" i="1"/>
  <c r="HL29" i="1"/>
  <c r="HM29" i="1"/>
  <c r="HN29" i="1"/>
  <c r="HO29" i="1"/>
  <c r="HP29" i="1"/>
  <c r="HQ29" i="1"/>
  <c r="HR29" i="1"/>
  <c r="HS29" i="1"/>
  <c r="HT29" i="1"/>
  <c r="HU29" i="1"/>
  <c r="HV29" i="1"/>
  <c r="HW29" i="1"/>
  <c r="HX29" i="1"/>
  <c r="HY29" i="1"/>
  <c r="HZ29" i="1"/>
  <c r="IA29" i="1"/>
  <c r="IB29" i="1"/>
  <c r="IC29" i="1"/>
  <c r="ID29" i="1"/>
  <c r="IE29" i="1"/>
  <c r="IF29" i="1"/>
  <c r="IG29" i="1"/>
  <c r="IH29" i="1"/>
  <c r="II29" i="1"/>
  <c r="IJ29" i="1"/>
  <c r="IK29" i="1"/>
  <c r="IL29" i="1"/>
  <c r="IM29" i="1"/>
  <c r="IN29" i="1"/>
  <c r="IO29" i="1"/>
  <c r="IP29" i="1"/>
  <c r="IQ29" i="1"/>
  <c r="IR29" i="1"/>
  <c r="IS29" i="1"/>
  <c r="IT29" i="1"/>
  <c r="IU29" i="1"/>
  <c r="IV29" i="1"/>
  <c r="IW29" i="1"/>
  <c r="IX29" i="1"/>
  <c r="IY29" i="1"/>
  <c r="IZ29" i="1"/>
  <c r="JA29" i="1"/>
  <c r="JB29" i="1"/>
  <c r="JC29" i="1"/>
  <c r="JD29" i="1"/>
  <c r="JE29" i="1"/>
  <c r="JF29" i="1"/>
  <c r="JG29" i="1"/>
  <c r="JH29" i="1"/>
  <c r="JI29" i="1"/>
  <c r="JJ29" i="1"/>
  <c r="JK29" i="1"/>
  <c r="JL29" i="1"/>
  <c r="JM29" i="1"/>
  <c r="JN29" i="1"/>
  <c r="JO29" i="1"/>
  <c r="JP29" i="1"/>
  <c r="JQ29" i="1"/>
  <c r="JR29" i="1"/>
  <c r="JS29" i="1"/>
  <c r="JT29" i="1"/>
  <c r="JU29" i="1"/>
  <c r="JV29" i="1"/>
  <c r="JW29" i="1"/>
  <c r="JX29" i="1"/>
  <c r="JY29" i="1"/>
  <c r="JZ29" i="1"/>
  <c r="KA29" i="1"/>
  <c r="KB29" i="1"/>
  <c r="KC29" i="1"/>
  <c r="KD29" i="1"/>
  <c r="KE29" i="1"/>
  <c r="KF29" i="1"/>
  <c r="KG29" i="1"/>
  <c r="KH29" i="1"/>
  <c r="KI29" i="1"/>
  <c r="KJ29" i="1"/>
  <c r="KK29" i="1"/>
  <c r="KL29" i="1"/>
  <c r="KM29" i="1"/>
  <c r="KN29" i="1"/>
  <c r="KO29" i="1"/>
  <c r="KP29" i="1"/>
  <c r="KQ29" i="1"/>
  <c r="KR29" i="1"/>
  <c r="KS29" i="1"/>
  <c r="KT29" i="1"/>
  <c r="KU29" i="1"/>
  <c r="KV29" i="1"/>
  <c r="KW29" i="1"/>
  <c r="KX29" i="1"/>
  <c r="KY29" i="1"/>
  <c r="KZ29" i="1"/>
  <c r="LA29" i="1"/>
  <c r="LB29" i="1"/>
  <c r="LC29" i="1"/>
  <c r="LD29" i="1"/>
  <c r="LE29" i="1"/>
  <c r="LF29" i="1"/>
  <c r="LG29" i="1"/>
  <c r="LH29" i="1"/>
  <c r="LI29" i="1"/>
  <c r="LJ29" i="1"/>
  <c r="LK29" i="1"/>
  <c r="LL29" i="1"/>
  <c r="LM29" i="1"/>
  <c r="LN29" i="1"/>
  <c r="LO29" i="1"/>
  <c r="LP29" i="1"/>
  <c r="LQ29" i="1"/>
  <c r="LR29" i="1"/>
  <c r="LS29" i="1"/>
  <c r="LT29" i="1"/>
  <c r="LU29" i="1"/>
  <c r="LV29" i="1"/>
  <c r="LW29" i="1"/>
  <c r="LX29" i="1"/>
  <c r="LY29" i="1"/>
  <c r="LZ29" i="1"/>
  <c r="MA29" i="1"/>
  <c r="MB29" i="1"/>
  <c r="MC29" i="1"/>
  <c r="MD29" i="1"/>
  <c r="ME29" i="1"/>
  <c r="MF29" i="1"/>
  <c r="MG29" i="1"/>
  <c r="MH29" i="1"/>
  <c r="MI29" i="1"/>
  <c r="MJ29" i="1"/>
  <c r="MK29" i="1"/>
  <c r="ML29" i="1"/>
  <c r="MM29" i="1"/>
  <c r="MN29" i="1"/>
  <c r="MO29" i="1"/>
  <c r="MP29" i="1"/>
  <c r="MQ29" i="1"/>
  <c r="MR29" i="1"/>
  <c r="MS29" i="1"/>
  <c r="MT29" i="1"/>
  <c r="MU29" i="1"/>
  <c r="MV29" i="1"/>
  <c r="MW29" i="1"/>
  <c r="MX29" i="1"/>
  <c r="MY29" i="1"/>
  <c r="MZ29" i="1"/>
  <c r="NA29" i="1"/>
  <c r="NB29" i="1"/>
  <c r="NC29" i="1"/>
  <c r="ND29" i="1"/>
  <c r="NE29" i="1"/>
  <c r="NF29" i="1"/>
  <c r="NG29" i="1"/>
  <c r="NH29" i="1"/>
  <c r="NI29" i="1"/>
  <c r="NJ29" i="1"/>
  <c r="NK29" i="1"/>
  <c r="NL29" i="1"/>
  <c r="NM29" i="1"/>
  <c r="NN29" i="1"/>
  <c r="NO29" i="1"/>
  <c r="NP29" i="1"/>
  <c r="NQ29" i="1"/>
  <c r="NR29" i="1"/>
  <c r="NS29" i="1"/>
  <c r="NT29" i="1"/>
  <c r="NU29" i="1"/>
  <c r="NV29" i="1"/>
  <c r="NW29" i="1"/>
  <c r="NX29" i="1"/>
  <c r="NY29" i="1"/>
  <c r="NZ29" i="1"/>
  <c r="OA29" i="1"/>
  <c r="OB29" i="1"/>
  <c r="OC29" i="1"/>
  <c r="OD29" i="1"/>
  <c r="OE29" i="1"/>
  <c r="OF29" i="1"/>
  <c r="OG29" i="1"/>
  <c r="OH29" i="1"/>
  <c r="OI29" i="1"/>
  <c r="OJ29" i="1"/>
  <c r="OK29" i="1"/>
  <c r="OL29" i="1"/>
  <c r="OM29" i="1"/>
  <c r="ON29" i="1"/>
  <c r="OO29" i="1"/>
  <c r="OP29" i="1"/>
  <c r="OQ29" i="1"/>
  <c r="OR29" i="1"/>
  <c r="OS29" i="1"/>
  <c r="OT29" i="1"/>
  <c r="OU29" i="1"/>
  <c r="OV29" i="1"/>
  <c r="OW29" i="1"/>
  <c r="OX29" i="1"/>
  <c r="OY29" i="1"/>
  <c r="OZ29" i="1"/>
  <c r="PA29" i="1"/>
  <c r="PB29" i="1"/>
  <c r="PC29" i="1"/>
  <c r="PD29" i="1"/>
  <c r="PE29" i="1"/>
  <c r="PF29" i="1"/>
  <c r="PG29" i="1"/>
  <c r="PH29" i="1"/>
  <c r="PI29" i="1"/>
  <c r="PJ29" i="1"/>
  <c r="PK29" i="1"/>
  <c r="PL29" i="1"/>
  <c r="PM29" i="1"/>
  <c r="PN29" i="1"/>
  <c r="PO29" i="1"/>
  <c r="PP29" i="1"/>
  <c r="PQ29" i="1"/>
  <c r="PR29" i="1"/>
  <c r="PS29" i="1"/>
  <c r="PT29" i="1"/>
  <c r="PU29" i="1"/>
  <c r="PV29" i="1"/>
  <c r="PW29" i="1"/>
  <c r="PX29" i="1"/>
  <c r="PY29" i="1"/>
  <c r="PZ29" i="1"/>
  <c r="QA29" i="1"/>
  <c r="QB29" i="1"/>
  <c r="QC29" i="1"/>
  <c r="QD29" i="1"/>
  <c r="QE29" i="1"/>
  <c r="QF29" i="1"/>
  <c r="QG29" i="1"/>
  <c r="QH29" i="1"/>
  <c r="QI29" i="1"/>
  <c r="QJ29" i="1"/>
  <c r="QK29" i="1"/>
  <c r="QL29" i="1"/>
  <c r="QM29" i="1"/>
  <c r="QN29" i="1"/>
  <c r="QO29" i="1"/>
  <c r="QP29" i="1"/>
  <c r="QQ29" i="1"/>
  <c r="QR29" i="1"/>
  <c r="QS29" i="1"/>
  <c r="QT29" i="1"/>
  <c r="QU29" i="1"/>
  <c r="QV29" i="1"/>
  <c r="QW29" i="1"/>
  <c r="QX29" i="1"/>
  <c r="QY29" i="1"/>
  <c r="QZ29" i="1"/>
  <c r="RA29" i="1"/>
  <c r="RB29" i="1"/>
  <c r="RC29" i="1"/>
  <c r="RD29" i="1"/>
  <c r="RE29" i="1"/>
  <c r="RF29" i="1"/>
  <c r="RG29" i="1"/>
  <c r="RH29" i="1"/>
  <c r="RI29" i="1"/>
  <c r="RJ29" i="1"/>
  <c r="RK29" i="1"/>
  <c r="RL29" i="1"/>
  <c r="RM29" i="1"/>
  <c r="RN29" i="1"/>
  <c r="RO29" i="1"/>
  <c r="RP29" i="1"/>
  <c r="RQ29" i="1"/>
  <c r="RR29" i="1"/>
  <c r="RS29" i="1"/>
  <c r="RT29" i="1"/>
  <c r="RU29" i="1"/>
  <c r="RV29" i="1"/>
  <c r="RW29" i="1"/>
  <c r="RX29" i="1"/>
  <c r="RY29" i="1"/>
  <c r="RZ29" i="1"/>
  <c r="SA29" i="1"/>
  <c r="SB29" i="1"/>
  <c r="SC29" i="1"/>
  <c r="SD29" i="1"/>
  <c r="SE29" i="1"/>
  <c r="SF29" i="1"/>
  <c r="SG29" i="1"/>
  <c r="SH29" i="1"/>
  <c r="SI29" i="1"/>
  <c r="SJ29" i="1"/>
  <c r="SK29" i="1"/>
  <c r="SL29" i="1"/>
  <c r="SM29" i="1"/>
  <c r="SN29" i="1"/>
  <c r="SO29" i="1"/>
  <c r="SP29" i="1"/>
  <c r="SQ29" i="1"/>
  <c r="SR29" i="1"/>
  <c r="SS29" i="1"/>
  <c r="ST29" i="1"/>
  <c r="SU29" i="1"/>
  <c r="SV29" i="1"/>
  <c r="SW29" i="1"/>
  <c r="SX29" i="1"/>
  <c r="SY29" i="1"/>
  <c r="SZ29" i="1"/>
  <c r="TA29" i="1"/>
  <c r="TB29" i="1"/>
  <c r="TC29" i="1"/>
  <c r="TD29" i="1"/>
  <c r="TE29" i="1"/>
  <c r="TF29" i="1"/>
  <c r="TG29" i="1"/>
  <c r="TH29" i="1"/>
  <c r="TI29" i="1"/>
  <c r="TJ29" i="1"/>
  <c r="TK29" i="1"/>
  <c r="TL29" i="1"/>
  <c r="TM29" i="1"/>
  <c r="TN29" i="1"/>
  <c r="TO29" i="1"/>
  <c r="TP29" i="1"/>
  <c r="TQ29" i="1"/>
  <c r="TR29" i="1"/>
  <c r="TS29" i="1"/>
  <c r="TT29" i="1"/>
  <c r="TU29" i="1"/>
  <c r="TV29" i="1"/>
  <c r="TW29" i="1"/>
  <c r="TX29" i="1"/>
  <c r="TY29" i="1"/>
  <c r="TZ29" i="1"/>
  <c r="UA29" i="1"/>
  <c r="UB29" i="1"/>
  <c r="UC29" i="1"/>
  <c r="UD29" i="1"/>
  <c r="UE29" i="1"/>
  <c r="UF29" i="1"/>
  <c r="UG29" i="1"/>
  <c r="UH29" i="1"/>
  <c r="UI29" i="1"/>
  <c r="UJ29" i="1"/>
  <c r="UK29" i="1"/>
  <c r="UL29" i="1"/>
  <c r="UM29" i="1"/>
  <c r="UN29" i="1"/>
  <c r="UO29" i="1"/>
  <c r="UP29" i="1"/>
  <c r="UQ29" i="1"/>
  <c r="UR29" i="1"/>
  <c r="US29" i="1"/>
  <c r="UT29" i="1"/>
  <c r="UU29" i="1"/>
  <c r="UV29" i="1"/>
  <c r="UW29" i="1"/>
  <c r="UX29" i="1"/>
  <c r="UY29" i="1"/>
  <c r="UZ29" i="1"/>
  <c r="VA29" i="1"/>
  <c r="VB29" i="1"/>
  <c r="VC29" i="1"/>
  <c r="VD29" i="1"/>
  <c r="VE29" i="1"/>
  <c r="VF29" i="1"/>
  <c r="VG29" i="1"/>
  <c r="VH29" i="1"/>
  <c r="VI29" i="1"/>
  <c r="VJ29" i="1"/>
  <c r="VK29" i="1"/>
  <c r="VL29" i="1"/>
  <c r="VM29" i="1"/>
  <c r="VN29" i="1"/>
  <c r="VO29" i="1"/>
  <c r="VP29" i="1"/>
  <c r="VQ29" i="1"/>
  <c r="VR29" i="1"/>
  <c r="VS29" i="1"/>
  <c r="VT29" i="1"/>
  <c r="VU29" i="1"/>
  <c r="VV29" i="1"/>
  <c r="VW29" i="1"/>
  <c r="VX29" i="1"/>
  <c r="VY29" i="1"/>
  <c r="VZ29" i="1"/>
  <c r="WA29" i="1"/>
  <c r="WB29" i="1"/>
  <c r="WC29" i="1"/>
  <c r="WD29" i="1"/>
  <c r="WE29" i="1"/>
  <c r="WF29" i="1"/>
  <c r="WG29" i="1"/>
  <c r="WH29" i="1"/>
  <c r="WI29" i="1"/>
  <c r="WJ29" i="1"/>
  <c r="WK29" i="1"/>
  <c r="WL29" i="1"/>
  <c r="WM29" i="1"/>
  <c r="WN29" i="1"/>
  <c r="WO29" i="1"/>
  <c r="WP29" i="1"/>
  <c r="WQ29" i="1"/>
  <c r="WR29" i="1"/>
  <c r="WS29" i="1"/>
  <c r="WT29" i="1"/>
  <c r="WU29" i="1"/>
  <c r="WV29" i="1"/>
  <c r="WW29" i="1"/>
  <c r="WX29" i="1"/>
  <c r="WY29" i="1"/>
  <c r="WZ29" i="1"/>
  <c r="XA29" i="1"/>
  <c r="XB29" i="1"/>
  <c r="XC29" i="1"/>
  <c r="XD29" i="1"/>
  <c r="XE29" i="1"/>
  <c r="XF29" i="1"/>
  <c r="XG29" i="1"/>
  <c r="XH29" i="1"/>
  <c r="XI29" i="1"/>
  <c r="XJ29" i="1"/>
  <c r="XK29" i="1"/>
  <c r="XL29" i="1"/>
  <c r="XM29" i="1"/>
  <c r="XN29" i="1"/>
  <c r="XO29" i="1"/>
  <c r="XP29" i="1"/>
  <c r="XQ29" i="1"/>
  <c r="XR29" i="1"/>
  <c r="XS29" i="1"/>
  <c r="XT29" i="1"/>
  <c r="XU29" i="1"/>
  <c r="XV29" i="1"/>
  <c r="XW29" i="1"/>
  <c r="XX29" i="1"/>
  <c r="XY29" i="1"/>
  <c r="XZ29" i="1"/>
  <c r="YA29" i="1"/>
  <c r="YB29" i="1"/>
  <c r="YC29" i="1"/>
  <c r="YD29" i="1"/>
  <c r="YE29" i="1"/>
  <c r="YF29" i="1"/>
  <c r="YG29" i="1"/>
  <c r="YH29" i="1"/>
  <c r="YI29" i="1"/>
  <c r="YJ29" i="1"/>
  <c r="YK29" i="1"/>
  <c r="YL29" i="1"/>
  <c r="YM29" i="1"/>
  <c r="YN29" i="1"/>
  <c r="YO29" i="1"/>
  <c r="YP29" i="1"/>
  <c r="YQ29" i="1"/>
  <c r="YR29" i="1"/>
  <c r="YS29" i="1"/>
  <c r="YT29" i="1"/>
  <c r="YU29" i="1"/>
  <c r="YV29" i="1"/>
  <c r="YW29" i="1"/>
  <c r="YX29" i="1"/>
  <c r="YY29" i="1"/>
  <c r="YZ29" i="1"/>
  <c r="ZA29" i="1"/>
  <c r="ZB29" i="1"/>
  <c r="ZC29" i="1"/>
  <c r="ZD29" i="1"/>
  <c r="ZE29" i="1"/>
  <c r="ZF29" i="1"/>
  <c r="ZG29" i="1"/>
  <c r="ZH29" i="1"/>
  <c r="ZI29" i="1"/>
  <c r="ZJ29" i="1"/>
  <c r="ZK29" i="1"/>
  <c r="ZL29" i="1"/>
  <c r="ZM29" i="1"/>
  <c r="ZN29" i="1"/>
  <c r="ZO29" i="1"/>
  <c r="ZP29" i="1"/>
  <c r="ZQ29" i="1"/>
  <c r="ZR29" i="1"/>
  <c r="ZS29" i="1"/>
  <c r="ZT29" i="1"/>
  <c r="ZU29" i="1"/>
  <c r="ZV29" i="1"/>
  <c r="ZW29" i="1"/>
  <c r="ZX29" i="1"/>
  <c r="ZY29" i="1"/>
  <c r="ZZ29" i="1"/>
  <c r="AAA29" i="1"/>
  <c r="AAB29" i="1"/>
  <c r="AAC29" i="1"/>
  <c r="AAD29" i="1"/>
  <c r="AAE29" i="1"/>
  <c r="AAF29" i="1"/>
  <c r="AAG29" i="1"/>
  <c r="AAH29" i="1"/>
  <c r="AAI29" i="1"/>
  <c r="AAJ29" i="1"/>
  <c r="AAK29" i="1"/>
  <c r="AAL29" i="1"/>
  <c r="AAM29" i="1"/>
  <c r="AAN29" i="1"/>
  <c r="AAO29" i="1"/>
  <c r="AAP29" i="1"/>
  <c r="AAQ29" i="1"/>
  <c r="AAR29" i="1"/>
  <c r="AAS29" i="1"/>
  <c r="AAT29" i="1"/>
  <c r="AAU29" i="1"/>
  <c r="AAV29" i="1"/>
  <c r="AAW29" i="1"/>
  <c r="AAX29" i="1"/>
  <c r="AAY29" i="1"/>
  <c r="AAZ29" i="1"/>
  <c r="ABA29" i="1"/>
  <c r="ABB29" i="1"/>
  <c r="ABC29" i="1"/>
  <c r="ABD29" i="1"/>
  <c r="ABE29" i="1"/>
  <c r="ABF29" i="1"/>
  <c r="ABG29" i="1"/>
  <c r="ABH29" i="1"/>
  <c r="ABI29" i="1"/>
  <c r="ABJ29" i="1"/>
  <c r="ABK29" i="1"/>
  <c r="ABL29" i="1"/>
  <c r="ABM29" i="1"/>
  <c r="ABN29" i="1"/>
  <c r="ABO29" i="1"/>
  <c r="ABP29" i="1"/>
  <c r="ABQ29" i="1"/>
  <c r="ABR29" i="1"/>
  <c r="ABS29" i="1"/>
  <c r="ABT29" i="1"/>
  <c r="ABU29" i="1"/>
  <c r="ABV29" i="1"/>
  <c r="ABW29" i="1"/>
  <c r="ABX29" i="1"/>
  <c r="ABY29" i="1"/>
  <c r="ABZ29" i="1"/>
  <c r="ACA29" i="1"/>
  <c r="ACB29" i="1"/>
  <c r="ACC29" i="1"/>
  <c r="ACD29" i="1"/>
  <c r="ACE29" i="1"/>
  <c r="ACF29" i="1"/>
  <c r="ACG29" i="1"/>
  <c r="ACH29" i="1"/>
  <c r="ACI29" i="1"/>
  <c r="ACJ29" i="1"/>
  <c r="ACK29" i="1"/>
  <c r="ACL29" i="1"/>
  <c r="ACM29" i="1"/>
  <c r="ACN29" i="1"/>
  <c r="ACO29" i="1"/>
  <c r="ACP29" i="1"/>
  <c r="ACQ29" i="1"/>
  <c r="ACR29" i="1"/>
  <c r="ACS29" i="1"/>
  <c r="ACT29" i="1"/>
  <c r="ACU29" i="1"/>
  <c r="ACV29" i="1"/>
  <c r="ACW29" i="1"/>
  <c r="ACX29" i="1"/>
  <c r="ACY29" i="1"/>
  <c r="ACZ29" i="1"/>
  <c r="ADA29" i="1"/>
  <c r="ADB29" i="1"/>
  <c r="ADC29" i="1"/>
  <c r="ADD29" i="1"/>
  <c r="ADE29" i="1"/>
  <c r="ADF29" i="1"/>
  <c r="ADG29" i="1"/>
  <c r="ADH29" i="1"/>
  <c r="ADI29" i="1"/>
  <c r="ADJ29" i="1"/>
  <c r="ADK29" i="1"/>
  <c r="ADL29" i="1"/>
  <c r="ADM29" i="1"/>
  <c r="ADN29" i="1"/>
  <c r="ADO29" i="1"/>
  <c r="ADP29" i="1"/>
  <c r="ADQ29" i="1"/>
  <c r="ADR29" i="1"/>
  <c r="ADS29" i="1"/>
  <c r="ADT29" i="1"/>
  <c r="ADU29" i="1"/>
  <c r="ADV29" i="1"/>
  <c r="ADW29" i="1"/>
  <c r="ADX29" i="1"/>
  <c r="ADY29" i="1"/>
  <c r="ADZ29" i="1"/>
  <c r="AEA29" i="1"/>
  <c r="AEB29" i="1"/>
  <c r="AEC29" i="1"/>
  <c r="AED29" i="1"/>
  <c r="AEE29" i="1"/>
  <c r="AEF29" i="1"/>
  <c r="AEG29" i="1"/>
  <c r="AEH29" i="1"/>
  <c r="AEI29" i="1"/>
  <c r="AEJ29" i="1"/>
  <c r="AEK29" i="1"/>
  <c r="AEL29" i="1"/>
  <c r="AEM29" i="1"/>
  <c r="AEN29" i="1"/>
  <c r="AEO29" i="1"/>
  <c r="AEP29" i="1"/>
  <c r="AEQ29" i="1"/>
  <c r="AER29" i="1"/>
  <c r="AES29" i="1"/>
  <c r="AET29" i="1"/>
  <c r="AEU29" i="1"/>
  <c r="AEV29" i="1"/>
  <c r="AEW29" i="1"/>
  <c r="AEX29" i="1"/>
  <c r="AEY29" i="1"/>
  <c r="AEZ29" i="1"/>
  <c r="AFA29" i="1"/>
  <c r="AFB29" i="1"/>
  <c r="AFC29" i="1"/>
  <c r="AFD29" i="1"/>
  <c r="AFE29" i="1"/>
  <c r="AFF29" i="1"/>
  <c r="AFG29" i="1"/>
  <c r="AFH29" i="1"/>
  <c r="AFI29" i="1"/>
  <c r="AFJ29" i="1"/>
  <c r="AFK29" i="1"/>
  <c r="AFL29" i="1"/>
  <c r="AFM29" i="1"/>
  <c r="AFN29" i="1"/>
  <c r="AFO29" i="1"/>
  <c r="AFP29" i="1"/>
  <c r="AFQ29" i="1"/>
  <c r="AFR29" i="1"/>
  <c r="AFS29" i="1"/>
  <c r="AFT29" i="1"/>
  <c r="AFU29" i="1"/>
  <c r="AFV29" i="1"/>
  <c r="AFW29" i="1"/>
  <c r="AFX29" i="1"/>
  <c r="AFY29" i="1"/>
  <c r="AFZ29" i="1"/>
  <c r="AGA29" i="1"/>
  <c r="AGB29" i="1"/>
  <c r="AGC29" i="1"/>
  <c r="AGD29" i="1"/>
  <c r="AGE29" i="1"/>
  <c r="AGF29" i="1"/>
  <c r="AGG29" i="1"/>
  <c r="AGH29" i="1"/>
  <c r="AGI29" i="1"/>
  <c r="AGJ29" i="1"/>
  <c r="AGK29" i="1"/>
  <c r="AGL29" i="1"/>
  <c r="AGM29" i="1"/>
  <c r="AGN29" i="1"/>
  <c r="AGO29" i="1"/>
  <c r="AGP29" i="1"/>
  <c r="AGQ29" i="1"/>
  <c r="AGR29" i="1"/>
  <c r="AGS29" i="1"/>
  <c r="AGT29" i="1"/>
  <c r="AGU29" i="1"/>
  <c r="AGV29" i="1"/>
  <c r="AGW29" i="1"/>
  <c r="AGX29" i="1"/>
  <c r="AGY29" i="1"/>
  <c r="AGZ29" i="1"/>
  <c r="AHA29" i="1"/>
  <c r="AHB29" i="1"/>
  <c r="AHC29" i="1"/>
  <c r="AHD29" i="1"/>
  <c r="AHE29" i="1"/>
  <c r="AHF29" i="1"/>
  <c r="AHG29" i="1"/>
  <c r="AHH29" i="1"/>
  <c r="AHI29" i="1"/>
  <c r="AHJ29" i="1"/>
  <c r="AHK29" i="1"/>
  <c r="AHL29" i="1"/>
  <c r="AHM29" i="1"/>
  <c r="AHN29" i="1"/>
  <c r="AHO29" i="1"/>
  <c r="AHP29" i="1"/>
  <c r="AHQ29" i="1"/>
  <c r="AHR29" i="1"/>
  <c r="AHS29" i="1"/>
  <c r="AHT29" i="1"/>
  <c r="AHU29" i="1"/>
  <c r="AHV29" i="1"/>
  <c r="AHW29" i="1"/>
  <c r="AHX29" i="1"/>
  <c r="AHY29" i="1"/>
  <c r="AHZ29" i="1"/>
  <c r="AIA29" i="1"/>
  <c r="AIB29" i="1"/>
  <c r="AIC29" i="1"/>
  <c r="AID29" i="1"/>
  <c r="AIE29" i="1"/>
  <c r="AIF29" i="1"/>
  <c r="AIG29" i="1"/>
  <c r="AIH29" i="1"/>
  <c r="AII29" i="1"/>
  <c r="AIJ29" i="1"/>
  <c r="AIK29" i="1"/>
  <c r="AIL29" i="1"/>
  <c r="AIM29" i="1"/>
  <c r="AIN29" i="1"/>
  <c r="AIO29" i="1"/>
  <c r="AIP29" i="1"/>
  <c r="AIQ29" i="1"/>
  <c r="AIR29" i="1"/>
  <c r="AIS29" i="1"/>
  <c r="AIT29" i="1"/>
  <c r="AIU29" i="1"/>
  <c r="AIV29" i="1"/>
  <c r="AIW29" i="1"/>
  <c r="AIX29" i="1"/>
  <c r="AIY29" i="1"/>
  <c r="AIZ29" i="1"/>
  <c r="AJA29" i="1"/>
  <c r="AJB29" i="1"/>
  <c r="AJC29" i="1"/>
  <c r="AJD29" i="1"/>
  <c r="AJE29" i="1"/>
  <c r="AJF29" i="1"/>
  <c r="AJG29" i="1"/>
  <c r="AJH29" i="1"/>
  <c r="AJI29" i="1"/>
  <c r="AJJ29" i="1"/>
  <c r="AJK29" i="1"/>
  <c r="AJL29" i="1"/>
  <c r="AJM29" i="1"/>
  <c r="AJN29" i="1"/>
  <c r="AJO29" i="1"/>
  <c r="AJP29" i="1"/>
  <c r="AJQ29" i="1"/>
  <c r="AJR29" i="1"/>
  <c r="AJS29" i="1"/>
  <c r="AJT29" i="1"/>
  <c r="AJU29" i="1"/>
  <c r="AJV29" i="1"/>
  <c r="AJW29" i="1"/>
  <c r="AJX29" i="1"/>
  <c r="AJY29" i="1"/>
  <c r="AJZ29" i="1"/>
  <c r="AKA29" i="1"/>
  <c r="AKB29" i="1"/>
  <c r="AKC29" i="1"/>
  <c r="AKD29" i="1"/>
  <c r="AKE29" i="1"/>
  <c r="AKF29" i="1"/>
  <c r="AKG29" i="1"/>
  <c r="AKH29" i="1"/>
  <c r="AKI29" i="1"/>
  <c r="AKJ29" i="1"/>
  <c r="AKK29" i="1"/>
  <c r="AKL29" i="1"/>
  <c r="AKM29" i="1"/>
  <c r="AKN29" i="1"/>
  <c r="AKO29" i="1"/>
  <c r="AKP29" i="1"/>
  <c r="AKQ29" i="1"/>
  <c r="AKR29" i="1"/>
  <c r="AKS29" i="1"/>
  <c r="AKT29" i="1"/>
  <c r="AKU29" i="1"/>
  <c r="AKV29" i="1"/>
  <c r="AKW29" i="1"/>
  <c r="AKX29" i="1"/>
  <c r="AKY29" i="1"/>
  <c r="AKZ29" i="1"/>
  <c r="ALA29" i="1"/>
  <c r="ALB29" i="1"/>
  <c r="ALC29" i="1"/>
  <c r="ALD29" i="1"/>
  <c r="ALE29" i="1"/>
  <c r="ALF29" i="1"/>
  <c r="ALG29" i="1"/>
  <c r="ALH29" i="1"/>
  <c r="ALI29" i="1"/>
  <c r="ALJ29" i="1"/>
  <c r="ALK29" i="1"/>
  <c r="ALL29" i="1"/>
  <c r="ALM29" i="1"/>
  <c r="ALN29" i="1"/>
  <c r="ALO29" i="1"/>
  <c r="ALP29" i="1"/>
  <c r="ALQ29" i="1"/>
  <c r="ALR29" i="1"/>
  <c r="ALS29" i="1"/>
  <c r="ALT29" i="1"/>
  <c r="ALU29" i="1"/>
  <c r="ALV29" i="1"/>
  <c r="ALW29" i="1"/>
  <c r="ALX29" i="1"/>
  <c r="ALY29" i="1"/>
  <c r="ALZ29" i="1"/>
  <c r="AMA29" i="1"/>
  <c r="AMB29" i="1"/>
  <c r="AMC29" i="1"/>
  <c r="AMD29" i="1"/>
  <c r="AME29" i="1"/>
  <c r="AMF29" i="1"/>
  <c r="AMG29" i="1"/>
  <c r="AMH29" i="1"/>
  <c r="AMI29" i="1"/>
  <c r="AMJ29" i="1"/>
  <c r="AMK29" i="1"/>
  <c r="AML29" i="1"/>
  <c r="AMM29" i="1"/>
  <c r="AMN29" i="1"/>
  <c r="AMO29" i="1"/>
  <c r="AMP29" i="1"/>
  <c r="AMQ29" i="1"/>
  <c r="AMR29" i="1"/>
  <c r="AMS29" i="1"/>
  <c r="AMT29" i="1"/>
  <c r="AMU29" i="1"/>
  <c r="AMV29" i="1"/>
  <c r="AMW29" i="1"/>
  <c r="AMX29" i="1"/>
  <c r="AMY29" i="1"/>
  <c r="AMZ29" i="1"/>
  <c r="ANA29" i="1"/>
  <c r="ANB29" i="1"/>
  <c r="ANC29" i="1"/>
  <c r="AND29" i="1"/>
  <c r="ANE29" i="1"/>
  <c r="ANF29" i="1"/>
  <c r="ANG29" i="1"/>
  <c r="ANH29" i="1"/>
  <c r="ANI29" i="1"/>
  <c r="ANJ29" i="1"/>
  <c r="ANK29" i="1"/>
  <c r="ANL29" i="1"/>
  <c r="ANM29" i="1"/>
  <c r="ANN29" i="1"/>
  <c r="ANO29" i="1"/>
  <c r="ANP29" i="1"/>
  <c r="ANQ29" i="1"/>
  <c r="ANR29" i="1"/>
  <c r="ANS29" i="1"/>
  <c r="ANT29" i="1"/>
  <c r="ANU29" i="1"/>
  <c r="ANV29" i="1"/>
  <c r="ANW29" i="1"/>
  <c r="ANX29" i="1"/>
  <c r="ANY29" i="1"/>
  <c r="ANZ29" i="1"/>
  <c r="AOA29" i="1"/>
  <c r="AOB29" i="1"/>
  <c r="AOC29" i="1"/>
  <c r="AOD29" i="1"/>
  <c r="AOE29" i="1"/>
  <c r="AOF29" i="1"/>
  <c r="AOG29" i="1"/>
  <c r="AOH29" i="1"/>
  <c r="AOI29" i="1"/>
  <c r="AOJ29" i="1"/>
  <c r="AOK29" i="1"/>
  <c r="AOL29" i="1"/>
  <c r="AOM29" i="1"/>
  <c r="AON29" i="1"/>
  <c r="AOO29" i="1"/>
  <c r="AOP29" i="1"/>
  <c r="AOQ29" i="1"/>
  <c r="AOR29" i="1"/>
  <c r="AOS29" i="1"/>
  <c r="AOT29" i="1"/>
  <c r="AOU29" i="1"/>
  <c r="AOV29" i="1"/>
  <c r="AOW29" i="1"/>
  <c r="AOX29" i="1"/>
  <c r="AOY29" i="1"/>
  <c r="AOZ29" i="1"/>
  <c r="APA29" i="1"/>
  <c r="APB29" i="1"/>
  <c r="APC29" i="1"/>
  <c r="APD29" i="1"/>
  <c r="APE29" i="1"/>
  <c r="APF29" i="1"/>
  <c r="APG29" i="1"/>
  <c r="APH29" i="1"/>
  <c r="API29" i="1"/>
  <c r="APJ29" i="1"/>
  <c r="APK29" i="1"/>
  <c r="APL29" i="1"/>
  <c r="APM29" i="1"/>
  <c r="APN29" i="1"/>
  <c r="APO29" i="1"/>
  <c r="APP29" i="1"/>
  <c r="APQ29" i="1"/>
  <c r="APR29" i="1"/>
  <c r="APS29" i="1"/>
  <c r="APT29" i="1"/>
  <c r="APU29" i="1"/>
  <c r="APV29" i="1"/>
  <c r="APW29" i="1"/>
  <c r="APX29" i="1"/>
  <c r="APY29" i="1"/>
  <c r="APZ29" i="1"/>
  <c r="AQA29" i="1"/>
  <c r="AQB29" i="1"/>
  <c r="AQC29" i="1"/>
  <c r="AQD29" i="1"/>
  <c r="AQE29" i="1"/>
  <c r="AQF29" i="1"/>
  <c r="AQG29" i="1"/>
  <c r="AQH29" i="1"/>
  <c r="AQI29" i="1"/>
  <c r="AQJ29" i="1"/>
  <c r="AQK29" i="1"/>
  <c r="AQL29" i="1"/>
  <c r="AQM29" i="1"/>
  <c r="AQN29" i="1"/>
  <c r="AQO29" i="1"/>
  <c r="AQP29" i="1"/>
  <c r="AQQ29" i="1"/>
  <c r="AQR29" i="1"/>
  <c r="AQS29" i="1"/>
  <c r="AQT29" i="1"/>
  <c r="AQU29" i="1"/>
  <c r="AQV29" i="1"/>
  <c r="AQW29" i="1"/>
  <c r="AQX29" i="1"/>
  <c r="AQY29" i="1"/>
  <c r="AQZ29" i="1"/>
  <c r="ARA29" i="1"/>
  <c r="ARB29" i="1"/>
  <c r="ARC29" i="1"/>
  <c r="ARD29" i="1"/>
  <c r="ARE29" i="1"/>
  <c r="ARF29" i="1"/>
  <c r="ARG29" i="1"/>
  <c r="ARH29" i="1"/>
  <c r="ARI29" i="1"/>
  <c r="ARJ29" i="1"/>
  <c r="ARK29" i="1"/>
  <c r="ARL29" i="1"/>
  <c r="ARM29" i="1"/>
  <c r="ARN29" i="1"/>
  <c r="ARO29" i="1"/>
  <c r="ARP29" i="1"/>
  <c r="ARQ29" i="1"/>
  <c r="ARR29" i="1"/>
  <c r="ARS29" i="1"/>
  <c r="ART29" i="1"/>
  <c r="ARU29" i="1"/>
  <c r="ARV29" i="1"/>
  <c r="ARW29" i="1"/>
  <c r="ARX29" i="1"/>
  <c r="ARY29" i="1"/>
  <c r="ARZ29" i="1"/>
  <c r="ASA29" i="1"/>
  <c r="ASB29" i="1"/>
  <c r="ASC29" i="1"/>
  <c r="ASD29" i="1"/>
  <c r="ASE29" i="1"/>
  <c r="ASF29" i="1"/>
  <c r="ASG29" i="1"/>
  <c r="ASH29" i="1"/>
  <c r="ASI29" i="1"/>
  <c r="ASJ29" i="1"/>
  <c r="ASK29" i="1"/>
  <c r="ASL29" i="1"/>
  <c r="ASM29" i="1"/>
  <c r="ASN29" i="1"/>
  <c r="ASO29" i="1"/>
  <c r="ASP29" i="1"/>
  <c r="ASQ29" i="1"/>
  <c r="ASR29" i="1"/>
  <c r="ASS29" i="1"/>
  <c r="AST29" i="1"/>
  <c r="ASU29" i="1"/>
  <c r="ASV29" i="1"/>
  <c r="ASW29" i="1"/>
  <c r="ASX29" i="1"/>
  <c r="ASY29" i="1"/>
  <c r="ASZ29" i="1"/>
  <c r="ATA29" i="1"/>
  <c r="ATB29" i="1"/>
  <c r="ATC29" i="1"/>
  <c r="ATD29" i="1"/>
  <c r="ATE29" i="1"/>
  <c r="ATF29" i="1"/>
  <c r="ATG29" i="1"/>
  <c r="ATH29" i="1"/>
  <c r="ATI29" i="1"/>
  <c r="ATJ29" i="1"/>
  <c r="ATK29" i="1"/>
  <c r="ATL29" i="1"/>
  <c r="ATM29" i="1"/>
  <c r="ATN29" i="1"/>
  <c r="ATO29" i="1"/>
  <c r="ATP29" i="1"/>
  <c r="ATQ29" i="1"/>
  <c r="ATR29" i="1"/>
  <c r="ATS29" i="1"/>
  <c r="ATT29" i="1"/>
  <c r="ATU29" i="1"/>
  <c r="ATV29" i="1"/>
  <c r="ATW29" i="1"/>
  <c r="ATX29" i="1"/>
  <c r="ATY29" i="1"/>
  <c r="ATZ29" i="1"/>
  <c r="AUA29" i="1"/>
  <c r="AUB29" i="1"/>
  <c r="AUC29" i="1"/>
  <c r="AUD29" i="1"/>
  <c r="AUE29" i="1"/>
  <c r="AUF29" i="1"/>
  <c r="AUG29" i="1"/>
  <c r="AUH29" i="1"/>
  <c r="AUI29" i="1"/>
  <c r="AUJ29" i="1"/>
  <c r="AUK29" i="1"/>
  <c r="AUL29" i="1"/>
  <c r="AUM29" i="1"/>
  <c r="AUN29" i="1"/>
  <c r="AUO29" i="1"/>
  <c r="AUP29" i="1"/>
  <c r="AUQ29" i="1"/>
  <c r="AUR29" i="1"/>
  <c r="AUS29" i="1"/>
  <c r="AUT29" i="1"/>
  <c r="AUU29" i="1"/>
  <c r="AUV29" i="1"/>
  <c r="AUW29" i="1"/>
  <c r="AUX29" i="1"/>
  <c r="AUY29" i="1"/>
  <c r="AUZ29" i="1"/>
  <c r="AVA29" i="1"/>
  <c r="AVB29" i="1"/>
  <c r="AVC29" i="1"/>
  <c r="AVD29" i="1"/>
  <c r="AVE29" i="1"/>
  <c r="AVF29" i="1"/>
  <c r="AVG29" i="1"/>
  <c r="AVH29" i="1"/>
  <c r="AVI29" i="1"/>
  <c r="AVJ29" i="1"/>
  <c r="AVK29" i="1"/>
  <c r="AVL29" i="1"/>
  <c r="AVM29" i="1"/>
  <c r="AVN29" i="1"/>
  <c r="AVO29" i="1"/>
  <c r="AVP29" i="1"/>
  <c r="AVQ29" i="1"/>
  <c r="AVR29" i="1"/>
  <c r="AVS29" i="1"/>
  <c r="AVT29" i="1"/>
  <c r="AVU29" i="1"/>
  <c r="AVV29" i="1"/>
  <c r="AVW29" i="1"/>
  <c r="AVX29" i="1"/>
  <c r="AVY29" i="1"/>
  <c r="AVZ29" i="1"/>
  <c r="AWA29" i="1"/>
  <c r="AWB29" i="1"/>
  <c r="AWC29" i="1"/>
  <c r="AWD29" i="1"/>
  <c r="AWE29" i="1"/>
  <c r="AWF29" i="1"/>
  <c r="AWG29" i="1"/>
  <c r="AWH29" i="1"/>
  <c r="AWI29" i="1"/>
  <c r="AWJ29" i="1"/>
  <c r="AWK29" i="1"/>
  <c r="AWL29" i="1"/>
  <c r="AWM29" i="1"/>
  <c r="AWN29" i="1"/>
  <c r="AWO29" i="1"/>
  <c r="AWP29" i="1"/>
  <c r="AWQ29" i="1"/>
  <c r="AWR29" i="1"/>
  <c r="AWS29" i="1"/>
  <c r="AWT29" i="1"/>
  <c r="AWU29" i="1"/>
  <c r="AWV29" i="1"/>
  <c r="AWW29" i="1"/>
  <c r="AWX29" i="1"/>
  <c r="AWY29" i="1"/>
  <c r="AWZ29" i="1"/>
  <c r="AXA29" i="1"/>
  <c r="AXB29" i="1"/>
  <c r="AXC29" i="1"/>
  <c r="AXD29" i="1"/>
  <c r="AXE29" i="1"/>
  <c r="AXF29" i="1"/>
  <c r="AXG29" i="1"/>
  <c r="AXH29" i="1"/>
  <c r="AXI29" i="1"/>
  <c r="AXJ29" i="1"/>
  <c r="AXK29" i="1"/>
  <c r="AXL29" i="1"/>
  <c r="AXM29" i="1"/>
  <c r="AXN29" i="1"/>
  <c r="AXO29" i="1"/>
  <c r="AXP29" i="1"/>
  <c r="AXQ29" i="1"/>
  <c r="AXR29" i="1"/>
  <c r="AXS29" i="1"/>
  <c r="AXT29" i="1"/>
  <c r="AXU29" i="1"/>
  <c r="AXV29" i="1"/>
  <c r="AXW29" i="1"/>
  <c r="AXX29" i="1"/>
  <c r="AXY29" i="1"/>
  <c r="AXZ29" i="1"/>
  <c r="AYA29" i="1"/>
  <c r="AYB29" i="1"/>
  <c r="AYC29" i="1"/>
  <c r="AYD29" i="1"/>
  <c r="AYE29" i="1"/>
  <c r="AYF29" i="1"/>
  <c r="AYG29" i="1"/>
  <c r="AYH29" i="1"/>
  <c r="AYI29" i="1"/>
  <c r="AYJ29" i="1"/>
  <c r="AYK29" i="1"/>
  <c r="AYL29" i="1"/>
  <c r="AYM29" i="1"/>
  <c r="AYN29" i="1"/>
  <c r="AYO29" i="1"/>
  <c r="AYP29" i="1"/>
  <c r="AYQ29" i="1"/>
  <c r="AYR29" i="1"/>
  <c r="AYS29" i="1"/>
  <c r="AYT29" i="1"/>
  <c r="AYU29" i="1"/>
  <c r="AYV29" i="1"/>
  <c r="AYW29" i="1"/>
  <c r="AYX29" i="1"/>
  <c r="AYY29" i="1"/>
  <c r="AYZ29" i="1"/>
  <c r="AZA29" i="1"/>
  <c r="AZB29" i="1"/>
  <c r="AZC29" i="1"/>
  <c r="AZD29" i="1"/>
  <c r="AZE29" i="1"/>
  <c r="AZF29" i="1"/>
  <c r="AZG29" i="1"/>
  <c r="AZH29" i="1"/>
  <c r="AZI29" i="1"/>
  <c r="AZJ29" i="1"/>
  <c r="AZK29" i="1"/>
  <c r="AZL29" i="1"/>
  <c r="AZM29" i="1"/>
  <c r="AZN29" i="1"/>
  <c r="AZO29" i="1"/>
  <c r="AZP29" i="1"/>
  <c r="AZQ29" i="1"/>
  <c r="AZR29" i="1"/>
  <c r="AZS29" i="1"/>
  <c r="AZT29" i="1"/>
  <c r="AZU29" i="1"/>
  <c r="AZV29" i="1"/>
  <c r="AZW29" i="1"/>
  <c r="AZX29" i="1"/>
  <c r="AZY29" i="1"/>
  <c r="AZZ29" i="1"/>
  <c r="BAA29" i="1"/>
  <c r="BAB29" i="1"/>
  <c r="BAC29" i="1"/>
  <c r="BAD29" i="1"/>
  <c r="BAE29" i="1"/>
  <c r="BAF29" i="1"/>
  <c r="BAG29" i="1"/>
  <c r="BAH29" i="1"/>
  <c r="BAI29" i="1"/>
  <c r="BAJ29" i="1"/>
  <c r="BAK29" i="1"/>
  <c r="BAL29" i="1"/>
  <c r="BAM29" i="1"/>
  <c r="BAN29" i="1"/>
  <c r="BAO29" i="1"/>
  <c r="BAP29" i="1"/>
  <c r="BAQ29" i="1"/>
  <c r="BAR29" i="1"/>
  <c r="BAS29" i="1"/>
  <c r="BAT29" i="1"/>
  <c r="BAU29" i="1"/>
  <c r="BAV29" i="1"/>
  <c r="BAW29" i="1"/>
  <c r="BAX29" i="1"/>
  <c r="BAY29" i="1"/>
  <c r="BAZ29" i="1"/>
  <c r="BBA29" i="1"/>
  <c r="BBB29" i="1"/>
  <c r="BBC29" i="1"/>
  <c r="BBD29" i="1"/>
  <c r="BBE29" i="1"/>
  <c r="BBF29" i="1"/>
  <c r="BBG29" i="1"/>
  <c r="BBH29" i="1"/>
  <c r="BBI29" i="1"/>
  <c r="BBJ29" i="1"/>
  <c r="BBK29" i="1"/>
  <c r="BBL29" i="1"/>
  <c r="BBM29" i="1"/>
  <c r="BBN29" i="1"/>
  <c r="BBO29" i="1"/>
  <c r="BBP29" i="1"/>
  <c r="BBQ29" i="1"/>
  <c r="BBR29" i="1"/>
  <c r="BBS29" i="1"/>
  <c r="BBT29" i="1"/>
  <c r="BBU29" i="1"/>
  <c r="BBV29" i="1"/>
  <c r="BBW29" i="1"/>
  <c r="BBX29" i="1"/>
  <c r="BBY29" i="1"/>
  <c r="BBZ29" i="1"/>
  <c r="BCA29" i="1"/>
  <c r="BCB29" i="1"/>
  <c r="BCC29" i="1"/>
  <c r="BCD29" i="1"/>
  <c r="BCE29" i="1"/>
  <c r="BCF29" i="1"/>
  <c r="BCG29" i="1"/>
  <c r="BCH29" i="1"/>
  <c r="BCI29" i="1"/>
  <c r="BCJ29" i="1"/>
  <c r="BCK29" i="1"/>
  <c r="BCL29" i="1"/>
  <c r="BCM29" i="1"/>
  <c r="BCN29" i="1"/>
  <c r="BCO29" i="1"/>
  <c r="BCP29" i="1"/>
  <c r="BCQ29" i="1"/>
  <c r="BCR29" i="1"/>
  <c r="BCS29" i="1"/>
  <c r="BCT29" i="1"/>
  <c r="BCU29" i="1"/>
  <c r="BCV29" i="1"/>
  <c r="BCW29" i="1"/>
  <c r="BCX29" i="1"/>
  <c r="BCY29" i="1"/>
  <c r="BCZ29" i="1"/>
  <c r="BDA29" i="1"/>
  <c r="BDB29" i="1"/>
  <c r="BDC29" i="1"/>
  <c r="BDD29" i="1"/>
  <c r="BDE29" i="1"/>
  <c r="BDF29" i="1"/>
  <c r="BDG29" i="1"/>
  <c r="BDH29" i="1"/>
  <c r="BDI29" i="1"/>
  <c r="E30" i="1"/>
  <c r="F30" i="1"/>
  <c r="G30" i="1"/>
  <c r="H30" i="1"/>
  <c r="I30" i="1"/>
  <c r="J30" i="1"/>
  <c r="K30" i="1"/>
  <c r="L30" i="1"/>
  <c r="M30" i="1"/>
  <c r="N30" i="1"/>
  <c r="O30" i="1"/>
  <c r="P30" i="1"/>
  <c r="Q30" i="1"/>
  <c r="R30" i="1"/>
  <c r="S30" i="1"/>
  <c r="T30" i="1"/>
  <c r="U30" i="1"/>
  <c r="V30" i="1"/>
  <c r="W30" i="1"/>
  <c r="X30" i="1"/>
  <c r="Y30" i="1"/>
  <c r="Z30" i="1"/>
  <c r="AA30" i="1"/>
  <c r="AB30" i="1"/>
  <c r="AC30" i="1"/>
  <c r="AD30" i="1"/>
  <c r="AE30" i="1"/>
  <c r="AF30" i="1"/>
  <c r="AG30" i="1"/>
  <c r="AH30" i="1"/>
  <c r="AI30" i="1"/>
  <c r="AJ30" i="1"/>
  <c r="AK30" i="1"/>
  <c r="AL30" i="1"/>
  <c r="AM30" i="1"/>
  <c r="AN30" i="1"/>
  <c r="AO30" i="1"/>
  <c r="AP30" i="1"/>
  <c r="AQ30" i="1"/>
  <c r="AR30" i="1"/>
  <c r="AS30" i="1"/>
  <c r="AT30" i="1"/>
  <c r="AU30" i="1"/>
  <c r="AV30" i="1"/>
  <c r="AW30" i="1"/>
  <c r="AX30" i="1"/>
  <c r="AY30" i="1"/>
  <c r="AZ30" i="1"/>
  <c r="BA30" i="1"/>
  <c r="BB30" i="1"/>
  <c r="BC30" i="1"/>
  <c r="BD30" i="1"/>
  <c r="BE30" i="1"/>
  <c r="BF30" i="1"/>
  <c r="BG30" i="1"/>
  <c r="BH30" i="1"/>
  <c r="BI30" i="1"/>
  <c r="BJ30" i="1"/>
  <c r="BK30" i="1"/>
  <c r="BL30" i="1"/>
  <c r="BM30" i="1"/>
  <c r="BN30" i="1"/>
  <c r="BO30" i="1"/>
  <c r="BP30" i="1"/>
  <c r="BQ30" i="1"/>
  <c r="BR30" i="1"/>
  <c r="BS30" i="1"/>
  <c r="BT30" i="1"/>
  <c r="BU30" i="1"/>
  <c r="BV30" i="1"/>
  <c r="BW30" i="1"/>
  <c r="BX30" i="1"/>
  <c r="BY30" i="1"/>
  <c r="BZ30" i="1"/>
  <c r="CA30" i="1"/>
  <c r="CB30" i="1"/>
  <c r="CC30" i="1"/>
  <c r="CD30" i="1"/>
  <c r="CE30" i="1"/>
  <c r="CF30" i="1"/>
  <c r="CG30" i="1"/>
  <c r="CH30" i="1"/>
  <c r="CI30" i="1"/>
  <c r="CJ30" i="1"/>
  <c r="CK30" i="1"/>
  <c r="CL30" i="1"/>
  <c r="CM30" i="1"/>
  <c r="CN30" i="1"/>
  <c r="CO30" i="1"/>
  <c r="CP30" i="1"/>
  <c r="CQ30" i="1"/>
  <c r="CR30" i="1"/>
  <c r="CS30" i="1"/>
  <c r="CT30" i="1"/>
  <c r="CU30" i="1"/>
  <c r="CV30" i="1"/>
  <c r="CW30" i="1"/>
  <c r="CX30" i="1"/>
  <c r="CY30" i="1"/>
  <c r="CZ30" i="1"/>
  <c r="DA30" i="1"/>
  <c r="DB30" i="1"/>
  <c r="DC30" i="1"/>
  <c r="DD30" i="1"/>
  <c r="DE30" i="1"/>
  <c r="DF30" i="1"/>
  <c r="DG30" i="1"/>
  <c r="DH30" i="1"/>
  <c r="DI30" i="1"/>
  <c r="DJ30" i="1"/>
  <c r="DK30" i="1"/>
  <c r="DL30" i="1"/>
  <c r="DM30" i="1"/>
  <c r="DN30" i="1"/>
  <c r="DO30" i="1"/>
  <c r="DP30" i="1"/>
  <c r="DQ30" i="1"/>
  <c r="DR30" i="1"/>
  <c r="DS30" i="1"/>
  <c r="DT30" i="1"/>
  <c r="DU30" i="1"/>
  <c r="DV30" i="1"/>
  <c r="DW30" i="1"/>
  <c r="DX30" i="1"/>
  <c r="DY30" i="1"/>
  <c r="DZ30" i="1"/>
  <c r="EA30" i="1"/>
  <c r="EB30" i="1"/>
  <c r="EC30" i="1"/>
  <c r="ED30" i="1"/>
  <c r="EE30" i="1"/>
  <c r="EF30" i="1"/>
  <c r="EG30" i="1"/>
  <c r="EH30" i="1"/>
  <c r="EI30" i="1"/>
  <c r="EJ30" i="1"/>
  <c r="EK30" i="1"/>
  <c r="EL30" i="1"/>
  <c r="EM30" i="1"/>
  <c r="EN30" i="1"/>
  <c r="EO30" i="1"/>
  <c r="EP30" i="1"/>
  <c r="EQ30" i="1"/>
  <c r="ER30" i="1"/>
  <c r="ES30" i="1"/>
  <c r="ET30" i="1"/>
  <c r="EU30" i="1"/>
  <c r="EV30" i="1"/>
  <c r="EW30" i="1"/>
  <c r="EX30" i="1"/>
  <c r="EY30" i="1"/>
  <c r="EZ30" i="1"/>
  <c r="FA30" i="1"/>
  <c r="FB30" i="1"/>
  <c r="FC30" i="1"/>
  <c r="FD30" i="1"/>
  <c r="FE30" i="1"/>
  <c r="FF30" i="1"/>
  <c r="FG30" i="1"/>
  <c r="FH30" i="1"/>
  <c r="FI30" i="1"/>
  <c r="FJ30" i="1"/>
  <c r="FK30" i="1"/>
  <c r="FL30" i="1"/>
  <c r="FM30" i="1"/>
  <c r="FN30" i="1"/>
  <c r="FO30" i="1"/>
  <c r="FP30" i="1"/>
  <c r="FQ30" i="1"/>
  <c r="FR30" i="1"/>
  <c r="FS30" i="1"/>
  <c r="FT30" i="1"/>
  <c r="FU30" i="1"/>
  <c r="FV30" i="1"/>
  <c r="FW30" i="1"/>
  <c r="FX30" i="1"/>
  <c r="FY30" i="1"/>
  <c r="FZ30" i="1"/>
  <c r="GA30" i="1"/>
  <c r="GB30" i="1"/>
  <c r="GC30" i="1"/>
  <c r="GD30" i="1"/>
  <c r="GE30" i="1"/>
  <c r="GF30" i="1"/>
  <c r="GG30" i="1"/>
  <c r="GH30" i="1"/>
  <c r="GI30" i="1"/>
  <c r="GJ30" i="1"/>
  <c r="GK30" i="1"/>
  <c r="GL30" i="1"/>
  <c r="GM30" i="1"/>
  <c r="GN30" i="1"/>
  <c r="GO30" i="1"/>
  <c r="GP30" i="1"/>
  <c r="GQ30" i="1"/>
  <c r="GR30" i="1"/>
  <c r="GS30" i="1"/>
  <c r="GT30" i="1"/>
  <c r="GU30" i="1"/>
  <c r="GV30" i="1"/>
  <c r="GW30" i="1"/>
  <c r="GX30" i="1"/>
  <c r="GY30" i="1"/>
  <c r="GZ30" i="1"/>
  <c r="HA30" i="1"/>
  <c r="HB30" i="1"/>
  <c r="HC30" i="1"/>
  <c r="HD30" i="1"/>
  <c r="HE30" i="1"/>
  <c r="HF30" i="1"/>
  <c r="HG30" i="1"/>
  <c r="HH30" i="1"/>
  <c r="HI30" i="1"/>
  <c r="HJ30" i="1"/>
  <c r="HK30" i="1"/>
  <c r="HL30" i="1"/>
  <c r="HM30" i="1"/>
  <c r="HN30" i="1"/>
  <c r="HO30" i="1"/>
  <c r="HP30" i="1"/>
  <c r="HQ30" i="1"/>
  <c r="HR30" i="1"/>
  <c r="HS30" i="1"/>
  <c r="HT30" i="1"/>
  <c r="HU30" i="1"/>
  <c r="HV30" i="1"/>
  <c r="HW30" i="1"/>
  <c r="HX30" i="1"/>
  <c r="HY30" i="1"/>
  <c r="HZ30" i="1"/>
  <c r="IA30" i="1"/>
  <c r="IB30" i="1"/>
  <c r="IC30" i="1"/>
  <c r="ID30" i="1"/>
  <c r="IE30" i="1"/>
  <c r="IF30" i="1"/>
  <c r="IG30" i="1"/>
  <c r="IH30" i="1"/>
  <c r="II30" i="1"/>
  <c r="IJ30" i="1"/>
  <c r="IK30" i="1"/>
  <c r="IL30" i="1"/>
  <c r="IM30" i="1"/>
  <c r="IN30" i="1"/>
  <c r="IO30" i="1"/>
  <c r="IP30" i="1"/>
  <c r="IQ30" i="1"/>
  <c r="IR30" i="1"/>
  <c r="IS30" i="1"/>
  <c r="IT30" i="1"/>
  <c r="IU30" i="1"/>
  <c r="IV30" i="1"/>
  <c r="IW30" i="1"/>
  <c r="IX30" i="1"/>
  <c r="IY30" i="1"/>
  <c r="IZ30" i="1"/>
  <c r="JA30" i="1"/>
  <c r="JB30" i="1"/>
  <c r="JC30" i="1"/>
  <c r="JD30" i="1"/>
  <c r="JE30" i="1"/>
  <c r="JF30" i="1"/>
  <c r="JG30" i="1"/>
  <c r="JH30" i="1"/>
  <c r="JI30" i="1"/>
  <c r="JJ30" i="1"/>
  <c r="JK30" i="1"/>
  <c r="JL30" i="1"/>
  <c r="JM30" i="1"/>
  <c r="JN30" i="1"/>
  <c r="JO30" i="1"/>
  <c r="JP30" i="1"/>
  <c r="JQ30" i="1"/>
  <c r="JR30" i="1"/>
  <c r="JS30" i="1"/>
  <c r="JT30" i="1"/>
  <c r="JU30" i="1"/>
  <c r="JV30" i="1"/>
  <c r="JW30" i="1"/>
  <c r="JX30" i="1"/>
  <c r="JY30" i="1"/>
  <c r="JZ30" i="1"/>
  <c r="KA30" i="1"/>
  <c r="KB30" i="1"/>
  <c r="KC30" i="1"/>
  <c r="KD30" i="1"/>
  <c r="KE30" i="1"/>
  <c r="KF30" i="1"/>
  <c r="KG30" i="1"/>
  <c r="KH30" i="1"/>
  <c r="KI30" i="1"/>
  <c r="KJ30" i="1"/>
  <c r="KK30" i="1"/>
  <c r="KL30" i="1"/>
  <c r="KM30" i="1"/>
  <c r="KN30" i="1"/>
  <c r="KO30" i="1"/>
  <c r="KP30" i="1"/>
  <c r="KQ30" i="1"/>
  <c r="KR30" i="1"/>
  <c r="KS30" i="1"/>
  <c r="KT30" i="1"/>
  <c r="KU30" i="1"/>
  <c r="KV30" i="1"/>
  <c r="KW30" i="1"/>
  <c r="KX30" i="1"/>
  <c r="KY30" i="1"/>
  <c r="KZ30" i="1"/>
  <c r="LA30" i="1"/>
  <c r="LB30" i="1"/>
  <c r="LC30" i="1"/>
  <c r="LD30" i="1"/>
  <c r="LE30" i="1"/>
  <c r="LF30" i="1"/>
  <c r="LG30" i="1"/>
  <c r="LH30" i="1"/>
  <c r="LI30" i="1"/>
  <c r="LJ30" i="1"/>
  <c r="LK30" i="1"/>
  <c r="LL30" i="1"/>
  <c r="LM30" i="1"/>
  <c r="LN30" i="1"/>
  <c r="LO30" i="1"/>
  <c r="LP30" i="1"/>
  <c r="LQ30" i="1"/>
  <c r="LR30" i="1"/>
  <c r="LS30" i="1"/>
  <c r="LT30" i="1"/>
  <c r="LU30" i="1"/>
  <c r="LV30" i="1"/>
  <c r="LW30" i="1"/>
  <c r="LX30" i="1"/>
  <c r="LY30" i="1"/>
  <c r="LZ30" i="1"/>
  <c r="MA30" i="1"/>
  <c r="MB30" i="1"/>
  <c r="MC30" i="1"/>
  <c r="MD30" i="1"/>
  <c r="ME30" i="1"/>
  <c r="MF30" i="1"/>
  <c r="MG30" i="1"/>
  <c r="MH30" i="1"/>
  <c r="MI30" i="1"/>
  <c r="MJ30" i="1"/>
  <c r="MK30" i="1"/>
  <c r="ML30" i="1"/>
  <c r="MM30" i="1"/>
  <c r="MN30" i="1"/>
  <c r="MO30" i="1"/>
  <c r="MP30" i="1"/>
  <c r="MQ30" i="1"/>
  <c r="MR30" i="1"/>
  <c r="MS30" i="1"/>
  <c r="MT30" i="1"/>
  <c r="MU30" i="1"/>
  <c r="MV30" i="1"/>
  <c r="MW30" i="1"/>
  <c r="MX30" i="1"/>
  <c r="MY30" i="1"/>
  <c r="MZ30" i="1"/>
  <c r="NA30" i="1"/>
  <c r="NB30" i="1"/>
  <c r="NC30" i="1"/>
  <c r="ND30" i="1"/>
  <c r="NE30" i="1"/>
  <c r="NF30" i="1"/>
  <c r="NG30" i="1"/>
  <c r="NH30" i="1"/>
  <c r="NI30" i="1"/>
  <c r="NJ30" i="1"/>
  <c r="NK30" i="1"/>
  <c r="NL30" i="1"/>
  <c r="NM30" i="1"/>
  <c r="NN30" i="1"/>
  <c r="NO30" i="1"/>
  <c r="NP30" i="1"/>
  <c r="NQ30" i="1"/>
  <c r="NR30" i="1"/>
  <c r="NS30" i="1"/>
  <c r="NT30" i="1"/>
  <c r="NU30" i="1"/>
  <c r="NV30" i="1"/>
  <c r="NW30" i="1"/>
  <c r="NX30" i="1"/>
  <c r="NY30" i="1"/>
  <c r="NZ30" i="1"/>
  <c r="OA30" i="1"/>
  <c r="OB30" i="1"/>
  <c r="OC30" i="1"/>
  <c r="OD30" i="1"/>
  <c r="OE30" i="1"/>
  <c r="OF30" i="1"/>
  <c r="OG30" i="1"/>
  <c r="OH30" i="1"/>
  <c r="OI30" i="1"/>
  <c r="OJ30" i="1"/>
  <c r="OK30" i="1"/>
  <c r="OL30" i="1"/>
  <c r="OM30" i="1"/>
  <c r="ON30" i="1"/>
  <c r="OO30" i="1"/>
  <c r="OP30" i="1"/>
  <c r="OQ30" i="1"/>
  <c r="OR30" i="1"/>
  <c r="OS30" i="1"/>
  <c r="OT30" i="1"/>
  <c r="OU30" i="1"/>
  <c r="OV30" i="1"/>
  <c r="OW30" i="1"/>
  <c r="OX30" i="1"/>
  <c r="OY30" i="1"/>
  <c r="OZ30" i="1"/>
  <c r="PA30" i="1"/>
  <c r="PB30" i="1"/>
  <c r="PC30" i="1"/>
  <c r="PD30" i="1"/>
  <c r="PE30" i="1"/>
  <c r="PF30" i="1"/>
  <c r="PG30" i="1"/>
  <c r="PH30" i="1"/>
  <c r="PI30" i="1"/>
  <c r="PJ30" i="1"/>
  <c r="PK30" i="1"/>
  <c r="PL30" i="1"/>
  <c r="PM30" i="1"/>
  <c r="PN30" i="1"/>
  <c r="PO30" i="1"/>
  <c r="PP30" i="1"/>
  <c r="PQ30" i="1"/>
  <c r="PR30" i="1"/>
  <c r="PS30" i="1"/>
  <c r="PT30" i="1"/>
  <c r="PU30" i="1"/>
  <c r="PV30" i="1"/>
  <c r="PW30" i="1"/>
  <c r="PX30" i="1"/>
  <c r="PY30" i="1"/>
  <c r="PZ30" i="1"/>
  <c r="QA30" i="1"/>
  <c r="QB30" i="1"/>
  <c r="QC30" i="1"/>
  <c r="QD30" i="1"/>
  <c r="QE30" i="1"/>
  <c r="QF30" i="1"/>
  <c r="QG30" i="1"/>
  <c r="QH30" i="1"/>
  <c r="QI30" i="1"/>
  <c r="QJ30" i="1"/>
  <c r="QK30" i="1"/>
  <c r="QL30" i="1"/>
  <c r="QM30" i="1"/>
  <c r="QN30" i="1"/>
  <c r="QO30" i="1"/>
  <c r="QP30" i="1"/>
  <c r="QQ30" i="1"/>
  <c r="QR30" i="1"/>
  <c r="QS30" i="1"/>
  <c r="QT30" i="1"/>
  <c r="QU30" i="1"/>
  <c r="QV30" i="1"/>
  <c r="QW30" i="1"/>
  <c r="QX30" i="1"/>
  <c r="QY30" i="1"/>
  <c r="QZ30" i="1"/>
  <c r="RA30" i="1"/>
  <c r="RB30" i="1"/>
  <c r="RC30" i="1"/>
  <c r="RD30" i="1"/>
  <c r="RE30" i="1"/>
  <c r="RF30" i="1"/>
  <c r="RG30" i="1"/>
  <c r="RH30" i="1"/>
  <c r="RI30" i="1"/>
  <c r="RJ30" i="1"/>
  <c r="RK30" i="1"/>
  <c r="RL30" i="1"/>
  <c r="RM30" i="1"/>
  <c r="RN30" i="1"/>
  <c r="RO30" i="1"/>
  <c r="RP30" i="1"/>
  <c r="RQ30" i="1"/>
  <c r="RR30" i="1"/>
  <c r="RS30" i="1"/>
  <c r="RT30" i="1"/>
  <c r="RU30" i="1"/>
  <c r="RV30" i="1"/>
  <c r="RW30" i="1"/>
  <c r="RX30" i="1"/>
  <c r="RY30" i="1"/>
  <c r="RZ30" i="1"/>
  <c r="SA30" i="1"/>
  <c r="SB30" i="1"/>
  <c r="SC30" i="1"/>
  <c r="SD30" i="1"/>
  <c r="SE30" i="1"/>
  <c r="SF30" i="1"/>
  <c r="SG30" i="1"/>
  <c r="SH30" i="1"/>
  <c r="SI30" i="1"/>
  <c r="SJ30" i="1"/>
  <c r="SK30" i="1"/>
  <c r="SL30" i="1"/>
  <c r="SM30" i="1"/>
  <c r="SN30" i="1"/>
  <c r="SO30" i="1"/>
  <c r="SP30" i="1"/>
  <c r="SQ30" i="1"/>
  <c r="SR30" i="1"/>
  <c r="SS30" i="1"/>
  <c r="ST30" i="1"/>
  <c r="SU30" i="1"/>
  <c r="SV30" i="1"/>
  <c r="SW30" i="1"/>
  <c r="SX30" i="1"/>
  <c r="SY30" i="1"/>
  <c r="SZ30" i="1"/>
  <c r="TA30" i="1"/>
  <c r="TB30" i="1"/>
  <c r="TC30" i="1"/>
  <c r="TD30" i="1"/>
  <c r="TE30" i="1"/>
  <c r="TF30" i="1"/>
  <c r="TG30" i="1"/>
  <c r="TH30" i="1"/>
  <c r="TI30" i="1"/>
  <c r="TJ30" i="1"/>
  <c r="TK30" i="1"/>
  <c r="TL30" i="1"/>
  <c r="TM30" i="1"/>
  <c r="TN30" i="1"/>
  <c r="TO30" i="1"/>
  <c r="TP30" i="1"/>
  <c r="TQ30" i="1"/>
  <c r="TR30" i="1"/>
  <c r="TS30" i="1"/>
  <c r="TT30" i="1"/>
  <c r="TU30" i="1"/>
  <c r="TV30" i="1"/>
  <c r="TW30" i="1"/>
  <c r="TX30" i="1"/>
  <c r="TY30" i="1"/>
  <c r="TZ30" i="1"/>
  <c r="UA30" i="1"/>
  <c r="UB30" i="1"/>
  <c r="UC30" i="1"/>
  <c r="UD30" i="1"/>
  <c r="UE30" i="1"/>
  <c r="UF30" i="1"/>
  <c r="UG30" i="1"/>
  <c r="UH30" i="1"/>
  <c r="UI30" i="1"/>
  <c r="UJ30" i="1"/>
  <c r="UK30" i="1"/>
  <c r="UL30" i="1"/>
  <c r="UM30" i="1"/>
  <c r="UN30" i="1"/>
  <c r="UO30" i="1"/>
  <c r="UP30" i="1"/>
  <c r="UQ30" i="1"/>
  <c r="UR30" i="1"/>
  <c r="US30" i="1"/>
  <c r="UT30" i="1"/>
  <c r="UU30" i="1"/>
  <c r="UV30" i="1"/>
  <c r="UW30" i="1"/>
  <c r="UX30" i="1"/>
  <c r="UY30" i="1"/>
  <c r="UZ30" i="1"/>
  <c r="VA30" i="1"/>
  <c r="VB30" i="1"/>
  <c r="VC30" i="1"/>
  <c r="VD30" i="1"/>
  <c r="VE30" i="1"/>
  <c r="VF30" i="1"/>
  <c r="VG30" i="1"/>
  <c r="VH30" i="1"/>
  <c r="VI30" i="1"/>
  <c r="VJ30" i="1"/>
  <c r="VK30" i="1"/>
  <c r="VL30" i="1"/>
  <c r="VM30" i="1"/>
  <c r="VN30" i="1"/>
  <c r="VO30" i="1"/>
  <c r="VP30" i="1"/>
  <c r="VQ30" i="1"/>
  <c r="VR30" i="1"/>
  <c r="VS30" i="1"/>
  <c r="VT30" i="1"/>
  <c r="VU30" i="1"/>
  <c r="VV30" i="1"/>
  <c r="VW30" i="1"/>
  <c r="VX30" i="1"/>
  <c r="VY30" i="1"/>
  <c r="VZ30" i="1"/>
  <c r="WA30" i="1"/>
  <c r="WB30" i="1"/>
  <c r="WC30" i="1"/>
  <c r="WD30" i="1"/>
  <c r="WE30" i="1"/>
  <c r="WF30" i="1"/>
  <c r="WG30" i="1"/>
  <c r="WH30" i="1"/>
  <c r="WI30" i="1"/>
  <c r="WJ30" i="1"/>
  <c r="WK30" i="1"/>
  <c r="WL30" i="1"/>
  <c r="WM30" i="1"/>
  <c r="WN30" i="1"/>
  <c r="WO30" i="1"/>
  <c r="WP30" i="1"/>
  <c r="WQ30" i="1"/>
  <c r="WR30" i="1"/>
  <c r="WS30" i="1"/>
  <c r="WT30" i="1"/>
  <c r="WU30" i="1"/>
  <c r="WV30" i="1"/>
  <c r="WW30" i="1"/>
  <c r="WX30" i="1"/>
  <c r="WY30" i="1"/>
  <c r="WZ30" i="1"/>
  <c r="XA30" i="1"/>
  <c r="XB30" i="1"/>
  <c r="XC30" i="1"/>
  <c r="XD30" i="1"/>
  <c r="XE30" i="1"/>
  <c r="XF30" i="1"/>
  <c r="XG30" i="1"/>
  <c r="XH30" i="1"/>
  <c r="XI30" i="1"/>
  <c r="XJ30" i="1"/>
  <c r="XK30" i="1"/>
  <c r="XL30" i="1"/>
  <c r="XM30" i="1"/>
  <c r="XN30" i="1"/>
  <c r="XO30" i="1"/>
  <c r="XP30" i="1"/>
  <c r="XQ30" i="1"/>
  <c r="XR30" i="1"/>
  <c r="XS30" i="1"/>
  <c r="XT30" i="1"/>
  <c r="XU30" i="1"/>
  <c r="XV30" i="1"/>
  <c r="XW30" i="1"/>
  <c r="XX30" i="1"/>
  <c r="XY30" i="1"/>
  <c r="XZ30" i="1"/>
  <c r="YA30" i="1"/>
  <c r="YB30" i="1"/>
  <c r="YC30" i="1"/>
  <c r="YD30" i="1"/>
  <c r="YE30" i="1"/>
  <c r="YF30" i="1"/>
  <c r="YG30" i="1"/>
  <c r="YH30" i="1"/>
  <c r="YI30" i="1"/>
  <c r="YJ30" i="1"/>
  <c r="YK30" i="1"/>
  <c r="YL30" i="1"/>
  <c r="YM30" i="1"/>
  <c r="YN30" i="1"/>
  <c r="YO30" i="1"/>
  <c r="YP30" i="1"/>
  <c r="YQ30" i="1"/>
  <c r="YR30" i="1"/>
  <c r="YS30" i="1"/>
  <c r="YT30" i="1"/>
  <c r="YU30" i="1"/>
  <c r="YV30" i="1"/>
  <c r="YW30" i="1"/>
  <c r="YX30" i="1"/>
  <c r="YY30" i="1"/>
  <c r="YZ30" i="1"/>
  <c r="ZA30" i="1"/>
  <c r="ZB30" i="1"/>
  <c r="ZC30" i="1"/>
  <c r="ZD30" i="1"/>
  <c r="ZE30" i="1"/>
  <c r="ZF30" i="1"/>
  <c r="ZG30" i="1"/>
  <c r="ZH30" i="1"/>
  <c r="ZI30" i="1"/>
  <c r="ZJ30" i="1"/>
  <c r="ZK30" i="1"/>
  <c r="ZL30" i="1"/>
  <c r="ZM30" i="1"/>
  <c r="ZN30" i="1"/>
  <c r="ZO30" i="1"/>
  <c r="ZP30" i="1"/>
  <c r="ZQ30" i="1"/>
  <c r="ZR30" i="1"/>
  <c r="ZS30" i="1"/>
  <c r="ZT30" i="1"/>
  <c r="ZU30" i="1"/>
  <c r="ZV30" i="1"/>
  <c r="ZW30" i="1"/>
  <c r="ZX30" i="1"/>
  <c r="ZY30" i="1"/>
  <c r="ZZ30" i="1"/>
  <c r="AAA30" i="1"/>
  <c r="AAB30" i="1"/>
  <c r="AAC30" i="1"/>
  <c r="AAD30" i="1"/>
  <c r="AAE30" i="1"/>
  <c r="AAF30" i="1"/>
  <c r="AAG30" i="1"/>
  <c r="AAH30" i="1"/>
  <c r="AAI30" i="1"/>
  <c r="AAJ30" i="1"/>
  <c r="AAK30" i="1"/>
  <c r="AAL30" i="1"/>
  <c r="AAM30" i="1"/>
  <c r="AAN30" i="1"/>
  <c r="AAO30" i="1"/>
  <c r="AAP30" i="1"/>
  <c r="AAQ30" i="1"/>
  <c r="AAR30" i="1"/>
  <c r="AAS30" i="1"/>
  <c r="AAT30" i="1"/>
  <c r="AAU30" i="1"/>
  <c r="AAV30" i="1"/>
  <c r="AAW30" i="1"/>
  <c r="AAX30" i="1"/>
  <c r="AAY30" i="1"/>
  <c r="AAZ30" i="1"/>
  <c r="ABA30" i="1"/>
  <c r="ABB30" i="1"/>
  <c r="ABC30" i="1"/>
  <c r="ABD30" i="1"/>
  <c r="ABE30" i="1"/>
  <c r="ABF30" i="1"/>
  <c r="ABG30" i="1"/>
  <c r="ABH30" i="1"/>
  <c r="ABI30" i="1"/>
  <c r="ABJ30" i="1"/>
  <c r="ABK30" i="1"/>
  <c r="ABL30" i="1"/>
  <c r="ABM30" i="1"/>
  <c r="ABN30" i="1"/>
  <c r="ABO30" i="1"/>
  <c r="ABP30" i="1"/>
  <c r="ABQ30" i="1"/>
  <c r="ABR30" i="1"/>
  <c r="ABS30" i="1"/>
  <c r="ABT30" i="1"/>
  <c r="ABU30" i="1"/>
  <c r="ABV30" i="1"/>
  <c r="ABW30" i="1"/>
  <c r="ABX30" i="1"/>
  <c r="ABY30" i="1"/>
  <c r="ABZ30" i="1"/>
  <c r="ACA30" i="1"/>
  <c r="ACB30" i="1"/>
  <c r="ACC30" i="1"/>
  <c r="ACD30" i="1"/>
  <c r="ACE30" i="1"/>
  <c r="ACF30" i="1"/>
  <c r="ACG30" i="1"/>
  <c r="ACH30" i="1"/>
  <c r="ACI30" i="1"/>
  <c r="ACJ30" i="1"/>
  <c r="ACK30" i="1"/>
  <c r="ACL30" i="1"/>
  <c r="ACM30" i="1"/>
  <c r="ACN30" i="1"/>
  <c r="ACO30" i="1"/>
  <c r="ACP30" i="1"/>
  <c r="ACQ30" i="1"/>
  <c r="ACR30" i="1"/>
  <c r="ACS30" i="1"/>
  <c r="ACT30" i="1"/>
  <c r="ACU30" i="1"/>
  <c r="ACV30" i="1"/>
  <c r="ACW30" i="1"/>
  <c r="ACX30" i="1"/>
  <c r="ACY30" i="1"/>
  <c r="ACZ30" i="1"/>
  <c r="ADA30" i="1"/>
  <c r="ADB30" i="1"/>
  <c r="ADC30" i="1"/>
  <c r="ADD30" i="1"/>
  <c r="ADE30" i="1"/>
  <c r="ADF30" i="1"/>
  <c r="ADG30" i="1"/>
  <c r="ADH30" i="1"/>
  <c r="ADI30" i="1"/>
  <c r="ADJ30" i="1"/>
  <c r="ADK30" i="1"/>
  <c r="ADL30" i="1"/>
  <c r="ADM30" i="1"/>
  <c r="ADN30" i="1"/>
  <c r="ADO30" i="1"/>
  <c r="ADP30" i="1"/>
  <c r="ADQ30" i="1"/>
  <c r="ADR30" i="1"/>
  <c r="ADS30" i="1"/>
  <c r="ADT30" i="1"/>
  <c r="ADU30" i="1"/>
  <c r="ADV30" i="1"/>
  <c r="ADW30" i="1"/>
  <c r="ADX30" i="1"/>
  <c r="ADY30" i="1"/>
  <c r="ADZ30" i="1"/>
  <c r="AEA30" i="1"/>
  <c r="AEB30" i="1"/>
  <c r="AEC30" i="1"/>
  <c r="AED30" i="1"/>
  <c r="AEE30" i="1"/>
  <c r="AEF30" i="1"/>
  <c r="AEG30" i="1"/>
  <c r="AEH30" i="1"/>
  <c r="AEI30" i="1"/>
  <c r="AEJ30" i="1"/>
  <c r="AEK30" i="1"/>
  <c r="AEL30" i="1"/>
  <c r="AEM30" i="1"/>
  <c r="AEN30" i="1"/>
  <c r="AEO30" i="1"/>
  <c r="AEP30" i="1"/>
  <c r="AEQ30" i="1"/>
  <c r="AER30" i="1"/>
  <c r="AES30" i="1"/>
  <c r="AET30" i="1"/>
  <c r="AEU30" i="1"/>
  <c r="AEV30" i="1"/>
  <c r="AEW30" i="1"/>
  <c r="AEX30" i="1"/>
  <c r="AEY30" i="1"/>
  <c r="AEZ30" i="1"/>
  <c r="AFA30" i="1"/>
  <c r="AFB30" i="1"/>
  <c r="AFC30" i="1"/>
  <c r="AFD30" i="1"/>
  <c r="AFE30" i="1"/>
  <c r="AFF30" i="1"/>
  <c r="AFG30" i="1"/>
  <c r="AFH30" i="1"/>
  <c r="AFI30" i="1"/>
  <c r="AFJ30" i="1"/>
  <c r="AFK30" i="1"/>
  <c r="AFL30" i="1"/>
  <c r="AFM30" i="1"/>
  <c r="AFN30" i="1"/>
  <c r="AFO30" i="1"/>
  <c r="AFP30" i="1"/>
  <c r="AFQ30" i="1"/>
  <c r="AFR30" i="1"/>
  <c r="AFS30" i="1"/>
  <c r="AFT30" i="1"/>
  <c r="AFU30" i="1"/>
  <c r="AFV30" i="1"/>
  <c r="AFW30" i="1"/>
  <c r="AFX30" i="1"/>
  <c r="AFY30" i="1"/>
  <c r="AFZ30" i="1"/>
  <c r="AGA30" i="1"/>
  <c r="AGB30" i="1"/>
  <c r="AGC30" i="1"/>
  <c r="AGD30" i="1"/>
  <c r="AGE30" i="1"/>
  <c r="AGF30" i="1"/>
  <c r="AGG30" i="1"/>
  <c r="AGH30" i="1"/>
  <c r="AGI30" i="1"/>
  <c r="AGJ30" i="1"/>
  <c r="AGK30" i="1"/>
  <c r="AGL30" i="1"/>
  <c r="AGM30" i="1"/>
  <c r="AGN30" i="1"/>
  <c r="AGO30" i="1"/>
  <c r="AGP30" i="1"/>
  <c r="AGQ30" i="1"/>
  <c r="AGR30" i="1"/>
  <c r="AGS30" i="1"/>
  <c r="AGT30" i="1"/>
  <c r="AGU30" i="1"/>
  <c r="AGV30" i="1"/>
  <c r="AGW30" i="1"/>
  <c r="AGX30" i="1"/>
  <c r="AGY30" i="1"/>
  <c r="AGZ30" i="1"/>
  <c r="AHA30" i="1"/>
  <c r="AHB30" i="1"/>
  <c r="AHC30" i="1"/>
  <c r="AHD30" i="1"/>
  <c r="AHE30" i="1"/>
  <c r="AHF30" i="1"/>
  <c r="AHG30" i="1"/>
  <c r="AHH30" i="1"/>
  <c r="AHI30" i="1"/>
  <c r="AHJ30" i="1"/>
  <c r="AHK30" i="1"/>
  <c r="AHL30" i="1"/>
  <c r="AHM30" i="1"/>
  <c r="AHN30" i="1"/>
  <c r="AHO30" i="1"/>
  <c r="AHP30" i="1"/>
  <c r="AHQ30" i="1"/>
  <c r="AHR30" i="1"/>
  <c r="AHS30" i="1"/>
  <c r="AHT30" i="1"/>
  <c r="AHU30" i="1"/>
  <c r="AHV30" i="1"/>
  <c r="AHW30" i="1"/>
  <c r="AHX30" i="1"/>
  <c r="AHY30" i="1"/>
  <c r="AHZ30" i="1"/>
  <c r="AIA30" i="1"/>
  <c r="AIB30" i="1"/>
  <c r="AIC30" i="1"/>
  <c r="AID30" i="1"/>
  <c r="AIE30" i="1"/>
  <c r="AIF30" i="1"/>
  <c r="AIG30" i="1"/>
  <c r="AIH30" i="1"/>
  <c r="AII30" i="1"/>
  <c r="AIJ30" i="1"/>
  <c r="AIK30" i="1"/>
  <c r="AIL30" i="1"/>
  <c r="AIM30" i="1"/>
  <c r="AIN30" i="1"/>
  <c r="AIO30" i="1"/>
  <c r="AIP30" i="1"/>
  <c r="AIQ30" i="1"/>
  <c r="AIR30" i="1"/>
  <c r="AIS30" i="1"/>
  <c r="AIT30" i="1"/>
  <c r="AIU30" i="1"/>
  <c r="AIV30" i="1"/>
  <c r="AIW30" i="1"/>
  <c r="AIX30" i="1"/>
  <c r="AIY30" i="1"/>
  <c r="AIZ30" i="1"/>
  <c r="AJA30" i="1"/>
  <c r="AJB30" i="1"/>
  <c r="AJC30" i="1"/>
  <c r="AJD30" i="1"/>
  <c r="AJE30" i="1"/>
  <c r="AJF30" i="1"/>
  <c r="AJG30" i="1"/>
  <c r="AJH30" i="1"/>
  <c r="AJI30" i="1"/>
  <c r="AJJ30" i="1"/>
  <c r="AJK30" i="1"/>
  <c r="AJL30" i="1"/>
  <c r="AJM30" i="1"/>
  <c r="AJN30" i="1"/>
  <c r="AJO30" i="1"/>
  <c r="AJP30" i="1"/>
  <c r="AJQ30" i="1"/>
  <c r="AJR30" i="1"/>
  <c r="AJS30" i="1"/>
  <c r="AJT30" i="1"/>
  <c r="AJU30" i="1"/>
  <c r="AJV30" i="1"/>
  <c r="AJW30" i="1"/>
  <c r="AJX30" i="1"/>
  <c r="AJY30" i="1"/>
  <c r="AJZ30" i="1"/>
  <c r="AKA30" i="1"/>
  <c r="AKB30" i="1"/>
  <c r="AKC30" i="1"/>
  <c r="AKD30" i="1"/>
  <c r="AKE30" i="1"/>
  <c r="AKF30" i="1"/>
  <c r="AKG30" i="1"/>
  <c r="AKH30" i="1"/>
  <c r="AKI30" i="1"/>
  <c r="AKJ30" i="1"/>
  <c r="AKK30" i="1"/>
  <c r="AKL30" i="1"/>
  <c r="AKM30" i="1"/>
  <c r="AKN30" i="1"/>
  <c r="AKO30" i="1"/>
  <c r="AKP30" i="1"/>
  <c r="AKQ30" i="1"/>
  <c r="AKR30" i="1"/>
  <c r="AKS30" i="1"/>
  <c r="AKT30" i="1"/>
  <c r="AKU30" i="1"/>
  <c r="AKV30" i="1"/>
  <c r="AKW30" i="1"/>
  <c r="AKX30" i="1"/>
  <c r="AKY30" i="1"/>
  <c r="AKZ30" i="1"/>
  <c r="ALA30" i="1"/>
  <c r="ALB30" i="1"/>
  <c r="ALC30" i="1"/>
  <c r="ALD30" i="1"/>
  <c r="ALE30" i="1"/>
  <c r="ALF30" i="1"/>
  <c r="ALG30" i="1"/>
  <c r="ALH30" i="1"/>
  <c r="ALI30" i="1"/>
  <c r="ALJ30" i="1"/>
  <c r="ALK30" i="1"/>
  <c r="ALL30" i="1"/>
  <c r="ALM30" i="1"/>
  <c r="ALN30" i="1"/>
  <c r="ALO30" i="1"/>
  <c r="ALP30" i="1"/>
  <c r="ALQ30" i="1"/>
  <c r="ALR30" i="1"/>
  <c r="ALS30" i="1"/>
  <c r="ALT30" i="1"/>
  <c r="ALU30" i="1"/>
  <c r="ALV30" i="1"/>
  <c r="ALW30" i="1"/>
  <c r="ALX30" i="1"/>
  <c r="ALY30" i="1"/>
  <c r="ALZ30" i="1"/>
  <c r="AMA30" i="1"/>
  <c r="AMB30" i="1"/>
  <c r="AMC30" i="1"/>
  <c r="AMD30" i="1"/>
  <c r="AME30" i="1"/>
  <c r="AMF30" i="1"/>
  <c r="AMG30" i="1"/>
  <c r="AMH30" i="1"/>
  <c r="AMI30" i="1"/>
  <c r="AMJ30" i="1"/>
  <c r="AMK30" i="1"/>
  <c r="AML30" i="1"/>
  <c r="AMM30" i="1"/>
  <c r="AMN30" i="1"/>
  <c r="AMO30" i="1"/>
  <c r="AMP30" i="1"/>
  <c r="AMQ30" i="1"/>
  <c r="AMR30" i="1"/>
  <c r="AMS30" i="1"/>
  <c r="AMT30" i="1"/>
  <c r="AMU30" i="1"/>
  <c r="AMV30" i="1"/>
  <c r="AMW30" i="1"/>
  <c r="AMX30" i="1"/>
  <c r="AMY30" i="1"/>
  <c r="AMZ30" i="1"/>
  <c r="ANA30" i="1"/>
  <c r="ANB30" i="1"/>
  <c r="ANC30" i="1"/>
  <c r="AND30" i="1"/>
  <c r="ANE30" i="1"/>
  <c r="ANF30" i="1"/>
  <c r="ANG30" i="1"/>
  <c r="ANH30" i="1"/>
  <c r="ANI30" i="1"/>
  <c r="ANJ30" i="1"/>
  <c r="ANK30" i="1"/>
  <c r="ANL30" i="1"/>
  <c r="ANM30" i="1"/>
  <c r="ANN30" i="1"/>
  <c r="ANO30" i="1"/>
  <c r="ANP30" i="1"/>
  <c r="ANQ30" i="1"/>
  <c r="ANR30" i="1"/>
  <c r="ANS30" i="1"/>
  <c r="ANT30" i="1"/>
  <c r="ANU30" i="1"/>
  <c r="ANV30" i="1"/>
  <c r="ANW30" i="1"/>
  <c r="ANX30" i="1"/>
  <c r="ANY30" i="1"/>
  <c r="ANZ30" i="1"/>
  <c r="AOA30" i="1"/>
  <c r="AOB30" i="1"/>
  <c r="AOC30" i="1"/>
  <c r="AOD30" i="1"/>
  <c r="AOE30" i="1"/>
  <c r="AOF30" i="1"/>
  <c r="AOG30" i="1"/>
  <c r="AOH30" i="1"/>
  <c r="AOI30" i="1"/>
  <c r="AOJ30" i="1"/>
  <c r="AOK30" i="1"/>
  <c r="AOL30" i="1"/>
  <c r="AOM30" i="1"/>
  <c r="AON30" i="1"/>
  <c r="AOO30" i="1"/>
  <c r="AOP30" i="1"/>
  <c r="AOQ30" i="1"/>
  <c r="AOR30" i="1"/>
  <c r="AOS30" i="1"/>
  <c r="AOT30" i="1"/>
  <c r="AOU30" i="1"/>
  <c r="AOV30" i="1"/>
  <c r="AOW30" i="1"/>
  <c r="AOX30" i="1"/>
  <c r="AOY30" i="1"/>
  <c r="AOZ30" i="1"/>
  <c r="APA30" i="1"/>
  <c r="APB30" i="1"/>
  <c r="APC30" i="1"/>
  <c r="APD30" i="1"/>
  <c r="APE30" i="1"/>
  <c r="APF30" i="1"/>
  <c r="APG30" i="1"/>
  <c r="APH30" i="1"/>
  <c r="API30" i="1"/>
  <c r="APJ30" i="1"/>
  <c r="APK30" i="1"/>
  <c r="APL30" i="1"/>
  <c r="APM30" i="1"/>
  <c r="APN30" i="1"/>
  <c r="APO30" i="1"/>
  <c r="APP30" i="1"/>
  <c r="APQ30" i="1"/>
  <c r="APR30" i="1"/>
  <c r="APS30" i="1"/>
  <c r="APT30" i="1"/>
  <c r="APU30" i="1"/>
  <c r="APV30" i="1"/>
  <c r="APW30" i="1"/>
  <c r="APX30" i="1"/>
  <c r="APY30" i="1"/>
  <c r="APZ30" i="1"/>
  <c r="AQA30" i="1"/>
  <c r="AQB30" i="1"/>
  <c r="AQC30" i="1"/>
  <c r="AQD30" i="1"/>
  <c r="AQE30" i="1"/>
  <c r="AQF30" i="1"/>
  <c r="AQG30" i="1"/>
  <c r="AQH30" i="1"/>
  <c r="AQI30" i="1"/>
  <c r="AQJ30" i="1"/>
  <c r="AQK30" i="1"/>
  <c r="AQL30" i="1"/>
  <c r="AQM30" i="1"/>
  <c r="AQN30" i="1"/>
  <c r="AQO30" i="1"/>
  <c r="AQP30" i="1"/>
  <c r="AQQ30" i="1"/>
  <c r="AQR30" i="1"/>
  <c r="AQS30" i="1"/>
  <c r="AQT30" i="1"/>
  <c r="AQU30" i="1"/>
  <c r="AQV30" i="1"/>
  <c r="AQW30" i="1"/>
  <c r="AQX30" i="1"/>
  <c r="AQY30" i="1"/>
  <c r="AQZ30" i="1"/>
  <c r="ARA30" i="1"/>
  <c r="ARB30" i="1"/>
  <c r="ARC30" i="1"/>
  <c r="ARD30" i="1"/>
  <c r="ARE30" i="1"/>
  <c r="ARF30" i="1"/>
  <c r="ARG30" i="1"/>
  <c r="ARH30" i="1"/>
  <c r="ARI30" i="1"/>
  <c r="ARJ30" i="1"/>
  <c r="ARK30" i="1"/>
  <c r="ARL30" i="1"/>
  <c r="ARM30" i="1"/>
  <c r="ARN30" i="1"/>
  <c r="ARO30" i="1"/>
  <c r="ARP30" i="1"/>
  <c r="ARQ30" i="1"/>
  <c r="ARR30" i="1"/>
  <c r="ARS30" i="1"/>
  <c r="ART30" i="1"/>
  <c r="ARU30" i="1"/>
  <c r="ARV30" i="1"/>
  <c r="ARW30" i="1"/>
  <c r="ARX30" i="1"/>
  <c r="ARY30" i="1"/>
  <c r="ARZ30" i="1"/>
  <c r="ASA30" i="1"/>
  <c r="ASB30" i="1"/>
  <c r="ASC30" i="1"/>
  <c r="ASD30" i="1"/>
  <c r="ASE30" i="1"/>
  <c r="ASF30" i="1"/>
  <c r="ASG30" i="1"/>
  <c r="ASH30" i="1"/>
  <c r="ASI30" i="1"/>
  <c r="ASJ30" i="1"/>
  <c r="ASK30" i="1"/>
  <c r="ASL30" i="1"/>
  <c r="ASM30" i="1"/>
  <c r="ASN30" i="1"/>
  <c r="ASO30" i="1"/>
  <c r="ASP30" i="1"/>
  <c r="ASQ30" i="1"/>
  <c r="ASR30" i="1"/>
  <c r="ASS30" i="1"/>
  <c r="AST30" i="1"/>
  <c r="ASU30" i="1"/>
  <c r="ASV30" i="1"/>
  <c r="ASW30" i="1"/>
  <c r="ASX30" i="1"/>
  <c r="ASY30" i="1"/>
  <c r="ASZ30" i="1"/>
  <c r="ATA30" i="1"/>
  <c r="ATB30" i="1"/>
  <c r="ATC30" i="1"/>
  <c r="ATD30" i="1"/>
  <c r="ATE30" i="1"/>
  <c r="ATF30" i="1"/>
  <c r="ATG30" i="1"/>
  <c r="ATH30" i="1"/>
  <c r="ATI30" i="1"/>
  <c r="ATJ30" i="1"/>
  <c r="ATK30" i="1"/>
  <c r="ATL30" i="1"/>
  <c r="ATM30" i="1"/>
  <c r="ATN30" i="1"/>
  <c r="ATO30" i="1"/>
  <c r="ATP30" i="1"/>
  <c r="ATQ30" i="1"/>
  <c r="ATR30" i="1"/>
  <c r="ATS30" i="1"/>
  <c r="ATT30" i="1"/>
  <c r="ATU30" i="1"/>
  <c r="ATV30" i="1"/>
  <c r="ATW30" i="1"/>
  <c r="ATX30" i="1"/>
  <c r="ATY30" i="1"/>
  <c r="ATZ30" i="1"/>
  <c r="AUA30" i="1"/>
  <c r="AUB30" i="1"/>
  <c r="AUC30" i="1"/>
  <c r="AUD30" i="1"/>
  <c r="AUE30" i="1"/>
  <c r="AUF30" i="1"/>
  <c r="AUG30" i="1"/>
  <c r="AUH30" i="1"/>
  <c r="AUI30" i="1"/>
  <c r="AUJ30" i="1"/>
  <c r="AUK30" i="1"/>
  <c r="AUL30" i="1"/>
  <c r="AUM30" i="1"/>
  <c r="AUN30" i="1"/>
  <c r="AUO30" i="1"/>
  <c r="AUP30" i="1"/>
  <c r="AUQ30" i="1"/>
  <c r="AUR30" i="1"/>
  <c r="AUS30" i="1"/>
  <c r="AUT30" i="1"/>
  <c r="AUU30" i="1"/>
  <c r="AUV30" i="1"/>
  <c r="AUW30" i="1"/>
  <c r="AUX30" i="1"/>
  <c r="AUY30" i="1"/>
  <c r="AUZ30" i="1"/>
  <c r="AVA30" i="1"/>
  <c r="AVB30" i="1"/>
  <c r="AVC30" i="1"/>
  <c r="AVD30" i="1"/>
  <c r="AVE30" i="1"/>
  <c r="AVF30" i="1"/>
  <c r="AVG30" i="1"/>
  <c r="AVH30" i="1"/>
  <c r="AVI30" i="1"/>
  <c r="AVJ30" i="1"/>
  <c r="AVK30" i="1"/>
  <c r="AVL30" i="1"/>
  <c r="AVM30" i="1"/>
  <c r="AVN30" i="1"/>
  <c r="AVO30" i="1"/>
  <c r="AVP30" i="1"/>
  <c r="AVQ30" i="1"/>
  <c r="AVR30" i="1"/>
  <c r="AVS30" i="1"/>
  <c r="AVT30" i="1"/>
  <c r="AVU30" i="1"/>
  <c r="AVV30" i="1"/>
  <c r="AVW30" i="1"/>
  <c r="AVX30" i="1"/>
  <c r="AVY30" i="1"/>
  <c r="AVZ30" i="1"/>
  <c r="AWA30" i="1"/>
  <c r="AWB30" i="1"/>
  <c r="AWC30" i="1"/>
  <c r="AWD30" i="1"/>
  <c r="AWE30" i="1"/>
  <c r="AWF30" i="1"/>
  <c r="AWG30" i="1"/>
  <c r="AWH30" i="1"/>
  <c r="AWI30" i="1"/>
  <c r="AWJ30" i="1"/>
  <c r="AWK30" i="1"/>
  <c r="AWL30" i="1"/>
  <c r="AWM30" i="1"/>
  <c r="AWN30" i="1"/>
  <c r="AWO30" i="1"/>
  <c r="AWP30" i="1"/>
  <c r="AWQ30" i="1"/>
  <c r="AWR30" i="1"/>
  <c r="AWS30" i="1"/>
  <c r="AWT30" i="1"/>
  <c r="AWU30" i="1"/>
  <c r="AWV30" i="1"/>
  <c r="AWW30" i="1"/>
  <c r="AWX30" i="1"/>
  <c r="AWY30" i="1"/>
  <c r="AWZ30" i="1"/>
  <c r="AXA30" i="1"/>
  <c r="AXB30" i="1"/>
  <c r="AXC30" i="1"/>
  <c r="AXD30" i="1"/>
  <c r="AXE30" i="1"/>
  <c r="AXF30" i="1"/>
  <c r="AXG30" i="1"/>
  <c r="AXH30" i="1"/>
  <c r="AXI30" i="1"/>
  <c r="AXJ30" i="1"/>
  <c r="AXK30" i="1"/>
  <c r="AXL30" i="1"/>
  <c r="AXM30" i="1"/>
  <c r="AXN30" i="1"/>
  <c r="AXO30" i="1"/>
  <c r="AXP30" i="1"/>
  <c r="AXQ30" i="1"/>
  <c r="AXR30" i="1"/>
  <c r="AXS30" i="1"/>
  <c r="AXT30" i="1"/>
  <c r="AXU30" i="1"/>
  <c r="AXV30" i="1"/>
  <c r="AXW30" i="1"/>
  <c r="AXX30" i="1"/>
  <c r="AXY30" i="1"/>
  <c r="AXZ30" i="1"/>
  <c r="AYA30" i="1"/>
  <c r="AYB30" i="1"/>
  <c r="AYC30" i="1"/>
  <c r="AYD30" i="1"/>
  <c r="AYE30" i="1"/>
  <c r="AYF30" i="1"/>
  <c r="AYG30" i="1"/>
  <c r="AYH30" i="1"/>
  <c r="AYI30" i="1"/>
  <c r="AYJ30" i="1"/>
  <c r="AYK30" i="1"/>
  <c r="AYL30" i="1"/>
  <c r="AYM30" i="1"/>
  <c r="AYN30" i="1"/>
  <c r="AYO30" i="1"/>
  <c r="AYP30" i="1"/>
  <c r="AYQ30" i="1"/>
  <c r="AYR30" i="1"/>
  <c r="AYS30" i="1"/>
  <c r="AYT30" i="1"/>
  <c r="AYU30" i="1"/>
  <c r="AYV30" i="1"/>
  <c r="AYW30" i="1"/>
  <c r="AYX30" i="1"/>
  <c r="AYY30" i="1"/>
  <c r="AYZ30" i="1"/>
  <c r="AZA30" i="1"/>
  <c r="AZB30" i="1"/>
  <c r="AZC30" i="1"/>
  <c r="AZD30" i="1"/>
  <c r="AZE30" i="1"/>
  <c r="AZF30" i="1"/>
  <c r="AZG30" i="1"/>
  <c r="AZH30" i="1"/>
  <c r="AZI30" i="1"/>
  <c r="AZJ30" i="1"/>
  <c r="AZK30" i="1"/>
  <c r="AZL30" i="1"/>
  <c r="AZM30" i="1"/>
  <c r="AZN30" i="1"/>
  <c r="AZO30" i="1"/>
  <c r="AZP30" i="1"/>
  <c r="AZQ30" i="1"/>
  <c r="AZR30" i="1"/>
  <c r="AZS30" i="1"/>
  <c r="AZT30" i="1"/>
  <c r="AZU30" i="1"/>
  <c r="AZV30" i="1"/>
  <c r="AZW30" i="1"/>
  <c r="AZX30" i="1"/>
  <c r="AZY30" i="1"/>
  <c r="AZZ30" i="1"/>
  <c r="BAA30" i="1"/>
  <c r="BAB30" i="1"/>
  <c r="BAC30" i="1"/>
  <c r="BAD30" i="1"/>
  <c r="BAE30" i="1"/>
  <c r="BAF30" i="1"/>
  <c r="BAG30" i="1"/>
  <c r="BAH30" i="1"/>
  <c r="BAI30" i="1"/>
  <c r="BAJ30" i="1"/>
  <c r="BAK30" i="1"/>
  <c r="BAL30" i="1"/>
  <c r="BAM30" i="1"/>
  <c r="BAN30" i="1"/>
  <c r="BAO30" i="1"/>
  <c r="BAP30" i="1"/>
  <c r="BAQ30" i="1"/>
  <c r="BAR30" i="1"/>
  <c r="BAS30" i="1"/>
  <c r="BAT30" i="1"/>
  <c r="BAU30" i="1"/>
  <c r="BAV30" i="1"/>
  <c r="BAW30" i="1"/>
  <c r="BAX30" i="1"/>
  <c r="BAY30" i="1"/>
  <c r="BAZ30" i="1"/>
  <c r="BBA30" i="1"/>
  <c r="BBB30" i="1"/>
  <c r="BBC30" i="1"/>
  <c r="BBD30" i="1"/>
  <c r="BBE30" i="1"/>
  <c r="BBF30" i="1"/>
  <c r="BBG30" i="1"/>
  <c r="BBH30" i="1"/>
  <c r="BBI30" i="1"/>
  <c r="BBJ30" i="1"/>
  <c r="BBK30" i="1"/>
  <c r="BBL30" i="1"/>
  <c r="BBM30" i="1"/>
  <c r="BBN30" i="1"/>
  <c r="BBO30" i="1"/>
  <c r="BBP30" i="1"/>
  <c r="BBQ30" i="1"/>
  <c r="BBR30" i="1"/>
  <c r="BBS30" i="1"/>
  <c r="BBT30" i="1"/>
  <c r="BBU30" i="1"/>
  <c r="BBV30" i="1"/>
  <c r="BBW30" i="1"/>
  <c r="BBX30" i="1"/>
  <c r="BBY30" i="1"/>
  <c r="BBZ30" i="1"/>
  <c r="BCA30" i="1"/>
  <c r="BCB30" i="1"/>
  <c r="BCC30" i="1"/>
  <c r="BCD30" i="1"/>
  <c r="BCE30" i="1"/>
  <c r="BCF30" i="1"/>
  <c r="BCG30" i="1"/>
  <c r="BCH30" i="1"/>
  <c r="BCI30" i="1"/>
  <c r="BCJ30" i="1"/>
  <c r="BCK30" i="1"/>
  <c r="BCL30" i="1"/>
  <c r="BCM30" i="1"/>
  <c r="BCN30" i="1"/>
  <c r="BCO30" i="1"/>
  <c r="BCP30" i="1"/>
  <c r="BCQ30" i="1"/>
  <c r="BCR30" i="1"/>
  <c r="BCS30" i="1"/>
  <c r="BCT30" i="1"/>
  <c r="BCU30" i="1"/>
  <c r="BCV30" i="1"/>
  <c r="BCW30" i="1"/>
  <c r="BCX30" i="1"/>
  <c r="BCY30" i="1"/>
  <c r="BCZ30" i="1"/>
  <c r="BDA30" i="1"/>
  <c r="BDB30" i="1"/>
  <c r="BDC30" i="1"/>
  <c r="BDD30" i="1"/>
  <c r="BDE30" i="1"/>
  <c r="BDF30" i="1"/>
  <c r="BDG30" i="1"/>
  <c r="BDH30" i="1"/>
  <c r="BDI30" i="1"/>
  <c r="E31" i="1"/>
  <c r="F31" i="1"/>
  <c r="G31" i="1"/>
  <c r="H31" i="1"/>
  <c r="I31" i="1"/>
  <c r="J31" i="1"/>
  <c r="K31" i="1"/>
  <c r="L31" i="1"/>
  <c r="M31" i="1"/>
  <c r="N31" i="1"/>
  <c r="O31" i="1"/>
  <c r="P31" i="1"/>
  <c r="Q31" i="1"/>
  <c r="R31" i="1"/>
  <c r="S31" i="1"/>
  <c r="T31" i="1"/>
  <c r="U31" i="1"/>
  <c r="V31" i="1"/>
  <c r="W31" i="1"/>
  <c r="X31" i="1"/>
  <c r="Y31" i="1"/>
  <c r="Z31" i="1"/>
  <c r="AA31" i="1"/>
  <c r="AB31" i="1"/>
  <c r="AC31" i="1"/>
  <c r="AD31" i="1"/>
  <c r="AE31" i="1"/>
  <c r="AF31" i="1"/>
  <c r="AG31" i="1"/>
  <c r="AH31" i="1"/>
  <c r="AI31" i="1"/>
  <c r="AJ31" i="1"/>
  <c r="AK31" i="1"/>
  <c r="AL31" i="1"/>
  <c r="AM31" i="1"/>
  <c r="AN31" i="1"/>
  <c r="AO31" i="1"/>
  <c r="AP31" i="1"/>
  <c r="AQ31" i="1"/>
  <c r="AR31" i="1"/>
  <c r="AS31" i="1"/>
  <c r="AT31" i="1"/>
  <c r="AU31" i="1"/>
  <c r="AV31" i="1"/>
  <c r="AW31" i="1"/>
  <c r="AX31" i="1"/>
  <c r="AY31" i="1"/>
  <c r="AZ31" i="1"/>
  <c r="BA31" i="1"/>
  <c r="BB31" i="1"/>
  <c r="BC31" i="1"/>
  <c r="BD31" i="1"/>
  <c r="BE31" i="1"/>
  <c r="BF31" i="1"/>
  <c r="BG31" i="1"/>
  <c r="BH31" i="1"/>
  <c r="BI31" i="1"/>
  <c r="BJ31" i="1"/>
  <c r="BK31" i="1"/>
  <c r="BL31" i="1"/>
  <c r="BM31" i="1"/>
  <c r="BN31" i="1"/>
  <c r="BO31" i="1"/>
  <c r="BP31" i="1"/>
  <c r="BQ31" i="1"/>
  <c r="BR31" i="1"/>
  <c r="BS31" i="1"/>
  <c r="BT31" i="1"/>
  <c r="BU31" i="1"/>
  <c r="BV31" i="1"/>
  <c r="BW31" i="1"/>
  <c r="BX31" i="1"/>
  <c r="BY31" i="1"/>
  <c r="BZ31" i="1"/>
  <c r="CA31" i="1"/>
  <c r="CB31" i="1"/>
  <c r="CC31" i="1"/>
  <c r="CD31" i="1"/>
  <c r="CE31" i="1"/>
  <c r="CF31" i="1"/>
  <c r="CG31" i="1"/>
  <c r="CH31" i="1"/>
  <c r="CI31" i="1"/>
  <c r="CJ31" i="1"/>
  <c r="CK31" i="1"/>
  <c r="CL31" i="1"/>
  <c r="CM31" i="1"/>
  <c r="CN31" i="1"/>
  <c r="CO31" i="1"/>
  <c r="CP31" i="1"/>
  <c r="CQ31" i="1"/>
  <c r="CR31" i="1"/>
  <c r="CS31" i="1"/>
  <c r="CT31" i="1"/>
  <c r="CU31" i="1"/>
  <c r="CV31" i="1"/>
  <c r="CW31" i="1"/>
  <c r="CX31" i="1"/>
  <c r="CY31" i="1"/>
  <c r="CZ31" i="1"/>
  <c r="DA31" i="1"/>
  <c r="DB31" i="1"/>
  <c r="DC31" i="1"/>
  <c r="DD31" i="1"/>
  <c r="DE31" i="1"/>
  <c r="DF31" i="1"/>
  <c r="DG31" i="1"/>
  <c r="DH31" i="1"/>
  <c r="DI31" i="1"/>
  <c r="DJ31" i="1"/>
  <c r="DK31" i="1"/>
  <c r="DL31" i="1"/>
  <c r="DM31" i="1"/>
  <c r="DN31" i="1"/>
  <c r="DO31" i="1"/>
  <c r="DP31" i="1"/>
  <c r="DQ31" i="1"/>
  <c r="DR31" i="1"/>
  <c r="DS31" i="1"/>
  <c r="DT31" i="1"/>
  <c r="DU31" i="1"/>
  <c r="DV31" i="1"/>
  <c r="DW31" i="1"/>
  <c r="DX31" i="1"/>
  <c r="DY31" i="1"/>
  <c r="DZ31" i="1"/>
  <c r="EA31" i="1"/>
  <c r="EB31" i="1"/>
  <c r="EC31" i="1"/>
  <c r="ED31" i="1"/>
  <c r="EE31" i="1"/>
  <c r="EF31" i="1"/>
  <c r="EG31" i="1"/>
  <c r="EH31" i="1"/>
  <c r="EI31" i="1"/>
  <c r="EJ31" i="1"/>
  <c r="EK31" i="1"/>
  <c r="EL31" i="1"/>
  <c r="EM31" i="1"/>
  <c r="EN31" i="1"/>
  <c r="EO31" i="1"/>
  <c r="EP31" i="1"/>
  <c r="EQ31" i="1"/>
  <c r="ER31" i="1"/>
  <c r="ES31" i="1"/>
  <c r="ET31" i="1"/>
  <c r="EU31" i="1"/>
  <c r="EV31" i="1"/>
  <c r="EW31" i="1"/>
  <c r="EX31" i="1"/>
  <c r="EY31" i="1"/>
  <c r="EZ31" i="1"/>
  <c r="FA31" i="1"/>
  <c r="FB31" i="1"/>
  <c r="FC31" i="1"/>
  <c r="FD31" i="1"/>
  <c r="FE31" i="1"/>
  <c r="FF31" i="1"/>
  <c r="FG31" i="1"/>
  <c r="FH31" i="1"/>
  <c r="FI31" i="1"/>
  <c r="FJ31" i="1"/>
  <c r="FK31" i="1"/>
  <c r="FL31" i="1"/>
  <c r="FM31" i="1"/>
  <c r="FN31" i="1"/>
  <c r="FO31" i="1"/>
  <c r="FP31" i="1"/>
  <c r="FQ31" i="1"/>
  <c r="FR31" i="1"/>
  <c r="FS31" i="1"/>
  <c r="FT31" i="1"/>
  <c r="FU31" i="1"/>
  <c r="FV31" i="1"/>
  <c r="FW31" i="1"/>
  <c r="FX31" i="1"/>
  <c r="FY31" i="1"/>
  <c r="FZ31" i="1"/>
  <c r="GA31" i="1"/>
  <c r="GB31" i="1"/>
  <c r="GC31" i="1"/>
  <c r="GD31" i="1"/>
  <c r="GE31" i="1"/>
  <c r="GF31" i="1"/>
  <c r="GG31" i="1"/>
  <c r="GH31" i="1"/>
  <c r="GI31" i="1"/>
  <c r="GJ31" i="1"/>
  <c r="GK31" i="1"/>
  <c r="GL31" i="1"/>
  <c r="GM31" i="1"/>
  <c r="GN31" i="1"/>
  <c r="GO31" i="1"/>
  <c r="GP31" i="1"/>
  <c r="GQ31" i="1"/>
  <c r="GR31" i="1"/>
  <c r="GS31" i="1"/>
  <c r="GT31" i="1"/>
  <c r="GU31" i="1"/>
  <c r="GV31" i="1"/>
  <c r="GW31" i="1"/>
  <c r="GX31" i="1"/>
  <c r="GY31" i="1"/>
  <c r="GZ31" i="1"/>
  <c r="HA31" i="1"/>
  <c r="HB31" i="1"/>
  <c r="HC31" i="1"/>
  <c r="HD31" i="1"/>
  <c r="HE31" i="1"/>
  <c r="HF31" i="1"/>
  <c r="HG31" i="1"/>
  <c r="HH31" i="1"/>
  <c r="HI31" i="1"/>
  <c r="HJ31" i="1"/>
  <c r="HK31" i="1"/>
  <c r="HL31" i="1"/>
  <c r="HM31" i="1"/>
  <c r="HN31" i="1"/>
  <c r="HO31" i="1"/>
  <c r="HP31" i="1"/>
  <c r="HQ31" i="1"/>
  <c r="HR31" i="1"/>
  <c r="HS31" i="1"/>
  <c r="HT31" i="1"/>
  <c r="HU31" i="1"/>
  <c r="HV31" i="1"/>
  <c r="HW31" i="1"/>
  <c r="HX31" i="1"/>
  <c r="HY31" i="1"/>
  <c r="HZ31" i="1"/>
  <c r="IA31" i="1"/>
  <c r="IB31" i="1"/>
  <c r="IC31" i="1"/>
  <c r="ID31" i="1"/>
  <c r="IE31" i="1"/>
  <c r="IF31" i="1"/>
  <c r="IG31" i="1"/>
  <c r="IH31" i="1"/>
  <c r="II31" i="1"/>
  <c r="IJ31" i="1"/>
  <c r="IK31" i="1"/>
  <c r="IL31" i="1"/>
  <c r="IM31" i="1"/>
  <c r="IN31" i="1"/>
  <c r="IO31" i="1"/>
  <c r="IP31" i="1"/>
  <c r="IQ31" i="1"/>
  <c r="IR31" i="1"/>
  <c r="IS31" i="1"/>
  <c r="IT31" i="1"/>
  <c r="IU31" i="1"/>
  <c r="IV31" i="1"/>
  <c r="IW31" i="1"/>
  <c r="IX31" i="1"/>
  <c r="IY31" i="1"/>
  <c r="IZ31" i="1"/>
  <c r="JA31" i="1"/>
  <c r="JB31" i="1"/>
  <c r="JC31" i="1"/>
  <c r="JD31" i="1"/>
  <c r="JE31" i="1"/>
  <c r="JF31" i="1"/>
  <c r="JG31" i="1"/>
  <c r="JH31" i="1"/>
  <c r="JI31" i="1"/>
  <c r="JJ31" i="1"/>
  <c r="JK31" i="1"/>
  <c r="JL31" i="1"/>
  <c r="JM31" i="1"/>
  <c r="JN31" i="1"/>
  <c r="JO31" i="1"/>
  <c r="JP31" i="1"/>
  <c r="JQ31" i="1"/>
  <c r="JR31" i="1"/>
  <c r="JS31" i="1"/>
  <c r="JT31" i="1"/>
  <c r="JU31" i="1"/>
  <c r="JV31" i="1"/>
  <c r="JW31" i="1"/>
  <c r="JX31" i="1"/>
  <c r="JY31" i="1"/>
  <c r="JZ31" i="1"/>
  <c r="KA31" i="1"/>
  <c r="KB31" i="1"/>
  <c r="KC31" i="1"/>
  <c r="KD31" i="1"/>
  <c r="KE31" i="1"/>
  <c r="KF31" i="1"/>
  <c r="KG31" i="1"/>
  <c r="KH31" i="1"/>
  <c r="KI31" i="1"/>
  <c r="KJ31" i="1"/>
  <c r="KK31" i="1"/>
  <c r="KL31" i="1"/>
  <c r="KM31" i="1"/>
  <c r="KN31" i="1"/>
  <c r="KO31" i="1"/>
  <c r="KP31" i="1"/>
  <c r="KQ31" i="1"/>
  <c r="KR31" i="1"/>
  <c r="KS31" i="1"/>
  <c r="KT31" i="1"/>
  <c r="KU31" i="1"/>
  <c r="KV31" i="1"/>
  <c r="KW31" i="1"/>
  <c r="KX31" i="1"/>
  <c r="KY31" i="1"/>
  <c r="KZ31" i="1"/>
  <c r="LA31" i="1"/>
  <c r="LB31" i="1"/>
  <c r="LC31" i="1"/>
  <c r="LD31" i="1"/>
  <c r="LE31" i="1"/>
  <c r="LF31" i="1"/>
  <c r="LG31" i="1"/>
  <c r="LH31" i="1"/>
  <c r="LI31" i="1"/>
  <c r="LJ31" i="1"/>
  <c r="LK31" i="1"/>
  <c r="LL31" i="1"/>
  <c r="LM31" i="1"/>
  <c r="LN31" i="1"/>
  <c r="LO31" i="1"/>
  <c r="LP31" i="1"/>
  <c r="LQ31" i="1"/>
  <c r="LR31" i="1"/>
  <c r="LS31" i="1"/>
  <c r="LT31" i="1"/>
  <c r="LU31" i="1"/>
  <c r="LV31" i="1"/>
  <c r="LW31" i="1"/>
  <c r="LX31" i="1"/>
  <c r="LY31" i="1"/>
  <c r="LZ31" i="1"/>
  <c r="MA31" i="1"/>
  <c r="MB31" i="1"/>
  <c r="MC31" i="1"/>
  <c r="MD31" i="1"/>
  <c r="ME31" i="1"/>
  <c r="MF31" i="1"/>
  <c r="MG31" i="1"/>
  <c r="MH31" i="1"/>
  <c r="MI31" i="1"/>
  <c r="MJ31" i="1"/>
  <c r="MK31" i="1"/>
  <c r="ML31" i="1"/>
  <c r="MM31" i="1"/>
  <c r="MN31" i="1"/>
  <c r="MO31" i="1"/>
  <c r="MP31" i="1"/>
  <c r="MQ31" i="1"/>
  <c r="MR31" i="1"/>
  <c r="MS31" i="1"/>
  <c r="MT31" i="1"/>
  <c r="MU31" i="1"/>
  <c r="MV31" i="1"/>
  <c r="MW31" i="1"/>
  <c r="MX31" i="1"/>
  <c r="MY31" i="1"/>
  <c r="MZ31" i="1"/>
  <c r="NA31" i="1"/>
  <c r="NB31" i="1"/>
  <c r="NC31" i="1"/>
  <c r="ND31" i="1"/>
  <c r="NE31" i="1"/>
  <c r="NF31" i="1"/>
  <c r="NG31" i="1"/>
  <c r="NH31" i="1"/>
  <c r="NI31" i="1"/>
  <c r="NJ31" i="1"/>
  <c r="NK31" i="1"/>
  <c r="NL31" i="1"/>
  <c r="NM31" i="1"/>
  <c r="NN31" i="1"/>
  <c r="NO31" i="1"/>
  <c r="NP31" i="1"/>
  <c r="NQ31" i="1"/>
  <c r="NR31" i="1"/>
  <c r="NS31" i="1"/>
  <c r="NT31" i="1"/>
  <c r="NU31" i="1"/>
  <c r="NV31" i="1"/>
  <c r="NW31" i="1"/>
  <c r="NX31" i="1"/>
  <c r="NY31" i="1"/>
  <c r="NZ31" i="1"/>
  <c r="OA31" i="1"/>
  <c r="OB31" i="1"/>
  <c r="OC31" i="1"/>
  <c r="OD31" i="1"/>
  <c r="OE31" i="1"/>
  <c r="OF31" i="1"/>
  <c r="OG31" i="1"/>
  <c r="OH31" i="1"/>
  <c r="OI31" i="1"/>
  <c r="OJ31" i="1"/>
  <c r="OK31" i="1"/>
  <c r="OL31" i="1"/>
  <c r="OM31" i="1"/>
  <c r="ON31" i="1"/>
  <c r="OO31" i="1"/>
  <c r="OP31" i="1"/>
  <c r="OQ31" i="1"/>
  <c r="OR31" i="1"/>
  <c r="OS31" i="1"/>
  <c r="OT31" i="1"/>
  <c r="OU31" i="1"/>
  <c r="OV31" i="1"/>
  <c r="OW31" i="1"/>
  <c r="OX31" i="1"/>
  <c r="OY31" i="1"/>
  <c r="OZ31" i="1"/>
  <c r="PA31" i="1"/>
  <c r="PB31" i="1"/>
  <c r="PC31" i="1"/>
  <c r="PD31" i="1"/>
  <c r="PE31" i="1"/>
  <c r="PF31" i="1"/>
  <c r="PG31" i="1"/>
  <c r="PH31" i="1"/>
  <c r="PI31" i="1"/>
  <c r="PJ31" i="1"/>
  <c r="PK31" i="1"/>
  <c r="PL31" i="1"/>
  <c r="PM31" i="1"/>
  <c r="PN31" i="1"/>
  <c r="PO31" i="1"/>
  <c r="PP31" i="1"/>
  <c r="PQ31" i="1"/>
  <c r="PR31" i="1"/>
  <c r="PS31" i="1"/>
  <c r="PT31" i="1"/>
  <c r="PU31" i="1"/>
  <c r="PV31" i="1"/>
  <c r="PW31" i="1"/>
  <c r="PX31" i="1"/>
  <c r="PY31" i="1"/>
  <c r="PZ31" i="1"/>
  <c r="QA31" i="1"/>
  <c r="QB31" i="1"/>
  <c r="QC31" i="1"/>
  <c r="QD31" i="1"/>
  <c r="QE31" i="1"/>
  <c r="QF31" i="1"/>
  <c r="QG31" i="1"/>
  <c r="QH31" i="1"/>
  <c r="QI31" i="1"/>
  <c r="QJ31" i="1"/>
  <c r="QK31" i="1"/>
  <c r="QL31" i="1"/>
  <c r="QM31" i="1"/>
  <c r="QN31" i="1"/>
  <c r="QO31" i="1"/>
  <c r="QP31" i="1"/>
  <c r="QQ31" i="1"/>
  <c r="QR31" i="1"/>
  <c r="QS31" i="1"/>
  <c r="QT31" i="1"/>
  <c r="QU31" i="1"/>
  <c r="QV31" i="1"/>
  <c r="QW31" i="1"/>
  <c r="QX31" i="1"/>
  <c r="QY31" i="1"/>
  <c r="QZ31" i="1"/>
  <c r="RA31" i="1"/>
  <c r="RB31" i="1"/>
  <c r="RC31" i="1"/>
  <c r="RD31" i="1"/>
  <c r="RE31" i="1"/>
  <c r="RF31" i="1"/>
  <c r="RG31" i="1"/>
  <c r="RH31" i="1"/>
  <c r="RI31" i="1"/>
  <c r="RJ31" i="1"/>
  <c r="RK31" i="1"/>
  <c r="RL31" i="1"/>
  <c r="RM31" i="1"/>
  <c r="RN31" i="1"/>
  <c r="RO31" i="1"/>
  <c r="RP31" i="1"/>
  <c r="RQ31" i="1"/>
  <c r="RR31" i="1"/>
  <c r="RS31" i="1"/>
  <c r="RT31" i="1"/>
  <c r="RU31" i="1"/>
  <c r="RV31" i="1"/>
  <c r="RW31" i="1"/>
  <c r="RX31" i="1"/>
  <c r="RY31" i="1"/>
  <c r="RZ31" i="1"/>
  <c r="SA31" i="1"/>
  <c r="SB31" i="1"/>
  <c r="SC31" i="1"/>
  <c r="SD31" i="1"/>
  <c r="SE31" i="1"/>
  <c r="SF31" i="1"/>
  <c r="SG31" i="1"/>
  <c r="SH31" i="1"/>
  <c r="SI31" i="1"/>
  <c r="SJ31" i="1"/>
  <c r="SK31" i="1"/>
  <c r="SL31" i="1"/>
  <c r="SM31" i="1"/>
  <c r="SN31" i="1"/>
  <c r="SO31" i="1"/>
  <c r="SP31" i="1"/>
  <c r="SQ31" i="1"/>
  <c r="SR31" i="1"/>
  <c r="SS31" i="1"/>
  <c r="ST31" i="1"/>
  <c r="SU31" i="1"/>
  <c r="SV31" i="1"/>
  <c r="SW31" i="1"/>
  <c r="SX31" i="1"/>
  <c r="SY31" i="1"/>
  <c r="SZ31" i="1"/>
  <c r="TA31" i="1"/>
  <c r="TB31" i="1"/>
  <c r="TC31" i="1"/>
  <c r="TD31" i="1"/>
  <c r="TE31" i="1"/>
  <c r="TF31" i="1"/>
  <c r="TG31" i="1"/>
  <c r="TH31" i="1"/>
  <c r="TI31" i="1"/>
  <c r="TJ31" i="1"/>
  <c r="TK31" i="1"/>
  <c r="TL31" i="1"/>
  <c r="TM31" i="1"/>
  <c r="TN31" i="1"/>
  <c r="TO31" i="1"/>
  <c r="TP31" i="1"/>
  <c r="TQ31" i="1"/>
  <c r="TR31" i="1"/>
  <c r="TS31" i="1"/>
  <c r="TT31" i="1"/>
  <c r="TU31" i="1"/>
  <c r="TV31" i="1"/>
  <c r="TW31" i="1"/>
  <c r="TX31" i="1"/>
  <c r="TY31" i="1"/>
  <c r="TZ31" i="1"/>
  <c r="UA31" i="1"/>
  <c r="UB31" i="1"/>
  <c r="UC31" i="1"/>
  <c r="UD31" i="1"/>
  <c r="UE31" i="1"/>
  <c r="UF31" i="1"/>
  <c r="UG31" i="1"/>
  <c r="UH31" i="1"/>
  <c r="UI31" i="1"/>
  <c r="UJ31" i="1"/>
  <c r="UK31" i="1"/>
  <c r="UL31" i="1"/>
  <c r="UM31" i="1"/>
  <c r="UN31" i="1"/>
  <c r="UO31" i="1"/>
  <c r="UP31" i="1"/>
  <c r="UQ31" i="1"/>
  <c r="UR31" i="1"/>
  <c r="US31" i="1"/>
  <c r="UT31" i="1"/>
  <c r="UU31" i="1"/>
  <c r="UV31" i="1"/>
  <c r="UW31" i="1"/>
  <c r="UX31" i="1"/>
  <c r="UY31" i="1"/>
  <c r="UZ31" i="1"/>
  <c r="VA31" i="1"/>
  <c r="VB31" i="1"/>
  <c r="VC31" i="1"/>
  <c r="VD31" i="1"/>
  <c r="VE31" i="1"/>
  <c r="VF31" i="1"/>
  <c r="VG31" i="1"/>
  <c r="VH31" i="1"/>
  <c r="VI31" i="1"/>
  <c r="VJ31" i="1"/>
  <c r="VK31" i="1"/>
  <c r="VL31" i="1"/>
  <c r="VM31" i="1"/>
  <c r="VN31" i="1"/>
  <c r="VO31" i="1"/>
  <c r="VP31" i="1"/>
  <c r="VQ31" i="1"/>
  <c r="VR31" i="1"/>
  <c r="VS31" i="1"/>
  <c r="VT31" i="1"/>
  <c r="VU31" i="1"/>
  <c r="VV31" i="1"/>
  <c r="VW31" i="1"/>
  <c r="VX31" i="1"/>
  <c r="VY31" i="1"/>
  <c r="VZ31" i="1"/>
  <c r="WA31" i="1"/>
  <c r="WB31" i="1"/>
  <c r="WC31" i="1"/>
  <c r="WD31" i="1"/>
  <c r="WE31" i="1"/>
  <c r="WF31" i="1"/>
  <c r="WG31" i="1"/>
  <c r="WH31" i="1"/>
  <c r="WI31" i="1"/>
  <c r="WJ31" i="1"/>
  <c r="WK31" i="1"/>
  <c r="WL31" i="1"/>
  <c r="WM31" i="1"/>
  <c r="WN31" i="1"/>
  <c r="WO31" i="1"/>
  <c r="WP31" i="1"/>
  <c r="WQ31" i="1"/>
  <c r="WR31" i="1"/>
  <c r="WS31" i="1"/>
  <c r="WT31" i="1"/>
  <c r="WU31" i="1"/>
  <c r="WV31" i="1"/>
  <c r="WW31" i="1"/>
  <c r="WX31" i="1"/>
  <c r="WY31" i="1"/>
  <c r="WZ31" i="1"/>
  <c r="XA31" i="1"/>
  <c r="XB31" i="1"/>
  <c r="XC31" i="1"/>
  <c r="XD31" i="1"/>
  <c r="XE31" i="1"/>
  <c r="XF31" i="1"/>
  <c r="XG31" i="1"/>
  <c r="XH31" i="1"/>
  <c r="XI31" i="1"/>
  <c r="XJ31" i="1"/>
  <c r="XK31" i="1"/>
  <c r="XL31" i="1"/>
  <c r="XM31" i="1"/>
  <c r="XN31" i="1"/>
  <c r="XO31" i="1"/>
  <c r="XP31" i="1"/>
  <c r="XQ31" i="1"/>
  <c r="XR31" i="1"/>
  <c r="XS31" i="1"/>
  <c r="XT31" i="1"/>
  <c r="XU31" i="1"/>
  <c r="XV31" i="1"/>
  <c r="XW31" i="1"/>
  <c r="XX31" i="1"/>
  <c r="XY31" i="1"/>
  <c r="XZ31" i="1"/>
  <c r="YA31" i="1"/>
  <c r="YB31" i="1"/>
  <c r="YC31" i="1"/>
  <c r="YD31" i="1"/>
  <c r="YE31" i="1"/>
  <c r="YF31" i="1"/>
  <c r="YG31" i="1"/>
  <c r="YH31" i="1"/>
  <c r="YI31" i="1"/>
  <c r="YJ31" i="1"/>
  <c r="YK31" i="1"/>
  <c r="YL31" i="1"/>
  <c r="YM31" i="1"/>
  <c r="YN31" i="1"/>
  <c r="YO31" i="1"/>
  <c r="YP31" i="1"/>
  <c r="YQ31" i="1"/>
  <c r="YR31" i="1"/>
  <c r="YS31" i="1"/>
  <c r="YT31" i="1"/>
  <c r="YU31" i="1"/>
  <c r="YV31" i="1"/>
  <c r="YW31" i="1"/>
  <c r="YX31" i="1"/>
  <c r="YY31" i="1"/>
  <c r="YZ31" i="1"/>
  <c r="ZA31" i="1"/>
  <c r="ZB31" i="1"/>
  <c r="ZC31" i="1"/>
  <c r="ZD31" i="1"/>
  <c r="ZE31" i="1"/>
  <c r="ZF31" i="1"/>
  <c r="ZG31" i="1"/>
  <c r="ZH31" i="1"/>
  <c r="ZI31" i="1"/>
  <c r="ZJ31" i="1"/>
  <c r="ZK31" i="1"/>
  <c r="ZL31" i="1"/>
  <c r="ZM31" i="1"/>
  <c r="ZN31" i="1"/>
  <c r="ZO31" i="1"/>
  <c r="ZP31" i="1"/>
  <c r="ZQ31" i="1"/>
  <c r="ZR31" i="1"/>
  <c r="ZS31" i="1"/>
  <c r="ZT31" i="1"/>
  <c r="ZU31" i="1"/>
  <c r="ZV31" i="1"/>
  <c r="ZW31" i="1"/>
  <c r="ZX31" i="1"/>
  <c r="ZY31" i="1"/>
  <c r="ZZ31" i="1"/>
  <c r="AAA31" i="1"/>
  <c r="AAB31" i="1"/>
  <c r="AAC31" i="1"/>
  <c r="AAD31" i="1"/>
  <c r="AAE31" i="1"/>
  <c r="AAF31" i="1"/>
  <c r="AAG31" i="1"/>
  <c r="AAH31" i="1"/>
  <c r="AAI31" i="1"/>
  <c r="AAJ31" i="1"/>
  <c r="AAK31" i="1"/>
  <c r="AAL31" i="1"/>
  <c r="AAM31" i="1"/>
  <c r="AAN31" i="1"/>
  <c r="AAO31" i="1"/>
  <c r="AAP31" i="1"/>
  <c r="AAQ31" i="1"/>
  <c r="AAR31" i="1"/>
  <c r="AAS31" i="1"/>
  <c r="AAT31" i="1"/>
  <c r="AAU31" i="1"/>
  <c r="AAV31" i="1"/>
  <c r="AAW31" i="1"/>
  <c r="AAX31" i="1"/>
  <c r="AAY31" i="1"/>
  <c r="AAZ31" i="1"/>
  <c r="ABA31" i="1"/>
  <c r="ABB31" i="1"/>
  <c r="ABC31" i="1"/>
  <c r="ABD31" i="1"/>
  <c r="ABE31" i="1"/>
  <c r="ABF31" i="1"/>
  <c r="ABG31" i="1"/>
  <c r="ABH31" i="1"/>
  <c r="ABI31" i="1"/>
  <c r="ABJ31" i="1"/>
  <c r="ABK31" i="1"/>
  <c r="ABL31" i="1"/>
  <c r="ABM31" i="1"/>
  <c r="ABN31" i="1"/>
  <c r="ABO31" i="1"/>
  <c r="ABP31" i="1"/>
  <c r="ABQ31" i="1"/>
  <c r="ABR31" i="1"/>
  <c r="ABS31" i="1"/>
  <c r="ABT31" i="1"/>
  <c r="ABU31" i="1"/>
  <c r="ABV31" i="1"/>
  <c r="ABW31" i="1"/>
  <c r="ABX31" i="1"/>
  <c r="ABY31" i="1"/>
  <c r="ABZ31" i="1"/>
  <c r="ACA31" i="1"/>
  <c r="ACB31" i="1"/>
  <c r="ACC31" i="1"/>
  <c r="ACD31" i="1"/>
  <c r="ACE31" i="1"/>
  <c r="ACF31" i="1"/>
  <c r="ACG31" i="1"/>
  <c r="ACH31" i="1"/>
  <c r="ACI31" i="1"/>
  <c r="ACJ31" i="1"/>
  <c r="ACK31" i="1"/>
  <c r="ACL31" i="1"/>
  <c r="ACM31" i="1"/>
  <c r="ACN31" i="1"/>
  <c r="ACO31" i="1"/>
  <c r="ACP31" i="1"/>
  <c r="ACQ31" i="1"/>
  <c r="ACR31" i="1"/>
  <c r="ACS31" i="1"/>
  <c r="ACT31" i="1"/>
  <c r="ACU31" i="1"/>
  <c r="ACV31" i="1"/>
  <c r="ACW31" i="1"/>
  <c r="ACX31" i="1"/>
  <c r="ACY31" i="1"/>
  <c r="ACZ31" i="1"/>
  <c r="ADA31" i="1"/>
  <c r="ADB31" i="1"/>
  <c r="ADC31" i="1"/>
  <c r="ADD31" i="1"/>
  <c r="ADE31" i="1"/>
  <c r="ADF31" i="1"/>
  <c r="ADG31" i="1"/>
  <c r="ADH31" i="1"/>
  <c r="ADI31" i="1"/>
  <c r="ADJ31" i="1"/>
  <c r="ADK31" i="1"/>
  <c r="ADL31" i="1"/>
  <c r="ADM31" i="1"/>
  <c r="ADN31" i="1"/>
  <c r="ADO31" i="1"/>
  <c r="ADP31" i="1"/>
  <c r="ADQ31" i="1"/>
  <c r="ADR31" i="1"/>
  <c r="ADS31" i="1"/>
  <c r="ADT31" i="1"/>
  <c r="ADU31" i="1"/>
  <c r="ADV31" i="1"/>
  <c r="ADW31" i="1"/>
  <c r="ADX31" i="1"/>
  <c r="ADY31" i="1"/>
  <c r="ADZ31" i="1"/>
  <c r="AEA31" i="1"/>
  <c r="AEB31" i="1"/>
  <c r="AEC31" i="1"/>
  <c r="AED31" i="1"/>
  <c r="AEE31" i="1"/>
  <c r="AEF31" i="1"/>
  <c r="AEG31" i="1"/>
  <c r="AEH31" i="1"/>
  <c r="AEI31" i="1"/>
  <c r="AEJ31" i="1"/>
  <c r="AEK31" i="1"/>
  <c r="AEL31" i="1"/>
  <c r="AEM31" i="1"/>
  <c r="AEN31" i="1"/>
  <c r="AEO31" i="1"/>
  <c r="AEP31" i="1"/>
  <c r="AEQ31" i="1"/>
  <c r="AER31" i="1"/>
  <c r="AES31" i="1"/>
  <c r="AET31" i="1"/>
  <c r="AEU31" i="1"/>
  <c r="AEV31" i="1"/>
  <c r="AEW31" i="1"/>
  <c r="AEX31" i="1"/>
  <c r="AEY31" i="1"/>
  <c r="AEZ31" i="1"/>
  <c r="AFA31" i="1"/>
  <c r="AFB31" i="1"/>
  <c r="AFC31" i="1"/>
  <c r="AFD31" i="1"/>
  <c r="AFE31" i="1"/>
  <c r="AFF31" i="1"/>
  <c r="AFG31" i="1"/>
  <c r="AFH31" i="1"/>
  <c r="AFI31" i="1"/>
  <c r="AFJ31" i="1"/>
  <c r="AFK31" i="1"/>
  <c r="AFL31" i="1"/>
  <c r="AFM31" i="1"/>
  <c r="AFN31" i="1"/>
  <c r="AFO31" i="1"/>
  <c r="AFP31" i="1"/>
  <c r="AFQ31" i="1"/>
  <c r="AFR31" i="1"/>
  <c r="AFS31" i="1"/>
  <c r="AFT31" i="1"/>
  <c r="AFU31" i="1"/>
  <c r="AFV31" i="1"/>
  <c r="AFW31" i="1"/>
  <c r="AFX31" i="1"/>
  <c r="AFY31" i="1"/>
  <c r="AFZ31" i="1"/>
  <c r="AGA31" i="1"/>
  <c r="AGB31" i="1"/>
  <c r="AGC31" i="1"/>
  <c r="AGD31" i="1"/>
  <c r="AGE31" i="1"/>
  <c r="AGF31" i="1"/>
  <c r="AGG31" i="1"/>
  <c r="AGH31" i="1"/>
  <c r="AGI31" i="1"/>
  <c r="AGJ31" i="1"/>
  <c r="AGK31" i="1"/>
  <c r="AGL31" i="1"/>
  <c r="AGM31" i="1"/>
  <c r="AGN31" i="1"/>
  <c r="AGO31" i="1"/>
  <c r="AGP31" i="1"/>
  <c r="AGQ31" i="1"/>
  <c r="AGR31" i="1"/>
  <c r="AGS31" i="1"/>
  <c r="AGT31" i="1"/>
  <c r="AGU31" i="1"/>
  <c r="AGV31" i="1"/>
  <c r="AGW31" i="1"/>
  <c r="AGX31" i="1"/>
  <c r="AGY31" i="1"/>
  <c r="AGZ31" i="1"/>
  <c r="AHA31" i="1"/>
  <c r="AHB31" i="1"/>
  <c r="AHC31" i="1"/>
  <c r="AHD31" i="1"/>
  <c r="AHE31" i="1"/>
  <c r="AHF31" i="1"/>
  <c r="AHG31" i="1"/>
  <c r="AHH31" i="1"/>
  <c r="AHI31" i="1"/>
  <c r="AHJ31" i="1"/>
  <c r="AHK31" i="1"/>
  <c r="AHL31" i="1"/>
  <c r="AHM31" i="1"/>
  <c r="AHN31" i="1"/>
  <c r="AHO31" i="1"/>
  <c r="AHP31" i="1"/>
  <c r="AHQ31" i="1"/>
  <c r="AHR31" i="1"/>
  <c r="AHS31" i="1"/>
  <c r="AHT31" i="1"/>
  <c r="AHU31" i="1"/>
  <c r="AHV31" i="1"/>
  <c r="AHW31" i="1"/>
  <c r="AHX31" i="1"/>
  <c r="AHY31" i="1"/>
  <c r="AHZ31" i="1"/>
  <c r="AIA31" i="1"/>
  <c r="AIB31" i="1"/>
  <c r="AIC31" i="1"/>
  <c r="AID31" i="1"/>
  <c r="AIE31" i="1"/>
  <c r="AIF31" i="1"/>
  <c r="AIG31" i="1"/>
  <c r="AIH31" i="1"/>
  <c r="AII31" i="1"/>
  <c r="AIJ31" i="1"/>
  <c r="AIK31" i="1"/>
  <c r="AIL31" i="1"/>
  <c r="AIM31" i="1"/>
  <c r="AIN31" i="1"/>
  <c r="AIO31" i="1"/>
  <c r="AIP31" i="1"/>
  <c r="AIQ31" i="1"/>
  <c r="AIR31" i="1"/>
  <c r="AIS31" i="1"/>
  <c r="AIT31" i="1"/>
  <c r="AIU31" i="1"/>
  <c r="AIV31" i="1"/>
  <c r="AIW31" i="1"/>
  <c r="AIX31" i="1"/>
  <c r="AIY31" i="1"/>
  <c r="AIZ31" i="1"/>
  <c r="AJA31" i="1"/>
  <c r="AJB31" i="1"/>
  <c r="AJC31" i="1"/>
  <c r="AJD31" i="1"/>
  <c r="AJE31" i="1"/>
  <c r="AJF31" i="1"/>
  <c r="AJG31" i="1"/>
  <c r="AJH31" i="1"/>
  <c r="AJI31" i="1"/>
  <c r="AJJ31" i="1"/>
  <c r="AJK31" i="1"/>
  <c r="AJL31" i="1"/>
  <c r="AJM31" i="1"/>
  <c r="AJN31" i="1"/>
  <c r="AJO31" i="1"/>
  <c r="AJP31" i="1"/>
  <c r="AJQ31" i="1"/>
  <c r="AJR31" i="1"/>
  <c r="AJS31" i="1"/>
  <c r="AJT31" i="1"/>
  <c r="AJU31" i="1"/>
  <c r="AJV31" i="1"/>
  <c r="AJW31" i="1"/>
  <c r="AJX31" i="1"/>
  <c r="AJY31" i="1"/>
  <c r="AJZ31" i="1"/>
  <c r="AKA31" i="1"/>
  <c r="AKB31" i="1"/>
  <c r="AKC31" i="1"/>
  <c r="AKD31" i="1"/>
  <c r="AKE31" i="1"/>
  <c r="AKF31" i="1"/>
  <c r="AKG31" i="1"/>
  <c r="AKH31" i="1"/>
  <c r="AKI31" i="1"/>
  <c r="AKJ31" i="1"/>
  <c r="AKK31" i="1"/>
  <c r="AKL31" i="1"/>
  <c r="AKM31" i="1"/>
  <c r="AKN31" i="1"/>
  <c r="AKO31" i="1"/>
  <c r="AKP31" i="1"/>
  <c r="AKQ31" i="1"/>
  <c r="AKR31" i="1"/>
  <c r="AKS31" i="1"/>
  <c r="AKT31" i="1"/>
  <c r="AKU31" i="1"/>
  <c r="AKV31" i="1"/>
  <c r="AKW31" i="1"/>
  <c r="AKX31" i="1"/>
  <c r="AKY31" i="1"/>
  <c r="AKZ31" i="1"/>
  <c r="ALA31" i="1"/>
  <c r="ALB31" i="1"/>
  <c r="ALC31" i="1"/>
  <c r="ALD31" i="1"/>
  <c r="ALE31" i="1"/>
  <c r="ALF31" i="1"/>
  <c r="ALG31" i="1"/>
  <c r="ALH31" i="1"/>
  <c r="ALI31" i="1"/>
  <c r="ALJ31" i="1"/>
  <c r="ALK31" i="1"/>
  <c r="ALL31" i="1"/>
  <c r="ALM31" i="1"/>
  <c r="ALN31" i="1"/>
  <c r="ALO31" i="1"/>
  <c r="ALP31" i="1"/>
  <c r="ALQ31" i="1"/>
  <c r="ALR31" i="1"/>
  <c r="ALS31" i="1"/>
  <c r="ALT31" i="1"/>
  <c r="ALU31" i="1"/>
  <c r="ALV31" i="1"/>
  <c r="ALW31" i="1"/>
  <c r="ALX31" i="1"/>
  <c r="ALY31" i="1"/>
  <c r="ALZ31" i="1"/>
  <c r="AMA31" i="1"/>
  <c r="AMB31" i="1"/>
  <c r="AMC31" i="1"/>
  <c r="AMD31" i="1"/>
  <c r="AME31" i="1"/>
  <c r="AMF31" i="1"/>
  <c r="AMG31" i="1"/>
  <c r="AMH31" i="1"/>
  <c r="AMI31" i="1"/>
  <c r="AMJ31" i="1"/>
  <c r="AMK31" i="1"/>
  <c r="AML31" i="1"/>
  <c r="AMM31" i="1"/>
  <c r="AMN31" i="1"/>
  <c r="AMO31" i="1"/>
  <c r="AMP31" i="1"/>
  <c r="AMQ31" i="1"/>
  <c r="AMR31" i="1"/>
  <c r="AMS31" i="1"/>
  <c r="AMT31" i="1"/>
  <c r="AMU31" i="1"/>
  <c r="AMV31" i="1"/>
  <c r="AMW31" i="1"/>
  <c r="AMX31" i="1"/>
  <c r="AMY31" i="1"/>
  <c r="AMZ31" i="1"/>
  <c r="ANA31" i="1"/>
  <c r="ANB31" i="1"/>
  <c r="ANC31" i="1"/>
  <c r="AND31" i="1"/>
  <c r="ANE31" i="1"/>
  <c r="ANF31" i="1"/>
  <c r="ANG31" i="1"/>
  <c r="ANH31" i="1"/>
  <c r="ANI31" i="1"/>
  <c r="ANJ31" i="1"/>
  <c r="ANK31" i="1"/>
  <c r="ANL31" i="1"/>
  <c r="ANM31" i="1"/>
  <c r="ANN31" i="1"/>
  <c r="ANO31" i="1"/>
  <c r="ANP31" i="1"/>
  <c r="ANQ31" i="1"/>
  <c r="ANR31" i="1"/>
  <c r="ANS31" i="1"/>
  <c r="ANT31" i="1"/>
  <c r="ANU31" i="1"/>
  <c r="ANV31" i="1"/>
  <c r="ANW31" i="1"/>
  <c r="ANX31" i="1"/>
  <c r="ANY31" i="1"/>
  <c r="ANZ31" i="1"/>
  <c r="AOA31" i="1"/>
  <c r="AOB31" i="1"/>
  <c r="AOC31" i="1"/>
  <c r="AOD31" i="1"/>
  <c r="AOE31" i="1"/>
  <c r="AOF31" i="1"/>
  <c r="AOG31" i="1"/>
  <c r="AOH31" i="1"/>
  <c r="AOI31" i="1"/>
  <c r="AOJ31" i="1"/>
  <c r="AOK31" i="1"/>
  <c r="AOL31" i="1"/>
  <c r="AOM31" i="1"/>
  <c r="AON31" i="1"/>
  <c r="AOO31" i="1"/>
  <c r="AOP31" i="1"/>
  <c r="AOQ31" i="1"/>
  <c r="AOR31" i="1"/>
  <c r="AOS31" i="1"/>
  <c r="AOT31" i="1"/>
  <c r="AOU31" i="1"/>
  <c r="AOV31" i="1"/>
  <c r="AOW31" i="1"/>
  <c r="AOX31" i="1"/>
  <c r="AOY31" i="1"/>
  <c r="AOZ31" i="1"/>
  <c r="APA31" i="1"/>
  <c r="APB31" i="1"/>
  <c r="APC31" i="1"/>
  <c r="APD31" i="1"/>
  <c r="APE31" i="1"/>
  <c r="APF31" i="1"/>
  <c r="APG31" i="1"/>
  <c r="APH31" i="1"/>
  <c r="API31" i="1"/>
  <c r="APJ31" i="1"/>
  <c r="APK31" i="1"/>
  <c r="APL31" i="1"/>
  <c r="APM31" i="1"/>
  <c r="APN31" i="1"/>
  <c r="APO31" i="1"/>
  <c r="APP31" i="1"/>
  <c r="APQ31" i="1"/>
  <c r="APR31" i="1"/>
  <c r="APS31" i="1"/>
  <c r="APT31" i="1"/>
  <c r="APU31" i="1"/>
  <c r="APV31" i="1"/>
  <c r="APW31" i="1"/>
  <c r="APX31" i="1"/>
  <c r="APY31" i="1"/>
  <c r="APZ31" i="1"/>
  <c r="AQA31" i="1"/>
  <c r="AQB31" i="1"/>
  <c r="AQC31" i="1"/>
  <c r="AQD31" i="1"/>
  <c r="AQE31" i="1"/>
  <c r="AQF31" i="1"/>
  <c r="AQG31" i="1"/>
  <c r="AQH31" i="1"/>
  <c r="AQI31" i="1"/>
  <c r="AQJ31" i="1"/>
  <c r="AQK31" i="1"/>
  <c r="AQL31" i="1"/>
  <c r="AQM31" i="1"/>
  <c r="AQN31" i="1"/>
  <c r="AQO31" i="1"/>
  <c r="AQP31" i="1"/>
  <c r="AQQ31" i="1"/>
  <c r="AQR31" i="1"/>
  <c r="AQS31" i="1"/>
  <c r="AQT31" i="1"/>
  <c r="AQU31" i="1"/>
  <c r="AQV31" i="1"/>
  <c r="AQW31" i="1"/>
  <c r="AQX31" i="1"/>
  <c r="AQY31" i="1"/>
  <c r="AQZ31" i="1"/>
  <c r="ARA31" i="1"/>
  <c r="ARB31" i="1"/>
  <c r="ARC31" i="1"/>
  <c r="ARD31" i="1"/>
  <c r="ARE31" i="1"/>
  <c r="ARF31" i="1"/>
  <c r="ARG31" i="1"/>
  <c r="ARH31" i="1"/>
  <c r="ARI31" i="1"/>
  <c r="ARJ31" i="1"/>
  <c r="ARK31" i="1"/>
  <c r="ARL31" i="1"/>
  <c r="ARM31" i="1"/>
  <c r="ARN31" i="1"/>
  <c r="ARO31" i="1"/>
  <c r="ARP31" i="1"/>
  <c r="ARQ31" i="1"/>
  <c r="ARR31" i="1"/>
  <c r="ARS31" i="1"/>
  <c r="ART31" i="1"/>
  <c r="ARU31" i="1"/>
  <c r="ARV31" i="1"/>
  <c r="ARW31" i="1"/>
  <c r="ARX31" i="1"/>
  <c r="ARY31" i="1"/>
  <c r="ARZ31" i="1"/>
  <c r="ASA31" i="1"/>
  <c r="ASB31" i="1"/>
  <c r="ASC31" i="1"/>
  <c r="ASD31" i="1"/>
  <c r="ASE31" i="1"/>
  <c r="ASF31" i="1"/>
  <c r="ASG31" i="1"/>
  <c r="ASH31" i="1"/>
  <c r="ASI31" i="1"/>
  <c r="ASJ31" i="1"/>
  <c r="ASK31" i="1"/>
  <c r="ASL31" i="1"/>
  <c r="ASM31" i="1"/>
  <c r="ASN31" i="1"/>
  <c r="ASO31" i="1"/>
  <c r="ASP31" i="1"/>
  <c r="ASQ31" i="1"/>
  <c r="ASR31" i="1"/>
  <c r="ASS31" i="1"/>
  <c r="AST31" i="1"/>
  <c r="ASU31" i="1"/>
  <c r="ASV31" i="1"/>
  <c r="ASW31" i="1"/>
  <c r="ASX31" i="1"/>
  <c r="ASY31" i="1"/>
  <c r="ASZ31" i="1"/>
  <c r="ATA31" i="1"/>
  <c r="ATB31" i="1"/>
  <c r="ATC31" i="1"/>
  <c r="ATD31" i="1"/>
  <c r="ATE31" i="1"/>
  <c r="ATF31" i="1"/>
  <c r="ATG31" i="1"/>
  <c r="ATH31" i="1"/>
  <c r="ATI31" i="1"/>
  <c r="ATJ31" i="1"/>
  <c r="ATK31" i="1"/>
  <c r="ATL31" i="1"/>
  <c r="ATM31" i="1"/>
  <c r="ATN31" i="1"/>
  <c r="ATO31" i="1"/>
  <c r="ATP31" i="1"/>
  <c r="ATQ31" i="1"/>
  <c r="ATR31" i="1"/>
  <c r="ATS31" i="1"/>
  <c r="ATT31" i="1"/>
  <c r="ATU31" i="1"/>
  <c r="ATV31" i="1"/>
  <c r="ATW31" i="1"/>
  <c r="ATX31" i="1"/>
  <c r="ATY31" i="1"/>
  <c r="ATZ31" i="1"/>
  <c r="AUA31" i="1"/>
  <c r="AUB31" i="1"/>
  <c r="AUC31" i="1"/>
  <c r="AUD31" i="1"/>
  <c r="AUE31" i="1"/>
  <c r="AUF31" i="1"/>
  <c r="AUG31" i="1"/>
  <c r="AUH31" i="1"/>
  <c r="AUI31" i="1"/>
  <c r="AUJ31" i="1"/>
  <c r="AUK31" i="1"/>
  <c r="AUL31" i="1"/>
  <c r="AUM31" i="1"/>
  <c r="AUN31" i="1"/>
  <c r="AUO31" i="1"/>
  <c r="AUP31" i="1"/>
  <c r="AUQ31" i="1"/>
  <c r="AUR31" i="1"/>
  <c r="AUS31" i="1"/>
  <c r="AUT31" i="1"/>
  <c r="AUU31" i="1"/>
  <c r="AUV31" i="1"/>
  <c r="AUW31" i="1"/>
  <c r="AUX31" i="1"/>
  <c r="AUY31" i="1"/>
  <c r="AUZ31" i="1"/>
  <c r="AVA31" i="1"/>
  <c r="AVB31" i="1"/>
  <c r="AVC31" i="1"/>
  <c r="AVD31" i="1"/>
  <c r="AVE31" i="1"/>
  <c r="AVF31" i="1"/>
  <c r="AVG31" i="1"/>
  <c r="AVH31" i="1"/>
  <c r="AVI31" i="1"/>
  <c r="AVJ31" i="1"/>
  <c r="AVK31" i="1"/>
  <c r="AVL31" i="1"/>
  <c r="AVM31" i="1"/>
  <c r="AVN31" i="1"/>
  <c r="AVO31" i="1"/>
  <c r="AVP31" i="1"/>
  <c r="AVQ31" i="1"/>
  <c r="AVR31" i="1"/>
  <c r="AVS31" i="1"/>
  <c r="AVT31" i="1"/>
  <c r="AVU31" i="1"/>
  <c r="AVV31" i="1"/>
  <c r="AVW31" i="1"/>
  <c r="AVX31" i="1"/>
  <c r="AVY31" i="1"/>
  <c r="AVZ31" i="1"/>
  <c r="AWA31" i="1"/>
  <c r="AWB31" i="1"/>
  <c r="AWC31" i="1"/>
  <c r="AWD31" i="1"/>
  <c r="AWE31" i="1"/>
  <c r="AWF31" i="1"/>
  <c r="AWG31" i="1"/>
  <c r="AWH31" i="1"/>
  <c r="AWI31" i="1"/>
  <c r="AWJ31" i="1"/>
  <c r="AWK31" i="1"/>
  <c r="AWL31" i="1"/>
  <c r="AWM31" i="1"/>
  <c r="AWN31" i="1"/>
  <c r="AWO31" i="1"/>
  <c r="AWP31" i="1"/>
  <c r="AWQ31" i="1"/>
  <c r="AWR31" i="1"/>
  <c r="AWS31" i="1"/>
  <c r="AWT31" i="1"/>
  <c r="AWU31" i="1"/>
  <c r="AWV31" i="1"/>
  <c r="AWW31" i="1"/>
  <c r="AWX31" i="1"/>
  <c r="AWY31" i="1"/>
  <c r="AWZ31" i="1"/>
  <c r="AXA31" i="1"/>
  <c r="AXB31" i="1"/>
  <c r="AXC31" i="1"/>
  <c r="AXD31" i="1"/>
  <c r="AXE31" i="1"/>
  <c r="AXF31" i="1"/>
  <c r="AXG31" i="1"/>
  <c r="AXH31" i="1"/>
  <c r="AXI31" i="1"/>
  <c r="AXJ31" i="1"/>
  <c r="AXK31" i="1"/>
  <c r="AXL31" i="1"/>
  <c r="AXM31" i="1"/>
  <c r="AXN31" i="1"/>
  <c r="AXO31" i="1"/>
  <c r="AXP31" i="1"/>
  <c r="AXQ31" i="1"/>
  <c r="AXR31" i="1"/>
  <c r="AXS31" i="1"/>
  <c r="AXT31" i="1"/>
  <c r="AXU31" i="1"/>
  <c r="AXV31" i="1"/>
  <c r="AXW31" i="1"/>
  <c r="AXX31" i="1"/>
  <c r="AXY31" i="1"/>
  <c r="AXZ31" i="1"/>
  <c r="AYA31" i="1"/>
  <c r="AYB31" i="1"/>
  <c r="AYC31" i="1"/>
  <c r="AYD31" i="1"/>
  <c r="AYE31" i="1"/>
  <c r="AYF31" i="1"/>
  <c r="AYG31" i="1"/>
  <c r="AYH31" i="1"/>
  <c r="AYI31" i="1"/>
  <c r="AYJ31" i="1"/>
  <c r="AYK31" i="1"/>
  <c r="AYL31" i="1"/>
  <c r="AYM31" i="1"/>
  <c r="AYN31" i="1"/>
  <c r="AYO31" i="1"/>
  <c r="AYP31" i="1"/>
  <c r="AYQ31" i="1"/>
  <c r="AYR31" i="1"/>
  <c r="AYS31" i="1"/>
  <c r="AYT31" i="1"/>
  <c r="AYU31" i="1"/>
  <c r="AYV31" i="1"/>
  <c r="AYW31" i="1"/>
  <c r="AYX31" i="1"/>
  <c r="AYY31" i="1"/>
  <c r="AYZ31" i="1"/>
  <c r="AZA31" i="1"/>
  <c r="AZB31" i="1"/>
  <c r="AZC31" i="1"/>
  <c r="AZD31" i="1"/>
  <c r="AZE31" i="1"/>
  <c r="AZF31" i="1"/>
  <c r="AZG31" i="1"/>
  <c r="AZH31" i="1"/>
  <c r="AZI31" i="1"/>
  <c r="AZJ31" i="1"/>
  <c r="AZK31" i="1"/>
  <c r="AZL31" i="1"/>
  <c r="AZM31" i="1"/>
  <c r="AZN31" i="1"/>
  <c r="AZO31" i="1"/>
  <c r="AZP31" i="1"/>
  <c r="AZQ31" i="1"/>
  <c r="AZR31" i="1"/>
  <c r="AZS31" i="1"/>
  <c r="AZT31" i="1"/>
  <c r="AZU31" i="1"/>
  <c r="AZV31" i="1"/>
  <c r="AZW31" i="1"/>
  <c r="AZX31" i="1"/>
  <c r="AZY31" i="1"/>
  <c r="AZZ31" i="1"/>
  <c r="BAA31" i="1"/>
  <c r="BAB31" i="1"/>
  <c r="BAC31" i="1"/>
  <c r="BAD31" i="1"/>
  <c r="BAE31" i="1"/>
  <c r="BAF31" i="1"/>
  <c r="BAG31" i="1"/>
  <c r="BAH31" i="1"/>
  <c r="BAI31" i="1"/>
  <c r="BAJ31" i="1"/>
  <c r="BAK31" i="1"/>
  <c r="BAL31" i="1"/>
  <c r="BAM31" i="1"/>
  <c r="BAN31" i="1"/>
  <c r="BAO31" i="1"/>
  <c r="BAP31" i="1"/>
  <c r="BAQ31" i="1"/>
  <c r="BAR31" i="1"/>
  <c r="BAS31" i="1"/>
  <c r="BAT31" i="1"/>
  <c r="BAU31" i="1"/>
  <c r="BAV31" i="1"/>
  <c r="BAW31" i="1"/>
  <c r="BAX31" i="1"/>
  <c r="BAY31" i="1"/>
  <c r="BAZ31" i="1"/>
  <c r="BBA31" i="1"/>
  <c r="BBB31" i="1"/>
  <c r="BBC31" i="1"/>
  <c r="BBD31" i="1"/>
  <c r="BBE31" i="1"/>
  <c r="BBF31" i="1"/>
  <c r="BBG31" i="1"/>
  <c r="BBH31" i="1"/>
  <c r="BBI31" i="1"/>
  <c r="BBJ31" i="1"/>
  <c r="BBK31" i="1"/>
  <c r="BBL31" i="1"/>
  <c r="BBM31" i="1"/>
  <c r="BBN31" i="1"/>
  <c r="BBO31" i="1"/>
  <c r="BBP31" i="1"/>
  <c r="BBQ31" i="1"/>
  <c r="BBR31" i="1"/>
  <c r="BBS31" i="1"/>
  <c r="BBT31" i="1"/>
  <c r="BBU31" i="1"/>
  <c r="BBV31" i="1"/>
  <c r="BBW31" i="1"/>
  <c r="BBX31" i="1"/>
  <c r="BBY31" i="1"/>
  <c r="BBZ31" i="1"/>
  <c r="BCA31" i="1"/>
  <c r="BCB31" i="1"/>
  <c r="BCC31" i="1"/>
  <c r="BCD31" i="1"/>
  <c r="BCE31" i="1"/>
  <c r="BCF31" i="1"/>
  <c r="BCG31" i="1"/>
  <c r="BCH31" i="1"/>
  <c r="BCI31" i="1"/>
  <c r="BCJ31" i="1"/>
  <c r="BCK31" i="1"/>
  <c r="BCL31" i="1"/>
  <c r="BCM31" i="1"/>
  <c r="BCN31" i="1"/>
  <c r="BCO31" i="1"/>
  <c r="BCP31" i="1"/>
  <c r="BCQ31" i="1"/>
  <c r="BCR31" i="1"/>
  <c r="BCS31" i="1"/>
  <c r="BCT31" i="1"/>
  <c r="BCU31" i="1"/>
  <c r="BCV31" i="1"/>
  <c r="BCW31" i="1"/>
  <c r="BCX31" i="1"/>
  <c r="BCY31" i="1"/>
  <c r="BCZ31" i="1"/>
  <c r="BDA31" i="1"/>
  <c r="BDB31" i="1"/>
  <c r="BDC31" i="1"/>
  <c r="BDD31" i="1"/>
  <c r="BDE31" i="1"/>
  <c r="BDF31" i="1"/>
  <c r="BDG31" i="1"/>
  <c r="BDH31" i="1"/>
  <c r="BDI31" i="1"/>
  <c r="E32" i="1"/>
  <c r="F32" i="1"/>
  <c r="G32" i="1"/>
  <c r="H32" i="1"/>
  <c r="I32" i="1"/>
  <c r="J32" i="1"/>
  <c r="K32" i="1"/>
  <c r="L32" i="1"/>
  <c r="M32" i="1"/>
  <c r="N32" i="1"/>
  <c r="O32" i="1"/>
  <c r="P32" i="1"/>
  <c r="Q32" i="1"/>
  <c r="R32" i="1"/>
  <c r="S32" i="1"/>
  <c r="T32" i="1"/>
  <c r="U32" i="1"/>
  <c r="V32" i="1"/>
  <c r="W32" i="1"/>
  <c r="X32" i="1"/>
  <c r="Y32" i="1"/>
  <c r="Z32" i="1"/>
  <c r="AA32" i="1"/>
  <c r="AB32" i="1"/>
  <c r="AC32" i="1"/>
  <c r="AD32" i="1"/>
  <c r="AE32" i="1"/>
  <c r="AF32" i="1"/>
  <c r="AG32" i="1"/>
  <c r="AH32" i="1"/>
  <c r="AI32" i="1"/>
  <c r="AJ32" i="1"/>
  <c r="AK32" i="1"/>
  <c r="AL32" i="1"/>
  <c r="AM32" i="1"/>
  <c r="AN32" i="1"/>
  <c r="AO32" i="1"/>
  <c r="AP32" i="1"/>
  <c r="AQ32" i="1"/>
  <c r="AR32" i="1"/>
  <c r="AS32" i="1"/>
  <c r="AT32" i="1"/>
  <c r="AU32" i="1"/>
  <c r="AV32" i="1"/>
  <c r="AW32" i="1"/>
  <c r="AX32" i="1"/>
  <c r="AY32" i="1"/>
  <c r="AZ32" i="1"/>
  <c r="BA32" i="1"/>
  <c r="BB32" i="1"/>
  <c r="BC32" i="1"/>
  <c r="BD32" i="1"/>
  <c r="BE32" i="1"/>
  <c r="BF32" i="1"/>
  <c r="BG32" i="1"/>
  <c r="BH32" i="1"/>
  <c r="BI32" i="1"/>
  <c r="BJ32" i="1"/>
  <c r="BK32" i="1"/>
  <c r="BL32" i="1"/>
  <c r="BM32" i="1"/>
  <c r="BN32" i="1"/>
  <c r="BO32" i="1"/>
  <c r="BP32" i="1"/>
  <c r="BQ32" i="1"/>
  <c r="BR32" i="1"/>
  <c r="BS32" i="1"/>
  <c r="BT32" i="1"/>
  <c r="BU32" i="1"/>
  <c r="BV32" i="1"/>
  <c r="BW32" i="1"/>
  <c r="BX32" i="1"/>
  <c r="BY32" i="1"/>
  <c r="BZ32" i="1"/>
  <c r="CA32" i="1"/>
  <c r="CB32" i="1"/>
  <c r="CC32" i="1"/>
  <c r="CD32" i="1"/>
  <c r="CE32" i="1"/>
  <c r="CF32" i="1"/>
  <c r="CG32" i="1"/>
  <c r="CH32" i="1"/>
  <c r="CI32" i="1"/>
  <c r="CJ32" i="1"/>
  <c r="CK32" i="1"/>
  <c r="CL32" i="1"/>
  <c r="CM32" i="1"/>
  <c r="CN32" i="1"/>
  <c r="CO32" i="1"/>
  <c r="CP32" i="1"/>
  <c r="CQ32" i="1"/>
  <c r="CR32" i="1"/>
  <c r="CS32" i="1"/>
  <c r="CT32" i="1"/>
  <c r="CU32" i="1"/>
  <c r="CV32" i="1"/>
  <c r="CW32" i="1"/>
  <c r="CX32" i="1"/>
  <c r="CY32" i="1"/>
  <c r="CZ32" i="1"/>
  <c r="DA32" i="1"/>
  <c r="DB32" i="1"/>
  <c r="DC32" i="1"/>
  <c r="DD32" i="1"/>
  <c r="DE32" i="1"/>
  <c r="DF32" i="1"/>
  <c r="DG32" i="1"/>
  <c r="DH32" i="1"/>
  <c r="DI32" i="1"/>
  <c r="DJ32" i="1"/>
  <c r="DK32" i="1"/>
  <c r="DL32" i="1"/>
  <c r="DM32" i="1"/>
  <c r="DN32" i="1"/>
  <c r="DO32" i="1"/>
  <c r="DP32" i="1"/>
  <c r="DQ32" i="1"/>
  <c r="DR32" i="1"/>
  <c r="DS32" i="1"/>
  <c r="DT32" i="1"/>
  <c r="DU32" i="1"/>
  <c r="DV32" i="1"/>
  <c r="DW32" i="1"/>
  <c r="DX32" i="1"/>
  <c r="DY32" i="1"/>
  <c r="DZ32" i="1"/>
  <c r="EA32" i="1"/>
  <c r="EB32" i="1"/>
  <c r="EC32" i="1"/>
  <c r="ED32" i="1"/>
  <c r="EE32" i="1"/>
  <c r="EF32" i="1"/>
  <c r="EG32" i="1"/>
  <c r="EH32" i="1"/>
  <c r="EI32" i="1"/>
  <c r="EJ32" i="1"/>
  <c r="EK32" i="1"/>
  <c r="EL32" i="1"/>
  <c r="EM32" i="1"/>
  <c r="EN32" i="1"/>
  <c r="EO32" i="1"/>
  <c r="EP32" i="1"/>
  <c r="EQ32" i="1"/>
  <c r="ER32" i="1"/>
  <c r="ES32" i="1"/>
  <c r="ET32" i="1"/>
  <c r="EU32" i="1"/>
  <c r="EV32" i="1"/>
  <c r="EW32" i="1"/>
  <c r="EX32" i="1"/>
  <c r="EY32" i="1"/>
  <c r="EZ32" i="1"/>
  <c r="FA32" i="1"/>
  <c r="FB32" i="1"/>
  <c r="FC32" i="1"/>
  <c r="FD32" i="1"/>
  <c r="FE32" i="1"/>
  <c r="FF32" i="1"/>
  <c r="FG32" i="1"/>
  <c r="FH32" i="1"/>
  <c r="FI32" i="1"/>
  <c r="FJ32" i="1"/>
  <c r="FK32" i="1"/>
  <c r="FL32" i="1"/>
  <c r="FM32" i="1"/>
  <c r="FN32" i="1"/>
  <c r="FO32" i="1"/>
  <c r="FP32" i="1"/>
  <c r="FQ32" i="1"/>
  <c r="FR32" i="1"/>
  <c r="FS32" i="1"/>
  <c r="FT32" i="1"/>
  <c r="FU32" i="1"/>
  <c r="FV32" i="1"/>
  <c r="FW32" i="1"/>
  <c r="FX32" i="1"/>
  <c r="FY32" i="1"/>
  <c r="FZ32" i="1"/>
  <c r="GA32" i="1"/>
  <c r="GB32" i="1"/>
  <c r="GC32" i="1"/>
  <c r="GD32" i="1"/>
  <c r="GE32" i="1"/>
  <c r="GF32" i="1"/>
  <c r="GG32" i="1"/>
  <c r="GH32" i="1"/>
  <c r="GI32" i="1"/>
  <c r="GJ32" i="1"/>
  <c r="GK32" i="1"/>
  <c r="GL32" i="1"/>
  <c r="GM32" i="1"/>
  <c r="GN32" i="1"/>
  <c r="GO32" i="1"/>
  <c r="GP32" i="1"/>
  <c r="GQ32" i="1"/>
  <c r="GR32" i="1"/>
  <c r="GS32" i="1"/>
  <c r="GT32" i="1"/>
  <c r="GU32" i="1"/>
  <c r="GV32" i="1"/>
  <c r="GW32" i="1"/>
  <c r="GX32" i="1"/>
  <c r="GY32" i="1"/>
  <c r="GZ32" i="1"/>
  <c r="HA32" i="1"/>
  <c r="HB32" i="1"/>
  <c r="HC32" i="1"/>
  <c r="HD32" i="1"/>
  <c r="HE32" i="1"/>
  <c r="HF32" i="1"/>
  <c r="HG32" i="1"/>
  <c r="HH32" i="1"/>
  <c r="HI32" i="1"/>
  <c r="HJ32" i="1"/>
  <c r="HK32" i="1"/>
  <c r="HL32" i="1"/>
  <c r="HM32" i="1"/>
  <c r="HN32" i="1"/>
  <c r="HO32" i="1"/>
  <c r="HP32" i="1"/>
  <c r="HQ32" i="1"/>
  <c r="HR32" i="1"/>
  <c r="HS32" i="1"/>
  <c r="HT32" i="1"/>
  <c r="HU32" i="1"/>
  <c r="HV32" i="1"/>
  <c r="HW32" i="1"/>
  <c r="HX32" i="1"/>
  <c r="HY32" i="1"/>
  <c r="HZ32" i="1"/>
  <c r="IA32" i="1"/>
  <c r="IB32" i="1"/>
  <c r="IC32" i="1"/>
  <c r="ID32" i="1"/>
  <c r="IE32" i="1"/>
  <c r="IF32" i="1"/>
  <c r="IG32" i="1"/>
  <c r="IH32" i="1"/>
  <c r="II32" i="1"/>
  <c r="IJ32" i="1"/>
  <c r="IK32" i="1"/>
  <c r="IL32" i="1"/>
  <c r="IM32" i="1"/>
  <c r="IN32" i="1"/>
  <c r="IO32" i="1"/>
  <c r="IP32" i="1"/>
  <c r="IQ32" i="1"/>
  <c r="IR32" i="1"/>
  <c r="IS32" i="1"/>
  <c r="IT32" i="1"/>
  <c r="IU32" i="1"/>
  <c r="IV32" i="1"/>
  <c r="IW32" i="1"/>
  <c r="IX32" i="1"/>
  <c r="IY32" i="1"/>
  <c r="IZ32" i="1"/>
  <c r="JA32" i="1"/>
  <c r="JB32" i="1"/>
  <c r="JC32" i="1"/>
  <c r="JD32" i="1"/>
  <c r="JE32" i="1"/>
  <c r="JF32" i="1"/>
  <c r="JG32" i="1"/>
  <c r="JH32" i="1"/>
  <c r="JI32" i="1"/>
  <c r="JJ32" i="1"/>
  <c r="JK32" i="1"/>
  <c r="JL32" i="1"/>
  <c r="JM32" i="1"/>
  <c r="JN32" i="1"/>
  <c r="JO32" i="1"/>
  <c r="JP32" i="1"/>
  <c r="JQ32" i="1"/>
  <c r="JR32" i="1"/>
  <c r="JS32" i="1"/>
  <c r="JT32" i="1"/>
  <c r="JU32" i="1"/>
  <c r="JV32" i="1"/>
  <c r="JW32" i="1"/>
  <c r="JX32" i="1"/>
  <c r="JY32" i="1"/>
  <c r="JZ32" i="1"/>
  <c r="KA32" i="1"/>
  <c r="KB32" i="1"/>
  <c r="KC32" i="1"/>
  <c r="KD32" i="1"/>
  <c r="KE32" i="1"/>
  <c r="KF32" i="1"/>
  <c r="KG32" i="1"/>
  <c r="KH32" i="1"/>
  <c r="KI32" i="1"/>
  <c r="KJ32" i="1"/>
  <c r="KK32" i="1"/>
  <c r="KL32" i="1"/>
  <c r="KM32" i="1"/>
  <c r="KN32" i="1"/>
  <c r="KO32" i="1"/>
  <c r="KP32" i="1"/>
  <c r="KQ32" i="1"/>
  <c r="KR32" i="1"/>
  <c r="KS32" i="1"/>
  <c r="KT32" i="1"/>
  <c r="KU32" i="1"/>
  <c r="KV32" i="1"/>
  <c r="KW32" i="1"/>
  <c r="KX32" i="1"/>
  <c r="KY32" i="1"/>
  <c r="KZ32" i="1"/>
  <c r="LA32" i="1"/>
  <c r="LB32" i="1"/>
  <c r="LC32" i="1"/>
  <c r="LD32" i="1"/>
  <c r="LE32" i="1"/>
  <c r="LF32" i="1"/>
  <c r="LG32" i="1"/>
  <c r="LH32" i="1"/>
  <c r="LI32" i="1"/>
  <c r="LJ32" i="1"/>
  <c r="LK32" i="1"/>
  <c r="LL32" i="1"/>
  <c r="LM32" i="1"/>
  <c r="LN32" i="1"/>
  <c r="LO32" i="1"/>
  <c r="LP32" i="1"/>
  <c r="LQ32" i="1"/>
  <c r="LR32" i="1"/>
  <c r="LS32" i="1"/>
  <c r="LT32" i="1"/>
  <c r="LU32" i="1"/>
  <c r="LV32" i="1"/>
  <c r="LW32" i="1"/>
  <c r="LX32" i="1"/>
  <c r="LY32" i="1"/>
  <c r="LZ32" i="1"/>
  <c r="MA32" i="1"/>
  <c r="MB32" i="1"/>
  <c r="MC32" i="1"/>
  <c r="MD32" i="1"/>
  <c r="ME32" i="1"/>
  <c r="MF32" i="1"/>
  <c r="MG32" i="1"/>
  <c r="MH32" i="1"/>
  <c r="MI32" i="1"/>
  <c r="MJ32" i="1"/>
  <c r="MK32" i="1"/>
  <c r="ML32" i="1"/>
  <c r="MM32" i="1"/>
  <c r="MN32" i="1"/>
  <c r="MO32" i="1"/>
  <c r="MP32" i="1"/>
  <c r="MQ32" i="1"/>
  <c r="MR32" i="1"/>
  <c r="MS32" i="1"/>
  <c r="MT32" i="1"/>
  <c r="MU32" i="1"/>
  <c r="MV32" i="1"/>
  <c r="MW32" i="1"/>
  <c r="MX32" i="1"/>
  <c r="MY32" i="1"/>
  <c r="MZ32" i="1"/>
  <c r="NA32" i="1"/>
  <c r="NB32" i="1"/>
  <c r="NC32" i="1"/>
  <c r="ND32" i="1"/>
  <c r="NE32" i="1"/>
  <c r="NF32" i="1"/>
  <c r="NG32" i="1"/>
  <c r="NH32" i="1"/>
  <c r="NI32" i="1"/>
  <c r="NJ32" i="1"/>
  <c r="NK32" i="1"/>
  <c r="NL32" i="1"/>
  <c r="NM32" i="1"/>
  <c r="NN32" i="1"/>
  <c r="NO32" i="1"/>
  <c r="NP32" i="1"/>
  <c r="NQ32" i="1"/>
  <c r="NR32" i="1"/>
  <c r="NS32" i="1"/>
  <c r="NT32" i="1"/>
  <c r="NU32" i="1"/>
  <c r="NV32" i="1"/>
  <c r="NW32" i="1"/>
  <c r="NX32" i="1"/>
  <c r="NY32" i="1"/>
  <c r="NZ32" i="1"/>
  <c r="OA32" i="1"/>
  <c r="OB32" i="1"/>
  <c r="OC32" i="1"/>
  <c r="OD32" i="1"/>
  <c r="OE32" i="1"/>
  <c r="OF32" i="1"/>
  <c r="OG32" i="1"/>
  <c r="OH32" i="1"/>
  <c r="OI32" i="1"/>
  <c r="OJ32" i="1"/>
  <c r="OK32" i="1"/>
  <c r="OL32" i="1"/>
  <c r="OM32" i="1"/>
  <c r="ON32" i="1"/>
  <c r="OO32" i="1"/>
  <c r="OP32" i="1"/>
  <c r="OQ32" i="1"/>
  <c r="OR32" i="1"/>
  <c r="OS32" i="1"/>
  <c r="OT32" i="1"/>
  <c r="OU32" i="1"/>
  <c r="OV32" i="1"/>
  <c r="OW32" i="1"/>
  <c r="OX32" i="1"/>
  <c r="OY32" i="1"/>
  <c r="OZ32" i="1"/>
  <c r="PA32" i="1"/>
  <c r="PB32" i="1"/>
  <c r="PC32" i="1"/>
  <c r="PD32" i="1"/>
  <c r="PE32" i="1"/>
  <c r="PF32" i="1"/>
  <c r="PG32" i="1"/>
  <c r="PH32" i="1"/>
  <c r="PI32" i="1"/>
  <c r="PJ32" i="1"/>
  <c r="PK32" i="1"/>
  <c r="PL32" i="1"/>
  <c r="PM32" i="1"/>
  <c r="PN32" i="1"/>
  <c r="PO32" i="1"/>
  <c r="PP32" i="1"/>
  <c r="PQ32" i="1"/>
  <c r="PR32" i="1"/>
  <c r="PS32" i="1"/>
  <c r="PT32" i="1"/>
  <c r="PU32" i="1"/>
  <c r="PV32" i="1"/>
  <c r="PW32" i="1"/>
  <c r="PX32" i="1"/>
  <c r="PY32" i="1"/>
  <c r="PZ32" i="1"/>
  <c r="QA32" i="1"/>
  <c r="QB32" i="1"/>
  <c r="QC32" i="1"/>
  <c r="QD32" i="1"/>
  <c r="QE32" i="1"/>
  <c r="QF32" i="1"/>
  <c r="QG32" i="1"/>
  <c r="QH32" i="1"/>
  <c r="QI32" i="1"/>
  <c r="QJ32" i="1"/>
  <c r="QK32" i="1"/>
  <c r="QL32" i="1"/>
  <c r="QM32" i="1"/>
  <c r="QN32" i="1"/>
  <c r="QO32" i="1"/>
  <c r="QP32" i="1"/>
  <c r="QQ32" i="1"/>
  <c r="QR32" i="1"/>
  <c r="QS32" i="1"/>
  <c r="QT32" i="1"/>
  <c r="QU32" i="1"/>
  <c r="QV32" i="1"/>
  <c r="QW32" i="1"/>
  <c r="QX32" i="1"/>
  <c r="QY32" i="1"/>
  <c r="QZ32" i="1"/>
  <c r="RA32" i="1"/>
  <c r="RB32" i="1"/>
  <c r="RC32" i="1"/>
  <c r="RD32" i="1"/>
  <c r="RE32" i="1"/>
  <c r="RF32" i="1"/>
  <c r="RG32" i="1"/>
  <c r="RH32" i="1"/>
  <c r="RI32" i="1"/>
  <c r="RJ32" i="1"/>
  <c r="RK32" i="1"/>
  <c r="RL32" i="1"/>
  <c r="RM32" i="1"/>
  <c r="RN32" i="1"/>
  <c r="RO32" i="1"/>
  <c r="RP32" i="1"/>
  <c r="RQ32" i="1"/>
  <c r="RR32" i="1"/>
  <c r="RS32" i="1"/>
  <c r="RT32" i="1"/>
  <c r="RU32" i="1"/>
  <c r="RV32" i="1"/>
  <c r="RW32" i="1"/>
  <c r="RX32" i="1"/>
  <c r="RY32" i="1"/>
  <c r="RZ32" i="1"/>
  <c r="SA32" i="1"/>
  <c r="SB32" i="1"/>
  <c r="SC32" i="1"/>
  <c r="SD32" i="1"/>
  <c r="SE32" i="1"/>
  <c r="SF32" i="1"/>
  <c r="SG32" i="1"/>
  <c r="SH32" i="1"/>
  <c r="SI32" i="1"/>
  <c r="SJ32" i="1"/>
  <c r="SK32" i="1"/>
  <c r="SL32" i="1"/>
  <c r="SM32" i="1"/>
  <c r="SN32" i="1"/>
  <c r="SO32" i="1"/>
  <c r="SP32" i="1"/>
  <c r="SQ32" i="1"/>
  <c r="SR32" i="1"/>
  <c r="SS32" i="1"/>
  <c r="ST32" i="1"/>
  <c r="SU32" i="1"/>
  <c r="SV32" i="1"/>
  <c r="SW32" i="1"/>
  <c r="SX32" i="1"/>
  <c r="SY32" i="1"/>
  <c r="SZ32" i="1"/>
  <c r="TA32" i="1"/>
  <c r="TB32" i="1"/>
  <c r="TC32" i="1"/>
  <c r="TD32" i="1"/>
  <c r="TE32" i="1"/>
  <c r="TF32" i="1"/>
  <c r="TG32" i="1"/>
  <c r="TH32" i="1"/>
  <c r="TI32" i="1"/>
  <c r="TJ32" i="1"/>
  <c r="TK32" i="1"/>
  <c r="TL32" i="1"/>
  <c r="TM32" i="1"/>
  <c r="TN32" i="1"/>
  <c r="TO32" i="1"/>
  <c r="TP32" i="1"/>
  <c r="TQ32" i="1"/>
  <c r="TR32" i="1"/>
  <c r="TS32" i="1"/>
  <c r="TT32" i="1"/>
  <c r="TU32" i="1"/>
  <c r="TV32" i="1"/>
  <c r="TW32" i="1"/>
  <c r="TX32" i="1"/>
  <c r="TY32" i="1"/>
  <c r="TZ32" i="1"/>
  <c r="UA32" i="1"/>
  <c r="UB32" i="1"/>
  <c r="UC32" i="1"/>
  <c r="UD32" i="1"/>
  <c r="UE32" i="1"/>
  <c r="UF32" i="1"/>
  <c r="UG32" i="1"/>
  <c r="UH32" i="1"/>
  <c r="UI32" i="1"/>
  <c r="UJ32" i="1"/>
  <c r="UK32" i="1"/>
  <c r="UL32" i="1"/>
  <c r="UM32" i="1"/>
  <c r="UN32" i="1"/>
  <c r="UO32" i="1"/>
  <c r="UP32" i="1"/>
  <c r="UQ32" i="1"/>
  <c r="UR32" i="1"/>
  <c r="US32" i="1"/>
  <c r="UT32" i="1"/>
  <c r="UU32" i="1"/>
  <c r="UV32" i="1"/>
  <c r="UW32" i="1"/>
  <c r="UX32" i="1"/>
  <c r="UY32" i="1"/>
  <c r="UZ32" i="1"/>
  <c r="VA32" i="1"/>
  <c r="VB32" i="1"/>
  <c r="VC32" i="1"/>
  <c r="VD32" i="1"/>
  <c r="VE32" i="1"/>
  <c r="VF32" i="1"/>
  <c r="VG32" i="1"/>
  <c r="VH32" i="1"/>
  <c r="VI32" i="1"/>
  <c r="VJ32" i="1"/>
  <c r="VK32" i="1"/>
  <c r="VL32" i="1"/>
  <c r="VM32" i="1"/>
  <c r="VN32" i="1"/>
  <c r="VO32" i="1"/>
  <c r="VP32" i="1"/>
  <c r="VQ32" i="1"/>
  <c r="VR32" i="1"/>
  <c r="VS32" i="1"/>
  <c r="VT32" i="1"/>
  <c r="VU32" i="1"/>
  <c r="VV32" i="1"/>
  <c r="VW32" i="1"/>
  <c r="VX32" i="1"/>
  <c r="VY32" i="1"/>
  <c r="VZ32" i="1"/>
  <c r="WA32" i="1"/>
  <c r="WB32" i="1"/>
  <c r="WC32" i="1"/>
  <c r="WD32" i="1"/>
  <c r="WE32" i="1"/>
  <c r="WF32" i="1"/>
  <c r="WG32" i="1"/>
  <c r="WH32" i="1"/>
  <c r="WI32" i="1"/>
  <c r="WJ32" i="1"/>
  <c r="WK32" i="1"/>
  <c r="WL32" i="1"/>
  <c r="WM32" i="1"/>
  <c r="WN32" i="1"/>
  <c r="WO32" i="1"/>
  <c r="WP32" i="1"/>
  <c r="WQ32" i="1"/>
  <c r="WR32" i="1"/>
  <c r="WS32" i="1"/>
  <c r="WT32" i="1"/>
  <c r="WU32" i="1"/>
  <c r="WV32" i="1"/>
  <c r="WW32" i="1"/>
  <c r="WX32" i="1"/>
  <c r="WY32" i="1"/>
  <c r="WZ32" i="1"/>
  <c r="XA32" i="1"/>
  <c r="XB32" i="1"/>
  <c r="XC32" i="1"/>
  <c r="XD32" i="1"/>
  <c r="XE32" i="1"/>
  <c r="XF32" i="1"/>
  <c r="XG32" i="1"/>
  <c r="XH32" i="1"/>
  <c r="XI32" i="1"/>
  <c r="XJ32" i="1"/>
  <c r="XK32" i="1"/>
  <c r="XL32" i="1"/>
  <c r="XM32" i="1"/>
  <c r="XN32" i="1"/>
  <c r="XO32" i="1"/>
  <c r="XP32" i="1"/>
  <c r="XQ32" i="1"/>
  <c r="XR32" i="1"/>
  <c r="XS32" i="1"/>
  <c r="XT32" i="1"/>
  <c r="XU32" i="1"/>
  <c r="XV32" i="1"/>
  <c r="XW32" i="1"/>
  <c r="XX32" i="1"/>
  <c r="XY32" i="1"/>
  <c r="XZ32" i="1"/>
  <c r="YA32" i="1"/>
  <c r="YB32" i="1"/>
  <c r="YC32" i="1"/>
  <c r="YD32" i="1"/>
  <c r="YE32" i="1"/>
  <c r="YF32" i="1"/>
  <c r="YG32" i="1"/>
  <c r="YH32" i="1"/>
  <c r="YI32" i="1"/>
  <c r="YJ32" i="1"/>
  <c r="YK32" i="1"/>
  <c r="YL32" i="1"/>
  <c r="YM32" i="1"/>
  <c r="YN32" i="1"/>
  <c r="YO32" i="1"/>
  <c r="YP32" i="1"/>
  <c r="YQ32" i="1"/>
  <c r="YR32" i="1"/>
  <c r="YS32" i="1"/>
  <c r="YT32" i="1"/>
  <c r="YU32" i="1"/>
  <c r="YV32" i="1"/>
  <c r="YW32" i="1"/>
  <c r="YX32" i="1"/>
  <c r="YY32" i="1"/>
  <c r="YZ32" i="1"/>
  <c r="ZA32" i="1"/>
  <c r="ZB32" i="1"/>
  <c r="ZC32" i="1"/>
  <c r="ZD32" i="1"/>
  <c r="ZE32" i="1"/>
  <c r="ZF32" i="1"/>
  <c r="ZG32" i="1"/>
  <c r="ZH32" i="1"/>
  <c r="ZI32" i="1"/>
  <c r="ZJ32" i="1"/>
  <c r="ZK32" i="1"/>
  <c r="ZL32" i="1"/>
  <c r="ZM32" i="1"/>
  <c r="ZN32" i="1"/>
  <c r="ZO32" i="1"/>
  <c r="ZP32" i="1"/>
  <c r="ZQ32" i="1"/>
  <c r="ZR32" i="1"/>
  <c r="ZS32" i="1"/>
  <c r="ZT32" i="1"/>
  <c r="ZU32" i="1"/>
  <c r="ZV32" i="1"/>
  <c r="ZW32" i="1"/>
  <c r="ZX32" i="1"/>
  <c r="ZY32" i="1"/>
  <c r="ZZ32" i="1"/>
  <c r="AAA32" i="1"/>
  <c r="AAB32" i="1"/>
  <c r="AAC32" i="1"/>
  <c r="AAD32" i="1"/>
  <c r="AAE32" i="1"/>
  <c r="AAF32" i="1"/>
  <c r="AAG32" i="1"/>
  <c r="AAH32" i="1"/>
  <c r="AAI32" i="1"/>
  <c r="AAJ32" i="1"/>
  <c r="AAK32" i="1"/>
  <c r="AAL32" i="1"/>
  <c r="AAM32" i="1"/>
  <c r="AAN32" i="1"/>
  <c r="AAO32" i="1"/>
  <c r="AAP32" i="1"/>
  <c r="AAQ32" i="1"/>
  <c r="AAR32" i="1"/>
  <c r="AAS32" i="1"/>
  <c r="AAT32" i="1"/>
  <c r="AAU32" i="1"/>
  <c r="AAV32" i="1"/>
  <c r="AAW32" i="1"/>
  <c r="AAX32" i="1"/>
  <c r="AAY32" i="1"/>
  <c r="AAZ32" i="1"/>
  <c r="ABA32" i="1"/>
  <c r="ABB32" i="1"/>
  <c r="ABC32" i="1"/>
  <c r="ABD32" i="1"/>
  <c r="ABE32" i="1"/>
  <c r="ABF32" i="1"/>
  <c r="ABG32" i="1"/>
  <c r="ABH32" i="1"/>
  <c r="ABI32" i="1"/>
  <c r="ABJ32" i="1"/>
  <c r="ABK32" i="1"/>
  <c r="ABL32" i="1"/>
  <c r="ABM32" i="1"/>
  <c r="ABN32" i="1"/>
  <c r="ABO32" i="1"/>
  <c r="ABP32" i="1"/>
  <c r="ABQ32" i="1"/>
  <c r="ABR32" i="1"/>
  <c r="ABS32" i="1"/>
  <c r="ABT32" i="1"/>
  <c r="ABU32" i="1"/>
  <c r="ABV32" i="1"/>
  <c r="ABW32" i="1"/>
  <c r="ABX32" i="1"/>
  <c r="ABY32" i="1"/>
  <c r="ABZ32" i="1"/>
  <c r="ACA32" i="1"/>
  <c r="ACB32" i="1"/>
  <c r="ACC32" i="1"/>
  <c r="ACD32" i="1"/>
  <c r="ACE32" i="1"/>
  <c r="ACF32" i="1"/>
  <c r="ACG32" i="1"/>
  <c r="ACH32" i="1"/>
  <c r="ACI32" i="1"/>
  <c r="ACJ32" i="1"/>
  <c r="ACK32" i="1"/>
  <c r="ACL32" i="1"/>
  <c r="ACM32" i="1"/>
  <c r="ACN32" i="1"/>
  <c r="ACO32" i="1"/>
  <c r="ACP32" i="1"/>
  <c r="ACQ32" i="1"/>
  <c r="ACR32" i="1"/>
  <c r="ACS32" i="1"/>
  <c r="ACT32" i="1"/>
  <c r="ACU32" i="1"/>
  <c r="ACV32" i="1"/>
  <c r="ACW32" i="1"/>
  <c r="ACX32" i="1"/>
  <c r="ACY32" i="1"/>
  <c r="ACZ32" i="1"/>
  <c r="ADA32" i="1"/>
  <c r="ADB32" i="1"/>
  <c r="ADC32" i="1"/>
  <c r="ADD32" i="1"/>
  <c r="ADE32" i="1"/>
  <c r="ADF32" i="1"/>
  <c r="ADG32" i="1"/>
  <c r="ADH32" i="1"/>
  <c r="ADI32" i="1"/>
  <c r="ADJ32" i="1"/>
  <c r="ADK32" i="1"/>
  <c r="ADL32" i="1"/>
  <c r="ADM32" i="1"/>
  <c r="ADN32" i="1"/>
  <c r="ADO32" i="1"/>
  <c r="ADP32" i="1"/>
  <c r="ADQ32" i="1"/>
  <c r="ADR32" i="1"/>
  <c r="ADS32" i="1"/>
  <c r="ADT32" i="1"/>
  <c r="ADU32" i="1"/>
  <c r="ADV32" i="1"/>
  <c r="ADW32" i="1"/>
  <c r="ADX32" i="1"/>
  <c r="ADY32" i="1"/>
  <c r="ADZ32" i="1"/>
  <c r="AEA32" i="1"/>
  <c r="AEB32" i="1"/>
  <c r="AEC32" i="1"/>
  <c r="AED32" i="1"/>
  <c r="AEE32" i="1"/>
  <c r="AEF32" i="1"/>
  <c r="AEG32" i="1"/>
  <c r="AEH32" i="1"/>
  <c r="AEI32" i="1"/>
  <c r="AEJ32" i="1"/>
  <c r="AEK32" i="1"/>
  <c r="AEL32" i="1"/>
  <c r="AEM32" i="1"/>
  <c r="AEN32" i="1"/>
  <c r="AEO32" i="1"/>
  <c r="AEP32" i="1"/>
  <c r="AEQ32" i="1"/>
  <c r="AER32" i="1"/>
  <c r="AES32" i="1"/>
  <c r="AET32" i="1"/>
  <c r="AEU32" i="1"/>
  <c r="AEV32" i="1"/>
  <c r="AEW32" i="1"/>
  <c r="AEX32" i="1"/>
  <c r="AEY32" i="1"/>
  <c r="AEZ32" i="1"/>
  <c r="AFA32" i="1"/>
  <c r="AFB32" i="1"/>
  <c r="AFC32" i="1"/>
  <c r="AFD32" i="1"/>
  <c r="AFE32" i="1"/>
  <c r="AFF32" i="1"/>
  <c r="AFG32" i="1"/>
  <c r="AFH32" i="1"/>
  <c r="AFI32" i="1"/>
  <c r="AFJ32" i="1"/>
  <c r="AFK32" i="1"/>
  <c r="AFL32" i="1"/>
  <c r="AFM32" i="1"/>
  <c r="AFN32" i="1"/>
  <c r="AFO32" i="1"/>
  <c r="AFP32" i="1"/>
  <c r="AFQ32" i="1"/>
  <c r="AFR32" i="1"/>
  <c r="AFS32" i="1"/>
  <c r="AFT32" i="1"/>
  <c r="AFU32" i="1"/>
  <c r="AFV32" i="1"/>
  <c r="AFW32" i="1"/>
  <c r="AFX32" i="1"/>
  <c r="AFY32" i="1"/>
  <c r="AFZ32" i="1"/>
  <c r="AGA32" i="1"/>
  <c r="AGB32" i="1"/>
  <c r="AGC32" i="1"/>
  <c r="AGD32" i="1"/>
  <c r="AGE32" i="1"/>
  <c r="AGF32" i="1"/>
  <c r="AGG32" i="1"/>
  <c r="AGH32" i="1"/>
  <c r="AGI32" i="1"/>
  <c r="AGJ32" i="1"/>
  <c r="AGK32" i="1"/>
  <c r="AGL32" i="1"/>
  <c r="AGM32" i="1"/>
  <c r="AGN32" i="1"/>
  <c r="AGO32" i="1"/>
  <c r="AGP32" i="1"/>
  <c r="AGQ32" i="1"/>
  <c r="AGR32" i="1"/>
  <c r="AGS32" i="1"/>
  <c r="AGT32" i="1"/>
  <c r="AGU32" i="1"/>
  <c r="AGV32" i="1"/>
  <c r="AGW32" i="1"/>
  <c r="AGX32" i="1"/>
  <c r="AGY32" i="1"/>
  <c r="AGZ32" i="1"/>
  <c r="AHA32" i="1"/>
  <c r="AHB32" i="1"/>
  <c r="AHC32" i="1"/>
  <c r="AHD32" i="1"/>
  <c r="AHE32" i="1"/>
  <c r="AHF32" i="1"/>
  <c r="AHG32" i="1"/>
  <c r="AHH32" i="1"/>
  <c r="AHI32" i="1"/>
  <c r="AHJ32" i="1"/>
  <c r="AHK32" i="1"/>
  <c r="AHL32" i="1"/>
  <c r="AHM32" i="1"/>
  <c r="AHN32" i="1"/>
  <c r="AHO32" i="1"/>
  <c r="AHP32" i="1"/>
  <c r="AHQ32" i="1"/>
  <c r="AHR32" i="1"/>
  <c r="AHS32" i="1"/>
  <c r="AHT32" i="1"/>
  <c r="AHU32" i="1"/>
  <c r="AHV32" i="1"/>
  <c r="AHW32" i="1"/>
  <c r="AHX32" i="1"/>
  <c r="AHY32" i="1"/>
  <c r="AHZ32" i="1"/>
  <c r="AIA32" i="1"/>
  <c r="AIB32" i="1"/>
  <c r="AIC32" i="1"/>
  <c r="AID32" i="1"/>
  <c r="AIE32" i="1"/>
  <c r="AIF32" i="1"/>
  <c r="AIG32" i="1"/>
  <c r="AIH32" i="1"/>
  <c r="AII32" i="1"/>
  <c r="AIJ32" i="1"/>
  <c r="AIK32" i="1"/>
  <c r="AIL32" i="1"/>
  <c r="AIM32" i="1"/>
  <c r="AIN32" i="1"/>
  <c r="AIO32" i="1"/>
  <c r="AIP32" i="1"/>
  <c r="AIQ32" i="1"/>
  <c r="AIR32" i="1"/>
  <c r="AIS32" i="1"/>
  <c r="AIT32" i="1"/>
  <c r="AIU32" i="1"/>
  <c r="AIV32" i="1"/>
  <c r="AIW32" i="1"/>
  <c r="AIX32" i="1"/>
  <c r="AIY32" i="1"/>
  <c r="AIZ32" i="1"/>
  <c r="AJA32" i="1"/>
  <c r="AJB32" i="1"/>
  <c r="AJC32" i="1"/>
  <c r="AJD32" i="1"/>
  <c r="AJE32" i="1"/>
  <c r="AJF32" i="1"/>
  <c r="AJG32" i="1"/>
  <c r="AJH32" i="1"/>
  <c r="AJI32" i="1"/>
  <c r="AJJ32" i="1"/>
  <c r="AJK32" i="1"/>
  <c r="AJL32" i="1"/>
  <c r="AJM32" i="1"/>
  <c r="AJN32" i="1"/>
  <c r="AJO32" i="1"/>
  <c r="AJP32" i="1"/>
  <c r="AJQ32" i="1"/>
  <c r="AJR32" i="1"/>
  <c r="AJS32" i="1"/>
  <c r="AJT32" i="1"/>
  <c r="AJU32" i="1"/>
  <c r="AJV32" i="1"/>
  <c r="AJW32" i="1"/>
  <c r="AJX32" i="1"/>
  <c r="AJY32" i="1"/>
  <c r="AJZ32" i="1"/>
  <c r="AKA32" i="1"/>
  <c r="AKB32" i="1"/>
  <c r="AKC32" i="1"/>
  <c r="AKD32" i="1"/>
  <c r="AKE32" i="1"/>
  <c r="AKF32" i="1"/>
  <c r="AKG32" i="1"/>
  <c r="AKH32" i="1"/>
  <c r="AKI32" i="1"/>
  <c r="AKJ32" i="1"/>
  <c r="AKK32" i="1"/>
  <c r="AKL32" i="1"/>
  <c r="AKM32" i="1"/>
  <c r="AKN32" i="1"/>
  <c r="AKO32" i="1"/>
  <c r="AKP32" i="1"/>
  <c r="AKQ32" i="1"/>
  <c r="AKR32" i="1"/>
  <c r="AKS32" i="1"/>
  <c r="AKT32" i="1"/>
  <c r="AKU32" i="1"/>
  <c r="AKV32" i="1"/>
  <c r="AKW32" i="1"/>
  <c r="AKX32" i="1"/>
  <c r="AKY32" i="1"/>
  <c r="AKZ32" i="1"/>
  <c r="ALA32" i="1"/>
  <c r="ALB32" i="1"/>
  <c r="ALC32" i="1"/>
  <c r="ALD32" i="1"/>
  <c r="ALE32" i="1"/>
  <c r="ALF32" i="1"/>
  <c r="ALG32" i="1"/>
  <c r="ALH32" i="1"/>
  <c r="ALI32" i="1"/>
  <c r="ALJ32" i="1"/>
  <c r="ALK32" i="1"/>
  <c r="ALL32" i="1"/>
  <c r="ALM32" i="1"/>
  <c r="ALN32" i="1"/>
  <c r="ALO32" i="1"/>
  <c r="ALP32" i="1"/>
  <c r="ALQ32" i="1"/>
  <c r="ALR32" i="1"/>
  <c r="ALS32" i="1"/>
  <c r="ALT32" i="1"/>
  <c r="ALU32" i="1"/>
  <c r="ALV32" i="1"/>
  <c r="ALW32" i="1"/>
  <c r="ALX32" i="1"/>
  <c r="ALY32" i="1"/>
  <c r="ALZ32" i="1"/>
  <c r="AMA32" i="1"/>
  <c r="AMB32" i="1"/>
  <c r="AMC32" i="1"/>
  <c r="AMD32" i="1"/>
  <c r="AME32" i="1"/>
  <c r="AMF32" i="1"/>
  <c r="AMG32" i="1"/>
  <c r="AMH32" i="1"/>
  <c r="AMI32" i="1"/>
  <c r="AMJ32" i="1"/>
  <c r="AMK32" i="1"/>
  <c r="AML32" i="1"/>
  <c r="AMM32" i="1"/>
  <c r="AMN32" i="1"/>
  <c r="AMO32" i="1"/>
  <c r="AMP32" i="1"/>
  <c r="AMQ32" i="1"/>
  <c r="AMR32" i="1"/>
  <c r="AMS32" i="1"/>
  <c r="AMT32" i="1"/>
  <c r="AMU32" i="1"/>
  <c r="AMV32" i="1"/>
  <c r="AMW32" i="1"/>
  <c r="AMX32" i="1"/>
  <c r="AMY32" i="1"/>
  <c r="AMZ32" i="1"/>
  <c r="ANA32" i="1"/>
  <c r="ANB32" i="1"/>
  <c r="ANC32" i="1"/>
  <c r="AND32" i="1"/>
  <c r="ANE32" i="1"/>
  <c r="ANF32" i="1"/>
  <c r="ANG32" i="1"/>
  <c r="ANH32" i="1"/>
  <c r="ANI32" i="1"/>
  <c r="ANJ32" i="1"/>
  <c r="ANK32" i="1"/>
  <c r="ANL32" i="1"/>
  <c r="ANM32" i="1"/>
  <c r="ANN32" i="1"/>
  <c r="ANO32" i="1"/>
  <c r="ANP32" i="1"/>
  <c r="ANQ32" i="1"/>
  <c r="ANR32" i="1"/>
  <c r="ANS32" i="1"/>
  <c r="ANT32" i="1"/>
  <c r="ANU32" i="1"/>
  <c r="ANV32" i="1"/>
  <c r="ANW32" i="1"/>
  <c r="ANX32" i="1"/>
  <c r="ANY32" i="1"/>
  <c r="ANZ32" i="1"/>
  <c r="AOA32" i="1"/>
  <c r="AOB32" i="1"/>
  <c r="AOC32" i="1"/>
  <c r="AOD32" i="1"/>
  <c r="AOE32" i="1"/>
  <c r="AOF32" i="1"/>
  <c r="AOG32" i="1"/>
  <c r="AOH32" i="1"/>
  <c r="AOI32" i="1"/>
  <c r="AOJ32" i="1"/>
  <c r="AOK32" i="1"/>
  <c r="AOL32" i="1"/>
  <c r="AOM32" i="1"/>
  <c r="AON32" i="1"/>
  <c r="AOO32" i="1"/>
  <c r="AOP32" i="1"/>
  <c r="AOQ32" i="1"/>
  <c r="AOR32" i="1"/>
  <c r="AOS32" i="1"/>
  <c r="AOT32" i="1"/>
  <c r="AOU32" i="1"/>
  <c r="AOV32" i="1"/>
  <c r="AOW32" i="1"/>
  <c r="AOX32" i="1"/>
  <c r="AOY32" i="1"/>
  <c r="AOZ32" i="1"/>
  <c r="APA32" i="1"/>
  <c r="APB32" i="1"/>
  <c r="APC32" i="1"/>
  <c r="APD32" i="1"/>
  <c r="APE32" i="1"/>
  <c r="APF32" i="1"/>
  <c r="APG32" i="1"/>
  <c r="APH32" i="1"/>
  <c r="API32" i="1"/>
  <c r="APJ32" i="1"/>
  <c r="APK32" i="1"/>
  <c r="APL32" i="1"/>
  <c r="APM32" i="1"/>
  <c r="APN32" i="1"/>
  <c r="APO32" i="1"/>
  <c r="APP32" i="1"/>
  <c r="APQ32" i="1"/>
  <c r="APR32" i="1"/>
  <c r="APS32" i="1"/>
  <c r="APT32" i="1"/>
  <c r="APU32" i="1"/>
  <c r="APV32" i="1"/>
  <c r="APW32" i="1"/>
  <c r="APX32" i="1"/>
  <c r="APY32" i="1"/>
  <c r="APZ32" i="1"/>
  <c r="AQA32" i="1"/>
  <c r="AQB32" i="1"/>
  <c r="AQC32" i="1"/>
  <c r="AQD32" i="1"/>
  <c r="AQE32" i="1"/>
  <c r="AQF32" i="1"/>
  <c r="AQG32" i="1"/>
  <c r="AQH32" i="1"/>
  <c r="AQI32" i="1"/>
  <c r="AQJ32" i="1"/>
  <c r="AQK32" i="1"/>
  <c r="AQL32" i="1"/>
  <c r="AQM32" i="1"/>
  <c r="AQN32" i="1"/>
  <c r="AQO32" i="1"/>
  <c r="AQP32" i="1"/>
  <c r="AQQ32" i="1"/>
  <c r="AQR32" i="1"/>
  <c r="AQS32" i="1"/>
  <c r="AQT32" i="1"/>
  <c r="AQU32" i="1"/>
  <c r="AQV32" i="1"/>
  <c r="AQW32" i="1"/>
  <c r="AQX32" i="1"/>
  <c r="AQY32" i="1"/>
  <c r="AQZ32" i="1"/>
  <c r="ARA32" i="1"/>
  <c r="ARB32" i="1"/>
  <c r="ARC32" i="1"/>
  <c r="ARD32" i="1"/>
  <c r="ARE32" i="1"/>
  <c r="ARF32" i="1"/>
  <c r="ARG32" i="1"/>
  <c r="ARH32" i="1"/>
  <c r="ARI32" i="1"/>
  <c r="ARJ32" i="1"/>
  <c r="ARK32" i="1"/>
  <c r="ARL32" i="1"/>
  <c r="ARM32" i="1"/>
  <c r="ARN32" i="1"/>
  <c r="ARO32" i="1"/>
  <c r="ARP32" i="1"/>
  <c r="ARQ32" i="1"/>
  <c r="ARR32" i="1"/>
  <c r="ARS32" i="1"/>
  <c r="ART32" i="1"/>
  <c r="ARU32" i="1"/>
  <c r="ARV32" i="1"/>
  <c r="ARW32" i="1"/>
  <c r="ARX32" i="1"/>
  <c r="ARY32" i="1"/>
  <c r="ARZ32" i="1"/>
  <c r="ASA32" i="1"/>
  <c r="ASB32" i="1"/>
  <c r="ASC32" i="1"/>
  <c r="ASD32" i="1"/>
  <c r="ASE32" i="1"/>
  <c r="ASF32" i="1"/>
  <c r="ASG32" i="1"/>
  <c r="ASH32" i="1"/>
  <c r="ASI32" i="1"/>
  <c r="ASJ32" i="1"/>
  <c r="ASK32" i="1"/>
  <c r="ASL32" i="1"/>
  <c r="ASM32" i="1"/>
  <c r="ASN32" i="1"/>
  <c r="ASO32" i="1"/>
  <c r="ASP32" i="1"/>
  <c r="ASQ32" i="1"/>
  <c r="ASR32" i="1"/>
  <c r="ASS32" i="1"/>
  <c r="AST32" i="1"/>
  <c r="ASU32" i="1"/>
  <c r="ASV32" i="1"/>
  <c r="ASW32" i="1"/>
  <c r="ASX32" i="1"/>
  <c r="ASY32" i="1"/>
  <c r="ASZ32" i="1"/>
  <c r="ATA32" i="1"/>
  <c r="ATB32" i="1"/>
  <c r="ATC32" i="1"/>
  <c r="ATD32" i="1"/>
  <c r="ATE32" i="1"/>
  <c r="ATF32" i="1"/>
  <c r="ATG32" i="1"/>
  <c r="ATH32" i="1"/>
  <c r="ATI32" i="1"/>
  <c r="ATJ32" i="1"/>
  <c r="ATK32" i="1"/>
  <c r="ATL32" i="1"/>
  <c r="ATM32" i="1"/>
  <c r="ATN32" i="1"/>
  <c r="ATO32" i="1"/>
  <c r="ATP32" i="1"/>
  <c r="ATQ32" i="1"/>
  <c r="ATR32" i="1"/>
  <c r="ATS32" i="1"/>
  <c r="ATT32" i="1"/>
  <c r="ATU32" i="1"/>
  <c r="ATV32" i="1"/>
  <c r="ATW32" i="1"/>
  <c r="ATX32" i="1"/>
  <c r="ATY32" i="1"/>
  <c r="ATZ32" i="1"/>
  <c r="AUA32" i="1"/>
  <c r="AUB32" i="1"/>
  <c r="AUC32" i="1"/>
  <c r="AUD32" i="1"/>
  <c r="AUE32" i="1"/>
  <c r="AUF32" i="1"/>
  <c r="AUG32" i="1"/>
  <c r="AUH32" i="1"/>
  <c r="AUI32" i="1"/>
  <c r="AUJ32" i="1"/>
  <c r="AUK32" i="1"/>
  <c r="AUL32" i="1"/>
  <c r="AUM32" i="1"/>
  <c r="AUN32" i="1"/>
  <c r="AUO32" i="1"/>
  <c r="AUP32" i="1"/>
  <c r="AUQ32" i="1"/>
  <c r="AUR32" i="1"/>
  <c r="AUS32" i="1"/>
  <c r="AUT32" i="1"/>
  <c r="AUU32" i="1"/>
  <c r="AUV32" i="1"/>
  <c r="AUW32" i="1"/>
  <c r="AUX32" i="1"/>
  <c r="AUY32" i="1"/>
  <c r="AUZ32" i="1"/>
  <c r="AVA32" i="1"/>
  <c r="AVB32" i="1"/>
  <c r="AVC32" i="1"/>
  <c r="AVD32" i="1"/>
  <c r="AVE32" i="1"/>
  <c r="AVF32" i="1"/>
  <c r="AVG32" i="1"/>
  <c r="AVH32" i="1"/>
  <c r="AVI32" i="1"/>
  <c r="AVJ32" i="1"/>
  <c r="AVK32" i="1"/>
  <c r="AVL32" i="1"/>
  <c r="AVM32" i="1"/>
  <c r="AVN32" i="1"/>
  <c r="AVO32" i="1"/>
  <c r="AVP32" i="1"/>
  <c r="AVQ32" i="1"/>
  <c r="AVR32" i="1"/>
  <c r="AVS32" i="1"/>
  <c r="AVT32" i="1"/>
  <c r="AVU32" i="1"/>
  <c r="AVV32" i="1"/>
  <c r="AVW32" i="1"/>
  <c r="AVX32" i="1"/>
  <c r="AVY32" i="1"/>
  <c r="AVZ32" i="1"/>
  <c r="AWA32" i="1"/>
  <c r="AWB32" i="1"/>
  <c r="AWC32" i="1"/>
  <c r="AWD32" i="1"/>
  <c r="AWE32" i="1"/>
  <c r="AWF32" i="1"/>
  <c r="AWG32" i="1"/>
  <c r="AWH32" i="1"/>
  <c r="AWI32" i="1"/>
  <c r="AWJ32" i="1"/>
  <c r="AWK32" i="1"/>
  <c r="AWL32" i="1"/>
  <c r="AWM32" i="1"/>
  <c r="AWN32" i="1"/>
  <c r="AWO32" i="1"/>
  <c r="AWP32" i="1"/>
  <c r="AWQ32" i="1"/>
  <c r="AWR32" i="1"/>
  <c r="AWS32" i="1"/>
  <c r="AWT32" i="1"/>
  <c r="AWU32" i="1"/>
  <c r="AWV32" i="1"/>
  <c r="AWW32" i="1"/>
  <c r="AWX32" i="1"/>
  <c r="AWY32" i="1"/>
  <c r="AWZ32" i="1"/>
  <c r="AXA32" i="1"/>
  <c r="AXB32" i="1"/>
  <c r="AXC32" i="1"/>
  <c r="AXD32" i="1"/>
  <c r="AXE32" i="1"/>
  <c r="AXF32" i="1"/>
  <c r="AXG32" i="1"/>
  <c r="AXH32" i="1"/>
  <c r="AXI32" i="1"/>
  <c r="AXJ32" i="1"/>
  <c r="AXK32" i="1"/>
  <c r="AXL32" i="1"/>
  <c r="AXM32" i="1"/>
  <c r="AXN32" i="1"/>
  <c r="AXO32" i="1"/>
  <c r="AXP32" i="1"/>
  <c r="AXQ32" i="1"/>
  <c r="AXR32" i="1"/>
  <c r="AXS32" i="1"/>
  <c r="AXT32" i="1"/>
  <c r="AXU32" i="1"/>
  <c r="AXV32" i="1"/>
  <c r="AXW32" i="1"/>
  <c r="AXX32" i="1"/>
  <c r="AXY32" i="1"/>
  <c r="AXZ32" i="1"/>
  <c r="AYA32" i="1"/>
  <c r="AYB32" i="1"/>
  <c r="AYC32" i="1"/>
  <c r="AYD32" i="1"/>
  <c r="AYE32" i="1"/>
  <c r="AYF32" i="1"/>
  <c r="AYG32" i="1"/>
  <c r="AYH32" i="1"/>
  <c r="AYI32" i="1"/>
  <c r="AYJ32" i="1"/>
  <c r="AYK32" i="1"/>
  <c r="AYL32" i="1"/>
  <c r="AYM32" i="1"/>
  <c r="AYN32" i="1"/>
  <c r="AYO32" i="1"/>
  <c r="AYP32" i="1"/>
  <c r="AYQ32" i="1"/>
  <c r="AYR32" i="1"/>
  <c r="AYS32" i="1"/>
  <c r="AYT32" i="1"/>
  <c r="AYU32" i="1"/>
  <c r="AYV32" i="1"/>
  <c r="AYW32" i="1"/>
  <c r="AYX32" i="1"/>
  <c r="AYY32" i="1"/>
  <c r="AYZ32" i="1"/>
  <c r="AZA32" i="1"/>
  <c r="AZB32" i="1"/>
  <c r="AZC32" i="1"/>
  <c r="AZD32" i="1"/>
  <c r="AZE32" i="1"/>
  <c r="AZF32" i="1"/>
  <c r="AZG32" i="1"/>
  <c r="AZH32" i="1"/>
  <c r="AZI32" i="1"/>
  <c r="AZJ32" i="1"/>
  <c r="AZK32" i="1"/>
  <c r="AZL32" i="1"/>
  <c r="AZM32" i="1"/>
  <c r="AZN32" i="1"/>
  <c r="AZO32" i="1"/>
  <c r="AZP32" i="1"/>
  <c r="AZQ32" i="1"/>
  <c r="AZR32" i="1"/>
  <c r="AZS32" i="1"/>
  <c r="AZT32" i="1"/>
  <c r="AZU32" i="1"/>
  <c r="AZV32" i="1"/>
  <c r="AZW32" i="1"/>
  <c r="AZX32" i="1"/>
  <c r="AZY32" i="1"/>
  <c r="AZZ32" i="1"/>
  <c r="BAA32" i="1"/>
  <c r="BAB32" i="1"/>
  <c r="BAC32" i="1"/>
  <c r="BAD32" i="1"/>
  <c r="BAE32" i="1"/>
  <c r="BAF32" i="1"/>
  <c r="BAG32" i="1"/>
  <c r="BAH32" i="1"/>
  <c r="BAI32" i="1"/>
  <c r="BAJ32" i="1"/>
  <c r="BAK32" i="1"/>
  <c r="BAL32" i="1"/>
  <c r="BAM32" i="1"/>
  <c r="BAN32" i="1"/>
  <c r="BAO32" i="1"/>
  <c r="BAP32" i="1"/>
  <c r="BAQ32" i="1"/>
  <c r="BAR32" i="1"/>
  <c r="BAS32" i="1"/>
  <c r="BAT32" i="1"/>
  <c r="BAU32" i="1"/>
  <c r="BAV32" i="1"/>
  <c r="BAW32" i="1"/>
  <c r="BAX32" i="1"/>
  <c r="BAY32" i="1"/>
  <c r="BAZ32" i="1"/>
  <c r="BBA32" i="1"/>
  <c r="BBB32" i="1"/>
  <c r="BBC32" i="1"/>
  <c r="BBD32" i="1"/>
  <c r="BBE32" i="1"/>
  <c r="BBF32" i="1"/>
  <c r="BBG32" i="1"/>
  <c r="BBH32" i="1"/>
  <c r="BBI32" i="1"/>
  <c r="BBJ32" i="1"/>
  <c r="BBK32" i="1"/>
  <c r="BBL32" i="1"/>
  <c r="BBM32" i="1"/>
  <c r="BBN32" i="1"/>
  <c r="BBO32" i="1"/>
  <c r="BBP32" i="1"/>
  <c r="BBQ32" i="1"/>
  <c r="BBR32" i="1"/>
  <c r="BBS32" i="1"/>
  <c r="BBT32" i="1"/>
  <c r="BBU32" i="1"/>
  <c r="BBV32" i="1"/>
  <c r="BBW32" i="1"/>
  <c r="BBX32" i="1"/>
  <c r="BBY32" i="1"/>
  <c r="BBZ32" i="1"/>
  <c r="BCA32" i="1"/>
  <c r="BCB32" i="1"/>
  <c r="BCC32" i="1"/>
  <c r="BCD32" i="1"/>
  <c r="BCE32" i="1"/>
  <c r="BCF32" i="1"/>
  <c r="BCG32" i="1"/>
  <c r="BCH32" i="1"/>
  <c r="BCI32" i="1"/>
  <c r="BCJ32" i="1"/>
  <c r="BCK32" i="1"/>
  <c r="BCL32" i="1"/>
  <c r="BCM32" i="1"/>
  <c r="BCN32" i="1"/>
  <c r="BCO32" i="1"/>
  <c r="BCP32" i="1"/>
  <c r="BCQ32" i="1"/>
  <c r="BCR32" i="1"/>
  <c r="BCS32" i="1"/>
  <c r="BCT32" i="1"/>
  <c r="BCU32" i="1"/>
  <c r="BCV32" i="1"/>
  <c r="BCW32" i="1"/>
  <c r="BCX32" i="1"/>
  <c r="BCY32" i="1"/>
  <c r="BCZ32" i="1"/>
  <c r="BDA32" i="1"/>
  <c r="BDB32" i="1"/>
  <c r="BDC32" i="1"/>
  <c r="BDD32" i="1"/>
  <c r="BDE32" i="1"/>
  <c r="BDF32" i="1"/>
  <c r="BDG32" i="1"/>
  <c r="BDH32" i="1"/>
  <c r="BDI32" i="1"/>
  <c r="E33" i="1"/>
  <c r="F33" i="1"/>
  <c r="G33" i="1"/>
  <c r="H33" i="1"/>
  <c r="I33" i="1"/>
  <c r="J33" i="1"/>
  <c r="K33" i="1"/>
  <c r="L33" i="1"/>
  <c r="M33" i="1"/>
  <c r="N33" i="1"/>
  <c r="O33" i="1"/>
  <c r="P33" i="1"/>
  <c r="Q33" i="1"/>
  <c r="R33" i="1"/>
  <c r="S33" i="1"/>
  <c r="T33" i="1"/>
  <c r="U33" i="1"/>
  <c r="V33" i="1"/>
  <c r="W33" i="1"/>
  <c r="X33" i="1"/>
  <c r="Y33" i="1"/>
  <c r="Z33" i="1"/>
  <c r="AA33" i="1"/>
  <c r="AB33" i="1"/>
  <c r="AC33" i="1"/>
  <c r="AD33" i="1"/>
  <c r="AE33" i="1"/>
  <c r="AF33" i="1"/>
  <c r="AG33" i="1"/>
  <c r="AH33" i="1"/>
  <c r="AI33" i="1"/>
  <c r="AJ33" i="1"/>
  <c r="AK33" i="1"/>
  <c r="AL33" i="1"/>
  <c r="AM33" i="1"/>
  <c r="AN33" i="1"/>
  <c r="AO33" i="1"/>
  <c r="AP33" i="1"/>
  <c r="AQ33" i="1"/>
  <c r="AR33" i="1"/>
  <c r="AS33" i="1"/>
  <c r="AT33" i="1"/>
  <c r="AU33" i="1"/>
  <c r="AV33" i="1"/>
  <c r="AW33" i="1"/>
  <c r="AX33" i="1"/>
  <c r="AY33" i="1"/>
  <c r="AZ33" i="1"/>
  <c r="BA33" i="1"/>
  <c r="BB33" i="1"/>
  <c r="BC33" i="1"/>
  <c r="BD33" i="1"/>
  <c r="BE33" i="1"/>
  <c r="BF33" i="1"/>
  <c r="BG33" i="1"/>
  <c r="BH33" i="1"/>
  <c r="BI33" i="1"/>
  <c r="BJ33" i="1"/>
  <c r="BK33" i="1"/>
  <c r="BL33" i="1"/>
  <c r="BM33" i="1"/>
  <c r="BN33" i="1"/>
  <c r="BO33" i="1"/>
  <c r="BP33" i="1"/>
  <c r="BQ33" i="1"/>
  <c r="BR33" i="1"/>
  <c r="BS33" i="1"/>
  <c r="BT33" i="1"/>
  <c r="BU33" i="1"/>
  <c r="BV33" i="1"/>
  <c r="BW33" i="1"/>
  <c r="BX33" i="1"/>
  <c r="BY33" i="1"/>
  <c r="BZ33" i="1"/>
  <c r="CA33" i="1"/>
  <c r="CB33" i="1"/>
  <c r="CC33" i="1"/>
  <c r="CD33" i="1"/>
  <c r="CE33" i="1"/>
  <c r="CF33" i="1"/>
  <c r="CG33" i="1"/>
  <c r="CH33" i="1"/>
  <c r="CI33" i="1"/>
  <c r="CJ33" i="1"/>
  <c r="CK33" i="1"/>
  <c r="CL33" i="1"/>
  <c r="CM33" i="1"/>
  <c r="CN33" i="1"/>
  <c r="CO33" i="1"/>
  <c r="CP33" i="1"/>
  <c r="CQ33" i="1"/>
  <c r="CR33" i="1"/>
  <c r="CS33" i="1"/>
  <c r="CT33" i="1"/>
  <c r="CU33" i="1"/>
  <c r="CV33" i="1"/>
  <c r="CW33" i="1"/>
  <c r="CX33" i="1"/>
  <c r="CY33" i="1"/>
  <c r="CZ33" i="1"/>
  <c r="DA33" i="1"/>
  <c r="DB33" i="1"/>
  <c r="DC33" i="1"/>
  <c r="DD33" i="1"/>
  <c r="DE33" i="1"/>
  <c r="DF33" i="1"/>
  <c r="DG33" i="1"/>
  <c r="DH33" i="1"/>
  <c r="DI33" i="1"/>
  <c r="DJ33" i="1"/>
  <c r="DK33" i="1"/>
  <c r="DL33" i="1"/>
  <c r="DM33" i="1"/>
  <c r="DN33" i="1"/>
  <c r="DO33" i="1"/>
  <c r="DP33" i="1"/>
  <c r="DQ33" i="1"/>
  <c r="DR33" i="1"/>
  <c r="DS33" i="1"/>
  <c r="DT33" i="1"/>
  <c r="DU33" i="1"/>
  <c r="DV33" i="1"/>
  <c r="DW33" i="1"/>
  <c r="DX33" i="1"/>
  <c r="DY33" i="1"/>
  <c r="DZ33" i="1"/>
  <c r="EA33" i="1"/>
  <c r="EB33" i="1"/>
  <c r="EC33" i="1"/>
  <c r="ED33" i="1"/>
  <c r="EE33" i="1"/>
  <c r="EF33" i="1"/>
  <c r="EG33" i="1"/>
  <c r="EH33" i="1"/>
  <c r="EI33" i="1"/>
  <c r="EJ33" i="1"/>
  <c r="EK33" i="1"/>
  <c r="EL33" i="1"/>
  <c r="EM33" i="1"/>
  <c r="EN33" i="1"/>
  <c r="EO33" i="1"/>
  <c r="EP33" i="1"/>
  <c r="EQ33" i="1"/>
  <c r="ER33" i="1"/>
  <c r="ES33" i="1"/>
  <c r="ET33" i="1"/>
  <c r="EU33" i="1"/>
  <c r="EV33" i="1"/>
  <c r="EW33" i="1"/>
  <c r="EX33" i="1"/>
  <c r="EY33" i="1"/>
  <c r="EZ33" i="1"/>
  <c r="FA33" i="1"/>
  <c r="FB33" i="1"/>
  <c r="FC33" i="1"/>
  <c r="FD33" i="1"/>
  <c r="FE33" i="1"/>
  <c r="FF33" i="1"/>
  <c r="FG33" i="1"/>
  <c r="FH33" i="1"/>
  <c r="FI33" i="1"/>
  <c r="FJ33" i="1"/>
  <c r="FK33" i="1"/>
  <c r="FL33" i="1"/>
  <c r="FM33" i="1"/>
  <c r="FN33" i="1"/>
  <c r="FO33" i="1"/>
  <c r="FP33" i="1"/>
  <c r="FQ33" i="1"/>
  <c r="FR33" i="1"/>
  <c r="FS33" i="1"/>
  <c r="FT33" i="1"/>
  <c r="FU33" i="1"/>
  <c r="FV33" i="1"/>
  <c r="FW33" i="1"/>
  <c r="FX33" i="1"/>
  <c r="FY33" i="1"/>
  <c r="FZ33" i="1"/>
  <c r="GA33" i="1"/>
  <c r="GB33" i="1"/>
  <c r="GC33" i="1"/>
  <c r="GD33" i="1"/>
  <c r="GE33" i="1"/>
  <c r="GF33" i="1"/>
  <c r="GG33" i="1"/>
  <c r="GH33" i="1"/>
  <c r="GI33" i="1"/>
  <c r="GJ33" i="1"/>
  <c r="GK33" i="1"/>
  <c r="GL33" i="1"/>
  <c r="GM33" i="1"/>
  <c r="GN33" i="1"/>
  <c r="GO33" i="1"/>
  <c r="GP33" i="1"/>
  <c r="GQ33" i="1"/>
  <c r="GR33" i="1"/>
  <c r="GS33" i="1"/>
  <c r="GT33" i="1"/>
  <c r="GU33" i="1"/>
  <c r="GV33" i="1"/>
  <c r="GW33" i="1"/>
  <c r="GX33" i="1"/>
  <c r="GY33" i="1"/>
  <c r="GZ33" i="1"/>
  <c r="HA33" i="1"/>
  <c r="HB33" i="1"/>
  <c r="HC33" i="1"/>
  <c r="HD33" i="1"/>
  <c r="HE33" i="1"/>
  <c r="HF33" i="1"/>
  <c r="HG33" i="1"/>
  <c r="HH33" i="1"/>
  <c r="HI33" i="1"/>
  <c r="HJ33" i="1"/>
  <c r="HK33" i="1"/>
  <c r="HL33" i="1"/>
  <c r="HM33" i="1"/>
  <c r="HN33" i="1"/>
  <c r="HO33" i="1"/>
  <c r="HP33" i="1"/>
  <c r="HQ33" i="1"/>
  <c r="HR33" i="1"/>
  <c r="HS33" i="1"/>
  <c r="HT33" i="1"/>
  <c r="HU33" i="1"/>
  <c r="HV33" i="1"/>
  <c r="HW33" i="1"/>
  <c r="HX33" i="1"/>
  <c r="HY33" i="1"/>
  <c r="HZ33" i="1"/>
  <c r="IA33" i="1"/>
  <c r="IB33" i="1"/>
  <c r="IC33" i="1"/>
  <c r="ID33" i="1"/>
  <c r="IE33" i="1"/>
  <c r="IF33" i="1"/>
  <c r="IG33" i="1"/>
  <c r="IH33" i="1"/>
  <c r="II33" i="1"/>
  <c r="IJ33" i="1"/>
  <c r="IK33" i="1"/>
  <c r="IL33" i="1"/>
  <c r="IM33" i="1"/>
  <c r="IN33" i="1"/>
  <c r="IO33" i="1"/>
  <c r="IP33" i="1"/>
  <c r="IQ33" i="1"/>
  <c r="IR33" i="1"/>
  <c r="IS33" i="1"/>
  <c r="IT33" i="1"/>
  <c r="IU33" i="1"/>
  <c r="IV33" i="1"/>
  <c r="IW33" i="1"/>
  <c r="IX33" i="1"/>
  <c r="IY33" i="1"/>
  <c r="IZ33" i="1"/>
  <c r="JA33" i="1"/>
  <c r="JB33" i="1"/>
  <c r="JC33" i="1"/>
  <c r="JD33" i="1"/>
  <c r="JE33" i="1"/>
  <c r="JF33" i="1"/>
  <c r="JG33" i="1"/>
  <c r="JH33" i="1"/>
  <c r="JI33" i="1"/>
  <c r="JJ33" i="1"/>
  <c r="JK33" i="1"/>
  <c r="JL33" i="1"/>
  <c r="JM33" i="1"/>
  <c r="JN33" i="1"/>
  <c r="JO33" i="1"/>
  <c r="JP33" i="1"/>
  <c r="JQ33" i="1"/>
  <c r="JR33" i="1"/>
  <c r="JS33" i="1"/>
  <c r="JT33" i="1"/>
  <c r="JU33" i="1"/>
  <c r="JV33" i="1"/>
  <c r="JW33" i="1"/>
  <c r="JX33" i="1"/>
  <c r="JY33" i="1"/>
  <c r="JZ33" i="1"/>
  <c r="KA33" i="1"/>
  <c r="KB33" i="1"/>
  <c r="KC33" i="1"/>
  <c r="KD33" i="1"/>
  <c r="KE33" i="1"/>
  <c r="KF33" i="1"/>
  <c r="KG33" i="1"/>
  <c r="KH33" i="1"/>
  <c r="KI33" i="1"/>
  <c r="KJ33" i="1"/>
  <c r="KK33" i="1"/>
  <c r="KL33" i="1"/>
  <c r="KM33" i="1"/>
  <c r="KN33" i="1"/>
  <c r="KO33" i="1"/>
  <c r="KP33" i="1"/>
  <c r="KQ33" i="1"/>
  <c r="KR33" i="1"/>
  <c r="KS33" i="1"/>
  <c r="KT33" i="1"/>
  <c r="KU33" i="1"/>
  <c r="KV33" i="1"/>
  <c r="KW33" i="1"/>
  <c r="KX33" i="1"/>
  <c r="KY33" i="1"/>
  <c r="KZ33" i="1"/>
  <c r="LA33" i="1"/>
  <c r="LB33" i="1"/>
  <c r="LC33" i="1"/>
  <c r="LD33" i="1"/>
  <c r="LE33" i="1"/>
  <c r="LF33" i="1"/>
  <c r="LG33" i="1"/>
  <c r="LH33" i="1"/>
  <c r="LI33" i="1"/>
  <c r="LJ33" i="1"/>
  <c r="LK33" i="1"/>
  <c r="LL33" i="1"/>
  <c r="LM33" i="1"/>
  <c r="LN33" i="1"/>
  <c r="LO33" i="1"/>
  <c r="LP33" i="1"/>
  <c r="LQ33" i="1"/>
  <c r="LR33" i="1"/>
  <c r="LS33" i="1"/>
  <c r="LT33" i="1"/>
  <c r="LU33" i="1"/>
  <c r="LV33" i="1"/>
  <c r="LW33" i="1"/>
  <c r="LX33" i="1"/>
  <c r="LY33" i="1"/>
  <c r="LZ33" i="1"/>
  <c r="MA33" i="1"/>
  <c r="MB33" i="1"/>
  <c r="MC33" i="1"/>
  <c r="MD33" i="1"/>
  <c r="ME33" i="1"/>
  <c r="MF33" i="1"/>
  <c r="MG33" i="1"/>
  <c r="MH33" i="1"/>
  <c r="MI33" i="1"/>
  <c r="MJ33" i="1"/>
  <c r="MK33" i="1"/>
  <c r="ML33" i="1"/>
  <c r="MM33" i="1"/>
  <c r="MN33" i="1"/>
  <c r="MO33" i="1"/>
  <c r="MP33" i="1"/>
  <c r="MQ33" i="1"/>
  <c r="MR33" i="1"/>
  <c r="MS33" i="1"/>
  <c r="MT33" i="1"/>
  <c r="MU33" i="1"/>
  <c r="MV33" i="1"/>
  <c r="MW33" i="1"/>
  <c r="MX33" i="1"/>
  <c r="MY33" i="1"/>
  <c r="MZ33" i="1"/>
  <c r="NA33" i="1"/>
  <c r="NB33" i="1"/>
  <c r="NC33" i="1"/>
  <c r="ND33" i="1"/>
  <c r="NE33" i="1"/>
  <c r="NF33" i="1"/>
  <c r="NG33" i="1"/>
  <c r="NH33" i="1"/>
  <c r="NI33" i="1"/>
  <c r="NJ33" i="1"/>
  <c r="NK33" i="1"/>
  <c r="NL33" i="1"/>
  <c r="NM33" i="1"/>
  <c r="NN33" i="1"/>
  <c r="NO33" i="1"/>
  <c r="NP33" i="1"/>
  <c r="NQ33" i="1"/>
  <c r="NR33" i="1"/>
  <c r="NS33" i="1"/>
  <c r="NT33" i="1"/>
  <c r="NU33" i="1"/>
  <c r="NV33" i="1"/>
  <c r="NW33" i="1"/>
  <c r="NX33" i="1"/>
  <c r="NY33" i="1"/>
  <c r="NZ33" i="1"/>
  <c r="OA33" i="1"/>
  <c r="OB33" i="1"/>
  <c r="OC33" i="1"/>
  <c r="OD33" i="1"/>
  <c r="OE33" i="1"/>
  <c r="OF33" i="1"/>
  <c r="OG33" i="1"/>
  <c r="OH33" i="1"/>
  <c r="OI33" i="1"/>
  <c r="OJ33" i="1"/>
  <c r="OK33" i="1"/>
  <c r="OL33" i="1"/>
  <c r="OM33" i="1"/>
  <c r="ON33" i="1"/>
  <c r="OO33" i="1"/>
  <c r="OP33" i="1"/>
  <c r="OQ33" i="1"/>
  <c r="OR33" i="1"/>
  <c r="OS33" i="1"/>
  <c r="OT33" i="1"/>
  <c r="OU33" i="1"/>
  <c r="OV33" i="1"/>
  <c r="OW33" i="1"/>
  <c r="OX33" i="1"/>
  <c r="OY33" i="1"/>
  <c r="OZ33" i="1"/>
  <c r="PA33" i="1"/>
  <c r="PB33" i="1"/>
  <c r="PC33" i="1"/>
  <c r="PD33" i="1"/>
  <c r="PE33" i="1"/>
  <c r="PF33" i="1"/>
  <c r="PG33" i="1"/>
  <c r="PH33" i="1"/>
  <c r="PI33" i="1"/>
  <c r="PJ33" i="1"/>
  <c r="PK33" i="1"/>
  <c r="PL33" i="1"/>
  <c r="PM33" i="1"/>
  <c r="PN33" i="1"/>
  <c r="PO33" i="1"/>
  <c r="PP33" i="1"/>
  <c r="PQ33" i="1"/>
  <c r="PR33" i="1"/>
  <c r="PS33" i="1"/>
  <c r="PT33" i="1"/>
  <c r="PU33" i="1"/>
  <c r="PV33" i="1"/>
  <c r="PW33" i="1"/>
  <c r="PX33" i="1"/>
  <c r="PY33" i="1"/>
  <c r="PZ33" i="1"/>
  <c r="QA33" i="1"/>
  <c r="QB33" i="1"/>
  <c r="QC33" i="1"/>
  <c r="QD33" i="1"/>
  <c r="QE33" i="1"/>
  <c r="QF33" i="1"/>
  <c r="QG33" i="1"/>
  <c r="QH33" i="1"/>
  <c r="QI33" i="1"/>
  <c r="QJ33" i="1"/>
  <c r="QK33" i="1"/>
  <c r="QL33" i="1"/>
  <c r="QM33" i="1"/>
  <c r="QN33" i="1"/>
  <c r="QO33" i="1"/>
  <c r="QP33" i="1"/>
  <c r="QQ33" i="1"/>
  <c r="QR33" i="1"/>
  <c r="QS33" i="1"/>
  <c r="QT33" i="1"/>
  <c r="QU33" i="1"/>
  <c r="QV33" i="1"/>
  <c r="QW33" i="1"/>
  <c r="QX33" i="1"/>
  <c r="QY33" i="1"/>
  <c r="QZ33" i="1"/>
  <c r="RA33" i="1"/>
  <c r="RB33" i="1"/>
  <c r="RC33" i="1"/>
  <c r="RD33" i="1"/>
  <c r="RE33" i="1"/>
  <c r="RF33" i="1"/>
  <c r="RG33" i="1"/>
  <c r="RH33" i="1"/>
  <c r="RI33" i="1"/>
  <c r="RJ33" i="1"/>
  <c r="RK33" i="1"/>
  <c r="RL33" i="1"/>
  <c r="RM33" i="1"/>
  <c r="RN33" i="1"/>
  <c r="RO33" i="1"/>
  <c r="RP33" i="1"/>
  <c r="RQ33" i="1"/>
  <c r="RR33" i="1"/>
  <c r="RS33" i="1"/>
  <c r="RT33" i="1"/>
  <c r="RU33" i="1"/>
  <c r="RV33" i="1"/>
  <c r="RW33" i="1"/>
  <c r="RX33" i="1"/>
  <c r="RY33" i="1"/>
  <c r="RZ33" i="1"/>
  <c r="SA33" i="1"/>
  <c r="SB33" i="1"/>
  <c r="SC33" i="1"/>
  <c r="SD33" i="1"/>
  <c r="SE33" i="1"/>
  <c r="SF33" i="1"/>
  <c r="SG33" i="1"/>
  <c r="SH33" i="1"/>
  <c r="SI33" i="1"/>
  <c r="SJ33" i="1"/>
  <c r="SK33" i="1"/>
  <c r="SL33" i="1"/>
  <c r="SM33" i="1"/>
  <c r="SN33" i="1"/>
  <c r="SO33" i="1"/>
  <c r="SP33" i="1"/>
  <c r="SQ33" i="1"/>
  <c r="SR33" i="1"/>
  <c r="SS33" i="1"/>
  <c r="ST33" i="1"/>
  <c r="SU33" i="1"/>
  <c r="SV33" i="1"/>
  <c r="SW33" i="1"/>
  <c r="SX33" i="1"/>
  <c r="SY33" i="1"/>
  <c r="SZ33" i="1"/>
  <c r="TA33" i="1"/>
  <c r="TB33" i="1"/>
  <c r="TC33" i="1"/>
  <c r="TD33" i="1"/>
  <c r="TE33" i="1"/>
  <c r="TF33" i="1"/>
  <c r="TG33" i="1"/>
  <c r="TH33" i="1"/>
  <c r="TI33" i="1"/>
  <c r="TJ33" i="1"/>
  <c r="TK33" i="1"/>
  <c r="TL33" i="1"/>
  <c r="TM33" i="1"/>
  <c r="TN33" i="1"/>
  <c r="TO33" i="1"/>
  <c r="TP33" i="1"/>
  <c r="TQ33" i="1"/>
  <c r="TR33" i="1"/>
  <c r="TS33" i="1"/>
  <c r="TT33" i="1"/>
  <c r="TU33" i="1"/>
  <c r="TV33" i="1"/>
  <c r="TW33" i="1"/>
  <c r="TX33" i="1"/>
  <c r="TY33" i="1"/>
  <c r="TZ33" i="1"/>
  <c r="UA33" i="1"/>
  <c r="UB33" i="1"/>
  <c r="UC33" i="1"/>
  <c r="UD33" i="1"/>
  <c r="UE33" i="1"/>
  <c r="UF33" i="1"/>
  <c r="UG33" i="1"/>
  <c r="UH33" i="1"/>
  <c r="UI33" i="1"/>
  <c r="UJ33" i="1"/>
  <c r="UK33" i="1"/>
  <c r="UL33" i="1"/>
  <c r="UM33" i="1"/>
  <c r="UN33" i="1"/>
  <c r="UO33" i="1"/>
  <c r="UP33" i="1"/>
  <c r="UQ33" i="1"/>
  <c r="UR33" i="1"/>
  <c r="US33" i="1"/>
  <c r="UT33" i="1"/>
  <c r="UU33" i="1"/>
  <c r="UV33" i="1"/>
  <c r="UW33" i="1"/>
  <c r="UX33" i="1"/>
  <c r="UY33" i="1"/>
  <c r="UZ33" i="1"/>
  <c r="VA33" i="1"/>
  <c r="VB33" i="1"/>
  <c r="VC33" i="1"/>
  <c r="VD33" i="1"/>
  <c r="VE33" i="1"/>
  <c r="VF33" i="1"/>
  <c r="VG33" i="1"/>
  <c r="VH33" i="1"/>
  <c r="VI33" i="1"/>
  <c r="VJ33" i="1"/>
  <c r="VK33" i="1"/>
  <c r="VL33" i="1"/>
  <c r="VM33" i="1"/>
  <c r="VN33" i="1"/>
  <c r="VO33" i="1"/>
  <c r="VP33" i="1"/>
  <c r="VQ33" i="1"/>
  <c r="VR33" i="1"/>
  <c r="VS33" i="1"/>
  <c r="VT33" i="1"/>
  <c r="VU33" i="1"/>
  <c r="VV33" i="1"/>
  <c r="VW33" i="1"/>
  <c r="VX33" i="1"/>
  <c r="VY33" i="1"/>
  <c r="VZ33" i="1"/>
  <c r="WA33" i="1"/>
  <c r="WB33" i="1"/>
  <c r="WC33" i="1"/>
  <c r="WD33" i="1"/>
  <c r="WE33" i="1"/>
  <c r="WF33" i="1"/>
  <c r="WG33" i="1"/>
  <c r="WH33" i="1"/>
  <c r="WI33" i="1"/>
  <c r="WJ33" i="1"/>
  <c r="WK33" i="1"/>
  <c r="WL33" i="1"/>
  <c r="WM33" i="1"/>
  <c r="WN33" i="1"/>
  <c r="WO33" i="1"/>
  <c r="WP33" i="1"/>
  <c r="WQ33" i="1"/>
  <c r="WR33" i="1"/>
  <c r="WS33" i="1"/>
  <c r="WT33" i="1"/>
  <c r="WU33" i="1"/>
  <c r="WV33" i="1"/>
  <c r="WW33" i="1"/>
  <c r="WX33" i="1"/>
  <c r="WY33" i="1"/>
  <c r="WZ33" i="1"/>
  <c r="XA33" i="1"/>
  <c r="XB33" i="1"/>
  <c r="XC33" i="1"/>
  <c r="XD33" i="1"/>
  <c r="XE33" i="1"/>
  <c r="XF33" i="1"/>
  <c r="XG33" i="1"/>
  <c r="XH33" i="1"/>
  <c r="XI33" i="1"/>
  <c r="XJ33" i="1"/>
  <c r="XK33" i="1"/>
  <c r="XL33" i="1"/>
  <c r="XM33" i="1"/>
  <c r="XN33" i="1"/>
  <c r="XO33" i="1"/>
  <c r="XP33" i="1"/>
  <c r="XQ33" i="1"/>
  <c r="XR33" i="1"/>
  <c r="XS33" i="1"/>
  <c r="XT33" i="1"/>
  <c r="XU33" i="1"/>
  <c r="XV33" i="1"/>
  <c r="XW33" i="1"/>
  <c r="XX33" i="1"/>
  <c r="XY33" i="1"/>
  <c r="XZ33" i="1"/>
  <c r="YA33" i="1"/>
  <c r="YB33" i="1"/>
  <c r="YC33" i="1"/>
  <c r="YD33" i="1"/>
  <c r="YE33" i="1"/>
  <c r="YF33" i="1"/>
  <c r="YG33" i="1"/>
  <c r="YH33" i="1"/>
  <c r="YI33" i="1"/>
  <c r="YJ33" i="1"/>
  <c r="YK33" i="1"/>
  <c r="YL33" i="1"/>
  <c r="YM33" i="1"/>
  <c r="YN33" i="1"/>
  <c r="YO33" i="1"/>
  <c r="YP33" i="1"/>
  <c r="YQ33" i="1"/>
  <c r="YR33" i="1"/>
  <c r="YS33" i="1"/>
  <c r="YT33" i="1"/>
  <c r="YU33" i="1"/>
  <c r="YV33" i="1"/>
  <c r="YW33" i="1"/>
  <c r="YX33" i="1"/>
  <c r="YY33" i="1"/>
  <c r="YZ33" i="1"/>
  <c r="ZA33" i="1"/>
  <c r="ZB33" i="1"/>
  <c r="ZC33" i="1"/>
  <c r="ZD33" i="1"/>
  <c r="ZE33" i="1"/>
  <c r="ZF33" i="1"/>
  <c r="ZG33" i="1"/>
  <c r="ZH33" i="1"/>
  <c r="ZI33" i="1"/>
  <c r="ZJ33" i="1"/>
  <c r="ZK33" i="1"/>
  <c r="ZL33" i="1"/>
  <c r="ZM33" i="1"/>
  <c r="ZN33" i="1"/>
  <c r="ZO33" i="1"/>
  <c r="ZP33" i="1"/>
  <c r="ZQ33" i="1"/>
  <c r="ZR33" i="1"/>
  <c r="ZS33" i="1"/>
  <c r="ZT33" i="1"/>
  <c r="ZU33" i="1"/>
  <c r="ZV33" i="1"/>
  <c r="ZW33" i="1"/>
  <c r="ZX33" i="1"/>
  <c r="ZY33" i="1"/>
  <c r="ZZ33" i="1"/>
  <c r="AAA33" i="1"/>
  <c r="AAB33" i="1"/>
  <c r="AAC33" i="1"/>
  <c r="AAD33" i="1"/>
  <c r="AAE33" i="1"/>
  <c r="AAF33" i="1"/>
  <c r="AAG33" i="1"/>
  <c r="AAH33" i="1"/>
  <c r="AAI33" i="1"/>
  <c r="AAJ33" i="1"/>
  <c r="AAK33" i="1"/>
  <c r="AAL33" i="1"/>
  <c r="AAM33" i="1"/>
  <c r="AAN33" i="1"/>
  <c r="AAO33" i="1"/>
  <c r="AAP33" i="1"/>
  <c r="AAQ33" i="1"/>
  <c r="AAR33" i="1"/>
  <c r="AAS33" i="1"/>
  <c r="AAT33" i="1"/>
  <c r="AAU33" i="1"/>
  <c r="AAV33" i="1"/>
  <c r="AAW33" i="1"/>
  <c r="AAX33" i="1"/>
  <c r="AAY33" i="1"/>
  <c r="AAZ33" i="1"/>
  <c r="ABA33" i="1"/>
  <c r="ABB33" i="1"/>
  <c r="ABC33" i="1"/>
  <c r="ABD33" i="1"/>
  <c r="ABE33" i="1"/>
  <c r="ABF33" i="1"/>
  <c r="ABG33" i="1"/>
  <c r="ABH33" i="1"/>
  <c r="ABI33" i="1"/>
  <c r="ABJ33" i="1"/>
  <c r="ABK33" i="1"/>
  <c r="ABL33" i="1"/>
  <c r="ABM33" i="1"/>
  <c r="ABN33" i="1"/>
  <c r="ABO33" i="1"/>
  <c r="ABP33" i="1"/>
  <c r="ABQ33" i="1"/>
  <c r="ABR33" i="1"/>
  <c r="ABS33" i="1"/>
  <c r="ABT33" i="1"/>
  <c r="ABU33" i="1"/>
  <c r="ABV33" i="1"/>
  <c r="ABW33" i="1"/>
  <c r="ABX33" i="1"/>
  <c r="ABY33" i="1"/>
  <c r="ABZ33" i="1"/>
  <c r="ACA33" i="1"/>
  <c r="ACB33" i="1"/>
  <c r="ACC33" i="1"/>
  <c r="ACD33" i="1"/>
  <c r="ACE33" i="1"/>
  <c r="ACF33" i="1"/>
  <c r="ACG33" i="1"/>
  <c r="ACH33" i="1"/>
  <c r="ACI33" i="1"/>
  <c r="ACJ33" i="1"/>
  <c r="ACK33" i="1"/>
  <c r="ACL33" i="1"/>
  <c r="ACM33" i="1"/>
  <c r="ACN33" i="1"/>
  <c r="ACO33" i="1"/>
  <c r="ACP33" i="1"/>
  <c r="ACQ33" i="1"/>
  <c r="ACR33" i="1"/>
  <c r="ACS33" i="1"/>
  <c r="ACT33" i="1"/>
  <c r="ACU33" i="1"/>
  <c r="ACV33" i="1"/>
  <c r="ACW33" i="1"/>
  <c r="ACX33" i="1"/>
  <c r="ACY33" i="1"/>
  <c r="ACZ33" i="1"/>
  <c r="ADA33" i="1"/>
  <c r="ADB33" i="1"/>
  <c r="ADC33" i="1"/>
  <c r="ADD33" i="1"/>
  <c r="ADE33" i="1"/>
  <c r="ADF33" i="1"/>
  <c r="ADG33" i="1"/>
  <c r="ADH33" i="1"/>
  <c r="ADI33" i="1"/>
  <c r="ADJ33" i="1"/>
  <c r="ADK33" i="1"/>
  <c r="ADL33" i="1"/>
  <c r="ADM33" i="1"/>
  <c r="ADN33" i="1"/>
  <c r="ADO33" i="1"/>
  <c r="ADP33" i="1"/>
  <c r="ADQ33" i="1"/>
  <c r="ADR33" i="1"/>
  <c r="ADS33" i="1"/>
  <c r="ADT33" i="1"/>
  <c r="ADU33" i="1"/>
  <c r="ADV33" i="1"/>
  <c r="ADW33" i="1"/>
  <c r="ADX33" i="1"/>
  <c r="ADY33" i="1"/>
  <c r="ADZ33" i="1"/>
  <c r="AEA33" i="1"/>
  <c r="AEB33" i="1"/>
  <c r="AEC33" i="1"/>
  <c r="AED33" i="1"/>
  <c r="AEE33" i="1"/>
  <c r="AEF33" i="1"/>
  <c r="AEG33" i="1"/>
  <c r="AEH33" i="1"/>
  <c r="AEI33" i="1"/>
  <c r="AEJ33" i="1"/>
  <c r="AEK33" i="1"/>
  <c r="AEL33" i="1"/>
  <c r="AEM33" i="1"/>
  <c r="AEN33" i="1"/>
  <c r="AEO33" i="1"/>
  <c r="AEP33" i="1"/>
  <c r="AEQ33" i="1"/>
  <c r="AER33" i="1"/>
  <c r="AES33" i="1"/>
  <c r="AET33" i="1"/>
  <c r="AEU33" i="1"/>
  <c r="AEV33" i="1"/>
  <c r="AEW33" i="1"/>
  <c r="AEX33" i="1"/>
  <c r="AEY33" i="1"/>
  <c r="AEZ33" i="1"/>
  <c r="AFA33" i="1"/>
  <c r="AFB33" i="1"/>
  <c r="AFC33" i="1"/>
  <c r="AFD33" i="1"/>
  <c r="AFE33" i="1"/>
  <c r="AFF33" i="1"/>
  <c r="AFG33" i="1"/>
  <c r="AFH33" i="1"/>
  <c r="AFI33" i="1"/>
  <c r="AFJ33" i="1"/>
  <c r="AFK33" i="1"/>
  <c r="AFL33" i="1"/>
  <c r="AFM33" i="1"/>
  <c r="AFN33" i="1"/>
  <c r="AFO33" i="1"/>
  <c r="AFP33" i="1"/>
  <c r="AFQ33" i="1"/>
  <c r="AFR33" i="1"/>
  <c r="AFS33" i="1"/>
  <c r="AFT33" i="1"/>
  <c r="AFU33" i="1"/>
  <c r="AFV33" i="1"/>
  <c r="AFW33" i="1"/>
  <c r="AFX33" i="1"/>
  <c r="AFY33" i="1"/>
  <c r="AFZ33" i="1"/>
  <c r="AGA33" i="1"/>
  <c r="AGB33" i="1"/>
  <c r="AGC33" i="1"/>
  <c r="AGD33" i="1"/>
  <c r="AGE33" i="1"/>
  <c r="AGF33" i="1"/>
  <c r="AGG33" i="1"/>
  <c r="AGH33" i="1"/>
  <c r="AGI33" i="1"/>
  <c r="AGJ33" i="1"/>
  <c r="AGK33" i="1"/>
  <c r="AGL33" i="1"/>
  <c r="AGM33" i="1"/>
  <c r="AGN33" i="1"/>
  <c r="AGO33" i="1"/>
  <c r="AGP33" i="1"/>
  <c r="AGQ33" i="1"/>
  <c r="AGR33" i="1"/>
  <c r="AGS33" i="1"/>
  <c r="AGT33" i="1"/>
  <c r="AGU33" i="1"/>
  <c r="AGV33" i="1"/>
  <c r="AGW33" i="1"/>
  <c r="AGX33" i="1"/>
  <c r="AGY33" i="1"/>
  <c r="AGZ33" i="1"/>
  <c r="AHA33" i="1"/>
  <c r="AHB33" i="1"/>
  <c r="AHC33" i="1"/>
  <c r="AHD33" i="1"/>
  <c r="AHE33" i="1"/>
  <c r="AHF33" i="1"/>
  <c r="AHG33" i="1"/>
  <c r="AHH33" i="1"/>
  <c r="AHI33" i="1"/>
  <c r="AHJ33" i="1"/>
  <c r="AHK33" i="1"/>
  <c r="AHL33" i="1"/>
  <c r="AHM33" i="1"/>
  <c r="AHN33" i="1"/>
  <c r="AHO33" i="1"/>
  <c r="AHP33" i="1"/>
  <c r="AHQ33" i="1"/>
  <c r="AHR33" i="1"/>
  <c r="AHS33" i="1"/>
  <c r="AHT33" i="1"/>
  <c r="AHU33" i="1"/>
  <c r="AHV33" i="1"/>
  <c r="AHW33" i="1"/>
  <c r="AHX33" i="1"/>
  <c r="AHY33" i="1"/>
  <c r="AHZ33" i="1"/>
  <c r="AIA33" i="1"/>
  <c r="AIB33" i="1"/>
  <c r="AIC33" i="1"/>
  <c r="AID33" i="1"/>
  <c r="AIE33" i="1"/>
  <c r="AIF33" i="1"/>
  <c r="AIG33" i="1"/>
  <c r="AIH33" i="1"/>
  <c r="AII33" i="1"/>
  <c r="AIJ33" i="1"/>
  <c r="AIK33" i="1"/>
  <c r="AIL33" i="1"/>
  <c r="AIM33" i="1"/>
  <c r="AIN33" i="1"/>
  <c r="AIO33" i="1"/>
  <c r="AIP33" i="1"/>
  <c r="AIQ33" i="1"/>
  <c r="AIR33" i="1"/>
  <c r="AIS33" i="1"/>
  <c r="AIT33" i="1"/>
  <c r="AIU33" i="1"/>
  <c r="AIV33" i="1"/>
  <c r="AIW33" i="1"/>
  <c r="AIX33" i="1"/>
  <c r="AIY33" i="1"/>
  <c r="AIZ33" i="1"/>
  <c r="AJA33" i="1"/>
  <c r="AJB33" i="1"/>
  <c r="AJC33" i="1"/>
  <c r="AJD33" i="1"/>
  <c r="AJE33" i="1"/>
  <c r="AJF33" i="1"/>
  <c r="AJG33" i="1"/>
  <c r="AJH33" i="1"/>
  <c r="AJI33" i="1"/>
  <c r="AJJ33" i="1"/>
  <c r="AJK33" i="1"/>
  <c r="AJL33" i="1"/>
  <c r="AJM33" i="1"/>
  <c r="AJN33" i="1"/>
  <c r="AJO33" i="1"/>
  <c r="AJP33" i="1"/>
  <c r="AJQ33" i="1"/>
  <c r="AJR33" i="1"/>
  <c r="AJS33" i="1"/>
  <c r="AJT33" i="1"/>
  <c r="AJU33" i="1"/>
  <c r="AJV33" i="1"/>
  <c r="AJW33" i="1"/>
  <c r="AJX33" i="1"/>
  <c r="AJY33" i="1"/>
  <c r="AJZ33" i="1"/>
  <c r="AKA33" i="1"/>
  <c r="AKB33" i="1"/>
  <c r="AKC33" i="1"/>
  <c r="AKD33" i="1"/>
  <c r="AKE33" i="1"/>
  <c r="AKF33" i="1"/>
  <c r="AKG33" i="1"/>
  <c r="AKH33" i="1"/>
  <c r="AKI33" i="1"/>
  <c r="AKJ33" i="1"/>
  <c r="AKK33" i="1"/>
  <c r="AKL33" i="1"/>
  <c r="AKM33" i="1"/>
  <c r="AKN33" i="1"/>
  <c r="AKO33" i="1"/>
  <c r="AKP33" i="1"/>
  <c r="AKQ33" i="1"/>
  <c r="AKR33" i="1"/>
  <c r="AKS33" i="1"/>
  <c r="AKT33" i="1"/>
  <c r="AKU33" i="1"/>
  <c r="AKV33" i="1"/>
  <c r="AKW33" i="1"/>
  <c r="AKX33" i="1"/>
  <c r="AKY33" i="1"/>
  <c r="AKZ33" i="1"/>
  <c r="ALA33" i="1"/>
  <c r="ALB33" i="1"/>
  <c r="ALC33" i="1"/>
  <c r="ALD33" i="1"/>
  <c r="ALE33" i="1"/>
  <c r="ALF33" i="1"/>
  <c r="ALG33" i="1"/>
  <c r="ALH33" i="1"/>
  <c r="ALI33" i="1"/>
  <c r="ALJ33" i="1"/>
  <c r="ALK33" i="1"/>
  <c r="ALL33" i="1"/>
  <c r="ALM33" i="1"/>
  <c r="ALN33" i="1"/>
  <c r="ALO33" i="1"/>
  <c r="ALP33" i="1"/>
  <c r="ALQ33" i="1"/>
  <c r="ALR33" i="1"/>
  <c r="ALS33" i="1"/>
  <c r="ALT33" i="1"/>
  <c r="ALU33" i="1"/>
  <c r="ALV33" i="1"/>
  <c r="ALW33" i="1"/>
  <c r="ALX33" i="1"/>
  <c r="ALY33" i="1"/>
  <c r="ALZ33" i="1"/>
  <c r="AMA33" i="1"/>
  <c r="AMB33" i="1"/>
  <c r="AMC33" i="1"/>
  <c r="AMD33" i="1"/>
  <c r="AME33" i="1"/>
  <c r="AMF33" i="1"/>
  <c r="AMG33" i="1"/>
  <c r="AMH33" i="1"/>
  <c r="AMI33" i="1"/>
  <c r="AMJ33" i="1"/>
  <c r="AMK33" i="1"/>
  <c r="AML33" i="1"/>
  <c r="AMM33" i="1"/>
  <c r="AMN33" i="1"/>
  <c r="AMO33" i="1"/>
  <c r="AMP33" i="1"/>
  <c r="AMQ33" i="1"/>
  <c r="AMR33" i="1"/>
  <c r="AMS33" i="1"/>
  <c r="AMT33" i="1"/>
  <c r="AMU33" i="1"/>
  <c r="AMV33" i="1"/>
  <c r="AMW33" i="1"/>
  <c r="AMX33" i="1"/>
  <c r="AMY33" i="1"/>
  <c r="AMZ33" i="1"/>
  <c r="ANA33" i="1"/>
  <c r="ANB33" i="1"/>
  <c r="ANC33" i="1"/>
  <c r="AND33" i="1"/>
  <c r="ANE33" i="1"/>
  <c r="ANF33" i="1"/>
  <c r="ANG33" i="1"/>
  <c r="ANH33" i="1"/>
  <c r="ANI33" i="1"/>
  <c r="ANJ33" i="1"/>
  <c r="ANK33" i="1"/>
  <c r="ANL33" i="1"/>
  <c r="ANM33" i="1"/>
  <c r="ANN33" i="1"/>
  <c r="ANO33" i="1"/>
  <c r="ANP33" i="1"/>
  <c r="ANQ33" i="1"/>
  <c r="ANR33" i="1"/>
  <c r="ANS33" i="1"/>
  <c r="ANT33" i="1"/>
  <c r="ANU33" i="1"/>
  <c r="ANV33" i="1"/>
  <c r="ANW33" i="1"/>
  <c r="ANX33" i="1"/>
  <c r="ANY33" i="1"/>
  <c r="ANZ33" i="1"/>
  <c r="AOA33" i="1"/>
  <c r="AOB33" i="1"/>
  <c r="AOC33" i="1"/>
  <c r="AOD33" i="1"/>
  <c r="AOE33" i="1"/>
  <c r="AOF33" i="1"/>
  <c r="AOG33" i="1"/>
  <c r="AOH33" i="1"/>
  <c r="AOI33" i="1"/>
  <c r="AOJ33" i="1"/>
  <c r="AOK33" i="1"/>
  <c r="AOL33" i="1"/>
  <c r="AOM33" i="1"/>
  <c r="AON33" i="1"/>
  <c r="AOO33" i="1"/>
  <c r="AOP33" i="1"/>
  <c r="AOQ33" i="1"/>
  <c r="AOR33" i="1"/>
  <c r="AOS33" i="1"/>
  <c r="AOT33" i="1"/>
  <c r="AOU33" i="1"/>
  <c r="AOV33" i="1"/>
  <c r="AOW33" i="1"/>
  <c r="AOX33" i="1"/>
  <c r="AOY33" i="1"/>
  <c r="AOZ33" i="1"/>
  <c r="APA33" i="1"/>
  <c r="APB33" i="1"/>
  <c r="APC33" i="1"/>
  <c r="APD33" i="1"/>
  <c r="APE33" i="1"/>
  <c r="APF33" i="1"/>
  <c r="APG33" i="1"/>
  <c r="APH33" i="1"/>
  <c r="API33" i="1"/>
  <c r="APJ33" i="1"/>
  <c r="APK33" i="1"/>
  <c r="APL33" i="1"/>
  <c r="APM33" i="1"/>
  <c r="APN33" i="1"/>
  <c r="APO33" i="1"/>
  <c r="APP33" i="1"/>
  <c r="APQ33" i="1"/>
  <c r="APR33" i="1"/>
  <c r="APS33" i="1"/>
  <c r="APT33" i="1"/>
  <c r="APU33" i="1"/>
  <c r="APV33" i="1"/>
  <c r="APW33" i="1"/>
  <c r="APX33" i="1"/>
  <c r="APY33" i="1"/>
  <c r="APZ33" i="1"/>
  <c r="AQA33" i="1"/>
  <c r="AQB33" i="1"/>
  <c r="AQC33" i="1"/>
  <c r="AQD33" i="1"/>
  <c r="AQE33" i="1"/>
  <c r="AQF33" i="1"/>
  <c r="AQG33" i="1"/>
  <c r="AQH33" i="1"/>
  <c r="AQI33" i="1"/>
  <c r="AQJ33" i="1"/>
  <c r="AQK33" i="1"/>
  <c r="AQL33" i="1"/>
  <c r="AQM33" i="1"/>
  <c r="AQN33" i="1"/>
  <c r="AQO33" i="1"/>
  <c r="AQP33" i="1"/>
  <c r="AQQ33" i="1"/>
  <c r="AQR33" i="1"/>
  <c r="AQS33" i="1"/>
  <c r="AQT33" i="1"/>
  <c r="AQU33" i="1"/>
  <c r="AQV33" i="1"/>
  <c r="AQW33" i="1"/>
  <c r="AQX33" i="1"/>
  <c r="AQY33" i="1"/>
  <c r="AQZ33" i="1"/>
  <c r="ARA33" i="1"/>
  <c r="ARB33" i="1"/>
  <c r="ARC33" i="1"/>
  <c r="ARD33" i="1"/>
  <c r="ARE33" i="1"/>
  <c r="ARF33" i="1"/>
  <c r="ARG33" i="1"/>
  <c r="ARH33" i="1"/>
  <c r="ARI33" i="1"/>
  <c r="ARJ33" i="1"/>
  <c r="ARK33" i="1"/>
  <c r="ARL33" i="1"/>
  <c r="ARM33" i="1"/>
  <c r="ARN33" i="1"/>
  <c r="ARO33" i="1"/>
  <c r="ARP33" i="1"/>
  <c r="ARQ33" i="1"/>
  <c r="ARR33" i="1"/>
  <c r="ARS33" i="1"/>
  <c r="ART33" i="1"/>
  <c r="ARU33" i="1"/>
  <c r="ARV33" i="1"/>
  <c r="ARW33" i="1"/>
  <c r="ARX33" i="1"/>
  <c r="ARY33" i="1"/>
  <c r="ARZ33" i="1"/>
  <c r="ASA33" i="1"/>
  <c r="ASB33" i="1"/>
  <c r="ASC33" i="1"/>
  <c r="ASD33" i="1"/>
  <c r="ASE33" i="1"/>
  <c r="ASF33" i="1"/>
  <c r="ASG33" i="1"/>
  <c r="ASH33" i="1"/>
  <c r="ASI33" i="1"/>
  <c r="ASJ33" i="1"/>
  <c r="ASK33" i="1"/>
  <c r="ASL33" i="1"/>
  <c r="ASM33" i="1"/>
  <c r="ASN33" i="1"/>
  <c r="ASO33" i="1"/>
  <c r="ASP33" i="1"/>
  <c r="ASQ33" i="1"/>
  <c r="ASR33" i="1"/>
  <c r="ASS33" i="1"/>
  <c r="AST33" i="1"/>
  <c r="ASU33" i="1"/>
  <c r="ASV33" i="1"/>
  <c r="ASW33" i="1"/>
  <c r="ASX33" i="1"/>
  <c r="ASY33" i="1"/>
  <c r="ASZ33" i="1"/>
  <c r="ATA33" i="1"/>
  <c r="ATB33" i="1"/>
  <c r="ATC33" i="1"/>
  <c r="ATD33" i="1"/>
  <c r="ATE33" i="1"/>
  <c r="ATF33" i="1"/>
  <c r="ATG33" i="1"/>
  <c r="ATH33" i="1"/>
  <c r="ATI33" i="1"/>
  <c r="ATJ33" i="1"/>
  <c r="ATK33" i="1"/>
  <c r="ATL33" i="1"/>
  <c r="ATM33" i="1"/>
  <c r="ATN33" i="1"/>
  <c r="ATO33" i="1"/>
  <c r="ATP33" i="1"/>
  <c r="ATQ33" i="1"/>
  <c r="ATR33" i="1"/>
  <c r="ATS33" i="1"/>
  <c r="ATT33" i="1"/>
  <c r="ATU33" i="1"/>
  <c r="ATV33" i="1"/>
  <c r="ATW33" i="1"/>
  <c r="ATX33" i="1"/>
  <c r="ATY33" i="1"/>
  <c r="ATZ33" i="1"/>
  <c r="AUA33" i="1"/>
  <c r="AUB33" i="1"/>
  <c r="AUC33" i="1"/>
  <c r="AUD33" i="1"/>
  <c r="AUE33" i="1"/>
  <c r="AUF33" i="1"/>
  <c r="AUG33" i="1"/>
  <c r="AUH33" i="1"/>
  <c r="AUI33" i="1"/>
  <c r="AUJ33" i="1"/>
  <c r="AUK33" i="1"/>
  <c r="AUL33" i="1"/>
  <c r="AUM33" i="1"/>
  <c r="AUN33" i="1"/>
  <c r="AUO33" i="1"/>
  <c r="AUP33" i="1"/>
  <c r="AUQ33" i="1"/>
  <c r="AUR33" i="1"/>
  <c r="AUS33" i="1"/>
  <c r="AUT33" i="1"/>
  <c r="AUU33" i="1"/>
  <c r="AUV33" i="1"/>
  <c r="AUW33" i="1"/>
  <c r="AUX33" i="1"/>
  <c r="AUY33" i="1"/>
  <c r="AUZ33" i="1"/>
  <c r="AVA33" i="1"/>
  <c r="AVB33" i="1"/>
  <c r="AVC33" i="1"/>
  <c r="AVD33" i="1"/>
  <c r="AVE33" i="1"/>
  <c r="AVF33" i="1"/>
  <c r="AVG33" i="1"/>
  <c r="AVH33" i="1"/>
  <c r="AVI33" i="1"/>
  <c r="AVJ33" i="1"/>
  <c r="AVK33" i="1"/>
  <c r="AVL33" i="1"/>
  <c r="AVM33" i="1"/>
  <c r="AVN33" i="1"/>
  <c r="AVO33" i="1"/>
  <c r="AVP33" i="1"/>
  <c r="AVQ33" i="1"/>
  <c r="AVR33" i="1"/>
  <c r="AVS33" i="1"/>
  <c r="AVT33" i="1"/>
  <c r="AVU33" i="1"/>
  <c r="AVV33" i="1"/>
  <c r="AVW33" i="1"/>
  <c r="AVX33" i="1"/>
  <c r="AVY33" i="1"/>
  <c r="AVZ33" i="1"/>
  <c r="AWA33" i="1"/>
  <c r="AWB33" i="1"/>
  <c r="AWC33" i="1"/>
  <c r="AWD33" i="1"/>
  <c r="AWE33" i="1"/>
  <c r="AWF33" i="1"/>
  <c r="AWG33" i="1"/>
  <c r="AWH33" i="1"/>
  <c r="AWI33" i="1"/>
  <c r="AWJ33" i="1"/>
  <c r="AWK33" i="1"/>
  <c r="AWL33" i="1"/>
  <c r="AWM33" i="1"/>
  <c r="AWN33" i="1"/>
  <c r="AWO33" i="1"/>
  <c r="AWP33" i="1"/>
  <c r="AWQ33" i="1"/>
  <c r="AWR33" i="1"/>
  <c r="AWS33" i="1"/>
  <c r="AWT33" i="1"/>
  <c r="AWU33" i="1"/>
  <c r="AWV33" i="1"/>
  <c r="AWW33" i="1"/>
  <c r="AWX33" i="1"/>
  <c r="AWY33" i="1"/>
  <c r="AWZ33" i="1"/>
  <c r="AXA33" i="1"/>
  <c r="AXB33" i="1"/>
  <c r="AXC33" i="1"/>
  <c r="AXD33" i="1"/>
  <c r="AXE33" i="1"/>
  <c r="AXF33" i="1"/>
  <c r="AXG33" i="1"/>
  <c r="AXH33" i="1"/>
  <c r="AXI33" i="1"/>
  <c r="AXJ33" i="1"/>
  <c r="AXK33" i="1"/>
  <c r="AXL33" i="1"/>
  <c r="AXM33" i="1"/>
  <c r="AXN33" i="1"/>
  <c r="AXO33" i="1"/>
  <c r="AXP33" i="1"/>
  <c r="AXQ33" i="1"/>
  <c r="AXR33" i="1"/>
  <c r="AXS33" i="1"/>
  <c r="AXT33" i="1"/>
  <c r="AXU33" i="1"/>
  <c r="AXV33" i="1"/>
  <c r="AXW33" i="1"/>
  <c r="AXX33" i="1"/>
  <c r="AXY33" i="1"/>
  <c r="AXZ33" i="1"/>
  <c r="AYA33" i="1"/>
  <c r="AYB33" i="1"/>
  <c r="AYC33" i="1"/>
  <c r="AYD33" i="1"/>
  <c r="AYE33" i="1"/>
  <c r="AYF33" i="1"/>
  <c r="AYG33" i="1"/>
  <c r="AYH33" i="1"/>
  <c r="AYI33" i="1"/>
  <c r="AYJ33" i="1"/>
  <c r="AYK33" i="1"/>
  <c r="AYL33" i="1"/>
  <c r="AYM33" i="1"/>
  <c r="AYN33" i="1"/>
  <c r="AYO33" i="1"/>
  <c r="AYP33" i="1"/>
  <c r="AYQ33" i="1"/>
  <c r="AYR33" i="1"/>
  <c r="AYS33" i="1"/>
  <c r="AYT33" i="1"/>
  <c r="AYU33" i="1"/>
  <c r="AYV33" i="1"/>
  <c r="AYW33" i="1"/>
  <c r="AYX33" i="1"/>
  <c r="AYY33" i="1"/>
  <c r="AYZ33" i="1"/>
  <c r="AZA33" i="1"/>
  <c r="AZB33" i="1"/>
  <c r="AZC33" i="1"/>
  <c r="AZD33" i="1"/>
  <c r="AZE33" i="1"/>
  <c r="AZF33" i="1"/>
  <c r="AZG33" i="1"/>
  <c r="AZH33" i="1"/>
  <c r="AZI33" i="1"/>
  <c r="AZJ33" i="1"/>
  <c r="AZK33" i="1"/>
  <c r="AZL33" i="1"/>
  <c r="AZM33" i="1"/>
  <c r="AZN33" i="1"/>
  <c r="AZO33" i="1"/>
  <c r="AZP33" i="1"/>
  <c r="AZQ33" i="1"/>
  <c r="AZR33" i="1"/>
  <c r="AZS33" i="1"/>
  <c r="AZT33" i="1"/>
  <c r="AZU33" i="1"/>
  <c r="AZV33" i="1"/>
  <c r="AZW33" i="1"/>
  <c r="AZX33" i="1"/>
  <c r="AZY33" i="1"/>
  <c r="AZZ33" i="1"/>
  <c r="BAA33" i="1"/>
  <c r="BAB33" i="1"/>
  <c r="BAC33" i="1"/>
  <c r="BAD33" i="1"/>
  <c r="BAE33" i="1"/>
  <c r="BAF33" i="1"/>
  <c r="BAG33" i="1"/>
  <c r="BAH33" i="1"/>
  <c r="BAI33" i="1"/>
  <c r="BAJ33" i="1"/>
  <c r="BAK33" i="1"/>
  <c r="BAL33" i="1"/>
  <c r="BAM33" i="1"/>
  <c r="BAN33" i="1"/>
  <c r="BAO33" i="1"/>
  <c r="BAP33" i="1"/>
  <c r="BAQ33" i="1"/>
  <c r="BAR33" i="1"/>
  <c r="BAS33" i="1"/>
  <c r="BAT33" i="1"/>
  <c r="BAU33" i="1"/>
  <c r="BAV33" i="1"/>
  <c r="BAW33" i="1"/>
  <c r="BAX33" i="1"/>
  <c r="BAY33" i="1"/>
  <c r="BAZ33" i="1"/>
  <c r="BBA33" i="1"/>
  <c r="BBB33" i="1"/>
  <c r="BBC33" i="1"/>
  <c r="BBD33" i="1"/>
  <c r="BBE33" i="1"/>
  <c r="BBF33" i="1"/>
  <c r="BBG33" i="1"/>
  <c r="BBH33" i="1"/>
  <c r="BBI33" i="1"/>
  <c r="BBJ33" i="1"/>
  <c r="BBK33" i="1"/>
  <c r="BBL33" i="1"/>
  <c r="BBM33" i="1"/>
  <c r="BBN33" i="1"/>
  <c r="BBO33" i="1"/>
  <c r="BBP33" i="1"/>
  <c r="BBQ33" i="1"/>
  <c r="BBR33" i="1"/>
  <c r="BBS33" i="1"/>
  <c r="BBT33" i="1"/>
  <c r="BBU33" i="1"/>
  <c r="BBV33" i="1"/>
  <c r="BBW33" i="1"/>
  <c r="BBX33" i="1"/>
  <c r="BBY33" i="1"/>
  <c r="BBZ33" i="1"/>
  <c r="BCA33" i="1"/>
  <c r="BCB33" i="1"/>
  <c r="BCC33" i="1"/>
  <c r="BCD33" i="1"/>
  <c r="BCE33" i="1"/>
  <c r="BCF33" i="1"/>
  <c r="BCG33" i="1"/>
  <c r="BCH33" i="1"/>
  <c r="BCI33" i="1"/>
  <c r="BCJ33" i="1"/>
  <c r="BCK33" i="1"/>
  <c r="BCL33" i="1"/>
  <c r="BCM33" i="1"/>
  <c r="BCN33" i="1"/>
  <c r="BCO33" i="1"/>
  <c r="BCP33" i="1"/>
  <c r="BCQ33" i="1"/>
  <c r="BCR33" i="1"/>
  <c r="BCS33" i="1"/>
  <c r="BCT33" i="1"/>
  <c r="BCU33" i="1"/>
  <c r="BCV33" i="1"/>
  <c r="BCW33" i="1"/>
  <c r="BCX33" i="1"/>
  <c r="BCY33" i="1"/>
  <c r="BCZ33" i="1"/>
  <c r="BDA33" i="1"/>
  <c r="BDB33" i="1"/>
  <c r="BDC33" i="1"/>
  <c r="BDD33" i="1"/>
  <c r="BDE33" i="1"/>
  <c r="BDF33" i="1"/>
  <c r="BDG33" i="1"/>
  <c r="BDH33" i="1"/>
  <c r="BDI33" i="1"/>
  <c r="E34" i="1"/>
  <c r="F34" i="1"/>
  <c r="G34" i="1"/>
  <c r="H34" i="1"/>
  <c r="I34" i="1"/>
  <c r="J34" i="1"/>
  <c r="K34" i="1"/>
  <c r="L34" i="1"/>
  <c r="M34" i="1"/>
  <c r="N34" i="1"/>
  <c r="O34" i="1"/>
  <c r="P34" i="1"/>
  <c r="Q34" i="1"/>
  <c r="R34" i="1"/>
  <c r="S34" i="1"/>
  <c r="T34" i="1"/>
  <c r="U34" i="1"/>
  <c r="V34" i="1"/>
  <c r="W34" i="1"/>
  <c r="X34" i="1"/>
  <c r="Y34" i="1"/>
  <c r="Z34" i="1"/>
  <c r="AA34" i="1"/>
  <c r="AB34" i="1"/>
  <c r="AC34" i="1"/>
  <c r="AD34" i="1"/>
  <c r="AE34" i="1"/>
  <c r="AF34" i="1"/>
  <c r="AG34" i="1"/>
  <c r="AH34" i="1"/>
  <c r="AI34" i="1"/>
  <c r="AJ34" i="1"/>
  <c r="AK34" i="1"/>
  <c r="AL34" i="1"/>
  <c r="AM34" i="1"/>
  <c r="AN34" i="1"/>
  <c r="AO34" i="1"/>
  <c r="AP34" i="1"/>
  <c r="AQ34" i="1"/>
  <c r="AR34" i="1"/>
  <c r="AS34" i="1"/>
  <c r="AT34" i="1"/>
  <c r="AU34" i="1"/>
  <c r="AV34" i="1"/>
  <c r="AW34" i="1"/>
  <c r="AX34" i="1"/>
  <c r="AY34" i="1"/>
  <c r="AZ34" i="1"/>
  <c r="BA34" i="1"/>
  <c r="BB34" i="1"/>
  <c r="BC34" i="1"/>
  <c r="BD34" i="1"/>
  <c r="BE34" i="1"/>
  <c r="BF34" i="1"/>
  <c r="BG34" i="1"/>
  <c r="BH34" i="1"/>
  <c r="BI34" i="1"/>
  <c r="BJ34" i="1"/>
  <c r="BK34" i="1"/>
  <c r="BL34" i="1"/>
  <c r="BM34" i="1"/>
  <c r="BN34" i="1"/>
  <c r="BO34" i="1"/>
  <c r="BP34" i="1"/>
  <c r="BQ34" i="1"/>
  <c r="BR34" i="1"/>
  <c r="BS34" i="1"/>
  <c r="BT34" i="1"/>
  <c r="BU34" i="1"/>
  <c r="BV34" i="1"/>
  <c r="BW34" i="1"/>
  <c r="BX34" i="1"/>
  <c r="BY34" i="1"/>
  <c r="BZ34" i="1"/>
  <c r="CA34" i="1"/>
  <c r="CB34" i="1"/>
  <c r="CC34" i="1"/>
  <c r="CD34" i="1"/>
  <c r="CE34" i="1"/>
  <c r="CF34" i="1"/>
  <c r="CG34" i="1"/>
  <c r="CH34" i="1"/>
  <c r="CI34" i="1"/>
  <c r="CJ34" i="1"/>
  <c r="CK34" i="1"/>
  <c r="CL34" i="1"/>
  <c r="CM34" i="1"/>
  <c r="CN34" i="1"/>
  <c r="CO34" i="1"/>
  <c r="CP34" i="1"/>
  <c r="CQ34" i="1"/>
  <c r="CR34" i="1"/>
  <c r="CS34" i="1"/>
  <c r="CT34" i="1"/>
  <c r="CU34" i="1"/>
  <c r="CV34" i="1"/>
  <c r="CW34" i="1"/>
  <c r="CX34" i="1"/>
  <c r="CY34" i="1"/>
  <c r="CZ34" i="1"/>
  <c r="DA34" i="1"/>
  <c r="DB34" i="1"/>
  <c r="DC34" i="1"/>
  <c r="DD34" i="1"/>
  <c r="DE34" i="1"/>
  <c r="DF34" i="1"/>
  <c r="DG34" i="1"/>
  <c r="DH34" i="1"/>
  <c r="DI34" i="1"/>
  <c r="DJ34" i="1"/>
  <c r="DK34" i="1"/>
  <c r="DL34" i="1"/>
  <c r="DM34" i="1"/>
  <c r="DN34" i="1"/>
  <c r="DO34" i="1"/>
  <c r="DP34" i="1"/>
  <c r="DQ34" i="1"/>
  <c r="DR34" i="1"/>
  <c r="DS34" i="1"/>
  <c r="DT34" i="1"/>
  <c r="DU34" i="1"/>
  <c r="DV34" i="1"/>
  <c r="DW34" i="1"/>
  <c r="DX34" i="1"/>
  <c r="DY34" i="1"/>
  <c r="DZ34" i="1"/>
  <c r="EA34" i="1"/>
  <c r="EB34" i="1"/>
  <c r="EC34" i="1"/>
  <c r="ED34" i="1"/>
  <c r="EE34" i="1"/>
  <c r="EF34" i="1"/>
  <c r="EG34" i="1"/>
  <c r="EH34" i="1"/>
  <c r="EI34" i="1"/>
  <c r="EJ34" i="1"/>
  <c r="EK34" i="1"/>
  <c r="EL34" i="1"/>
  <c r="EM34" i="1"/>
  <c r="EN34" i="1"/>
  <c r="EO34" i="1"/>
  <c r="EP34" i="1"/>
  <c r="EQ34" i="1"/>
  <c r="ER34" i="1"/>
  <c r="ES34" i="1"/>
  <c r="ET34" i="1"/>
  <c r="EU34" i="1"/>
  <c r="EV34" i="1"/>
  <c r="EW34" i="1"/>
  <c r="EX34" i="1"/>
  <c r="EY34" i="1"/>
  <c r="EZ34" i="1"/>
  <c r="FA34" i="1"/>
  <c r="FB34" i="1"/>
  <c r="FC34" i="1"/>
  <c r="FD34" i="1"/>
  <c r="FE34" i="1"/>
  <c r="FF34" i="1"/>
  <c r="FG34" i="1"/>
  <c r="FH34" i="1"/>
  <c r="FI34" i="1"/>
  <c r="FJ34" i="1"/>
  <c r="FK34" i="1"/>
  <c r="FL34" i="1"/>
  <c r="FM34" i="1"/>
  <c r="FN34" i="1"/>
  <c r="FO34" i="1"/>
  <c r="FP34" i="1"/>
  <c r="FQ34" i="1"/>
  <c r="FR34" i="1"/>
  <c r="FS34" i="1"/>
  <c r="FT34" i="1"/>
  <c r="FU34" i="1"/>
  <c r="FV34" i="1"/>
  <c r="FW34" i="1"/>
  <c r="FX34" i="1"/>
  <c r="FY34" i="1"/>
  <c r="FZ34" i="1"/>
  <c r="GA34" i="1"/>
  <c r="GB34" i="1"/>
  <c r="GC34" i="1"/>
  <c r="GD34" i="1"/>
  <c r="GE34" i="1"/>
  <c r="GF34" i="1"/>
  <c r="GG34" i="1"/>
  <c r="GH34" i="1"/>
  <c r="GI34" i="1"/>
  <c r="GJ34" i="1"/>
  <c r="GK34" i="1"/>
  <c r="GL34" i="1"/>
  <c r="GM34" i="1"/>
  <c r="GN34" i="1"/>
  <c r="GO34" i="1"/>
  <c r="GP34" i="1"/>
  <c r="GQ34" i="1"/>
  <c r="GR34" i="1"/>
  <c r="GS34" i="1"/>
  <c r="GT34" i="1"/>
  <c r="GU34" i="1"/>
  <c r="GV34" i="1"/>
  <c r="GW34" i="1"/>
  <c r="GX34" i="1"/>
  <c r="GY34" i="1"/>
  <c r="GZ34" i="1"/>
  <c r="HA34" i="1"/>
  <c r="HB34" i="1"/>
  <c r="HC34" i="1"/>
  <c r="HD34" i="1"/>
  <c r="HE34" i="1"/>
  <c r="HF34" i="1"/>
  <c r="HG34" i="1"/>
  <c r="HH34" i="1"/>
  <c r="HI34" i="1"/>
  <c r="HJ34" i="1"/>
  <c r="HK34" i="1"/>
  <c r="HL34" i="1"/>
  <c r="HM34" i="1"/>
  <c r="HN34" i="1"/>
  <c r="HO34" i="1"/>
  <c r="HP34" i="1"/>
  <c r="HQ34" i="1"/>
  <c r="HR34" i="1"/>
  <c r="HS34" i="1"/>
  <c r="HT34" i="1"/>
  <c r="HU34" i="1"/>
  <c r="HV34" i="1"/>
  <c r="HW34" i="1"/>
  <c r="HX34" i="1"/>
  <c r="HY34" i="1"/>
  <c r="HZ34" i="1"/>
  <c r="IA34" i="1"/>
  <c r="IB34" i="1"/>
  <c r="IC34" i="1"/>
  <c r="ID34" i="1"/>
  <c r="IE34" i="1"/>
  <c r="IF34" i="1"/>
  <c r="IG34" i="1"/>
  <c r="IH34" i="1"/>
  <c r="II34" i="1"/>
  <c r="IJ34" i="1"/>
  <c r="IK34" i="1"/>
  <c r="IL34" i="1"/>
  <c r="IM34" i="1"/>
  <c r="IN34" i="1"/>
  <c r="IO34" i="1"/>
  <c r="IP34" i="1"/>
  <c r="IQ34" i="1"/>
  <c r="IR34" i="1"/>
  <c r="IS34" i="1"/>
  <c r="IT34" i="1"/>
  <c r="IU34" i="1"/>
  <c r="IV34" i="1"/>
  <c r="IW34" i="1"/>
  <c r="IX34" i="1"/>
  <c r="IY34" i="1"/>
  <c r="IZ34" i="1"/>
  <c r="JA34" i="1"/>
  <c r="JB34" i="1"/>
  <c r="JC34" i="1"/>
  <c r="JD34" i="1"/>
  <c r="JE34" i="1"/>
  <c r="JF34" i="1"/>
  <c r="JG34" i="1"/>
  <c r="JH34" i="1"/>
  <c r="JI34" i="1"/>
  <c r="JJ34" i="1"/>
  <c r="JK34" i="1"/>
  <c r="JL34" i="1"/>
  <c r="JM34" i="1"/>
  <c r="JN34" i="1"/>
  <c r="JO34" i="1"/>
  <c r="JP34" i="1"/>
  <c r="JQ34" i="1"/>
  <c r="JR34" i="1"/>
  <c r="JS34" i="1"/>
  <c r="JT34" i="1"/>
  <c r="JU34" i="1"/>
  <c r="JV34" i="1"/>
  <c r="JW34" i="1"/>
  <c r="JX34" i="1"/>
  <c r="JY34" i="1"/>
  <c r="JZ34" i="1"/>
  <c r="KA34" i="1"/>
  <c r="KB34" i="1"/>
  <c r="KC34" i="1"/>
  <c r="KD34" i="1"/>
  <c r="KE34" i="1"/>
  <c r="KF34" i="1"/>
  <c r="KG34" i="1"/>
  <c r="KH34" i="1"/>
  <c r="KI34" i="1"/>
  <c r="KJ34" i="1"/>
  <c r="KK34" i="1"/>
  <c r="KL34" i="1"/>
  <c r="KM34" i="1"/>
  <c r="KN34" i="1"/>
  <c r="KO34" i="1"/>
  <c r="KP34" i="1"/>
  <c r="KQ34" i="1"/>
  <c r="KR34" i="1"/>
  <c r="KS34" i="1"/>
  <c r="KT34" i="1"/>
  <c r="KU34" i="1"/>
  <c r="KV34" i="1"/>
  <c r="KW34" i="1"/>
  <c r="KX34" i="1"/>
  <c r="KY34" i="1"/>
  <c r="KZ34" i="1"/>
  <c r="LA34" i="1"/>
  <c r="LB34" i="1"/>
  <c r="LC34" i="1"/>
  <c r="LD34" i="1"/>
  <c r="LE34" i="1"/>
  <c r="LF34" i="1"/>
  <c r="LG34" i="1"/>
  <c r="LH34" i="1"/>
  <c r="LI34" i="1"/>
  <c r="LJ34" i="1"/>
  <c r="LK34" i="1"/>
  <c r="LL34" i="1"/>
  <c r="LM34" i="1"/>
  <c r="LN34" i="1"/>
  <c r="LO34" i="1"/>
  <c r="LP34" i="1"/>
  <c r="LQ34" i="1"/>
  <c r="LR34" i="1"/>
  <c r="LS34" i="1"/>
  <c r="LT34" i="1"/>
  <c r="LU34" i="1"/>
  <c r="LV34" i="1"/>
  <c r="LW34" i="1"/>
  <c r="LX34" i="1"/>
  <c r="LY34" i="1"/>
  <c r="LZ34" i="1"/>
  <c r="MA34" i="1"/>
  <c r="MB34" i="1"/>
  <c r="MC34" i="1"/>
  <c r="MD34" i="1"/>
  <c r="ME34" i="1"/>
  <c r="MF34" i="1"/>
  <c r="MG34" i="1"/>
  <c r="MH34" i="1"/>
  <c r="MI34" i="1"/>
  <c r="MJ34" i="1"/>
  <c r="MK34" i="1"/>
  <c r="ML34" i="1"/>
  <c r="MM34" i="1"/>
  <c r="MN34" i="1"/>
  <c r="MO34" i="1"/>
  <c r="MP34" i="1"/>
  <c r="MQ34" i="1"/>
  <c r="MR34" i="1"/>
  <c r="MS34" i="1"/>
  <c r="MT34" i="1"/>
  <c r="MU34" i="1"/>
  <c r="MV34" i="1"/>
  <c r="MW34" i="1"/>
  <c r="MX34" i="1"/>
  <c r="MY34" i="1"/>
  <c r="MZ34" i="1"/>
  <c r="NA34" i="1"/>
  <c r="NB34" i="1"/>
  <c r="NC34" i="1"/>
  <c r="ND34" i="1"/>
  <c r="NE34" i="1"/>
  <c r="NF34" i="1"/>
  <c r="NG34" i="1"/>
  <c r="NH34" i="1"/>
  <c r="NI34" i="1"/>
  <c r="NJ34" i="1"/>
  <c r="NK34" i="1"/>
  <c r="NL34" i="1"/>
  <c r="NM34" i="1"/>
  <c r="NN34" i="1"/>
  <c r="NO34" i="1"/>
  <c r="NP34" i="1"/>
  <c r="NQ34" i="1"/>
  <c r="NR34" i="1"/>
  <c r="NS34" i="1"/>
  <c r="NT34" i="1"/>
  <c r="NU34" i="1"/>
  <c r="NV34" i="1"/>
  <c r="NW34" i="1"/>
  <c r="NX34" i="1"/>
  <c r="NY34" i="1"/>
  <c r="NZ34" i="1"/>
  <c r="OA34" i="1"/>
  <c r="OB34" i="1"/>
  <c r="OC34" i="1"/>
  <c r="OD34" i="1"/>
  <c r="OE34" i="1"/>
  <c r="OF34" i="1"/>
  <c r="OG34" i="1"/>
  <c r="OH34" i="1"/>
  <c r="OI34" i="1"/>
  <c r="OJ34" i="1"/>
  <c r="OK34" i="1"/>
  <c r="OL34" i="1"/>
  <c r="OM34" i="1"/>
  <c r="ON34" i="1"/>
  <c r="OO34" i="1"/>
  <c r="OP34" i="1"/>
  <c r="OQ34" i="1"/>
  <c r="OR34" i="1"/>
  <c r="OS34" i="1"/>
  <c r="OT34" i="1"/>
  <c r="OU34" i="1"/>
  <c r="OV34" i="1"/>
  <c r="OW34" i="1"/>
  <c r="OX34" i="1"/>
  <c r="OY34" i="1"/>
  <c r="OZ34" i="1"/>
  <c r="PA34" i="1"/>
  <c r="PB34" i="1"/>
  <c r="PC34" i="1"/>
  <c r="PD34" i="1"/>
  <c r="PE34" i="1"/>
  <c r="PF34" i="1"/>
  <c r="PG34" i="1"/>
  <c r="PH34" i="1"/>
  <c r="PI34" i="1"/>
  <c r="PJ34" i="1"/>
  <c r="PK34" i="1"/>
  <c r="PL34" i="1"/>
  <c r="PM34" i="1"/>
  <c r="PN34" i="1"/>
  <c r="PO34" i="1"/>
  <c r="PP34" i="1"/>
  <c r="PQ34" i="1"/>
  <c r="PR34" i="1"/>
  <c r="PS34" i="1"/>
  <c r="PT34" i="1"/>
  <c r="PU34" i="1"/>
  <c r="PV34" i="1"/>
  <c r="PW34" i="1"/>
  <c r="PX34" i="1"/>
  <c r="PY34" i="1"/>
  <c r="PZ34" i="1"/>
  <c r="QA34" i="1"/>
  <c r="QB34" i="1"/>
  <c r="QC34" i="1"/>
  <c r="QD34" i="1"/>
  <c r="QE34" i="1"/>
  <c r="QF34" i="1"/>
  <c r="QG34" i="1"/>
  <c r="QH34" i="1"/>
  <c r="QI34" i="1"/>
  <c r="QJ34" i="1"/>
  <c r="QK34" i="1"/>
  <c r="QL34" i="1"/>
  <c r="QM34" i="1"/>
  <c r="QN34" i="1"/>
  <c r="QO34" i="1"/>
  <c r="QP34" i="1"/>
  <c r="QQ34" i="1"/>
  <c r="QR34" i="1"/>
  <c r="QS34" i="1"/>
  <c r="QT34" i="1"/>
  <c r="QU34" i="1"/>
  <c r="QV34" i="1"/>
  <c r="QW34" i="1"/>
  <c r="QX34" i="1"/>
  <c r="QY34" i="1"/>
  <c r="QZ34" i="1"/>
  <c r="RA34" i="1"/>
  <c r="RB34" i="1"/>
  <c r="RC34" i="1"/>
  <c r="RD34" i="1"/>
  <c r="RE34" i="1"/>
  <c r="RF34" i="1"/>
  <c r="RG34" i="1"/>
  <c r="RH34" i="1"/>
  <c r="RI34" i="1"/>
  <c r="RJ34" i="1"/>
  <c r="RK34" i="1"/>
  <c r="RL34" i="1"/>
  <c r="RM34" i="1"/>
  <c r="RN34" i="1"/>
  <c r="RO34" i="1"/>
  <c r="RP34" i="1"/>
  <c r="RQ34" i="1"/>
  <c r="RR34" i="1"/>
  <c r="RS34" i="1"/>
  <c r="RT34" i="1"/>
  <c r="RU34" i="1"/>
  <c r="RV34" i="1"/>
  <c r="RW34" i="1"/>
  <c r="RX34" i="1"/>
  <c r="RY34" i="1"/>
  <c r="RZ34" i="1"/>
  <c r="SA34" i="1"/>
  <c r="SB34" i="1"/>
  <c r="SC34" i="1"/>
  <c r="SD34" i="1"/>
  <c r="SE34" i="1"/>
  <c r="SF34" i="1"/>
  <c r="SG34" i="1"/>
  <c r="SH34" i="1"/>
  <c r="SI34" i="1"/>
  <c r="SJ34" i="1"/>
  <c r="SK34" i="1"/>
  <c r="SL34" i="1"/>
  <c r="SM34" i="1"/>
  <c r="SN34" i="1"/>
  <c r="SO34" i="1"/>
  <c r="SP34" i="1"/>
  <c r="SQ34" i="1"/>
  <c r="SR34" i="1"/>
  <c r="SS34" i="1"/>
  <c r="ST34" i="1"/>
  <c r="SU34" i="1"/>
  <c r="SV34" i="1"/>
  <c r="SW34" i="1"/>
  <c r="SX34" i="1"/>
  <c r="SY34" i="1"/>
  <c r="SZ34" i="1"/>
  <c r="TA34" i="1"/>
  <c r="TB34" i="1"/>
  <c r="TC34" i="1"/>
  <c r="TD34" i="1"/>
  <c r="TE34" i="1"/>
  <c r="TF34" i="1"/>
  <c r="TG34" i="1"/>
  <c r="TH34" i="1"/>
  <c r="TI34" i="1"/>
  <c r="TJ34" i="1"/>
  <c r="TK34" i="1"/>
  <c r="TL34" i="1"/>
  <c r="TM34" i="1"/>
  <c r="TN34" i="1"/>
  <c r="TO34" i="1"/>
  <c r="TP34" i="1"/>
  <c r="TQ34" i="1"/>
  <c r="TR34" i="1"/>
  <c r="TS34" i="1"/>
  <c r="TT34" i="1"/>
  <c r="TU34" i="1"/>
  <c r="TV34" i="1"/>
  <c r="TW34" i="1"/>
  <c r="TX34" i="1"/>
  <c r="TY34" i="1"/>
  <c r="TZ34" i="1"/>
  <c r="UA34" i="1"/>
  <c r="UB34" i="1"/>
  <c r="UC34" i="1"/>
  <c r="UD34" i="1"/>
  <c r="UE34" i="1"/>
  <c r="UF34" i="1"/>
  <c r="UG34" i="1"/>
  <c r="UH34" i="1"/>
  <c r="UI34" i="1"/>
  <c r="UJ34" i="1"/>
  <c r="UK34" i="1"/>
  <c r="UL34" i="1"/>
  <c r="UM34" i="1"/>
  <c r="UN34" i="1"/>
  <c r="UO34" i="1"/>
  <c r="UP34" i="1"/>
  <c r="UQ34" i="1"/>
  <c r="UR34" i="1"/>
  <c r="US34" i="1"/>
  <c r="UT34" i="1"/>
  <c r="UU34" i="1"/>
  <c r="UV34" i="1"/>
  <c r="UW34" i="1"/>
  <c r="UX34" i="1"/>
  <c r="UY34" i="1"/>
  <c r="UZ34" i="1"/>
  <c r="VA34" i="1"/>
  <c r="VB34" i="1"/>
  <c r="VC34" i="1"/>
  <c r="VD34" i="1"/>
  <c r="VE34" i="1"/>
  <c r="VF34" i="1"/>
  <c r="VG34" i="1"/>
  <c r="VH34" i="1"/>
  <c r="VI34" i="1"/>
  <c r="VJ34" i="1"/>
  <c r="VK34" i="1"/>
  <c r="VL34" i="1"/>
  <c r="VM34" i="1"/>
  <c r="VN34" i="1"/>
  <c r="VO34" i="1"/>
  <c r="VP34" i="1"/>
  <c r="VQ34" i="1"/>
  <c r="VR34" i="1"/>
  <c r="VS34" i="1"/>
  <c r="VT34" i="1"/>
  <c r="VU34" i="1"/>
  <c r="VV34" i="1"/>
  <c r="VW34" i="1"/>
  <c r="VX34" i="1"/>
  <c r="VY34" i="1"/>
  <c r="VZ34" i="1"/>
  <c r="WA34" i="1"/>
  <c r="WB34" i="1"/>
  <c r="WC34" i="1"/>
  <c r="WD34" i="1"/>
  <c r="WE34" i="1"/>
  <c r="WF34" i="1"/>
  <c r="WG34" i="1"/>
  <c r="WH34" i="1"/>
  <c r="WI34" i="1"/>
  <c r="WJ34" i="1"/>
  <c r="WK34" i="1"/>
  <c r="WL34" i="1"/>
  <c r="WM34" i="1"/>
  <c r="WN34" i="1"/>
  <c r="WO34" i="1"/>
  <c r="WP34" i="1"/>
  <c r="WQ34" i="1"/>
  <c r="WR34" i="1"/>
  <c r="WS34" i="1"/>
  <c r="WT34" i="1"/>
  <c r="WU34" i="1"/>
  <c r="WV34" i="1"/>
  <c r="WW34" i="1"/>
  <c r="WX34" i="1"/>
  <c r="WY34" i="1"/>
  <c r="WZ34" i="1"/>
  <c r="XA34" i="1"/>
  <c r="XB34" i="1"/>
  <c r="XC34" i="1"/>
  <c r="XD34" i="1"/>
  <c r="XE34" i="1"/>
  <c r="XF34" i="1"/>
  <c r="XG34" i="1"/>
  <c r="XH34" i="1"/>
  <c r="XI34" i="1"/>
  <c r="XJ34" i="1"/>
  <c r="XK34" i="1"/>
  <c r="XL34" i="1"/>
  <c r="XM34" i="1"/>
  <c r="XN34" i="1"/>
  <c r="XO34" i="1"/>
  <c r="XP34" i="1"/>
  <c r="XQ34" i="1"/>
  <c r="XR34" i="1"/>
  <c r="XS34" i="1"/>
  <c r="XT34" i="1"/>
  <c r="XU34" i="1"/>
  <c r="XV34" i="1"/>
  <c r="XW34" i="1"/>
  <c r="XX34" i="1"/>
  <c r="XY34" i="1"/>
  <c r="XZ34" i="1"/>
  <c r="YA34" i="1"/>
  <c r="YB34" i="1"/>
  <c r="YC34" i="1"/>
  <c r="YD34" i="1"/>
  <c r="YE34" i="1"/>
  <c r="YF34" i="1"/>
  <c r="YG34" i="1"/>
  <c r="YH34" i="1"/>
  <c r="YI34" i="1"/>
  <c r="YJ34" i="1"/>
  <c r="YK34" i="1"/>
  <c r="YL34" i="1"/>
  <c r="YM34" i="1"/>
  <c r="YN34" i="1"/>
  <c r="YO34" i="1"/>
  <c r="YP34" i="1"/>
  <c r="YQ34" i="1"/>
  <c r="YR34" i="1"/>
  <c r="YS34" i="1"/>
  <c r="YT34" i="1"/>
  <c r="YU34" i="1"/>
  <c r="YV34" i="1"/>
  <c r="YW34" i="1"/>
  <c r="YX34" i="1"/>
  <c r="YY34" i="1"/>
  <c r="YZ34" i="1"/>
  <c r="ZA34" i="1"/>
  <c r="ZB34" i="1"/>
  <c r="ZC34" i="1"/>
  <c r="ZD34" i="1"/>
  <c r="ZE34" i="1"/>
  <c r="ZF34" i="1"/>
  <c r="ZG34" i="1"/>
  <c r="ZH34" i="1"/>
  <c r="ZI34" i="1"/>
  <c r="ZJ34" i="1"/>
  <c r="ZK34" i="1"/>
  <c r="ZL34" i="1"/>
  <c r="ZM34" i="1"/>
  <c r="ZN34" i="1"/>
  <c r="ZO34" i="1"/>
  <c r="ZP34" i="1"/>
  <c r="ZQ34" i="1"/>
  <c r="ZR34" i="1"/>
  <c r="ZS34" i="1"/>
  <c r="ZT34" i="1"/>
  <c r="ZU34" i="1"/>
  <c r="ZV34" i="1"/>
  <c r="ZW34" i="1"/>
  <c r="ZX34" i="1"/>
  <c r="ZY34" i="1"/>
  <c r="ZZ34" i="1"/>
  <c r="AAA34" i="1"/>
  <c r="AAB34" i="1"/>
  <c r="AAC34" i="1"/>
  <c r="AAD34" i="1"/>
  <c r="AAE34" i="1"/>
  <c r="AAF34" i="1"/>
  <c r="AAG34" i="1"/>
  <c r="AAH34" i="1"/>
  <c r="AAI34" i="1"/>
  <c r="AAJ34" i="1"/>
  <c r="AAK34" i="1"/>
  <c r="AAL34" i="1"/>
  <c r="AAM34" i="1"/>
  <c r="AAN34" i="1"/>
  <c r="AAO34" i="1"/>
  <c r="AAP34" i="1"/>
  <c r="AAQ34" i="1"/>
  <c r="AAR34" i="1"/>
  <c r="AAS34" i="1"/>
  <c r="AAT34" i="1"/>
  <c r="AAU34" i="1"/>
  <c r="AAV34" i="1"/>
  <c r="AAW34" i="1"/>
  <c r="AAX34" i="1"/>
  <c r="AAY34" i="1"/>
  <c r="AAZ34" i="1"/>
  <c r="ABA34" i="1"/>
  <c r="ABB34" i="1"/>
  <c r="ABC34" i="1"/>
  <c r="ABD34" i="1"/>
  <c r="ABE34" i="1"/>
  <c r="ABF34" i="1"/>
  <c r="ABG34" i="1"/>
  <c r="ABH34" i="1"/>
  <c r="ABI34" i="1"/>
  <c r="ABJ34" i="1"/>
  <c r="ABK34" i="1"/>
  <c r="ABL34" i="1"/>
  <c r="ABM34" i="1"/>
  <c r="ABN34" i="1"/>
  <c r="ABO34" i="1"/>
  <c r="ABP34" i="1"/>
  <c r="ABQ34" i="1"/>
  <c r="ABR34" i="1"/>
  <c r="ABS34" i="1"/>
  <c r="ABT34" i="1"/>
  <c r="ABU34" i="1"/>
  <c r="ABV34" i="1"/>
  <c r="ABW34" i="1"/>
  <c r="ABX34" i="1"/>
  <c r="ABY34" i="1"/>
  <c r="ABZ34" i="1"/>
  <c r="ACA34" i="1"/>
  <c r="ACB34" i="1"/>
  <c r="ACC34" i="1"/>
  <c r="ACD34" i="1"/>
  <c r="ACE34" i="1"/>
  <c r="ACF34" i="1"/>
  <c r="ACG34" i="1"/>
  <c r="ACH34" i="1"/>
  <c r="ACI34" i="1"/>
  <c r="ACJ34" i="1"/>
  <c r="ACK34" i="1"/>
  <c r="ACL34" i="1"/>
  <c r="ACM34" i="1"/>
  <c r="ACN34" i="1"/>
  <c r="ACO34" i="1"/>
  <c r="ACP34" i="1"/>
  <c r="ACQ34" i="1"/>
  <c r="ACR34" i="1"/>
  <c r="ACS34" i="1"/>
  <c r="ACT34" i="1"/>
  <c r="ACU34" i="1"/>
  <c r="ACV34" i="1"/>
  <c r="ACW34" i="1"/>
  <c r="ACX34" i="1"/>
  <c r="ACY34" i="1"/>
  <c r="ACZ34" i="1"/>
  <c r="ADA34" i="1"/>
  <c r="ADB34" i="1"/>
  <c r="ADC34" i="1"/>
  <c r="ADD34" i="1"/>
  <c r="ADE34" i="1"/>
  <c r="ADF34" i="1"/>
  <c r="ADG34" i="1"/>
  <c r="ADH34" i="1"/>
  <c r="ADI34" i="1"/>
  <c r="ADJ34" i="1"/>
  <c r="ADK34" i="1"/>
  <c r="ADL34" i="1"/>
  <c r="ADM34" i="1"/>
  <c r="ADN34" i="1"/>
  <c r="ADO34" i="1"/>
  <c r="ADP34" i="1"/>
  <c r="ADQ34" i="1"/>
  <c r="ADR34" i="1"/>
  <c r="ADS34" i="1"/>
  <c r="ADT34" i="1"/>
  <c r="ADU34" i="1"/>
  <c r="ADV34" i="1"/>
  <c r="ADW34" i="1"/>
  <c r="ADX34" i="1"/>
  <c r="ADY34" i="1"/>
  <c r="ADZ34" i="1"/>
  <c r="AEA34" i="1"/>
  <c r="AEB34" i="1"/>
  <c r="AEC34" i="1"/>
  <c r="AED34" i="1"/>
  <c r="AEE34" i="1"/>
  <c r="AEF34" i="1"/>
  <c r="AEG34" i="1"/>
  <c r="AEH34" i="1"/>
  <c r="AEI34" i="1"/>
  <c r="AEJ34" i="1"/>
  <c r="AEK34" i="1"/>
  <c r="AEL34" i="1"/>
  <c r="AEM34" i="1"/>
  <c r="AEN34" i="1"/>
  <c r="AEO34" i="1"/>
  <c r="AEP34" i="1"/>
  <c r="AEQ34" i="1"/>
  <c r="AER34" i="1"/>
  <c r="AES34" i="1"/>
  <c r="AET34" i="1"/>
  <c r="AEU34" i="1"/>
  <c r="AEV34" i="1"/>
  <c r="AEW34" i="1"/>
  <c r="AEX34" i="1"/>
  <c r="AEY34" i="1"/>
  <c r="AEZ34" i="1"/>
  <c r="AFA34" i="1"/>
  <c r="AFB34" i="1"/>
  <c r="AFC34" i="1"/>
  <c r="AFD34" i="1"/>
  <c r="AFE34" i="1"/>
  <c r="AFF34" i="1"/>
  <c r="AFG34" i="1"/>
  <c r="AFH34" i="1"/>
  <c r="AFI34" i="1"/>
  <c r="AFJ34" i="1"/>
  <c r="AFK34" i="1"/>
  <c r="AFL34" i="1"/>
  <c r="AFM34" i="1"/>
  <c r="AFN34" i="1"/>
  <c r="AFO34" i="1"/>
  <c r="AFP34" i="1"/>
  <c r="AFQ34" i="1"/>
  <c r="AFR34" i="1"/>
  <c r="AFS34" i="1"/>
  <c r="AFT34" i="1"/>
  <c r="AFU34" i="1"/>
  <c r="AFV34" i="1"/>
  <c r="AFW34" i="1"/>
  <c r="AFX34" i="1"/>
  <c r="AFY34" i="1"/>
  <c r="AFZ34" i="1"/>
  <c r="AGA34" i="1"/>
  <c r="AGB34" i="1"/>
  <c r="AGC34" i="1"/>
  <c r="AGD34" i="1"/>
  <c r="AGE34" i="1"/>
  <c r="AGF34" i="1"/>
  <c r="AGG34" i="1"/>
  <c r="AGH34" i="1"/>
  <c r="AGI34" i="1"/>
  <c r="AGJ34" i="1"/>
  <c r="AGK34" i="1"/>
  <c r="AGL34" i="1"/>
  <c r="AGM34" i="1"/>
  <c r="AGN34" i="1"/>
  <c r="AGO34" i="1"/>
  <c r="AGP34" i="1"/>
  <c r="AGQ34" i="1"/>
  <c r="AGR34" i="1"/>
  <c r="AGS34" i="1"/>
  <c r="AGT34" i="1"/>
  <c r="AGU34" i="1"/>
  <c r="AGV34" i="1"/>
  <c r="AGW34" i="1"/>
  <c r="AGX34" i="1"/>
  <c r="AGY34" i="1"/>
  <c r="AGZ34" i="1"/>
  <c r="AHA34" i="1"/>
  <c r="AHB34" i="1"/>
  <c r="AHC34" i="1"/>
  <c r="AHD34" i="1"/>
  <c r="AHE34" i="1"/>
  <c r="AHF34" i="1"/>
  <c r="AHG34" i="1"/>
  <c r="AHH34" i="1"/>
  <c r="AHI34" i="1"/>
  <c r="AHJ34" i="1"/>
  <c r="AHK34" i="1"/>
  <c r="AHL34" i="1"/>
  <c r="AHM34" i="1"/>
  <c r="AHN34" i="1"/>
  <c r="AHO34" i="1"/>
  <c r="AHP34" i="1"/>
  <c r="AHQ34" i="1"/>
  <c r="AHR34" i="1"/>
  <c r="AHS34" i="1"/>
  <c r="AHT34" i="1"/>
  <c r="AHU34" i="1"/>
  <c r="AHV34" i="1"/>
  <c r="AHW34" i="1"/>
  <c r="AHX34" i="1"/>
  <c r="AHY34" i="1"/>
  <c r="AHZ34" i="1"/>
  <c r="AIA34" i="1"/>
  <c r="AIB34" i="1"/>
  <c r="AIC34" i="1"/>
  <c r="AID34" i="1"/>
  <c r="AIE34" i="1"/>
  <c r="AIF34" i="1"/>
  <c r="AIG34" i="1"/>
  <c r="AIH34" i="1"/>
  <c r="AII34" i="1"/>
  <c r="AIJ34" i="1"/>
  <c r="AIK34" i="1"/>
  <c r="AIL34" i="1"/>
  <c r="AIM34" i="1"/>
  <c r="AIN34" i="1"/>
  <c r="AIO34" i="1"/>
  <c r="AIP34" i="1"/>
  <c r="AIQ34" i="1"/>
  <c r="AIR34" i="1"/>
  <c r="AIS34" i="1"/>
  <c r="AIT34" i="1"/>
  <c r="AIU34" i="1"/>
  <c r="AIV34" i="1"/>
  <c r="AIW34" i="1"/>
  <c r="AIX34" i="1"/>
  <c r="AIY34" i="1"/>
  <c r="AIZ34" i="1"/>
  <c r="AJA34" i="1"/>
  <c r="AJB34" i="1"/>
  <c r="AJC34" i="1"/>
  <c r="AJD34" i="1"/>
  <c r="AJE34" i="1"/>
  <c r="AJF34" i="1"/>
  <c r="AJG34" i="1"/>
  <c r="AJH34" i="1"/>
  <c r="AJI34" i="1"/>
  <c r="AJJ34" i="1"/>
  <c r="AJK34" i="1"/>
  <c r="AJL34" i="1"/>
  <c r="AJM34" i="1"/>
  <c r="AJN34" i="1"/>
  <c r="AJO34" i="1"/>
  <c r="AJP34" i="1"/>
  <c r="AJQ34" i="1"/>
  <c r="AJR34" i="1"/>
  <c r="AJS34" i="1"/>
  <c r="AJT34" i="1"/>
  <c r="AJU34" i="1"/>
  <c r="AJV34" i="1"/>
  <c r="AJW34" i="1"/>
  <c r="AJX34" i="1"/>
  <c r="AJY34" i="1"/>
  <c r="AJZ34" i="1"/>
  <c r="AKA34" i="1"/>
  <c r="AKB34" i="1"/>
  <c r="AKC34" i="1"/>
  <c r="AKD34" i="1"/>
  <c r="AKE34" i="1"/>
  <c r="AKF34" i="1"/>
  <c r="AKG34" i="1"/>
  <c r="AKH34" i="1"/>
  <c r="AKI34" i="1"/>
  <c r="AKJ34" i="1"/>
  <c r="AKK34" i="1"/>
  <c r="AKL34" i="1"/>
  <c r="AKM34" i="1"/>
  <c r="AKN34" i="1"/>
  <c r="AKO34" i="1"/>
  <c r="AKP34" i="1"/>
  <c r="AKQ34" i="1"/>
  <c r="AKR34" i="1"/>
  <c r="AKS34" i="1"/>
  <c r="AKT34" i="1"/>
  <c r="AKU34" i="1"/>
  <c r="AKV34" i="1"/>
  <c r="AKW34" i="1"/>
  <c r="AKX34" i="1"/>
  <c r="AKY34" i="1"/>
  <c r="AKZ34" i="1"/>
  <c r="ALA34" i="1"/>
  <c r="ALB34" i="1"/>
  <c r="ALC34" i="1"/>
  <c r="ALD34" i="1"/>
  <c r="ALE34" i="1"/>
  <c r="ALF34" i="1"/>
  <c r="ALG34" i="1"/>
  <c r="ALH34" i="1"/>
  <c r="ALI34" i="1"/>
  <c r="ALJ34" i="1"/>
  <c r="ALK34" i="1"/>
  <c r="ALL34" i="1"/>
  <c r="ALM34" i="1"/>
  <c r="ALN34" i="1"/>
  <c r="ALO34" i="1"/>
  <c r="ALP34" i="1"/>
  <c r="ALQ34" i="1"/>
  <c r="ALR34" i="1"/>
  <c r="ALS34" i="1"/>
  <c r="ALT34" i="1"/>
  <c r="ALU34" i="1"/>
  <c r="ALV34" i="1"/>
  <c r="ALW34" i="1"/>
  <c r="ALX34" i="1"/>
  <c r="ALY34" i="1"/>
  <c r="ALZ34" i="1"/>
  <c r="AMA34" i="1"/>
  <c r="AMB34" i="1"/>
  <c r="AMC34" i="1"/>
  <c r="AMD34" i="1"/>
  <c r="AME34" i="1"/>
  <c r="AMF34" i="1"/>
  <c r="AMG34" i="1"/>
  <c r="AMH34" i="1"/>
  <c r="AMI34" i="1"/>
  <c r="AMJ34" i="1"/>
  <c r="AMK34" i="1"/>
  <c r="AML34" i="1"/>
  <c r="AMM34" i="1"/>
  <c r="AMN34" i="1"/>
  <c r="AMO34" i="1"/>
  <c r="AMP34" i="1"/>
  <c r="AMQ34" i="1"/>
  <c r="AMR34" i="1"/>
  <c r="AMS34" i="1"/>
  <c r="AMT34" i="1"/>
  <c r="AMU34" i="1"/>
  <c r="AMV34" i="1"/>
  <c r="AMW34" i="1"/>
  <c r="AMX34" i="1"/>
  <c r="AMY34" i="1"/>
  <c r="AMZ34" i="1"/>
  <c r="ANA34" i="1"/>
  <c r="ANB34" i="1"/>
  <c r="ANC34" i="1"/>
  <c r="AND34" i="1"/>
  <c r="ANE34" i="1"/>
  <c r="ANF34" i="1"/>
  <c r="ANG34" i="1"/>
  <c r="ANH34" i="1"/>
  <c r="ANI34" i="1"/>
  <c r="ANJ34" i="1"/>
  <c r="ANK34" i="1"/>
  <c r="ANL34" i="1"/>
  <c r="ANM34" i="1"/>
  <c r="ANN34" i="1"/>
  <c r="ANO34" i="1"/>
  <c r="ANP34" i="1"/>
  <c r="ANQ34" i="1"/>
  <c r="ANR34" i="1"/>
  <c r="ANS34" i="1"/>
  <c r="ANT34" i="1"/>
  <c r="ANU34" i="1"/>
  <c r="ANV34" i="1"/>
  <c r="ANW34" i="1"/>
  <c r="ANX34" i="1"/>
  <c r="ANY34" i="1"/>
  <c r="ANZ34" i="1"/>
  <c r="AOA34" i="1"/>
  <c r="AOB34" i="1"/>
  <c r="AOC34" i="1"/>
  <c r="AOD34" i="1"/>
  <c r="AOE34" i="1"/>
  <c r="AOF34" i="1"/>
  <c r="AOG34" i="1"/>
  <c r="AOH34" i="1"/>
  <c r="AOI34" i="1"/>
  <c r="AOJ34" i="1"/>
  <c r="AOK34" i="1"/>
  <c r="AOL34" i="1"/>
  <c r="AOM34" i="1"/>
  <c r="AON34" i="1"/>
  <c r="AOO34" i="1"/>
  <c r="AOP34" i="1"/>
  <c r="AOQ34" i="1"/>
  <c r="AOR34" i="1"/>
  <c r="AOS34" i="1"/>
  <c r="AOT34" i="1"/>
  <c r="AOU34" i="1"/>
  <c r="AOV34" i="1"/>
  <c r="AOW34" i="1"/>
  <c r="AOX34" i="1"/>
  <c r="AOY34" i="1"/>
  <c r="AOZ34" i="1"/>
  <c r="APA34" i="1"/>
  <c r="APB34" i="1"/>
  <c r="APC34" i="1"/>
  <c r="APD34" i="1"/>
  <c r="APE34" i="1"/>
  <c r="APF34" i="1"/>
  <c r="APG34" i="1"/>
  <c r="APH34" i="1"/>
  <c r="API34" i="1"/>
  <c r="APJ34" i="1"/>
  <c r="APK34" i="1"/>
  <c r="APL34" i="1"/>
  <c r="APM34" i="1"/>
  <c r="APN34" i="1"/>
  <c r="APO34" i="1"/>
  <c r="APP34" i="1"/>
  <c r="APQ34" i="1"/>
  <c r="APR34" i="1"/>
  <c r="APS34" i="1"/>
  <c r="APT34" i="1"/>
  <c r="APU34" i="1"/>
  <c r="APV34" i="1"/>
  <c r="APW34" i="1"/>
  <c r="APX34" i="1"/>
  <c r="APY34" i="1"/>
  <c r="APZ34" i="1"/>
  <c r="AQA34" i="1"/>
  <c r="AQB34" i="1"/>
  <c r="AQC34" i="1"/>
  <c r="AQD34" i="1"/>
  <c r="AQE34" i="1"/>
  <c r="AQF34" i="1"/>
  <c r="AQG34" i="1"/>
  <c r="AQH34" i="1"/>
  <c r="AQI34" i="1"/>
  <c r="AQJ34" i="1"/>
  <c r="AQK34" i="1"/>
  <c r="AQL34" i="1"/>
  <c r="AQM34" i="1"/>
  <c r="AQN34" i="1"/>
  <c r="AQO34" i="1"/>
  <c r="AQP34" i="1"/>
  <c r="AQQ34" i="1"/>
  <c r="AQR34" i="1"/>
  <c r="AQS34" i="1"/>
  <c r="AQT34" i="1"/>
  <c r="AQU34" i="1"/>
  <c r="AQV34" i="1"/>
  <c r="AQW34" i="1"/>
  <c r="AQX34" i="1"/>
  <c r="AQY34" i="1"/>
  <c r="AQZ34" i="1"/>
  <c r="ARA34" i="1"/>
  <c r="ARB34" i="1"/>
  <c r="ARC34" i="1"/>
  <c r="ARD34" i="1"/>
  <c r="ARE34" i="1"/>
  <c r="ARF34" i="1"/>
  <c r="ARG34" i="1"/>
  <c r="ARH34" i="1"/>
  <c r="ARI34" i="1"/>
  <c r="ARJ34" i="1"/>
  <c r="ARK34" i="1"/>
  <c r="ARL34" i="1"/>
  <c r="ARM34" i="1"/>
  <c r="ARN34" i="1"/>
  <c r="ARO34" i="1"/>
  <c r="ARP34" i="1"/>
  <c r="ARQ34" i="1"/>
  <c r="ARR34" i="1"/>
  <c r="ARS34" i="1"/>
  <c r="ART34" i="1"/>
  <c r="ARU34" i="1"/>
  <c r="ARV34" i="1"/>
  <c r="ARW34" i="1"/>
  <c r="ARX34" i="1"/>
  <c r="ARY34" i="1"/>
  <c r="ARZ34" i="1"/>
  <c r="ASA34" i="1"/>
  <c r="ASB34" i="1"/>
  <c r="ASC34" i="1"/>
  <c r="ASD34" i="1"/>
  <c r="ASE34" i="1"/>
  <c r="ASF34" i="1"/>
  <c r="ASG34" i="1"/>
  <c r="ASH34" i="1"/>
  <c r="ASI34" i="1"/>
  <c r="ASJ34" i="1"/>
  <c r="ASK34" i="1"/>
  <c r="ASL34" i="1"/>
  <c r="ASM34" i="1"/>
  <c r="ASN34" i="1"/>
  <c r="ASO34" i="1"/>
  <c r="ASP34" i="1"/>
  <c r="ASQ34" i="1"/>
  <c r="ASR34" i="1"/>
  <c r="ASS34" i="1"/>
  <c r="AST34" i="1"/>
  <c r="ASU34" i="1"/>
  <c r="ASV34" i="1"/>
  <c r="ASW34" i="1"/>
  <c r="ASX34" i="1"/>
  <c r="ASY34" i="1"/>
  <c r="ASZ34" i="1"/>
  <c r="ATA34" i="1"/>
  <c r="ATB34" i="1"/>
  <c r="ATC34" i="1"/>
  <c r="ATD34" i="1"/>
  <c r="ATE34" i="1"/>
  <c r="ATF34" i="1"/>
  <c r="ATG34" i="1"/>
  <c r="ATH34" i="1"/>
  <c r="ATI34" i="1"/>
  <c r="ATJ34" i="1"/>
  <c r="ATK34" i="1"/>
  <c r="ATL34" i="1"/>
  <c r="ATM34" i="1"/>
  <c r="ATN34" i="1"/>
  <c r="ATO34" i="1"/>
  <c r="ATP34" i="1"/>
  <c r="ATQ34" i="1"/>
  <c r="ATR34" i="1"/>
  <c r="ATS34" i="1"/>
  <c r="ATT34" i="1"/>
  <c r="ATU34" i="1"/>
  <c r="ATV34" i="1"/>
  <c r="ATW34" i="1"/>
  <c r="ATX34" i="1"/>
  <c r="ATY34" i="1"/>
  <c r="ATZ34" i="1"/>
  <c r="AUA34" i="1"/>
  <c r="AUB34" i="1"/>
  <c r="AUC34" i="1"/>
  <c r="AUD34" i="1"/>
  <c r="AUE34" i="1"/>
  <c r="AUF34" i="1"/>
  <c r="AUG34" i="1"/>
  <c r="AUH34" i="1"/>
  <c r="AUI34" i="1"/>
  <c r="AUJ34" i="1"/>
  <c r="AUK34" i="1"/>
  <c r="AUL34" i="1"/>
  <c r="AUM34" i="1"/>
  <c r="AUN34" i="1"/>
  <c r="AUO34" i="1"/>
  <c r="AUP34" i="1"/>
  <c r="AUQ34" i="1"/>
  <c r="AUR34" i="1"/>
  <c r="AUS34" i="1"/>
  <c r="AUT34" i="1"/>
  <c r="AUU34" i="1"/>
  <c r="AUV34" i="1"/>
  <c r="AUW34" i="1"/>
  <c r="AUX34" i="1"/>
  <c r="AUY34" i="1"/>
  <c r="AUZ34" i="1"/>
  <c r="AVA34" i="1"/>
  <c r="AVB34" i="1"/>
  <c r="AVC34" i="1"/>
  <c r="AVD34" i="1"/>
  <c r="AVE34" i="1"/>
  <c r="AVF34" i="1"/>
  <c r="AVG34" i="1"/>
  <c r="AVH34" i="1"/>
  <c r="AVI34" i="1"/>
  <c r="AVJ34" i="1"/>
  <c r="AVK34" i="1"/>
  <c r="AVL34" i="1"/>
  <c r="AVM34" i="1"/>
  <c r="AVN34" i="1"/>
  <c r="AVO34" i="1"/>
  <c r="AVP34" i="1"/>
  <c r="AVQ34" i="1"/>
  <c r="AVR34" i="1"/>
  <c r="AVS34" i="1"/>
  <c r="AVT34" i="1"/>
  <c r="AVU34" i="1"/>
  <c r="AVV34" i="1"/>
  <c r="AVW34" i="1"/>
  <c r="AVX34" i="1"/>
  <c r="AVY34" i="1"/>
  <c r="AVZ34" i="1"/>
  <c r="AWA34" i="1"/>
  <c r="AWB34" i="1"/>
  <c r="AWC34" i="1"/>
  <c r="AWD34" i="1"/>
  <c r="AWE34" i="1"/>
  <c r="AWF34" i="1"/>
  <c r="AWG34" i="1"/>
  <c r="AWH34" i="1"/>
  <c r="AWI34" i="1"/>
  <c r="AWJ34" i="1"/>
  <c r="AWK34" i="1"/>
  <c r="AWL34" i="1"/>
  <c r="AWM34" i="1"/>
  <c r="AWN34" i="1"/>
  <c r="AWO34" i="1"/>
  <c r="AWP34" i="1"/>
  <c r="AWQ34" i="1"/>
  <c r="AWR34" i="1"/>
  <c r="AWS34" i="1"/>
  <c r="AWT34" i="1"/>
  <c r="AWU34" i="1"/>
  <c r="AWV34" i="1"/>
  <c r="AWW34" i="1"/>
  <c r="AWX34" i="1"/>
  <c r="AWY34" i="1"/>
  <c r="AWZ34" i="1"/>
  <c r="AXA34" i="1"/>
  <c r="AXB34" i="1"/>
  <c r="AXC34" i="1"/>
  <c r="AXD34" i="1"/>
  <c r="AXE34" i="1"/>
  <c r="AXF34" i="1"/>
  <c r="AXG34" i="1"/>
  <c r="AXH34" i="1"/>
  <c r="AXI34" i="1"/>
  <c r="AXJ34" i="1"/>
  <c r="AXK34" i="1"/>
  <c r="AXL34" i="1"/>
  <c r="AXM34" i="1"/>
  <c r="AXN34" i="1"/>
  <c r="AXO34" i="1"/>
  <c r="AXP34" i="1"/>
  <c r="AXQ34" i="1"/>
  <c r="AXR34" i="1"/>
  <c r="AXS34" i="1"/>
  <c r="AXT34" i="1"/>
  <c r="AXU34" i="1"/>
  <c r="AXV34" i="1"/>
  <c r="AXW34" i="1"/>
  <c r="AXX34" i="1"/>
  <c r="AXY34" i="1"/>
  <c r="AXZ34" i="1"/>
  <c r="AYA34" i="1"/>
  <c r="AYB34" i="1"/>
  <c r="AYC34" i="1"/>
  <c r="AYD34" i="1"/>
  <c r="AYE34" i="1"/>
  <c r="AYF34" i="1"/>
  <c r="AYG34" i="1"/>
  <c r="AYH34" i="1"/>
  <c r="AYI34" i="1"/>
  <c r="AYJ34" i="1"/>
  <c r="AYK34" i="1"/>
  <c r="AYL34" i="1"/>
  <c r="AYM34" i="1"/>
  <c r="AYN34" i="1"/>
  <c r="AYO34" i="1"/>
  <c r="AYP34" i="1"/>
  <c r="AYQ34" i="1"/>
  <c r="AYR34" i="1"/>
  <c r="AYS34" i="1"/>
  <c r="AYT34" i="1"/>
  <c r="AYU34" i="1"/>
  <c r="AYV34" i="1"/>
  <c r="AYW34" i="1"/>
  <c r="AYX34" i="1"/>
  <c r="AYY34" i="1"/>
  <c r="AYZ34" i="1"/>
  <c r="AZA34" i="1"/>
  <c r="AZB34" i="1"/>
  <c r="AZC34" i="1"/>
  <c r="AZD34" i="1"/>
  <c r="AZE34" i="1"/>
  <c r="AZF34" i="1"/>
  <c r="AZG34" i="1"/>
  <c r="AZH34" i="1"/>
  <c r="AZI34" i="1"/>
  <c r="AZJ34" i="1"/>
  <c r="AZK34" i="1"/>
  <c r="AZL34" i="1"/>
  <c r="AZM34" i="1"/>
  <c r="AZN34" i="1"/>
  <c r="AZO34" i="1"/>
  <c r="AZP34" i="1"/>
  <c r="AZQ34" i="1"/>
  <c r="AZR34" i="1"/>
  <c r="AZS34" i="1"/>
  <c r="AZT34" i="1"/>
  <c r="AZU34" i="1"/>
  <c r="AZV34" i="1"/>
  <c r="AZW34" i="1"/>
  <c r="AZX34" i="1"/>
  <c r="AZY34" i="1"/>
  <c r="AZZ34" i="1"/>
  <c r="BAA34" i="1"/>
  <c r="BAB34" i="1"/>
  <c r="BAC34" i="1"/>
  <c r="BAD34" i="1"/>
  <c r="BAE34" i="1"/>
  <c r="BAF34" i="1"/>
  <c r="BAG34" i="1"/>
  <c r="BAH34" i="1"/>
  <c r="BAI34" i="1"/>
  <c r="BAJ34" i="1"/>
  <c r="BAK34" i="1"/>
  <c r="BAL34" i="1"/>
  <c r="BAM34" i="1"/>
  <c r="BAN34" i="1"/>
  <c r="BAO34" i="1"/>
  <c r="BAP34" i="1"/>
  <c r="BAQ34" i="1"/>
  <c r="BAR34" i="1"/>
  <c r="BAS34" i="1"/>
  <c r="BAT34" i="1"/>
  <c r="BAU34" i="1"/>
  <c r="BAV34" i="1"/>
  <c r="BAW34" i="1"/>
  <c r="BAX34" i="1"/>
  <c r="BAY34" i="1"/>
  <c r="BAZ34" i="1"/>
  <c r="BBA34" i="1"/>
  <c r="BBB34" i="1"/>
  <c r="BBC34" i="1"/>
  <c r="BBD34" i="1"/>
  <c r="BBE34" i="1"/>
  <c r="BBF34" i="1"/>
  <c r="BBG34" i="1"/>
  <c r="BBH34" i="1"/>
  <c r="BBI34" i="1"/>
  <c r="BBJ34" i="1"/>
  <c r="BBK34" i="1"/>
  <c r="BBL34" i="1"/>
  <c r="BBM34" i="1"/>
  <c r="BBN34" i="1"/>
  <c r="BBO34" i="1"/>
  <c r="BBP34" i="1"/>
  <c r="BBQ34" i="1"/>
  <c r="BBR34" i="1"/>
  <c r="BBS34" i="1"/>
  <c r="BBT34" i="1"/>
  <c r="BBU34" i="1"/>
  <c r="BBV34" i="1"/>
  <c r="BBW34" i="1"/>
  <c r="BBX34" i="1"/>
  <c r="BBY34" i="1"/>
  <c r="BBZ34" i="1"/>
  <c r="BCA34" i="1"/>
  <c r="BCB34" i="1"/>
  <c r="BCC34" i="1"/>
  <c r="BCD34" i="1"/>
  <c r="BCE34" i="1"/>
  <c r="BCF34" i="1"/>
  <c r="BCG34" i="1"/>
  <c r="BCH34" i="1"/>
  <c r="BCI34" i="1"/>
  <c r="BCJ34" i="1"/>
  <c r="BCK34" i="1"/>
  <c r="BCL34" i="1"/>
  <c r="BCM34" i="1"/>
  <c r="BCN34" i="1"/>
  <c r="BCO34" i="1"/>
  <c r="BCP34" i="1"/>
  <c r="BCQ34" i="1"/>
  <c r="BCR34" i="1"/>
  <c r="BCS34" i="1"/>
  <c r="BCT34" i="1"/>
  <c r="BCU34" i="1"/>
  <c r="BCV34" i="1"/>
  <c r="BCW34" i="1"/>
  <c r="BCX34" i="1"/>
  <c r="BCY34" i="1"/>
  <c r="BCZ34" i="1"/>
  <c r="BDA34" i="1"/>
  <c r="BDB34" i="1"/>
  <c r="BDC34" i="1"/>
  <c r="BDD34" i="1"/>
  <c r="BDE34" i="1"/>
  <c r="BDF34" i="1"/>
  <c r="BDG34" i="1"/>
  <c r="BDH34" i="1"/>
  <c r="BDI34" i="1"/>
  <c r="E35" i="1"/>
  <c r="F35" i="1"/>
  <c r="G35" i="1"/>
  <c r="H35" i="1"/>
  <c r="I35" i="1"/>
  <c r="J35" i="1"/>
  <c r="K35" i="1"/>
  <c r="L35" i="1"/>
  <c r="M35" i="1"/>
  <c r="N35" i="1"/>
  <c r="O35" i="1"/>
  <c r="P35" i="1"/>
  <c r="Q35" i="1"/>
  <c r="R35" i="1"/>
  <c r="S35" i="1"/>
  <c r="T35" i="1"/>
  <c r="U35" i="1"/>
  <c r="V35" i="1"/>
  <c r="W35" i="1"/>
  <c r="X35" i="1"/>
  <c r="Y35" i="1"/>
  <c r="Z35" i="1"/>
  <c r="AA35" i="1"/>
  <c r="AB35" i="1"/>
  <c r="AC35" i="1"/>
  <c r="AD35" i="1"/>
  <c r="AE35" i="1"/>
  <c r="AF35" i="1"/>
  <c r="AG35" i="1"/>
  <c r="AH35" i="1"/>
  <c r="AI35" i="1"/>
  <c r="AJ35" i="1"/>
  <c r="AK35" i="1"/>
  <c r="AL35" i="1"/>
  <c r="AM35" i="1"/>
  <c r="AN35" i="1"/>
  <c r="AO35" i="1"/>
  <c r="AP35" i="1"/>
  <c r="AQ35" i="1"/>
  <c r="AR35" i="1"/>
  <c r="AS35" i="1"/>
  <c r="AT35" i="1"/>
  <c r="AU35" i="1"/>
  <c r="AV35" i="1"/>
  <c r="AW35" i="1"/>
  <c r="AX35" i="1"/>
  <c r="AY35" i="1"/>
  <c r="AZ35" i="1"/>
  <c r="BA35" i="1"/>
  <c r="BB35" i="1"/>
  <c r="BC35" i="1"/>
  <c r="BD35" i="1"/>
  <c r="BE35" i="1"/>
  <c r="BF35" i="1"/>
  <c r="BG35" i="1"/>
  <c r="BH35" i="1"/>
  <c r="BI35" i="1"/>
  <c r="BJ35" i="1"/>
  <c r="BK35" i="1"/>
  <c r="BL35" i="1"/>
  <c r="BM35" i="1"/>
  <c r="BN35" i="1"/>
  <c r="BO35" i="1"/>
  <c r="BP35" i="1"/>
  <c r="BQ35" i="1"/>
  <c r="BR35" i="1"/>
  <c r="BS35" i="1"/>
  <c r="BT35" i="1"/>
  <c r="BU35" i="1"/>
  <c r="BV35" i="1"/>
  <c r="BW35" i="1"/>
  <c r="BX35" i="1"/>
  <c r="BY35" i="1"/>
  <c r="BZ35" i="1"/>
  <c r="CA35" i="1"/>
  <c r="CB35" i="1"/>
  <c r="CC35" i="1"/>
  <c r="CD35" i="1"/>
  <c r="CE35" i="1"/>
  <c r="CF35" i="1"/>
  <c r="CG35" i="1"/>
  <c r="CH35" i="1"/>
  <c r="CI35" i="1"/>
  <c r="CJ35" i="1"/>
  <c r="CK35" i="1"/>
  <c r="CL35" i="1"/>
  <c r="CM35" i="1"/>
  <c r="CN35" i="1"/>
  <c r="CO35" i="1"/>
  <c r="CP35" i="1"/>
  <c r="CQ35" i="1"/>
  <c r="CR35" i="1"/>
  <c r="CS35" i="1"/>
  <c r="CT35" i="1"/>
  <c r="CU35" i="1"/>
  <c r="CV35" i="1"/>
  <c r="CW35" i="1"/>
  <c r="CX35" i="1"/>
  <c r="CY35" i="1"/>
  <c r="CZ35" i="1"/>
  <c r="DA35" i="1"/>
  <c r="DB35" i="1"/>
  <c r="DC35" i="1"/>
  <c r="DD35" i="1"/>
  <c r="DE35" i="1"/>
  <c r="DF35" i="1"/>
  <c r="DG35" i="1"/>
  <c r="DH35" i="1"/>
  <c r="DI35" i="1"/>
  <c r="DJ35" i="1"/>
  <c r="DK35" i="1"/>
  <c r="DL35" i="1"/>
  <c r="DM35" i="1"/>
  <c r="DN35" i="1"/>
  <c r="DO35" i="1"/>
  <c r="DP35" i="1"/>
  <c r="DQ35" i="1"/>
  <c r="DR35" i="1"/>
  <c r="DS35" i="1"/>
  <c r="DT35" i="1"/>
  <c r="DU35" i="1"/>
  <c r="DV35" i="1"/>
  <c r="DW35" i="1"/>
  <c r="DX35" i="1"/>
  <c r="DY35" i="1"/>
  <c r="DZ35" i="1"/>
  <c r="EA35" i="1"/>
  <c r="EB35" i="1"/>
  <c r="EC35" i="1"/>
  <c r="ED35" i="1"/>
  <c r="EE35" i="1"/>
  <c r="EF35" i="1"/>
  <c r="EG35" i="1"/>
  <c r="EH35" i="1"/>
  <c r="EI35" i="1"/>
  <c r="EJ35" i="1"/>
  <c r="EK35" i="1"/>
  <c r="EL35" i="1"/>
  <c r="EM35" i="1"/>
  <c r="EN35" i="1"/>
  <c r="EO35" i="1"/>
  <c r="EP35" i="1"/>
  <c r="EQ35" i="1"/>
  <c r="ER35" i="1"/>
  <c r="ES35" i="1"/>
  <c r="ET35" i="1"/>
  <c r="EU35" i="1"/>
  <c r="EV35" i="1"/>
  <c r="EW35" i="1"/>
  <c r="EX35" i="1"/>
  <c r="EY35" i="1"/>
  <c r="EZ35" i="1"/>
  <c r="FA35" i="1"/>
  <c r="FB35" i="1"/>
  <c r="FC35" i="1"/>
  <c r="FD35" i="1"/>
  <c r="FE35" i="1"/>
  <c r="FF35" i="1"/>
  <c r="FG35" i="1"/>
  <c r="FH35" i="1"/>
  <c r="FI35" i="1"/>
  <c r="FJ35" i="1"/>
  <c r="FK35" i="1"/>
  <c r="FL35" i="1"/>
  <c r="FM35" i="1"/>
  <c r="FN35" i="1"/>
  <c r="FO35" i="1"/>
  <c r="FP35" i="1"/>
  <c r="FQ35" i="1"/>
  <c r="FR35" i="1"/>
  <c r="FS35" i="1"/>
  <c r="FT35" i="1"/>
  <c r="FU35" i="1"/>
  <c r="FV35" i="1"/>
  <c r="FW35" i="1"/>
  <c r="FX35" i="1"/>
  <c r="FY35" i="1"/>
  <c r="FZ35" i="1"/>
  <c r="GA35" i="1"/>
  <c r="GB35" i="1"/>
  <c r="GC35" i="1"/>
  <c r="GD35" i="1"/>
  <c r="GE35" i="1"/>
  <c r="GF35" i="1"/>
  <c r="GG35" i="1"/>
  <c r="GH35" i="1"/>
  <c r="GI35" i="1"/>
  <c r="GJ35" i="1"/>
  <c r="GK35" i="1"/>
  <c r="GL35" i="1"/>
  <c r="GM35" i="1"/>
  <c r="GN35" i="1"/>
  <c r="GO35" i="1"/>
  <c r="GP35" i="1"/>
  <c r="GQ35" i="1"/>
  <c r="GR35" i="1"/>
  <c r="GS35" i="1"/>
  <c r="GT35" i="1"/>
  <c r="GU35" i="1"/>
  <c r="GV35" i="1"/>
  <c r="GW35" i="1"/>
  <c r="GX35" i="1"/>
  <c r="GY35" i="1"/>
  <c r="GZ35" i="1"/>
  <c r="HA35" i="1"/>
  <c r="HB35" i="1"/>
  <c r="HC35" i="1"/>
  <c r="HD35" i="1"/>
  <c r="HE35" i="1"/>
  <c r="HF35" i="1"/>
  <c r="HG35" i="1"/>
  <c r="HH35" i="1"/>
  <c r="HI35" i="1"/>
  <c r="HJ35" i="1"/>
  <c r="HK35" i="1"/>
  <c r="HL35" i="1"/>
  <c r="HM35" i="1"/>
  <c r="HN35" i="1"/>
  <c r="HO35" i="1"/>
  <c r="HP35" i="1"/>
  <c r="HQ35" i="1"/>
  <c r="HR35" i="1"/>
  <c r="HS35" i="1"/>
  <c r="HT35" i="1"/>
  <c r="HU35" i="1"/>
  <c r="HV35" i="1"/>
  <c r="HW35" i="1"/>
  <c r="HX35" i="1"/>
  <c r="HY35" i="1"/>
  <c r="HZ35" i="1"/>
  <c r="IA35" i="1"/>
  <c r="IB35" i="1"/>
  <c r="IC35" i="1"/>
  <c r="ID35" i="1"/>
  <c r="IE35" i="1"/>
  <c r="IF35" i="1"/>
  <c r="IG35" i="1"/>
  <c r="IH35" i="1"/>
  <c r="II35" i="1"/>
  <c r="IJ35" i="1"/>
  <c r="IK35" i="1"/>
  <c r="IL35" i="1"/>
  <c r="IM35" i="1"/>
  <c r="IN35" i="1"/>
  <c r="IO35" i="1"/>
  <c r="IP35" i="1"/>
  <c r="IQ35" i="1"/>
  <c r="IR35" i="1"/>
  <c r="IS35" i="1"/>
  <c r="IT35" i="1"/>
  <c r="IU35" i="1"/>
  <c r="IV35" i="1"/>
  <c r="IW35" i="1"/>
  <c r="IX35" i="1"/>
  <c r="IY35" i="1"/>
  <c r="IZ35" i="1"/>
  <c r="JA35" i="1"/>
  <c r="JB35" i="1"/>
  <c r="JC35" i="1"/>
  <c r="JD35" i="1"/>
  <c r="JE35" i="1"/>
  <c r="JF35" i="1"/>
  <c r="JG35" i="1"/>
  <c r="JH35" i="1"/>
  <c r="JI35" i="1"/>
  <c r="JJ35" i="1"/>
  <c r="JK35" i="1"/>
  <c r="JL35" i="1"/>
  <c r="JM35" i="1"/>
  <c r="JN35" i="1"/>
  <c r="JO35" i="1"/>
  <c r="JP35" i="1"/>
  <c r="JQ35" i="1"/>
  <c r="JR35" i="1"/>
  <c r="JS35" i="1"/>
  <c r="JT35" i="1"/>
  <c r="JU35" i="1"/>
  <c r="JV35" i="1"/>
  <c r="JW35" i="1"/>
  <c r="JX35" i="1"/>
  <c r="JY35" i="1"/>
  <c r="JZ35" i="1"/>
  <c r="KA35" i="1"/>
  <c r="KB35" i="1"/>
  <c r="KC35" i="1"/>
  <c r="KD35" i="1"/>
  <c r="KE35" i="1"/>
  <c r="KF35" i="1"/>
  <c r="KG35" i="1"/>
  <c r="KH35" i="1"/>
  <c r="KI35" i="1"/>
  <c r="KJ35" i="1"/>
  <c r="KK35" i="1"/>
  <c r="KL35" i="1"/>
  <c r="KM35" i="1"/>
  <c r="KN35" i="1"/>
  <c r="KO35" i="1"/>
  <c r="KP35" i="1"/>
  <c r="KQ35" i="1"/>
  <c r="KR35" i="1"/>
  <c r="KS35" i="1"/>
  <c r="KT35" i="1"/>
  <c r="KU35" i="1"/>
  <c r="KV35" i="1"/>
  <c r="KW35" i="1"/>
  <c r="KX35" i="1"/>
  <c r="KY35" i="1"/>
  <c r="KZ35" i="1"/>
  <c r="LA35" i="1"/>
  <c r="LB35" i="1"/>
  <c r="LC35" i="1"/>
  <c r="LD35" i="1"/>
  <c r="LE35" i="1"/>
  <c r="LF35" i="1"/>
  <c r="LG35" i="1"/>
  <c r="LH35" i="1"/>
  <c r="LI35" i="1"/>
  <c r="LJ35" i="1"/>
  <c r="LK35" i="1"/>
  <c r="LL35" i="1"/>
  <c r="LM35" i="1"/>
  <c r="LN35" i="1"/>
  <c r="LO35" i="1"/>
  <c r="LP35" i="1"/>
  <c r="LQ35" i="1"/>
  <c r="LR35" i="1"/>
  <c r="LS35" i="1"/>
  <c r="LT35" i="1"/>
  <c r="LU35" i="1"/>
  <c r="LV35" i="1"/>
  <c r="LW35" i="1"/>
  <c r="LX35" i="1"/>
  <c r="LY35" i="1"/>
  <c r="LZ35" i="1"/>
  <c r="MA35" i="1"/>
  <c r="MB35" i="1"/>
  <c r="MC35" i="1"/>
  <c r="MD35" i="1"/>
  <c r="ME35" i="1"/>
  <c r="MF35" i="1"/>
  <c r="MG35" i="1"/>
  <c r="MH35" i="1"/>
  <c r="MI35" i="1"/>
  <c r="MJ35" i="1"/>
  <c r="MK35" i="1"/>
  <c r="ML35" i="1"/>
  <c r="MM35" i="1"/>
  <c r="MN35" i="1"/>
  <c r="MO35" i="1"/>
  <c r="MP35" i="1"/>
  <c r="MQ35" i="1"/>
  <c r="MR35" i="1"/>
  <c r="MS35" i="1"/>
  <c r="MT35" i="1"/>
  <c r="MU35" i="1"/>
  <c r="MV35" i="1"/>
  <c r="MW35" i="1"/>
  <c r="MX35" i="1"/>
  <c r="MY35" i="1"/>
  <c r="MZ35" i="1"/>
  <c r="NA35" i="1"/>
  <c r="NB35" i="1"/>
  <c r="NC35" i="1"/>
  <c r="ND35" i="1"/>
  <c r="NE35" i="1"/>
  <c r="NF35" i="1"/>
  <c r="NG35" i="1"/>
  <c r="NH35" i="1"/>
  <c r="NI35" i="1"/>
  <c r="NJ35" i="1"/>
  <c r="NK35" i="1"/>
  <c r="NL35" i="1"/>
  <c r="NM35" i="1"/>
  <c r="NN35" i="1"/>
  <c r="NO35" i="1"/>
  <c r="NP35" i="1"/>
  <c r="NQ35" i="1"/>
  <c r="NR35" i="1"/>
  <c r="NS35" i="1"/>
  <c r="NT35" i="1"/>
  <c r="NU35" i="1"/>
  <c r="NV35" i="1"/>
  <c r="NW35" i="1"/>
  <c r="NX35" i="1"/>
  <c r="NY35" i="1"/>
  <c r="NZ35" i="1"/>
  <c r="OA35" i="1"/>
  <c r="OB35" i="1"/>
  <c r="OC35" i="1"/>
  <c r="OD35" i="1"/>
  <c r="OE35" i="1"/>
  <c r="OF35" i="1"/>
  <c r="OG35" i="1"/>
  <c r="OH35" i="1"/>
  <c r="OI35" i="1"/>
  <c r="OJ35" i="1"/>
  <c r="OK35" i="1"/>
  <c r="OL35" i="1"/>
  <c r="OM35" i="1"/>
  <c r="ON35" i="1"/>
  <c r="OO35" i="1"/>
  <c r="OP35" i="1"/>
  <c r="OQ35" i="1"/>
  <c r="OR35" i="1"/>
  <c r="OS35" i="1"/>
  <c r="OT35" i="1"/>
  <c r="OU35" i="1"/>
  <c r="OV35" i="1"/>
  <c r="OW35" i="1"/>
  <c r="OX35" i="1"/>
  <c r="OY35" i="1"/>
  <c r="OZ35" i="1"/>
  <c r="PA35" i="1"/>
  <c r="PB35" i="1"/>
  <c r="PC35" i="1"/>
  <c r="PD35" i="1"/>
  <c r="PE35" i="1"/>
  <c r="PF35" i="1"/>
  <c r="PG35" i="1"/>
  <c r="PH35" i="1"/>
  <c r="PI35" i="1"/>
  <c r="PJ35" i="1"/>
  <c r="PK35" i="1"/>
  <c r="PL35" i="1"/>
  <c r="PM35" i="1"/>
  <c r="PN35" i="1"/>
  <c r="PO35" i="1"/>
  <c r="PP35" i="1"/>
  <c r="PQ35" i="1"/>
  <c r="PR35" i="1"/>
  <c r="PS35" i="1"/>
  <c r="PT35" i="1"/>
  <c r="PU35" i="1"/>
  <c r="PV35" i="1"/>
  <c r="PW35" i="1"/>
  <c r="PX35" i="1"/>
  <c r="PY35" i="1"/>
  <c r="PZ35" i="1"/>
  <c r="QA35" i="1"/>
  <c r="QB35" i="1"/>
  <c r="QC35" i="1"/>
  <c r="QD35" i="1"/>
  <c r="QE35" i="1"/>
  <c r="QF35" i="1"/>
  <c r="QG35" i="1"/>
  <c r="QH35" i="1"/>
  <c r="QI35" i="1"/>
  <c r="QJ35" i="1"/>
  <c r="QK35" i="1"/>
  <c r="QL35" i="1"/>
  <c r="QM35" i="1"/>
  <c r="QN35" i="1"/>
  <c r="QO35" i="1"/>
  <c r="QP35" i="1"/>
  <c r="QQ35" i="1"/>
  <c r="QR35" i="1"/>
  <c r="QS35" i="1"/>
  <c r="QT35" i="1"/>
  <c r="QU35" i="1"/>
  <c r="QV35" i="1"/>
  <c r="QW35" i="1"/>
  <c r="QX35" i="1"/>
  <c r="QY35" i="1"/>
  <c r="QZ35" i="1"/>
  <c r="RA35" i="1"/>
  <c r="RB35" i="1"/>
  <c r="RC35" i="1"/>
  <c r="RD35" i="1"/>
  <c r="RE35" i="1"/>
  <c r="RF35" i="1"/>
  <c r="RG35" i="1"/>
  <c r="RH35" i="1"/>
  <c r="RI35" i="1"/>
  <c r="RJ35" i="1"/>
  <c r="RK35" i="1"/>
  <c r="RL35" i="1"/>
  <c r="RM35" i="1"/>
  <c r="RN35" i="1"/>
  <c r="RO35" i="1"/>
  <c r="RP35" i="1"/>
  <c r="RQ35" i="1"/>
  <c r="RR35" i="1"/>
  <c r="RS35" i="1"/>
  <c r="RT35" i="1"/>
  <c r="RU35" i="1"/>
  <c r="RV35" i="1"/>
  <c r="RW35" i="1"/>
  <c r="RX35" i="1"/>
  <c r="RY35" i="1"/>
  <c r="RZ35" i="1"/>
  <c r="SA35" i="1"/>
  <c r="SB35" i="1"/>
  <c r="SC35" i="1"/>
  <c r="SD35" i="1"/>
  <c r="SE35" i="1"/>
  <c r="SF35" i="1"/>
  <c r="SG35" i="1"/>
  <c r="SH35" i="1"/>
  <c r="SI35" i="1"/>
  <c r="SJ35" i="1"/>
  <c r="SK35" i="1"/>
  <c r="SL35" i="1"/>
  <c r="SM35" i="1"/>
  <c r="SN35" i="1"/>
  <c r="SO35" i="1"/>
  <c r="SP35" i="1"/>
  <c r="SQ35" i="1"/>
  <c r="SR35" i="1"/>
  <c r="SS35" i="1"/>
  <c r="ST35" i="1"/>
  <c r="SU35" i="1"/>
  <c r="SV35" i="1"/>
  <c r="SW35" i="1"/>
  <c r="SX35" i="1"/>
  <c r="SY35" i="1"/>
  <c r="SZ35" i="1"/>
  <c r="TA35" i="1"/>
  <c r="TB35" i="1"/>
  <c r="TC35" i="1"/>
  <c r="TD35" i="1"/>
  <c r="TE35" i="1"/>
  <c r="TF35" i="1"/>
  <c r="TG35" i="1"/>
  <c r="TH35" i="1"/>
  <c r="TI35" i="1"/>
  <c r="TJ35" i="1"/>
  <c r="TK35" i="1"/>
  <c r="TL35" i="1"/>
  <c r="TM35" i="1"/>
  <c r="TN35" i="1"/>
  <c r="TO35" i="1"/>
  <c r="TP35" i="1"/>
  <c r="TQ35" i="1"/>
  <c r="TR35" i="1"/>
  <c r="TS35" i="1"/>
  <c r="TT35" i="1"/>
  <c r="TU35" i="1"/>
  <c r="TV35" i="1"/>
  <c r="TW35" i="1"/>
  <c r="TX35" i="1"/>
  <c r="TY35" i="1"/>
  <c r="TZ35" i="1"/>
  <c r="UA35" i="1"/>
  <c r="UB35" i="1"/>
  <c r="UC35" i="1"/>
  <c r="UD35" i="1"/>
  <c r="UE35" i="1"/>
  <c r="UF35" i="1"/>
  <c r="UG35" i="1"/>
  <c r="UH35" i="1"/>
  <c r="UI35" i="1"/>
  <c r="UJ35" i="1"/>
  <c r="UK35" i="1"/>
  <c r="UL35" i="1"/>
  <c r="UM35" i="1"/>
  <c r="UN35" i="1"/>
  <c r="UO35" i="1"/>
  <c r="UP35" i="1"/>
  <c r="UQ35" i="1"/>
  <c r="UR35" i="1"/>
  <c r="US35" i="1"/>
  <c r="UT35" i="1"/>
  <c r="UU35" i="1"/>
  <c r="UV35" i="1"/>
  <c r="UW35" i="1"/>
  <c r="UX35" i="1"/>
  <c r="UY35" i="1"/>
  <c r="UZ35" i="1"/>
  <c r="VA35" i="1"/>
  <c r="VB35" i="1"/>
  <c r="VC35" i="1"/>
  <c r="VD35" i="1"/>
  <c r="VE35" i="1"/>
  <c r="VF35" i="1"/>
  <c r="VG35" i="1"/>
  <c r="VH35" i="1"/>
  <c r="VI35" i="1"/>
  <c r="VJ35" i="1"/>
  <c r="VK35" i="1"/>
  <c r="VL35" i="1"/>
  <c r="VM35" i="1"/>
  <c r="VN35" i="1"/>
  <c r="VO35" i="1"/>
  <c r="VP35" i="1"/>
  <c r="VQ35" i="1"/>
  <c r="VR35" i="1"/>
  <c r="VS35" i="1"/>
  <c r="VT35" i="1"/>
  <c r="VU35" i="1"/>
  <c r="VV35" i="1"/>
  <c r="VW35" i="1"/>
  <c r="VX35" i="1"/>
  <c r="VY35" i="1"/>
  <c r="VZ35" i="1"/>
  <c r="WA35" i="1"/>
  <c r="WB35" i="1"/>
  <c r="WC35" i="1"/>
  <c r="WD35" i="1"/>
  <c r="WE35" i="1"/>
  <c r="WF35" i="1"/>
  <c r="WG35" i="1"/>
  <c r="WH35" i="1"/>
  <c r="WI35" i="1"/>
  <c r="WJ35" i="1"/>
  <c r="WK35" i="1"/>
  <c r="WL35" i="1"/>
  <c r="WM35" i="1"/>
  <c r="WN35" i="1"/>
  <c r="WO35" i="1"/>
  <c r="WP35" i="1"/>
  <c r="WQ35" i="1"/>
  <c r="WR35" i="1"/>
  <c r="WS35" i="1"/>
  <c r="WT35" i="1"/>
  <c r="WU35" i="1"/>
  <c r="WV35" i="1"/>
  <c r="WW35" i="1"/>
  <c r="WX35" i="1"/>
  <c r="WY35" i="1"/>
  <c r="WZ35" i="1"/>
  <c r="XA35" i="1"/>
  <c r="XB35" i="1"/>
  <c r="XC35" i="1"/>
  <c r="XD35" i="1"/>
  <c r="XE35" i="1"/>
  <c r="XF35" i="1"/>
  <c r="XG35" i="1"/>
  <c r="XH35" i="1"/>
  <c r="XI35" i="1"/>
  <c r="XJ35" i="1"/>
  <c r="XK35" i="1"/>
  <c r="XL35" i="1"/>
  <c r="XM35" i="1"/>
  <c r="XN35" i="1"/>
  <c r="XO35" i="1"/>
  <c r="XP35" i="1"/>
  <c r="XQ35" i="1"/>
  <c r="XR35" i="1"/>
  <c r="XS35" i="1"/>
  <c r="XT35" i="1"/>
  <c r="XU35" i="1"/>
  <c r="XV35" i="1"/>
  <c r="XW35" i="1"/>
  <c r="XX35" i="1"/>
  <c r="XY35" i="1"/>
  <c r="XZ35" i="1"/>
  <c r="YA35" i="1"/>
  <c r="YB35" i="1"/>
  <c r="YC35" i="1"/>
  <c r="YD35" i="1"/>
  <c r="YE35" i="1"/>
  <c r="YF35" i="1"/>
  <c r="YG35" i="1"/>
  <c r="YH35" i="1"/>
  <c r="YI35" i="1"/>
  <c r="YJ35" i="1"/>
  <c r="YK35" i="1"/>
  <c r="YL35" i="1"/>
  <c r="YM35" i="1"/>
  <c r="YN35" i="1"/>
  <c r="YO35" i="1"/>
  <c r="YP35" i="1"/>
  <c r="YQ35" i="1"/>
  <c r="YR35" i="1"/>
  <c r="YS35" i="1"/>
  <c r="YT35" i="1"/>
  <c r="YU35" i="1"/>
  <c r="YV35" i="1"/>
  <c r="YW35" i="1"/>
  <c r="YX35" i="1"/>
  <c r="YY35" i="1"/>
  <c r="YZ35" i="1"/>
  <c r="ZA35" i="1"/>
  <c r="ZB35" i="1"/>
  <c r="ZC35" i="1"/>
  <c r="ZD35" i="1"/>
  <c r="ZE35" i="1"/>
  <c r="ZF35" i="1"/>
  <c r="ZG35" i="1"/>
  <c r="ZH35" i="1"/>
  <c r="ZI35" i="1"/>
  <c r="ZJ35" i="1"/>
  <c r="ZK35" i="1"/>
  <c r="ZL35" i="1"/>
  <c r="ZM35" i="1"/>
  <c r="ZN35" i="1"/>
  <c r="ZO35" i="1"/>
  <c r="ZP35" i="1"/>
  <c r="ZQ35" i="1"/>
  <c r="ZR35" i="1"/>
  <c r="ZS35" i="1"/>
  <c r="ZT35" i="1"/>
  <c r="ZU35" i="1"/>
  <c r="ZV35" i="1"/>
  <c r="ZW35" i="1"/>
  <c r="ZX35" i="1"/>
  <c r="ZY35" i="1"/>
  <c r="ZZ35" i="1"/>
  <c r="AAA35" i="1"/>
  <c r="AAB35" i="1"/>
  <c r="AAC35" i="1"/>
  <c r="AAD35" i="1"/>
  <c r="AAE35" i="1"/>
  <c r="AAF35" i="1"/>
  <c r="AAG35" i="1"/>
  <c r="AAH35" i="1"/>
  <c r="AAI35" i="1"/>
  <c r="AAJ35" i="1"/>
  <c r="AAK35" i="1"/>
  <c r="AAL35" i="1"/>
  <c r="AAM35" i="1"/>
  <c r="AAN35" i="1"/>
  <c r="AAO35" i="1"/>
  <c r="AAP35" i="1"/>
  <c r="AAQ35" i="1"/>
  <c r="AAR35" i="1"/>
  <c r="AAS35" i="1"/>
  <c r="AAT35" i="1"/>
  <c r="AAU35" i="1"/>
  <c r="AAV35" i="1"/>
  <c r="AAW35" i="1"/>
  <c r="AAX35" i="1"/>
  <c r="AAY35" i="1"/>
  <c r="AAZ35" i="1"/>
  <c r="ABA35" i="1"/>
  <c r="ABB35" i="1"/>
  <c r="ABC35" i="1"/>
  <c r="ABD35" i="1"/>
  <c r="ABE35" i="1"/>
  <c r="ABF35" i="1"/>
  <c r="ABG35" i="1"/>
  <c r="ABH35" i="1"/>
  <c r="ABI35" i="1"/>
  <c r="ABJ35" i="1"/>
  <c r="ABK35" i="1"/>
  <c r="ABL35" i="1"/>
  <c r="ABM35" i="1"/>
  <c r="ABN35" i="1"/>
  <c r="ABO35" i="1"/>
  <c r="ABP35" i="1"/>
  <c r="ABQ35" i="1"/>
  <c r="ABR35" i="1"/>
  <c r="ABS35" i="1"/>
  <c r="ABT35" i="1"/>
  <c r="ABU35" i="1"/>
  <c r="ABV35" i="1"/>
  <c r="ABW35" i="1"/>
  <c r="ABX35" i="1"/>
  <c r="ABY35" i="1"/>
  <c r="ABZ35" i="1"/>
  <c r="ACA35" i="1"/>
  <c r="ACB35" i="1"/>
  <c r="ACC35" i="1"/>
  <c r="ACD35" i="1"/>
  <c r="ACE35" i="1"/>
  <c r="ACF35" i="1"/>
  <c r="ACG35" i="1"/>
  <c r="ACH35" i="1"/>
  <c r="ACI35" i="1"/>
  <c r="ACJ35" i="1"/>
  <c r="ACK35" i="1"/>
  <c r="ACL35" i="1"/>
  <c r="ACM35" i="1"/>
  <c r="ACN35" i="1"/>
  <c r="ACO35" i="1"/>
  <c r="ACP35" i="1"/>
  <c r="ACQ35" i="1"/>
  <c r="ACR35" i="1"/>
  <c r="ACS35" i="1"/>
  <c r="ACT35" i="1"/>
  <c r="ACU35" i="1"/>
  <c r="ACV35" i="1"/>
  <c r="ACW35" i="1"/>
  <c r="ACX35" i="1"/>
  <c r="ACY35" i="1"/>
  <c r="ACZ35" i="1"/>
  <c r="ADA35" i="1"/>
  <c r="ADB35" i="1"/>
  <c r="ADC35" i="1"/>
  <c r="ADD35" i="1"/>
  <c r="ADE35" i="1"/>
  <c r="ADF35" i="1"/>
  <c r="ADG35" i="1"/>
  <c r="ADH35" i="1"/>
  <c r="ADI35" i="1"/>
  <c r="ADJ35" i="1"/>
  <c r="ADK35" i="1"/>
  <c r="ADL35" i="1"/>
  <c r="ADM35" i="1"/>
  <c r="ADN35" i="1"/>
  <c r="ADO35" i="1"/>
  <c r="ADP35" i="1"/>
  <c r="ADQ35" i="1"/>
  <c r="ADR35" i="1"/>
  <c r="ADS35" i="1"/>
  <c r="ADT35" i="1"/>
  <c r="ADU35" i="1"/>
  <c r="ADV35" i="1"/>
  <c r="ADW35" i="1"/>
  <c r="ADX35" i="1"/>
  <c r="ADY35" i="1"/>
  <c r="ADZ35" i="1"/>
  <c r="AEA35" i="1"/>
  <c r="AEB35" i="1"/>
  <c r="AEC35" i="1"/>
  <c r="AED35" i="1"/>
  <c r="AEE35" i="1"/>
  <c r="AEF35" i="1"/>
  <c r="AEG35" i="1"/>
  <c r="AEH35" i="1"/>
  <c r="AEI35" i="1"/>
  <c r="AEJ35" i="1"/>
  <c r="AEK35" i="1"/>
  <c r="AEL35" i="1"/>
  <c r="AEM35" i="1"/>
  <c r="AEN35" i="1"/>
  <c r="AEO35" i="1"/>
  <c r="AEP35" i="1"/>
  <c r="AEQ35" i="1"/>
  <c r="AER35" i="1"/>
  <c r="AES35" i="1"/>
  <c r="AET35" i="1"/>
  <c r="AEU35" i="1"/>
  <c r="AEV35" i="1"/>
  <c r="AEW35" i="1"/>
  <c r="AEX35" i="1"/>
  <c r="AEY35" i="1"/>
  <c r="AEZ35" i="1"/>
  <c r="AFA35" i="1"/>
  <c r="AFB35" i="1"/>
  <c r="AFC35" i="1"/>
  <c r="AFD35" i="1"/>
  <c r="AFE35" i="1"/>
  <c r="AFF35" i="1"/>
  <c r="AFG35" i="1"/>
  <c r="AFH35" i="1"/>
  <c r="AFI35" i="1"/>
  <c r="AFJ35" i="1"/>
  <c r="AFK35" i="1"/>
  <c r="AFL35" i="1"/>
  <c r="AFM35" i="1"/>
  <c r="AFN35" i="1"/>
  <c r="AFO35" i="1"/>
  <c r="AFP35" i="1"/>
  <c r="AFQ35" i="1"/>
  <c r="AFR35" i="1"/>
  <c r="AFS35" i="1"/>
  <c r="AFT35" i="1"/>
  <c r="AFU35" i="1"/>
  <c r="AFV35" i="1"/>
  <c r="AFW35" i="1"/>
  <c r="AFX35" i="1"/>
  <c r="AFY35" i="1"/>
  <c r="AFZ35" i="1"/>
  <c r="AGA35" i="1"/>
  <c r="AGB35" i="1"/>
  <c r="AGC35" i="1"/>
  <c r="AGD35" i="1"/>
  <c r="AGE35" i="1"/>
  <c r="AGF35" i="1"/>
  <c r="AGG35" i="1"/>
  <c r="AGH35" i="1"/>
  <c r="AGI35" i="1"/>
  <c r="AGJ35" i="1"/>
  <c r="AGK35" i="1"/>
  <c r="AGL35" i="1"/>
  <c r="AGM35" i="1"/>
  <c r="AGN35" i="1"/>
  <c r="AGO35" i="1"/>
  <c r="AGP35" i="1"/>
  <c r="AGQ35" i="1"/>
  <c r="AGR35" i="1"/>
  <c r="AGS35" i="1"/>
  <c r="AGT35" i="1"/>
  <c r="AGU35" i="1"/>
  <c r="AGV35" i="1"/>
  <c r="AGW35" i="1"/>
  <c r="AGX35" i="1"/>
  <c r="AGY35" i="1"/>
  <c r="AGZ35" i="1"/>
  <c r="AHA35" i="1"/>
  <c r="AHB35" i="1"/>
  <c r="AHC35" i="1"/>
  <c r="AHD35" i="1"/>
  <c r="AHE35" i="1"/>
  <c r="AHF35" i="1"/>
  <c r="AHG35" i="1"/>
  <c r="AHH35" i="1"/>
  <c r="AHI35" i="1"/>
  <c r="AHJ35" i="1"/>
  <c r="AHK35" i="1"/>
  <c r="AHL35" i="1"/>
  <c r="AHM35" i="1"/>
  <c r="AHN35" i="1"/>
  <c r="AHO35" i="1"/>
  <c r="AHP35" i="1"/>
  <c r="AHQ35" i="1"/>
  <c r="AHR35" i="1"/>
  <c r="AHS35" i="1"/>
  <c r="AHT35" i="1"/>
  <c r="AHU35" i="1"/>
  <c r="AHV35" i="1"/>
  <c r="AHW35" i="1"/>
  <c r="AHX35" i="1"/>
  <c r="AHY35" i="1"/>
  <c r="AHZ35" i="1"/>
  <c r="AIA35" i="1"/>
  <c r="AIB35" i="1"/>
  <c r="AIC35" i="1"/>
  <c r="AID35" i="1"/>
  <c r="AIE35" i="1"/>
  <c r="AIF35" i="1"/>
  <c r="AIG35" i="1"/>
  <c r="AIH35" i="1"/>
  <c r="AII35" i="1"/>
  <c r="AIJ35" i="1"/>
  <c r="AIK35" i="1"/>
  <c r="AIL35" i="1"/>
  <c r="AIM35" i="1"/>
  <c r="AIN35" i="1"/>
  <c r="AIO35" i="1"/>
  <c r="AIP35" i="1"/>
  <c r="AIQ35" i="1"/>
  <c r="AIR35" i="1"/>
  <c r="AIS35" i="1"/>
  <c r="AIT35" i="1"/>
  <c r="AIU35" i="1"/>
  <c r="AIV35" i="1"/>
  <c r="AIW35" i="1"/>
  <c r="AIX35" i="1"/>
  <c r="AIY35" i="1"/>
  <c r="AIZ35" i="1"/>
  <c r="AJA35" i="1"/>
  <c r="AJB35" i="1"/>
  <c r="AJC35" i="1"/>
  <c r="AJD35" i="1"/>
  <c r="AJE35" i="1"/>
  <c r="AJF35" i="1"/>
  <c r="AJG35" i="1"/>
  <c r="AJH35" i="1"/>
  <c r="AJI35" i="1"/>
  <c r="AJJ35" i="1"/>
  <c r="AJK35" i="1"/>
  <c r="AJL35" i="1"/>
  <c r="AJM35" i="1"/>
  <c r="AJN35" i="1"/>
  <c r="AJO35" i="1"/>
  <c r="AJP35" i="1"/>
  <c r="AJQ35" i="1"/>
  <c r="AJR35" i="1"/>
  <c r="AJS35" i="1"/>
  <c r="AJT35" i="1"/>
  <c r="AJU35" i="1"/>
  <c r="AJV35" i="1"/>
  <c r="AJW35" i="1"/>
  <c r="AJX35" i="1"/>
  <c r="AJY35" i="1"/>
  <c r="AJZ35" i="1"/>
  <c r="AKA35" i="1"/>
  <c r="AKB35" i="1"/>
  <c r="AKC35" i="1"/>
  <c r="AKD35" i="1"/>
  <c r="AKE35" i="1"/>
  <c r="AKF35" i="1"/>
  <c r="AKG35" i="1"/>
  <c r="AKH35" i="1"/>
  <c r="AKI35" i="1"/>
  <c r="AKJ35" i="1"/>
  <c r="AKK35" i="1"/>
  <c r="AKL35" i="1"/>
  <c r="AKM35" i="1"/>
  <c r="AKN35" i="1"/>
  <c r="AKO35" i="1"/>
  <c r="AKP35" i="1"/>
  <c r="AKQ35" i="1"/>
  <c r="AKR35" i="1"/>
  <c r="AKS35" i="1"/>
  <c r="AKT35" i="1"/>
  <c r="AKU35" i="1"/>
  <c r="AKV35" i="1"/>
  <c r="AKW35" i="1"/>
  <c r="AKX35" i="1"/>
  <c r="AKY35" i="1"/>
  <c r="AKZ35" i="1"/>
  <c r="ALA35" i="1"/>
  <c r="ALB35" i="1"/>
  <c r="ALC35" i="1"/>
  <c r="ALD35" i="1"/>
  <c r="ALE35" i="1"/>
  <c r="ALF35" i="1"/>
  <c r="ALG35" i="1"/>
  <c r="ALH35" i="1"/>
  <c r="ALI35" i="1"/>
  <c r="ALJ35" i="1"/>
  <c r="ALK35" i="1"/>
  <c r="ALL35" i="1"/>
  <c r="ALM35" i="1"/>
  <c r="ALN35" i="1"/>
  <c r="ALO35" i="1"/>
  <c r="ALP35" i="1"/>
  <c r="ALQ35" i="1"/>
  <c r="ALR35" i="1"/>
  <c r="ALS35" i="1"/>
  <c r="ALT35" i="1"/>
  <c r="ALU35" i="1"/>
  <c r="ALV35" i="1"/>
  <c r="ALW35" i="1"/>
  <c r="ALX35" i="1"/>
  <c r="ALY35" i="1"/>
  <c r="ALZ35" i="1"/>
  <c r="AMA35" i="1"/>
  <c r="AMB35" i="1"/>
  <c r="AMC35" i="1"/>
  <c r="AMD35" i="1"/>
  <c r="AME35" i="1"/>
  <c r="AMF35" i="1"/>
  <c r="AMG35" i="1"/>
  <c r="AMH35" i="1"/>
  <c r="AMI35" i="1"/>
  <c r="AMJ35" i="1"/>
  <c r="AMK35" i="1"/>
  <c r="AML35" i="1"/>
  <c r="AMM35" i="1"/>
  <c r="AMN35" i="1"/>
  <c r="AMO35" i="1"/>
  <c r="AMP35" i="1"/>
  <c r="AMQ35" i="1"/>
  <c r="AMR35" i="1"/>
  <c r="AMS35" i="1"/>
  <c r="AMT35" i="1"/>
  <c r="AMU35" i="1"/>
  <c r="AMV35" i="1"/>
  <c r="AMW35" i="1"/>
  <c r="AMX35" i="1"/>
  <c r="AMY35" i="1"/>
  <c r="AMZ35" i="1"/>
  <c r="ANA35" i="1"/>
  <c r="ANB35" i="1"/>
  <c r="ANC35" i="1"/>
  <c r="AND35" i="1"/>
  <c r="ANE35" i="1"/>
  <c r="ANF35" i="1"/>
  <c r="ANG35" i="1"/>
  <c r="ANH35" i="1"/>
  <c r="ANI35" i="1"/>
  <c r="ANJ35" i="1"/>
  <c r="ANK35" i="1"/>
  <c r="ANL35" i="1"/>
  <c r="ANM35" i="1"/>
  <c r="ANN35" i="1"/>
  <c r="ANO35" i="1"/>
  <c r="ANP35" i="1"/>
  <c r="ANQ35" i="1"/>
  <c r="ANR35" i="1"/>
  <c r="ANS35" i="1"/>
  <c r="ANT35" i="1"/>
  <c r="ANU35" i="1"/>
  <c r="ANV35" i="1"/>
  <c r="ANW35" i="1"/>
  <c r="ANX35" i="1"/>
  <c r="ANY35" i="1"/>
  <c r="ANZ35" i="1"/>
  <c r="AOA35" i="1"/>
  <c r="AOB35" i="1"/>
  <c r="AOC35" i="1"/>
  <c r="AOD35" i="1"/>
  <c r="AOE35" i="1"/>
  <c r="AOF35" i="1"/>
  <c r="AOG35" i="1"/>
  <c r="AOH35" i="1"/>
  <c r="AOI35" i="1"/>
  <c r="AOJ35" i="1"/>
  <c r="AOK35" i="1"/>
  <c r="AOL35" i="1"/>
  <c r="AOM35" i="1"/>
  <c r="AON35" i="1"/>
  <c r="AOO35" i="1"/>
  <c r="AOP35" i="1"/>
  <c r="AOQ35" i="1"/>
  <c r="AOR35" i="1"/>
  <c r="AOS35" i="1"/>
  <c r="AOT35" i="1"/>
  <c r="AOU35" i="1"/>
  <c r="AOV35" i="1"/>
  <c r="AOW35" i="1"/>
  <c r="AOX35" i="1"/>
  <c r="AOY35" i="1"/>
  <c r="AOZ35" i="1"/>
  <c r="APA35" i="1"/>
  <c r="APB35" i="1"/>
  <c r="APC35" i="1"/>
  <c r="APD35" i="1"/>
  <c r="APE35" i="1"/>
  <c r="APF35" i="1"/>
  <c r="APG35" i="1"/>
  <c r="APH35" i="1"/>
  <c r="API35" i="1"/>
  <c r="APJ35" i="1"/>
  <c r="APK35" i="1"/>
  <c r="APL35" i="1"/>
  <c r="APM35" i="1"/>
  <c r="APN35" i="1"/>
  <c r="APO35" i="1"/>
  <c r="APP35" i="1"/>
  <c r="APQ35" i="1"/>
  <c r="APR35" i="1"/>
  <c r="APS35" i="1"/>
  <c r="APT35" i="1"/>
  <c r="APU35" i="1"/>
  <c r="APV35" i="1"/>
  <c r="APW35" i="1"/>
  <c r="APX35" i="1"/>
  <c r="APY35" i="1"/>
  <c r="APZ35" i="1"/>
  <c r="AQA35" i="1"/>
  <c r="AQB35" i="1"/>
  <c r="AQC35" i="1"/>
  <c r="AQD35" i="1"/>
  <c r="AQE35" i="1"/>
  <c r="AQF35" i="1"/>
  <c r="AQG35" i="1"/>
  <c r="AQH35" i="1"/>
  <c r="AQI35" i="1"/>
  <c r="AQJ35" i="1"/>
  <c r="AQK35" i="1"/>
  <c r="AQL35" i="1"/>
  <c r="AQM35" i="1"/>
  <c r="AQN35" i="1"/>
  <c r="AQO35" i="1"/>
  <c r="AQP35" i="1"/>
  <c r="AQQ35" i="1"/>
  <c r="AQR35" i="1"/>
  <c r="AQS35" i="1"/>
  <c r="AQT35" i="1"/>
  <c r="AQU35" i="1"/>
  <c r="AQV35" i="1"/>
  <c r="AQW35" i="1"/>
  <c r="AQX35" i="1"/>
  <c r="AQY35" i="1"/>
  <c r="AQZ35" i="1"/>
  <c r="ARA35" i="1"/>
  <c r="ARB35" i="1"/>
  <c r="ARC35" i="1"/>
  <c r="ARD35" i="1"/>
  <c r="ARE35" i="1"/>
  <c r="ARF35" i="1"/>
  <c r="ARG35" i="1"/>
  <c r="ARH35" i="1"/>
  <c r="ARI35" i="1"/>
  <c r="ARJ35" i="1"/>
  <c r="ARK35" i="1"/>
  <c r="ARL35" i="1"/>
  <c r="ARM35" i="1"/>
  <c r="ARN35" i="1"/>
  <c r="ARO35" i="1"/>
  <c r="ARP35" i="1"/>
  <c r="ARQ35" i="1"/>
  <c r="ARR35" i="1"/>
  <c r="ARS35" i="1"/>
  <c r="ART35" i="1"/>
  <c r="ARU35" i="1"/>
  <c r="ARV35" i="1"/>
  <c r="ARW35" i="1"/>
  <c r="ARX35" i="1"/>
  <c r="ARY35" i="1"/>
  <c r="ARZ35" i="1"/>
  <c r="ASA35" i="1"/>
  <c r="ASB35" i="1"/>
  <c r="ASC35" i="1"/>
  <c r="ASD35" i="1"/>
  <c r="ASE35" i="1"/>
  <c r="ASF35" i="1"/>
  <c r="ASG35" i="1"/>
  <c r="ASH35" i="1"/>
  <c r="ASI35" i="1"/>
  <c r="ASJ35" i="1"/>
  <c r="ASK35" i="1"/>
  <c r="ASL35" i="1"/>
  <c r="ASM35" i="1"/>
  <c r="ASN35" i="1"/>
  <c r="ASO35" i="1"/>
  <c r="ASP35" i="1"/>
  <c r="ASQ35" i="1"/>
  <c r="ASR35" i="1"/>
  <c r="ASS35" i="1"/>
  <c r="AST35" i="1"/>
  <c r="ASU35" i="1"/>
  <c r="ASV35" i="1"/>
  <c r="ASW35" i="1"/>
  <c r="ASX35" i="1"/>
  <c r="ASY35" i="1"/>
  <c r="ASZ35" i="1"/>
  <c r="ATA35" i="1"/>
  <c r="ATB35" i="1"/>
  <c r="ATC35" i="1"/>
  <c r="ATD35" i="1"/>
  <c r="ATE35" i="1"/>
  <c r="ATF35" i="1"/>
  <c r="ATG35" i="1"/>
  <c r="ATH35" i="1"/>
  <c r="ATI35" i="1"/>
  <c r="ATJ35" i="1"/>
  <c r="ATK35" i="1"/>
  <c r="ATL35" i="1"/>
  <c r="ATM35" i="1"/>
  <c r="ATN35" i="1"/>
  <c r="ATO35" i="1"/>
  <c r="ATP35" i="1"/>
  <c r="ATQ35" i="1"/>
  <c r="ATR35" i="1"/>
  <c r="ATS35" i="1"/>
  <c r="ATT35" i="1"/>
  <c r="ATU35" i="1"/>
  <c r="ATV35" i="1"/>
  <c r="ATW35" i="1"/>
  <c r="ATX35" i="1"/>
  <c r="ATY35" i="1"/>
  <c r="ATZ35" i="1"/>
  <c r="AUA35" i="1"/>
  <c r="AUB35" i="1"/>
  <c r="AUC35" i="1"/>
  <c r="AUD35" i="1"/>
  <c r="AUE35" i="1"/>
  <c r="AUF35" i="1"/>
  <c r="AUG35" i="1"/>
  <c r="AUH35" i="1"/>
  <c r="AUI35" i="1"/>
  <c r="AUJ35" i="1"/>
  <c r="AUK35" i="1"/>
  <c r="AUL35" i="1"/>
  <c r="AUM35" i="1"/>
  <c r="AUN35" i="1"/>
  <c r="AUO35" i="1"/>
  <c r="AUP35" i="1"/>
  <c r="AUQ35" i="1"/>
  <c r="AUR35" i="1"/>
  <c r="AUS35" i="1"/>
  <c r="AUT35" i="1"/>
  <c r="AUU35" i="1"/>
  <c r="AUV35" i="1"/>
  <c r="AUW35" i="1"/>
  <c r="AUX35" i="1"/>
  <c r="AUY35" i="1"/>
  <c r="AUZ35" i="1"/>
  <c r="AVA35" i="1"/>
  <c r="AVB35" i="1"/>
  <c r="AVC35" i="1"/>
  <c r="AVD35" i="1"/>
  <c r="AVE35" i="1"/>
  <c r="AVF35" i="1"/>
  <c r="AVG35" i="1"/>
  <c r="AVH35" i="1"/>
  <c r="AVI35" i="1"/>
  <c r="AVJ35" i="1"/>
  <c r="AVK35" i="1"/>
  <c r="AVL35" i="1"/>
  <c r="AVM35" i="1"/>
  <c r="AVN35" i="1"/>
  <c r="AVO35" i="1"/>
  <c r="AVP35" i="1"/>
  <c r="AVQ35" i="1"/>
  <c r="AVR35" i="1"/>
  <c r="AVS35" i="1"/>
  <c r="AVT35" i="1"/>
  <c r="AVU35" i="1"/>
  <c r="AVV35" i="1"/>
  <c r="AVW35" i="1"/>
  <c r="AVX35" i="1"/>
  <c r="AVY35" i="1"/>
  <c r="AVZ35" i="1"/>
  <c r="AWA35" i="1"/>
  <c r="AWB35" i="1"/>
  <c r="AWC35" i="1"/>
  <c r="AWD35" i="1"/>
  <c r="AWE35" i="1"/>
  <c r="AWF35" i="1"/>
  <c r="AWG35" i="1"/>
  <c r="AWH35" i="1"/>
  <c r="AWI35" i="1"/>
  <c r="AWJ35" i="1"/>
  <c r="AWK35" i="1"/>
  <c r="AWL35" i="1"/>
  <c r="AWM35" i="1"/>
  <c r="AWN35" i="1"/>
  <c r="AWO35" i="1"/>
  <c r="AWP35" i="1"/>
  <c r="AWQ35" i="1"/>
  <c r="AWR35" i="1"/>
  <c r="AWS35" i="1"/>
  <c r="AWT35" i="1"/>
  <c r="AWU35" i="1"/>
  <c r="AWV35" i="1"/>
  <c r="AWW35" i="1"/>
  <c r="AWX35" i="1"/>
  <c r="AWY35" i="1"/>
  <c r="AWZ35" i="1"/>
  <c r="AXA35" i="1"/>
  <c r="AXB35" i="1"/>
  <c r="AXC35" i="1"/>
  <c r="AXD35" i="1"/>
  <c r="AXE35" i="1"/>
  <c r="AXF35" i="1"/>
  <c r="AXG35" i="1"/>
  <c r="AXH35" i="1"/>
  <c r="AXI35" i="1"/>
  <c r="AXJ35" i="1"/>
  <c r="AXK35" i="1"/>
  <c r="AXL35" i="1"/>
  <c r="AXM35" i="1"/>
  <c r="AXN35" i="1"/>
  <c r="AXO35" i="1"/>
  <c r="AXP35" i="1"/>
  <c r="AXQ35" i="1"/>
  <c r="AXR35" i="1"/>
  <c r="AXS35" i="1"/>
  <c r="AXT35" i="1"/>
  <c r="AXU35" i="1"/>
  <c r="AXV35" i="1"/>
  <c r="AXW35" i="1"/>
  <c r="AXX35" i="1"/>
  <c r="AXY35" i="1"/>
  <c r="AXZ35" i="1"/>
  <c r="AYA35" i="1"/>
  <c r="AYB35" i="1"/>
  <c r="AYC35" i="1"/>
  <c r="AYD35" i="1"/>
  <c r="AYE35" i="1"/>
  <c r="AYF35" i="1"/>
  <c r="AYG35" i="1"/>
  <c r="AYH35" i="1"/>
  <c r="AYI35" i="1"/>
  <c r="AYJ35" i="1"/>
  <c r="AYK35" i="1"/>
  <c r="AYL35" i="1"/>
  <c r="AYM35" i="1"/>
  <c r="AYN35" i="1"/>
  <c r="AYO35" i="1"/>
  <c r="AYP35" i="1"/>
  <c r="AYQ35" i="1"/>
  <c r="AYR35" i="1"/>
  <c r="AYS35" i="1"/>
  <c r="AYT35" i="1"/>
  <c r="AYU35" i="1"/>
  <c r="AYV35" i="1"/>
  <c r="AYW35" i="1"/>
  <c r="AYX35" i="1"/>
  <c r="AYY35" i="1"/>
  <c r="AYZ35" i="1"/>
  <c r="AZA35" i="1"/>
  <c r="AZB35" i="1"/>
  <c r="AZC35" i="1"/>
  <c r="AZD35" i="1"/>
  <c r="AZE35" i="1"/>
  <c r="AZF35" i="1"/>
  <c r="AZG35" i="1"/>
  <c r="AZH35" i="1"/>
  <c r="AZI35" i="1"/>
  <c r="AZJ35" i="1"/>
  <c r="AZK35" i="1"/>
  <c r="AZL35" i="1"/>
  <c r="AZM35" i="1"/>
  <c r="AZN35" i="1"/>
  <c r="AZO35" i="1"/>
  <c r="AZP35" i="1"/>
  <c r="AZQ35" i="1"/>
  <c r="AZR35" i="1"/>
  <c r="AZS35" i="1"/>
  <c r="AZT35" i="1"/>
  <c r="AZU35" i="1"/>
  <c r="AZV35" i="1"/>
  <c r="AZW35" i="1"/>
  <c r="AZX35" i="1"/>
  <c r="AZY35" i="1"/>
  <c r="AZZ35" i="1"/>
  <c r="BAA35" i="1"/>
  <c r="BAB35" i="1"/>
  <c r="BAC35" i="1"/>
  <c r="BAD35" i="1"/>
  <c r="BAE35" i="1"/>
  <c r="BAF35" i="1"/>
  <c r="BAG35" i="1"/>
  <c r="BAH35" i="1"/>
  <c r="BAI35" i="1"/>
  <c r="BAJ35" i="1"/>
  <c r="BAK35" i="1"/>
  <c r="BAL35" i="1"/>
  <c r="BAM35" i="1"/>
  <c r="BAN35" i="1"/>
  <c r="BAO35" i="1"/>
  <c r="BAP35" i="1"/>
  <c r="BAQ35" i="1"/>
  <c r="BAR35" i="1"/>
  <c r="BAS35" i="1"/>
  <c r="BAT35" i="1"/>
  <c r="BAU35" i="1"/>
  <c r="BAV35" i="1"/>
  <c r="BAW35" i="1"/>
  <c r="BAX35" i="1"/>
  <c r="BAY35" i="1"/>
  <c r="BAZ35" i="1"/>
  <c r="BBA35" i="1"/>
  <c r="BBB35" i="1"/>
  <c r="BBC35" i="1"/>
  <c r="BBD35" i="1"/>
  <c r="BBE35" i="1"/>
  <c r="BBF35" i="1"/>
  <c r="BBG35" i="1"/>
  <c r="BBH35" i="1"/>
  <c r="BBI35" i="1"/>
  <c r="BBJ35" i="1"/>
  <c r="BBK35" i="1"/>
  <c r="BBL35" i="1"/>
  <c r="BBM35" i="1"/>
  <c r="BBN35" i="1"/>
  <c r="BBO35" i="1"/>
  <c r="BBP35" i="1"/>
  <c r="BBQ35" i="1"/>
  <c r="BBR35" i="1"/>
  <c r="BBS35" i="1"/>
  <c r="BBT35" i="1"/>
  <c r="BBU35" i="1"/>
  <c r="BBV35" i="1"/>
  <c r="BBW35" i="1"/>
  <c r="BBX35" i="1"/>
  <c r="BBY35" i="1"/>
  <c r="BBZ35" i="1"/>
  <c r="BCA35" i="1"/>
  <c r="BCB35" i="1"/>
  <c r="BCC35" i="1"/>
  <c r="BCD35" i="1"/>
  <c r="BCE35" i="1"/>
  <c r="BCF35" i="1"/>
  <c r="BCG35" i="1"/>
  <c r="BCH35" i="1"/>
  <c r="BCI35" i="1"/>
  <c r="BCJ35" i="1"/>
  <c r="BCK35" i="1"/>
  <c r="BCL35" i="1"/>
  <c r="BCM35" i="1"/>
  <c r="BCN35" i="1"/>
  <c r="BCO35" i="1"/>
  <c r="BCP35" i="1"/>
  <c r="BCQ35" i="1"/>
  <c r="BCR35" i="1"/>
  <c r="BCS35" i="1"/>
  <c r="BCT35" i="1"/>
  <c r="BCU35" i="1"/>
  <c r="BCV35" i="1"/>
  <c r="BCW35" i="1"/>
  <c r="BCX35" i="1"/>
  <c r="BCY35" i="1"/>
  <c r="BCZ35" i="1"/>
  <c r="BDA35" i="1"/>
  <c r="BDB35" i="1"/>
  <c r="BDC35" i="1"/>
  <c r="BDD35" i="1"/>
  <c r="BDE35" i="1"/>
  <c r="BDF35" i="1"/>
  <c r="BDG35" i="1"/>
  <c r="BDH35" i="1"/>
  <c r="BDI35" i="1"/>
  <c r="E36" i="1"/>
  <c r="F36" i="1"/>
  <c r="G36" i="1"/>
  <c r="H36" i="1"/>
  <c r="I36" i="1"/>
  <c r="J36" i="1"/>
  <c r="K36" i="1"/>
  <c r="L36" i="1"/>
  <c r="M36" i="1"/>
  <c r="N36" i="1"/>
  <c r="O36" i="1"/>
  <c r="P36" i="1"/>
  <c r="Q36" i="1"/>
  <c r="R36" i="1"/>
  <c r="S36" i="1"/>
  <c r="T36" i="1"/>
  <c r="U36" i="1"/>
  <c r="V36" i="1"/>
  <c r="W36" i="1"/>
  <c r="X36" i="1"/>
  <c r="Y36" i="1"/>
  <c r="Z36" i="1"/>
  <c r="AA36" i="1"/>
  <c r="AB36" i="1"/>
  <c r="AC36" i="1"/>
  <c r="AD36" i="1"/>
  <c r="AE36" i="1"/>
  <c r="AF36" i="1"/>
  <c r="AG36" i="1"/>
  <c r="AH36" i="1"/>
  <c r="AI36" i="1"/>
  <c r="AJ36" i="1"/>
  <c r="AK36" i="1"/>
  <c r="AL36" i="1"/>
  <c r="AM36" i="1"/>
  <c r="AN36" i="1"/>
  <c r="AO36" i="1"/>
  <c r="AP36" i="1"/>
  <c r="AQ36" i="1"/>
  <c r="AR36" i="1"/>
  <c r="AS36" i="1"/>
  <c r="AT36" i="1"/>
  <c r="AU36" i="1"/>
  <c r="AV36" i="1"/>
  <c r="AW36" i="1"/>
  <c r="AX36" i="1"/>
  <c r="AY36" i="1"/>
  <c r="AZ36" i="1"/>
  <c r="BA36" i="1"/>
  <c r="BB36" i="1"/>
  <c r="BC36" i="1"/>
  <c r="BD36" i="1"/>
  <c r="BE36" i="1"/>
  <c r="BF36" i="1"/>
  <c r="BG36" i="1"/>
  <c r="BH36" i="1"/>
  <c r="BI36" i="1"/>
  <c r="BJ36" i="1"/>
  <c r="BK36" i="1"/>
  <c r="BL36" i="1"/>
  <c r="BM36" i="1"/>
  <c r="BN36" i="1"/>
  <c r="BO36" i="1"/>
  <c r="BP36" i="1"/>
  <c r="BQ36" i="1"/>
  <c r="BR36" i="1"/>
  <c r="BS36" i="1"/>
  <c r="BT36" i="1"/>
  <c r="BU36" i="1"/>
  <c r="BV36" i="1"/>
  <c r="BW36" i="1"/>
  <c r="BX36" i="1"/>
  <c r="BY36" i="1"/>
  <c r="BZ36" i="1"/>
  <c r="CA36" i="1"/>
  <c r="CB36" i="1"/>
  <c r="CC36" i="1"/>
  <c r="CD36" i="1"/>
  <c r="CE36" i="1"/>
  <c r="CF36" i="1"/>
  <c r="CG36" i="1"/>
  <c r="CH36" i="1"/>
  <c r="CI36" i="1"/>
  <c r="CJ36" i="1"/>
  <c r="CK36" i="1"/>
  <c r="CL36" i="1"/>
  <c r="CM36" i="1"/>
  <c r="CN36" i="1"/>
  <c r="CO36" i="1"/>
  <c r="CP36" i="1"/>
  <c r="CQ36" i="1"/>
  <c r="CR36" i="1"/>
  <c r="CS36" i="1"/>
  <c r="CT36" i="1"/>
  <c r="CU36" i="1"/>
  <c r="CV36" i="1"/>
  <c r="CW36" i="1"/>
  <c r="CX36" i="1"/>
  <c r="CY36" i="1"/>
  <c r="CZ36" i="1"/>
  <c r="DA36" i="1"/>
  <c r="DB36" i="1"/>
  <c r="DC36" i="1"/>
  <c r="DD36" i="1"/>
  <c r="DE36" i="1"/>
  <c r="DF36" i="1"/>
  <c r="DG36" i="1"/>
  <c r="DH36" i="1"/>
  <c r="DI36" i="1"/>
  <c r="DJ36" i="1"/>
  <c r="DK36" i="1"/>
  <c r="DL36" i="1"/>
  <c r="DM36" i="1"/>
  <c r="DN36" i="1"/>
  <c r="DO36" i="1"/>
  <c r="DP36" i="1"/>
  <c r="DQ36" i="1"/>
  <c r="DR36" i="1"/>
  <c r="DS36" i="1"/>
  <c r="DT36" i="1"/>
  <c r="DU36" i="1"/>
  <c r="DV36" i="1"/>
  <c r="DW36" i="1"/>
  <c r="DX36" i="1"/>
  <c r="DY36" i="1"/>
  <c r="DZ36" i="1"/>
  <c r="EA36" i="1"/>
  <c r="EB36" i="1"/>
  <c r="EC36" i="1"/>
  <c r="ED36" i="1"/>
  <c r="EE36" i="1"/>
  <c r="EF36" i="1"/>
  <c r="EG36" i="1"/>
  <c r="EH36" i="1"/>
  <c r="EI36" i="1"/>
  <c r="EJ36" i="1"/>
  <c r="EK36" i="1"/>
  <c r="EL36" i="1"/>
  <c r="EM36" i="1"/>
  <c r="EN36" i="1"/>
  <c r="EO36" i="1"/>
  <c r="EP36" i="1"/>
  <c r="EQ36" i="1"/>
  <c r="ER36" i="1"/>
  <c r="ES36" i="1"/>
  <c r="ET36" i="1"/>
  <c r="EU36" i="1"/>
  <c r="EV36" i="1"/>
  <c r="EW36" i="1"/>
  <c r="EX36" i="1"/>
  <c r="EY36" i="1"/>
  <c r="EZ36" i="1"/>
  <c r="FA36" i="1"/>
  <c r="FB36" i="1"/>
  <c r="FC36" i="1"/>
  <c r="FD36" i="1"/>
  <c r="FE36" i="1"/>
  <c r="FF36" i="1"/>
  <c r="FG36" i="1"/>
  <c r="FH36" i="1"/>
  <c r="FI36" i="1"/>
  <c r="FJ36" i="1"/>
  <c r="FK36" i="1"/>
  <c r="FL36" i="1"/>
  <c r="FM36" i="1"/>
  <c r="FN36" i="1"/>
  <c r="FO36" i="1"/>
  <c r="FP36" i="1"/>
  <c r="FQ36" i="1"/>
  <c r="FR36" i="1"/>
  <c r="FS36" i="1"/>
  <c r="FT36" i="1"/>
  <c r="FU36" i="1"/>
  <c r="FV36" i="1"/>
  <c r="FW36" i="1"/>
  <c r="FX36" i="1"/>
  <c r="FY36" i="1"/>
  <c r="FZ36" i="1"/>
  <c r="GA36" i="1"/>
  <c r="GB36" i="1"/>
  <c r="GC36" i="1"/>
  <c r="GD36" i="1"/>
  <c r="GE36" i="1"/>
  <c r="GF36" i="1"/>
  <c r="GG36" i="1"/>
  <c r="GH36" i="1"/>
  <c r="GI36" i="1"/>
  <c r="GJ36" i="1"/>
  <c r="GK36" i="1"/>
  <c r="GL36" i="1"/>
  <c r="GM36" i="1"/>
  <c r="GN36" i="1"/>
  <c r="GO36" i="1"/>
  <c r="GP36" i="1"/>
  <c r="GQ36" i="1"/>
  <c r="GR36" i="1"/>
  <c r="GS36" i="1"/>
  <c r="GT36" i="1"/>
  <c r="GU36" i="1"/>
  <c r="GV36" i="1"/>
  <c r="GW36" i="1"/>
  <c r="GX36" i="1"/>
  <c r="GY36" i="1"/>
  <c r="GZ36" i="1"/>
  <c r="HA36" i="1"/>
  <c r="HB36" i="1"/>
  <c r="HC36" i="1"/>
  <c r="HD36" i="1"/>
  <c r="HE36" i="1"/>
  <c r="HF36" i="1"/>
  <c r="HG36" i="1"/>
  <c r="HH36" i="1"/>
  <c r="HI36" i="1"/>
  <c r="HJ36" i="1"/>
  <c r="HK36" i="1"/>
  <c r="HL36" i="1"/>
  <c r="HM36" i="1"/>
  <c r="HN36" i="1"/>
  <c r="HO36" i="1"/>
  <c r="HP36" i="1"/>
  <c r="HQ36" i="1"/>
  <c r="HR36" i="1"/>
  <c r="HS36" i="1"/>
  <c r="HT36" i="1"/>
  <c r="HU36" i="1"/>
  <c r="HV36" i="1"/>
  <c r="HW36" i="1"/>
  <c r="HX36" i="1"/>
  <c r="HY36" i="1"/>
  <c r="HZ36" i="1"/>
  <c r="IA36" i="1"/>
  <c r="IB36" i="1"/>
  <c r="IC36" i="1"/>
  <c r="ID36" i="1"/>
  <c r="IE36" i="1"/>
  <c r="IF36" i="1"/>
  <c r="IG36" i="1"/>
  <c r="IH36" i="1"/>
  <c r="II36" i="1"/>
  <c r="IJ36" i="1"/>
  <c r="IK36" i="1"/>
  <c r="IL36" i="1"/>
  <c r="IM36" i="1"/>
  <c r="IN36" i="1"/>
  <c r="IO36" i="1"/>
  <c r="IP36" i="1"/>
  <c r="IQ36" i="1"/>
  <c r="IR36" i="1"/>
  <c r="IS36" i="1"/>
  <c r="IT36" i="1"/>
  <c r="IU36" i="1"/>
  <c r="IV36" i="1"/>
  <c r="IW36" i="1"/>
  <c r="IX36" i="1"/>
  <c r="IY36" i="1"/>
  <c r="IZ36" i="1"/>
  <c r="JA36" i="1"/>
  <c r="JB36" i="1"/>
  <c r="JC36" i="1"/>
  <c r="JD36" i="1"/>
  <c r="JE36" i="1"/>
  <c r="JF36" i="1"/>
  <c r="JG36" i="1"/>
  <c r="JH36" i="1"/>
  <c r="JI36" i="1"/>
  <c r="JJ36" i="1"/>
  <c r="JK36" i="1"/>
  <c r="JL36" i="1"/>
  <c r="JM36" i="1"/>
  <c r="JN36" i="1"/>
  <c r="JO36" i="1"/>
  <c r="JP36" i="1"/>
  <c r="JQ36" i="1"/>
  <c r="JR36" i="1"/>
  <c r="JS36" i="1"/>
  <c r="JT36" i="1"/>
  <c r="JU36" i="1"/>
  <c r="JV36" i="1"/>
  <c r="JW36" i="1"/>
  <c r="JX36" i="1"/>
  <c r="JY36" i="1"/>
  <c r="JZ36" i="1"/>
  <c r="KA36" i="1"/>
  <c r="KB36" i="1"/>
  <c r="KC36" i="1"/>
  <c r="KD36" i="1"/>
  <c r="KE36" i="1"/>
  <c r="KF36" i="1"/>
  <c r="KG36" i="1"/>
  <c r="KH36" i="1"/>
  <c r="KI36" i="1"/>
  <c r="KJ36" i="1"/>
  <c r="KK36" i="1"/>
  <c r="KL36" i="1"/>
  <c r="KM36" i="1"/>
  <c r="KN36" i="1"/>
  <c r="KO36" i="1"/>
  <c r="KP36" i="1"/>
  <c r="KQ36" i="1"/>
  <c r="KR36" i="1"/>
  <c r="KS36" i="1"/>
  <c r="KT36" i="1"/>
  <c r="KU36" i="1"/>
  <c r="KV36" i="1"/>
  <c r="KW36" i="1"/>
  <c r="KX36" i="1"/>
  <c r="KY36" i="1"/>
  <c r="KZ36" i="1"/>
  <c r="LA36" i="1"/>
  <c r="LB36" i="1"/>
  <c r="LC36" i="1"/>
  <c r="LD36" i="1"/>
  <c r="LE36" i="1"/>
  <c r="LF36" i="1"/>
  <c r="LG36" i="1"/>
  <c r="LH36" i="1"/>
  <c r="LI36" i="1"/>
  <c r="LJ36" i="1"/>
  <c r="LK36" i="1"/>
  <c r="LL36" i="1"/>
  <c r="LM36" i="1"/>
  <c r="LN36" i="1"/>
  <c r="LO36" i="1"/>
  <c r="LP36" i="1"/>
  <c r="LQ36" i="1"/>
  <c r="LR36" i="1"/>
  <c r="LS36" i="1"/>
  <c r="LT36" i="1"/>
  <c r="LU36" i="1"/>
  <c r="LV36" i="1"/>
  <c r="LW36" i="1"/>
  <c r="LX36" i="1"/>
  <c r="LY36" i="1"/>
  <c r="LZ36" i="1"/>
  <c r="MA36" i="1"/>
  <c r="MB36" i="1"/>
  <c r="MC36" i="1"/>
  <c r="MD36" i="1"/>
  <c r="ME36" i="1"/>
  <c r="MF36" i="1"/>
  <c r="MG36" i="1"/>
  <c r="MH36" i="1"/>
  <c r="MI36" i="1"/>
  <c r="MJ36" i="1"/>
  <c r="MK36" i="1"/>
  <c r="ML36" i="1"/>
  <c r="MM36" i="1"/>
  <c r="MN36" i="1"/>
  <c r="MO36" i="1"/>
  <c r="MP36" i="1"/>
  <c r="MQ36" i="1"/>
  <c r="MR36" i="1"/>
  <c r="MS36" i="1"/>
  <c r="MT36" i="1"/>
  <c r="MU36" i="1"/>
  <c r="MV36" i="1"/>
  <c r="MW36" i="1"/>
  <c r="MX36" i="1"/>
  <c r="MY36" i="1"/>
  <c r="MZ36" i="1"/>
  <c r="NA36" i="1"/>
  <c r="NB36" i="1"/>
  <c r="NC36" i="1"/>
  <c r="ND36" i="1"/>
  <c r="NE36" i="1"/>
  <c r="NF36" i="1"/>
  <c r="NG36" i="1"/>
  <c r="NH36" i="1"/>
  <c r="NI36" i="1"/>
  <c r="NJ36" i="1"/>
  <c r="NK36" i="1"/>
  <c r="NL36" i="1"/>
  <c r="NM36" i="1"/>
  <c r="NN36" i="1"/>
  <c r="NO36" i="1"/>
  <c r="NP36" i="1"/>
  <c r="NQ36" i="1"/>
  <c r="NR36" i="1"/>
  <c r="NS36" i="1"/>
  <c r="NT36" i="1"/>
  <c r="NU36" i="1"/>
  <c r="NV36" i="1"/>
  <c r="NW36" i="1"/>
  <c r="NX36" i="1"/>
  <c r="NY36" i="1"/>
  <c r="NZ36" i="1"/>
  <c r="OA36" i="1"/>
  <c r="OB36" i="1"/>
  <c r="OC36" i="1"/>
  <c r="OD36" i="1"/>
  <c r="OE36" i="1"/>
  <c r="OF36" i="1"/>
  <c r="OG36" i="1"/>
  <c r="OH36" i="1"/>
  <c r="OI36" i="1"/>
  <c r="OJ36" i="1"/>
  <c r="OK36" i="1"/>
  <c r="OL36" i="1"/>
  <c r="OM36" i="1"/>
  <c r="ON36" i="1"/>
  <c r="OO36" i="1"/>
  <c r="OP36" i="1"/>
  <c r="OQ36" i="1"/>
  <c r="OR36" i="1"/>
  <c r="OS36" i="1"/>
  <c r="OT36" i="1"/>
  <c r="OU36" i="1"/>
  <c r="OV36" i="1"/>
  <c r="OW36" i="1"/>
  <c r="OX36" i="1"/>
  <c r="OY36" i="1"/>
  <c r="OZ36" i="1"/>
  <c r="PA36" i="1"/>
  <c r="PB36" i="1"/>
  <c r="PC36" i="1"/>
  <c r="PD36" i="1"/>
  <c r="PE36" i="1"/>
  <c r="PF36" i="1"/>
  <c r="PG36" i="1"/>
  <c r="PH36" i="1"/>
  <c r="PI36" i="1"/>
  <c r="PJ36" i="1"/>
  <c r="PK36" i="1"/>
  <c r="PL36" i="1"/>
  <c r="PM36" i="1"/>
  <c r="PN36" i="1"/>
  <c r="PO36" i="1"/>
  <c r="PP36" i="1"/>
  <c r="PQ36" i="1"/>
  <c r="PR36" i="1"/>
  <c r="PS36" i="1"/>
  <c r="PT36" i="1"/>
  <c r="PU36" i="1"/>
  <c r="PV36" i="1"/>
  <c r="PW36" i="1"/>
  <c r="PX36" i="1"/>
  <c r="PY36" i="1"/>
  <c r="PZ36" i="1"/>
  <c r="QA36" i="1"/>
  <c r="QB36" i="1"/>
  <c r="QC36" i="1"/>
  <c r="QD36" i="1"/>
  <c r="QE36" i="1"/>
  <c r="QF36" i="1"/>
  <c r="QG36" i="1"/>
  <c r="QH36" i="1"/>
  <c r="QI36" i="1"/>
  <c r="QJ36" i="1"/>
  <c r="QK36" i="1"/>
  <c r="QL36" i="1"/>
  <c r="QM36" i="1"/>
  <c r="QN36" i="1"/>
  <c r="QO36" i="1"/>
  <c r="QP36" i="1"/>
  <c r="QQ36" i="1"/>
  <c r="QR36" i="1"/>
  <c r="QS36" i="1"/>
  <c r="QT36" i="1"/>
  <c r="QU36" i="1"/>
  <c r="QV36" i="1"/>
  <c r="QW36" i="1"/>
  <c r="QX36" i="1"/>
  <c r="QY36" i="1"/>
  <c r="QZ36" i="1"/>
  <c r="RA36" i="1"/>
  <c r="RB36" i="1"/>
  <c r="RC36" i="1"/>
  <c r="RD36" i="1"/>
  <c r="RE36" i="1"/>
  <c r="RF36" i="1"/>
  <c r="RG36" i="1"/>
  <c r="RH36" i="1"/>
  <c r="RI36" i="1"/>
  <c r="RJ36" i="1"/>
  <c r="RK36" i="1"/>
  <c r="RL36" i="1"/>
  <c r="RM36" i="1"/>
  <c r="RN36" i="1"/>
  <c r="RO36" i="1"/>
  <c r="RP36" i="1"/>
  <c r="RQ36" i="1"/>
  <c r="RR36" i="1"/>
  <c r="RS36" i="1"/>
  <c r="RT36" i="1"/>
  <c r="RU36" i="1"/>
  <c r="RV36" i="1"/>
  <c r="RW36" i="1"/>
  <c r="RX36" i="1"/>
  <c r="RY36" i="1"/>
  <c r="RZ36" i="1"/>
  <c r="SA36" i="1"/>
  <c r="SB36" i="1"/>
  <c r="SC36" i="1"/>
  <c r="SD36" i="1"/>
  <c r="SE36" i="1"/>
  <c r="SF36" i="1"/>
  <c r="SG36" i="1"/>
  <c r="SH36" i="1"/>
  <c r="SI36" i="1"/>
  <c r="SJ36" i="1"/>
  <c r="SK36" i="1"/>
  <c r="SL36" i="1"/>
  <c r="SM36" i="1"/>
  <c r="SN36" i="1"/>
  <c r="SO36" i="1"/>
  <c r="SP36" i="1"/>
  <c r="SQ36" i="1"/>
  <c r="SR36" i="1"/>
  <c r="SS36" i="1"/>
  <c r="ST36" i="1"/>
  <c r="SU36" i="1"/>
  <c r="SV36" i="1"/>
  <c r="SW36" i="1"/>
  <c r="SX36" i="1"/>
  <c r="SY36" i="1"/>
  <c r="SZ36" i="1"/>
  <c r="TA36" i="1"/>
  <c r="TB36" i="1"/>
  <c r="TC36" i="1"/>
  <c r="TD36" i="1"/>
  <c r="TE36" i="1"/>
  <c r="TF36" i="1"/>
  <c r="TG36" i="1"/>
  <c r="TH36" i="1"/>
  <c r="TI36" i="1"/>
  <c r="TJ36" i="1"/>
  <c r="TK36" i="1"/>
  <c r="TL36" i="1"/>
  <c r="TM36" i="1"/>
  <c r="TN36" i="1"/>
  <c r="TO36" i="1"/>
  <c r="TP36" i="1"/>
  <c r="TQ36" i="1"/>
  <c r="TR36" i="1"/>
  <c r="TS36" i="1"/>
  <c r="TT36" i="1"/>
  <c r="TU36" i="1"/>
  <c r="TV36" i="1"/>
  <c r="TW36" i="1"/>
  <c r="TX36" i="1"/>
  <c r="TY36" i="1"/>
  <c r="TZ36" i="1"/>
  <c r="UA36" i="1"/>
  <c r="UB36" i="1"/>
  <c r="UC36" i="1"/>
  <c r="UD36" i="1"/>
  <c r="UE36" i="1"/>
  <c r="UF36" i="1"/>
  <c r="UG36" i="1"/>
  <c r="UH36" i="1"/>
  <c r="UI36" i="1"/>
  <c r="UJ36" i="1"/>
  <c r="UK36" i="1"/>
  <c r="UL36" i="1"/>
  <c r="UM36" i="1"/>
  <c r="UN36" i="1"/>
  <c r="UO36" i="1"/>
  <c r="UP36" i="1"/>
  <c r="UQ36" i="1"/>
  <c r="UR36" i="1"/>
  <c r="US36" i="1"/>
  <c r="UT36" i="1"/>
  <c r="UU36" i="1"/>
  <c r="UV36" i="1"/>
  <c r="UW36" i="1"/>
  <c r="UX36" i="1"/>
  <c r="UY36" i="1"/>
  <c r="UZ36" i="1"/>
  <c r="VA36" i="1"/>
  <c r="VB36" i="1"/>
  <c r="VC36" i="1"/>
  <c r="VD36" i="1"/>
  <c r="VE36" i="1"/>
  <c r="VF36" i="1"/>
  <c r="VG36" i="1"/>
  <c r="VH36" i="1"/>
  <c r="VI36" i="1"/>
  <c r="VJ36" i="1"/>
  <c r="VK36" i="1"/>
  <c r="VL36" i="1"/>
  <c r="VM36" i="1"/>
  <c r="VN36" i="1"/>
  <c r="VO36" i="1"/>
  <c r="VP36" i="1"/>
  <c r="VQ36" i="1"/>
  <c r="VR36" i="1"/>
  <c r="VS36" i="1"/>
  <c r="VT36" i="1"/>
  <c r="VU36" i="1"/>
  <c r="VV36" i="1"/>
  <c r="VW36" i="1"/>
  <c r="VX36" i="1"/>
  <c r="VY36" i="1"/>
  <c r="VZ36" i="1"/>
  <c r="WA36" i="1"/>
  <c r="WB36" i="1"/>
  <c r="WC36" i="1"/>
  <c r="WD36" i="1"/>
  <c r="WE36" i="1"/>
  <c r="WF36" i="1"/>
  <c r="WG36" i="1"/>
  <c r="WH36" i="1"/>
  <c r="WI36" i="1"/>
  <c r="WJ36" i="1"/>
  <c r="WK36" i="1"/>
  <c r="WL36" i="1"/>
  <c r="WM36" i="1"/>
  <c r="WN36" i="1"/>
  <c r="WO36" i="1"/>
  <c r="WP36" i="1"/>
  <c r="WQ36" i="1"/>
  <c r="WR36" i="1"/>
  <c r="WS36" i="1"/>
  <c r="WT36" i="1"/>
  <c r="WU36" i="1"/>
  <c r="WV36" i="1"/>
  <c r="WW36" i="1"/>
  <c r="WX36" i="1"/>
  <c r="WY36" i="1"/>
  <c r="WZ36" i="1"/>
  <c r="XA36" i="1"/>
  <c r="XB36" i="1"/>
  <c r="XC36" i="1"/>
  <c r="XD36" i="1"/>
  <c r="XE36" i="1"/>
  <c r="XF36" i="1"/>
  <c r="XG36" i="1"/>
  <c r="XH36" i="1"/>
  <c r="XI36" i="1"/>
  <c r="XJ36" i="1"/>
  <c r="XK36" i="1"/>
  <c r="XL36" i="1"/>
  <c r="XM36" i="1"/>
  <c r="XN36" i="1"/>
  <c r="XO36" i="1"/>
  <c r="XP36" i="1"/>
  <c r="XQ36" i="1"/>
  <c r="XR36" i="1"/>
  <c r="XS36" i="1"/>
  <c r="XT36" i="1"/>
  <c r="XU36" i="1"/>
  <c r="XV36" i="1"/>
  <c r="XW36" i="1"/>
  <c r="XX36" i="1"/>
  <c r="XY36" i="1"/>
  <c r="XZ36" i="1"/>
  <c r="YA36" i="1"/>
  <c r="YB36" i="1"/>
  <c r="YC36" i="1"/>
  <c r="YD36" i="1"/>
  <c r="YE36" i="1"/>
  <c r="YF36" i="1"/>
  <c r="YG36" i="1"/>
  <c r="YH36" i="1"/>
  <c r="YI36" i="1"/>
  <c r="YJ36" i="1"/>
  <c r="YK36" i="1"/>
  <c r="YL36" i="1"/>
  <c r="YM36" i="1"/>
  <c r="YN36" i="1"/>
  <c r="YO36" i="1"/>
  <c r="YP36" i="1"/>
  <c r="YQ36" i="1"/>
  <c r="YR36" i="1"/>
  <c r="YS36" i="1"/>
  <c r="YT36" i="1"/>
  <c r="YU36" i="1"/>
  <c r="YV36" i="1"/>
  <c r="YW36" i="1"/>
  <c r="YX36" i="1"/>
  <c r="YY36" i="1"/>
  <c r="YZ36" i="1"/>
  <c r="ZA36" i="1"/>
  <c r="ZB36" i="1"/>
  <c r="ZC36" i="1"/>
  <c r="ZD36" i="1"/>
  <c r="ZE36" i="1"/>
  <c r="ZF36" i="1"/>
  <c r="ZG36" i="1"/>
  <c r="ZH36" i="1"/>
  <c r="ZI36" i="1"/>
  <c r="ZJ36" i="1"/>
  <c r="ZK36" i="1"/>
  <c r="ZL36" i="1"/>
  <c r="ZM36" i="1"/>
  <c r="ZN36" i="1"/>
  <c r="ZO36" i="1"/>
  <c r="ZP36" i="1"/>
  <c r="ZQ36" i="1"/>
  <c r="ZR36" i="1"/>
  <c r="ZS36" i="1"/>
  <c r="ZT36" i="1"/>
  <c r="ZU36" i="1"/>
  <c r="ZV36" i="1"/>
  <c r="ZW36" i="1"/>
  <c r="ZX36" i="1"/>
  <c r="ZY36" i="1"/>
  <c r="ZZ36" i="1"/>
  <c r="AAA36" i="1"/>
  <c r="AAB36" i="1"/>
  <c r="AAC36" i="1"/>
  <c r="AAD36" i="1"/>
  <c r="AAE36" i="1"/>
  <c r="AAF36" i="1"/>
  <c r="AAG36" i="1"/>
  <c r="AAH36" i="1"/>
  <c r="AAI36" i="1"/>
  <c r="AAJ36" i="1"/>
  <c r="AAK36" i="1"/>
  <c r="AAL36" i="1"/>
  <c r="AAM36" i="1"/>
  <c r="AAN36" i="1"/>
  <c r="AAO36" i="1"/>
  <c r="AAP36" i="1"/>
  <c r="AAQ36" i="1"/>
  <c r="AAR36" i="1"/>
  <c r="AAS36" i="1"/>
  <c r="AAT36" i="1"/>
  <c r="AAU36" i="1"/>
  <c r="AAV36" i="1"/>
  <c r="AAW36" i="1"/>
  <c r="AAX36" i="1"/>
  <c r="AAY36" i="1"/>
  <c r="AAZ36" i="1"/>
  <c r="ABA36" i="1"/>
  <c r="ABB36" i="1"/>
  <c r="ABC36" i="1"/>
  <c r="ABD36" i="1"/>
  <c r="ABE36" i="1"/>
  <c r="ABF36" i="1"/>
  <c r="ABG36" i="1"/>
  <c r="ABH36" i="1"/>
  <c r="ABI36" i="1"/>
  <c r="ABJ36" i="1"/>
  <c r="ABK36" i="1"/>
  <c r="ABL36" i="1"/>
  <c r="ABM36" i="1"/>
  <c r="ABN36" i="1"/>
  <c r="ABO36" i="1"/>
  <c r="ABP36" i="1"/>
  <c r="ABQ36" i="1"/>
  <c r="ABR36" i="1"/>
  <c r="ABS36" i="1"/>
  <c r="ABT36" i="1"/>
  <c r="ABU36" i="1"/>
  <c r="ABV36" i="1"/>
  <c r="ABW36" i="1"/>
  <c r="ABX36" i="1"/>
  <c r="ABY36" i="1"/>
  <c r="ABZ36" i="1"/>
  <c r="ACA36" i="1"/>
  <c r="ACB36" i="1"/>
  <c r="ACC36" i="1"/>
  <c r="ACD36" i="1"/>
  <c r="ACE36" i="1"/>
  <c r="ACF36" i="1"/>
  <c r="ACG36" i="1"/>
  <c r="ACH36" i="1"/>
  <c r="ACI36" i="1"/>
  <c r="ACJ36" i="1"/>
  <c r="ACK36" i="1"/>
  <c r="ACL36" i="1"/>
  <c r="ACM36" i="1"/>
  <c r="ACN36" i="1"/>
  <c r="ACO36" i="1"/>
  <c r="ACP36" i="1"/>
  <c r="ACQ36" i="1"/>
  <c r="ACR36" i="1"/>
  <c r="ACS36" i="1"/>
  <c r="ACT36" i="1"/>
  <c r="ACU36" i="1"/>
  <c r="ACV36" i="1"/>
  <c r="ACW36" i="1"/>
  <c r="ACX36" i="1"/>
  <c r="ACY36" i="1"/>
  <c r="ACZ36" i="1"/>
  <c r="ADA36" i="1"/>
  <c r="ADB36" i="1"/>
  <c r="ADC36" i="1"/>
  <c r="ADD36" i="1"/>
  <c r="ADE36" i="1"/>
  <c r="ADF36" i="1"/>
  <c r="ADG36" i="1"/>
  <c r="ADH36" i="1"/>
  <c r="ADI36" i="1"/>
  <c r="ADJ36" i="1"/>
  <c r="ADK36" i="1"/>
  <c r="ADL36" i="1"/>
  <c r="ADM36" i="1"/>
  <c r="ADN36" i="1"/>
  <c r="ADO36" i="1"/>
  <c r="ADP36" i="1"/>
  <c r="ADQ36" i="1"/>
  <c r="ADR36" i="1"/>
  <c r="ADS36" i="1"/>
  <c r="ADT36" i="1"/>
  <c r="ADU36" i="1"/>
  <c r="ADV36" i="1"/>
  <c r="ADW36" i="1"/>
  <c r="ADX36" i="1"/>
  <c r="ADY36" i="1"/>
  <c r="ADZ36" i="1"/>
  <c r="AEA36" i="1"/>
  <c r="AEB36" i="1"/>
  <c r="AEC36" i="1"/>
  <c r="AED36" i="1"/>
  <c r="AEE36" i="1"/>
  <c r="AEF36" i="1"/>
  <c r="AEG36" i="1"/>
  <c r="AEH36" i="1"/>
  <c r="AEI36" i="1"/>
  <c r="AEJ36" i="1"/>
  <c r="AEK36" i="1"/>
  <c r="AEL36" i="1"/>
  <c r="AEM36" i="1"/>
  <c r="AEN36" i="1"/>
  <c r="AEO36" i="1"/>
  <c r="AEP36" i="1"/>
  <c r="AEQ36" i="1"/>
  <c r="AER36" i="1"/>
  <c r="AES36" i="1"/>
  <c r="AET36" i="1"/>
  <c r="AEU36" i="1"/>
  <c r="AEV36" i="1"/>
  <c r="AEW36" i="1"/>
  <c r="AEX36" i="1"/>
  <c r="AEY36" i="1"/>
  <c r="AEZ36" i="1"/>
  <c r="AFA36" i="1"/>
  <c r="AFB36" i="1"/>
  <c r="AFC36" i="1"/>
  <c r="AFD36" i="1"/>
  <c r="AFE36" i="1"/>
  <c r="AFF36" i="1"/>
  <c r="AFG36" i="1"/>
  <c r="AFH36" i="1"/>
  <c r="AFI36" i="1"/>
  <c r="AFJ36" i="1"/>
  <c r="AFK36" i="1"/>
  <c r="AFL36" i="1"/>
  <c r="AFM36" i="1"/>
  <c r="AFN36" i="1"/>
  <c r="AFO36" i="1"/>
  <c r="AFP36" i="1"/>
  <c r="AFQ36" i="1"/>
  <c r="AFR36" i="1"/>
  <c r="AFS36" i="1"/>
  <c r="AFT36" i="1"/>
  <c r="AFU36" i="1"/>
  <c r="AFV36" i="1"/>
  <c r="AFW36" i="1"/>
  <c r="AFX36" i="1"/>
  <c r="AFY36" i="1"/>
  <c r="AFZ36" i="1"/>
  <c r="AGA36" i="1"/>
  <c r="AGB36" i="1"/>
  <c r="AGC36" i="1"/>
  <c r="AGD36" i="1"/>
  <c r="AGE36" i="1"/>
  <c r="AGF36" i="1"/>
  <c r="AGG36" i="1"/>
  <c r="AGH36" i="1"/>
  <c r="AGI36" i="1"/>
  <c r="AGJ36" i="1"/>
  <c r="AGK36" i="1"/>
  <c r="AGL36" i="1"/>
  <c r="AGM36" i="1"/>
  <c r="AGN36" i="1"/>
  <c r="AGO36" i="1"/>
  <c r="AGP36" i="1"/>
  <c r="AGQ36" i="1"/>
  <c r="AGR36" i="1"/>
  <c r="AGS36" i="1"/>
  <c r="AGT36" i="1"/>
  <c r="AGU36" i="1"/>
  <c r="AGV36" i="1"/>
  <c r="AGW36" i="1"/>
  <c r="AGX36" i="1"/>
  <c r="AGY36" i="1"/>
  <c r="AGZ36" i="1"/>
  <c r="AHA36" i="1"/>
  <c r="AHB36" i="1"/>
  <c r="AHC36" i="1"/>
  <c r="AHD36" i="1"/>
  <c r="AHE36" i="1"/>
  <c r="AHF36" i="1"/>
  <c r="AHG36" i="1"/>
  <c r="AHH36" i="1"/>
  <c r="AHI36" i="1"/>
  <c r="AHJ36" i="1"/>
  <c r="AHK36" i="1"/>
  <c r="AHL36" i="1"/>
  <c r="AHM36" i="1"/>
  <c r="AHN36" i="1"/>
  <c r="AHO36" i="1"/>
  <c r="AHP36" i="1"/>
  <c r="AHQ36" i="1"/>
  <c r="AHR36" i="1"/>
  <c r="AHS36" i="1"/>
  <c r="AHT36" i="1"/>
  <c r="AHU36" i="1"/>
  <c r="AHV36" i="1"/>
  <c r="AHW36" i="1"/>
  <c r="AHX36" i="1"/>
  <c r="AHY36" i="1"/>
  <c r="AHZ36" i="1"/>
  <c r="AIA36" i="1"/>
  <c r="AIB36" i="1"/>
  <c r="AIC36" i="1"/>
  <c r="AID36" i="1"/>
  <c r="AIE36" i="1"/>
  <c r="AIF36" i="1"/>
  <c r="AIG36" i="1"/>
  <c r="AIH36" i="1"/>
  <c r="AII36" i="1"/>
  <c r="AIJ36" i="1"/>
  <c r="AIK36" i="1"/>
  <c r="AIL36" i="1"/>
  <c r="AIM36" i="1"/>
  <c r="AIN36" i="1"/>
  <c r="AIO36" i="1"/>
  <c r="AIP36" i="1"/>
  <c r="AIQ36" i="1"/>
  <c r="AIR36" i="1"/>
  <c r="AIS36" i="1"/>
  <c r="AIT36" i="1"/>
  <c r="AIU36" i="1"/>
  <c r="AIV36" i="1"/>
  <c r="AIW36" i="1"/>
  <c r="AIX36" i="1"/>
  <c r="AIY36" i="1"/>
  <c r="AIZ36" i="1"/>
  <c r="AJA36" i="1"/>
  <c r="AJB36" i="1"/>
  <c r="AJC36" i="1"/>
  <c r="AJD36" i="1"/>
  <c r="AJE36" i="1"/>
  <c r="AJF36" i="1"/>
  <c r="AJG36" i="1"/>
  <c r="AJH36" i="1"/>
  <c r="AJI36" i="1"/>
  <c r="AJJ36" i="1"/>
  <c r="AJK36" i="1"/>
  <c r="AJL36" i="1"/>
  <c r="AJM36" i="1"/>
  <c r="AJN36" i="1"/>
  <c r="AJO36" i="1"/>
  <c r="AJP36" i="1"/>
  <c r="AJQ36" i="1"/>
  <c r="AJR36" i="1"/>
  <c r="AJS36" i="1"/>
  <c r="AJT36" i="1"/>
  <c r="AJU36" i="1"/>
  <c r="AJV36" i="1"/>
  <c r="AJW36" i="1"/>
  <c r="AJX36" i="1"/>
  <c r="AJY36" i="1"/>
  <c r="AJZ36" i="1"/>
  <c r="AKA36" i="1"/>
  <c r="AKB36" i="1"/>
  <c r="AKC36" i="1"/>
  <c r="AKD36" i="1"/>
  <c r="AKE36" i="1"/>
  <c r="AKF36" i="1"/>
  <c r="AKG36" i="1"/>
  <c r="AKH36" i="1"/>
  <c r="AKI36" i="1"/>
  <c r="AKJ36" i="1"/>
  <c r="AKK36" i="1"/>
  <c r="AKL36" i="1"/>
  <c r="AKM36" i="1"/>
  <c r="AKN36" i="1"/>
  <c r="AKO36" i="1"/>
  <c r="AKP36" i="1"/>
  <c r="AKQ36" i="1"/>
  <c r="AKR36" i="1"/>
  <c r="AKS36" i="1"/>
  <c r="AKT36" i="1"/>
  <c r="AKU36" i="1"/>
  <c r="AKV36" i="1"/>
  <c r="AKW36" i="1"/>
  <c r="AKX36" i="1"/>
  <c r="AKY36" i="1"/>
  <c r="AKZ36" i="1"/>
  <c r="ALA36" i="1"/>
  <c r="ALB36" i="1"/>
  <c r="ALC36" i="1"/>
  <c r="ALD36" i="1"/>
  <c r="ALE36" i="1"/>
  <c r="ALF36" i="1"/>
  <c r="ALG36" i="1"/>
  <c r="ALH36" i="1"/>
  <c r="ALI36" i="1"/>
  <c r="ALJ36" i="1"/>
  <c r="ALK36" i="1"/>
  <c r="ALL36" i="1"/>
  <c r="ALM36" i="1"/>
  <c r="ALN36" i="1"/>
  <c r="ALO36" i="1"/>
  <c r="ALP36" i="1"/>
  <c r="ALQ36" i="1"/>
  <c r="ALR36" i="1"/>
  <c r="ALS36" i="1"/>
  <c r="ALT36" i="1"/>
  <c r="ALU36" i="1"/>
  <c r="ALV36" i="1"/>
  <c r="ALW36" i="1"/>
  <c r="ALX36" i="1"/>
  <c r="ALY36" i="1"/>
  <c r="ALZ36" i="1"/>
  <c r="AMA36" i="1"/>
  <c r="AMB36" i="1"/>
  <c r="AMC36" i="1"/>
  <c r="AMD36" i="1"/>
  <c r="AME36" i="1"/>
  <c r="AMF36" i="1"/>
  <c r="AMG36" i="1"/>
  <c r="AMH36" i="1"/>
  <c r="AMI36" i="1"/>
  <c r="AMJ36" i="1"/>
  <c r="AMK36" i="1"/>
  <c r="AML36" i="1"/>
  <c r="AMM36" i="1"/>
  <c r="AMN36" i="1"/>
  <c r="AMO36" i="1"/>
  <c r="AMP36" i="1"/>
  <c r="AMQ36" i="1"/>
  <c r="AMR36" i="1"/>
  <c r="AMS36" i="1"/>
  <c r="AMT36" i="1"/>
  <c r="AMU36" i="1"/>
  <c r="AMV36" i="1"/>
  <c r="AMW36" i="1"/>
  <c r="AMX36" i="1"/>
  <c r="AMY36" i="1"/>
  <c r="AMZ36" i="1"/>
  <c r="ANA36" i="1"/>
  <c r="ANB36" i="1"/>
  <c r="ANC36" i="1"/>
  <c r="AND36" i="1"/>
  <c r="ANE36" i="1"/>
  <c r="ANF36" i="1"/>
  <c r="ANG36" i="1"/>
  <c r="ANH36" i="1"/>
  <c r="ANI36" i="1"/>
  <c r="ANJ36" i="1"/>
  <c r="ANK36" i="1"/>
  <c r="ANL36" i="1"/>
  <c r="ANM36" i="1"/>
  <c r="ANN36" i="1"/>
  <c r="ANO36" i="1"/>
  <c r="ANP36" i="1"/>
  <c r="ANQ36" i="1"/>
  <c r="ANR36" i="1"/>
  <c r="ANS36" i="1"/>
  <c r="ANT36" i="1"/>
  <c r="ANU36" i="1"/>
  <c r="ANV36" i="1"/>
  <c r="ANW36" i="1"/>
  <c r="ANX36" i="1"/>
  <c r="ANY36" i="1"/>
  <c r="ANZ36" i="1"/>
  <c r="AOA36" i="1"/>
  <c r="AOB36" i="1"/>
  <c r="AOC36" i="1"/>
  <c r="AOD36" i="1"/>
  <c r="AOE36" i="1"/>
  <c r="AOF36" i="1"/>
  <c r="AOG36" i="1"/>
  <c r="AOH36" i="1"/>
  <c r="AOI36" i="1"/>
  <c r="AOJ36" i="1"/>
  <c r="AOK36" i="1"/>
  <c r="AOL36" i="1"/>
  <c r="AOM36" i="1"/>
  <c r="AON36" i="1"/>
  <c r="AOO36" i="1"/>
  <c r="AOP36" i="1"/>
  <c r="AOQ36" i="1"/>
  <c r="AOR36" i="1"/>
  <c r="AOS36" i="1"/>
  <c r="AOT36" i="1"/>
  <c r="AOU36" i="1"/>
  <c r="AOV36" i="1"/>
  <c r="AOW36" i="1"/>
  <c r="AOX36" i="1"/>
  <c r="AOY36" i="1"/>
  <c r="AOZ36" i="1"/>
  <c r="APA36" i="1"/>
  <c r="APB36" i="1"/>
  <c r="APC36" i="1"/>
  <c r="APD36" i="1"/>
  <c r="APE36" i="1"/>
  <c r="APF36" i="1"/>
  <c r="APG36" i="1"/>
  <c r="APH36" i="1"/>
  <c r="API36" i="1"/>
  <c r="APJ36" i="1"/>
  <c r="APK36" i="1"/>
  <c r="APL36" i="1"/>
  <c r="APM36" i="1"/>
  <c r="APN36" i="1"/>
  <c r="APO36" i="1"/>
  <c r="APP36" i="1"/>
  <c r="APQ36" i="1"/>
  <c r="APR36" i="1"/>
  <c r="APS36" i="1"/>
  <c r="APT36" i="1"/>
  <c r="APU36" i="1"/>
  <c r="APV36" i="1"/>
  <c r="APW36" i="1"/>
  <c r="APX36" i="1"/>
  <c r="APY36" i="1"/>
  <c r="APZ36" i="1"/>
  <c r="AQA36" i="1"/>
  <c r="AQB36" i="1"/>
  <c r="AQC36" i="1"/>
  <c r="AQD36" i="1"/>
  <c r="AQE36" i="1"/>
  <c r="AQF36" i="1"/>
  <c r="AQG36" i="1"/>
  <c r="AQH36" i="1"/>
  <c r="AQI36" i="1"/>
  <c r="AQJ36" i="1"/>
  <c r="AQK36" i="1"/>
  <c r="AQL36" i="1"/>
  <c r="AQM36" i="1"/>
  <c r="AQN36" i="1"/>
  <c r="AQO36" i="1"/>
  <c r="AQP36" i="1"/>
  <c r="AQQ36" i="1"/>
  <c r="AQR36" i="1"/>
  <c r="AQS36" i="1"/>
  <c r="AQT36" i="1"/>
  <c r="AQU36" i="1"/>
  <c r="AQV36" i="1"/>
  <c r="AQW36" i="1"/>
  <c r="AQX36" i="1"/>
  <c r="AQY36" i="1"/>
  <c r="AQZ36" i="1"/>
  <c r="ARA36" i="1"/>
  <c r="ARB36" i="1"/>
  <c r="ARC36" i="1"/>
  <c r="ARD36" i="1"/>
  <c r="ARE36" i="1"/>
  <c r="ARF36" i="1"/>
  <c r="ARG36" i="1"/>
  <c r="ARH36" i="1"/>
  <c r="ARI36" i="1"/>
  <c r="ARJ36" i="1"/>
  <c r="ARK36" i="1"/>
  <c r="ARL36" i="1"/>
  <c r="ARM36" i="1"/>
  <c r="ARN36" i="1"/>
  <c r="ARO36" i="1"/>
  <c r="ARP36" i="1"/>
  <c r="ARQ36" i="1"/>
  <c r="ARR36" i="1"/>
  <c r="ARS36" i="1"/>
  <c r="ART36" i="1"/>
  <c r="ARU36" i="1"/>
  <c r="ARV36" i="1"/>
  <c r="ARW36" i="1"/>
  <c r="ARX36" i="1"/>
  <c r="ARY36" i="1"/>
  <c r="ARZ36" i="1"/>
  <c r="ASA36" i="1"/>
  <c r="ASB36" i="1"/>
  <c r="ASC36" i="1"/>
  <c r="ASD36" i="1"/>
  <c r="ASE36" i="1"/>
  <c r="ASF36" i="1"/>
  <c r="ASG36" i="1"/>
  <c r="ASH36" i="1"/>
  <c r="ASI36" i="1"/>
  <c r="ASJ36" i="1"/>
  <c r="ASK36" i="1"/>
  <c r="ASL36" i="1"/>
  <c r="ASM36" i="1"/>
  <c r="ASN36" i="1"/>
  <c r="ASO36" i="1"/>
  <c r="ASP36" i="1"/>
  <c r="ASQ36" i="1"/>
  <c r="ASR36" i="1"/>
  <c r="ASS36" i="1"/>
  <c r="AST36" i="1"/>
  <c r="ASU36" i="1"/>
  <c r="ASV36" i="1"/>
  <c r="ASW36" i="1"/>
  <c r="ASX36" i="1"/>
  <c r="ASY36" i="1"/>
  <c r="ASZ36" i="1"/>
  <c r="ATA36" i="1"/>
  <c r="ATB36" i="1"/>
  <c r="ATC36" i="1"/>
  <c r="ATD36" i="1"/>
  <c r="ATE36" i="1"/>
  <c r="ATF36" i="1"/>
  <c r="ATG36" i="1"/>
  <c r="ATH36" i="1"/>
  <c r="ATI36" i="1"/>
  <c r="ATJ36" i="1"/>
  <c r="ATK36" i="1"/>
  <c r="ATL36" i="1"/>
  <c r="ATM36" i="1"/>
  <c r="ATN36" i="1"/>
  <c r="ATO36" i="1"/>
  <c r="ATP36" i="1"/>
  <c r="ATQ36" i="1"/>
  <c r="ATR36" i="1"/>
  <c r="ATS36" i="1"/>
  <c r="ATT36" i="1"/>
  <c r="ATU36" i="1"/>
  <c r="ATV36" i="1"/>
  <c r="ATW36" i="1"/>
  <c r="ATX36" i="1"/>
  <c r="ATY36" i="1"/>
  <c r="ATZ36" i="1"/>
  <c r="AUA36" i="1"/>
  <c r="AUB36" i="1"/>
  <c r="AUC36" i="1"/>
  <c r="AUD36" i="1"/>
  <c r="AUE36" i="1"/>
  <c r="AUF36" i="1"/>
  <c r="AUG36" i="1"/>
  <c r="AUH36" i="1"/>
  <c r="AUI36" i="1"/>
  <c r="AUJ36" i="1"/>
  <c r="AUK36" i="1"/>
  <c r="AUL36" i="1"/>
  <c r="AUM36" i="1"/>
  <c r="AUN36" i="1"/>
  <c r="AUO36" i="1"/>
  <c r="AUP36" i="1"/>
  <c r="AUQ36" i="1"/>
  <c r="AUR36" i="1"/>
  <c r="AUS36" i="1"/>
  <c r="AUT36" i="1"/>
  <c r="AUU36" i="1"/>
  <c r="AUV36" i="1"/>
  <c r="AUW36" i="1"/>
  <c r="AUX36" i="1"/>
  <c r="AUY36" i="1"/>
  <c r="AUZ36" i="1"/>
  <c r="AVA36" i="1"/>
  <c r="AVB36" i="1"/>
  <c r="AVC36" i="1"/>
  <c r="AVD36" i="1"/>
  <c r="AVE36" i="1"/>
  <c r="AVF36" i="1"/>
  <c r="AVG36" i="1"/>
  <c r="AVH36" i="1"/>
  <c r="AVI36" i="1"/>
  <c r="AVJ36" i="1"/>
  <c r="AVK36" i="1"/>
  <c r="AVL36" i="1"/>
  <c r="AVM36" i="1"/>
  <c r="AVN36" i="1"/>
  <c r="AVO36" i="1"/>
  <c r="AVP36" i="1"/>
  <c r="AVQ36" i="1"/>
  <c r="AVR36" i="1"/>
  <c r="AVS36" i="1"/>
  <c r="AVT36" i="1"/>
  <c r="AVU36" i="1"/>
  <c r="AVV36" i="1"/>
  <c r="AVW36" i="1"/>
  <c r="AVX36" i="1"/>
  <c r="AVY36" i="1"/>
  <c r="AVZ36" i="1"/>
  <c r="AWA36" i="1"/>
  <c r="AWB36" i="1"/>
  <c r="AWC36" i="1"/>
  <c r="AWD36" i="1"/>
  <c r="AWE36" i="1"/>
  <c r="AWF36" i="1"/>
  <c r="AWG36" i="1"/>
  <c r="AWH36" i="1"/>
  <c r="AWI36" i="1"/>
  <c r="AWJ36" i="1"/>
  <c r="AWK36" i="1"/>
  <c r="AWL36" i="1"/>
  <c r="AWM36" i="1"/>
  <c r="AWN36" i="1"/>
  <c r="AWO36" i="1"/>
  <c r="AWP36" i="1"/>
  <c r="AWQ36" i="1"/>
  <c r="AWR36" i="1"/>
  <c r="AWS36" i="1"/>
  <c r="AWT36" i="1"/>
  <c r="AWU36" i="1"/>
  <c r="AWV36" i="1"/>
  <c r="AWW36" i="1"/>
  <c r="AWX36" i="1"/>
  <c r="AWY36" i="1"/>
  <c r="AWZ36" i="1"/>
  <c r="AXA36" i="1"/>
  <c r="AXB36" i="1"/>
  <c r="AXC36" i="1"/>
  <c r="AXD36" i="1"/>
  <c r="AXE36" i="1"/>
  <c r="AXF36" i="1"/>
  <c r="AXG36" i="1"/>
  <c r="AXH36" i="1"/>
  <c r="AXI36" i="1"/>
  <c r="AXJ36" i="1"/>
  <c r="AXK36" i="1"/>
  <c r="AXL36" i="1"/>
  <c r="AXM36" i="1"/>
  <c r="AXN36" i="1"/>
  <c r="AXO36" i="1"/>
  <c r="AXP36" i="1"/>
  <c r="AXQ36" i="1"/>
  <c r="AXR36" i="1"/>
  <c r="AXS36" i="1"/>
  <c r="AXT36" i="1"/>
  <c r="AXU36" i="1"/>
  <c r="AXV36" i="1"/>
  <c r="AXW36" i="1"/>
  <c r="AXX36" i="1"/>
  <c r="AXY36" i="1"/>
  <c r="AXZ36" i="1"/>
  <c r="AYA36" i="1"/>
  <c r="AYB36" i="1"/>
  <c r="AYC36" i="1"/>
  <c r="AYD36" i="1"/>
  <c r="AYE36" i="1"/>
  <c r="AYF36" i="1"/>
  <c r="AYG36" i="1"/>
  <c r="AYH36" i="1"/>
  <c r="AYI36" i="1"/>
  <c r="AYJ36" i="1"/>
  <c r="AYK36" i="1"/>
  <c r="AYL36" i="1"/>
  <c r="AYM36" i="1"/>
  <c r="AYN36" i="1"/>
  <c r="AYO36" i="1"/>
  <c r="AYP36" i="1"/>
  <c r="AYQ36" i="1"/>
  <c r="AYR36" i="1"/>
  <c r="AYS36" i="1"/>
  <c r="AYT36" i="1"/>
  <c r="AYU36" i="1"/>
  <c r="AYV36" i="1"/>
  <c r="AYW36" i="1"/>
  <c r="AYX36" i="1"/>
  <c r="AYY36" i="1"/>
  <c r="AYZ36" i="1"/>
  <c r="AZA36" i="1"/>
  <c r="AZB36" i="1"/>
  <c r="AZC36" i="1"/>
  <c r="AZD36" i="1"/>
  <c r="AZE36" i="1"/>
  <c r="AZF36" i="1"/>
  <c r="AZG36" i="1"/>
  <c r="AZH36" i="1"/>
  <c r="AZI36" i="1"/>
  <c r="AZJ36" i="1"/>
  <c r="AZK36" i="1"/>
  <c r="AZL36" i="1"/>
  <c r="AZM36" i="1"/>
  <c r="AZN36" i="1"/>
  <c r="AZO36" i="1"/>
  <c r="AZP36" i="1"/>
  <c r="AZQ36" i="1"/>
  <c r="AZR36" i="1"/>
  <c r="AZS36" i="1"/>
  <c r="AZT36" i="1"/>
  <c r="AZU36" i="1"/>
  <c r="AZV36" i="1"/>
  <c r="AZW36" i="1"/>
  <c r="AZX36" i="1"/>
  <c r="AZY36" i="1"/>
  <c r="AZZ36" i="1"/>
  <c r="BAA36" i="1"/>
  <c r="BAB36" i="1"/>
  <c r="BAC36" i="1"/>
  <c r="BAD36" i="1"/>
  <c r="BAE36" i="1"/>
  <c r="BAF36" i="1"/>
  <c r="BAG36" i="1"/>
  <c r="BAH36" i="1"/>
  <c r="BAI36" i="1"/>
  <c r="BAJ36" i="1"/>
  <c r="BAK36" i="1"/>
  <c r="BAL36" i="1"/>
  <c r="BAM36" i="1"/>
  <c r="BAN36" i="1"/>
  <c r="BAO36" i="1"/>
  <c r="BAP36" i="1"/>
  <c r="BAQ36" i="1"/>
  <c r="BAR36" i="1"/>
  <c r="BAS36" i="1"/>
  <c r="BAT36" i="1"/>
  <c r="BAU36" i="1"/>
  <c r="BAV36" i="1"/>
  <c r="BAW36" i="1"/>
  <c r="BAX36" i="1"/>
  <c r="BAY36" i="1"/>
  <c r="BAZ36" i="1"/>
  <c r="BBA36" i="1"/>
  <c r="BBB36" i="1"/>
  <c r="BBC36" i="1"/>
  <c r="BBD36" i="1"/>
  <c r="BBE36" i="1"/>
  <c r="BBF36" i="1"/>
  <c r="BBG36" i="1"/>
  <c r="BBH36" i="1"/>
  <c r="BBI36" i="1"/>
  <c r="BBJ36" i="1"/>
  <c r="BBK36" i="1"/>
  <c r="BBL36" i="1"/>
  <c r="BBM36" i="1"/>
  <c r="BBN36" i="1"/>
  <c r="BBO36" i="1"/>
  <c r="BBP36" i="1"/>
  <c r="BBQ36" i="1"/>
  <c r="BBR36" i="1"/>
  <c r="BBS36" i="1"/>
  <c r="BBT36" i="1"/>
  <c r="BBU36" i="1"/>
  <c r="BBV36" i="1"/>
  <c r="BBW36" i="1"/>
  <c r="BBX36" i="1"/>
  <c r="BBY36" i="1"/>
  <c r="BBZ36" i="1"/>
  <c r="BCA36" i="1"/>
  <c r="BCB36" i="1"/>
  <c r="BCC36" i="1"/>
  <c r="BCD36" i="1"/>
  <c r="BCE36" i="1"/>
  <c r="BCF36" i="1"/>
  <c r="BCG36" i="1"/>
  <c r="BCH36" i="1"/>
  <c r="BCI36" i="1"/>
  <c r="BCJ36" i="1"/>
  <c r="BCK36" i="1"/>
  <c r="BCL36" i="1"/>
  <c r="BCM36" i="1"/>
  <c r="BCN36" i="1"/>
  <c r="BCO36" i="1"/>
  <c r="BCP36" i="1"/>
  <c r="BCQ36" i="1"/>
  <c r="BCR36" i="1"/>
  <c r="BCS36" i="1"/>
  <c r="BCT36" i="1"/>
  <c r="BCU36" i="1"/>
  <c r="BCV36" i="1"/>
  <c r="BCW36" i="1"/>
  <c r="BCX36" i="1"/>
  <c r="BCY36" i="1"/>
  <c r="BCZ36" i="1"/>
  <c r="BDA36" i="1"/>
  <c r="BDB36" i="1"/>
  <c r="BDC36" i="1"/>
  <c r="BDD36" i="1"/>
  <c r="BDE36" i="1"/>
  <c r="BDF36" i="1"/>
  <c r="BDG36" i="1"/>
  <c r="BDH36" i="1"/>
  <c r="BDI36" i="1"/>
  <c r="E37" i="1"/>
  <c r="F37" i="1"/>
  <c r="G37" i="1"/>
  <c r="H37" i="1"/>
  <c r="I37" i="1"/>
  <c r="J37" i="1"/>
  <c r="K37" i="1"/>
  <c r="L37" i="1"/>
  <c r="M37" i="1"/>
  <c r="N37" i="1"/>
  <c r="O37" i="1"/>
  <c r="P37" i="1"/>
  <c r="Q37" i="1"/>
  <c r="R37" i="1"/>
  <c r="S37" i="1"/>
  <c r="T37" i="1"/>
  <c r="U37" i="1"/>
  <c r="V37" i="1"/>
  <c r="W37" i="1"/>
  <c r="X37" i="1"/>
  <c r="Y37" i="1"/>
  <c r="Z37" i="1"/>
  <c r="AA37" i="1"/>
  <c r="AB37" i="1"/>
  <c r="AC37" i="1"/>
  <c r="AD37" i="1"/>
  <c r="AE37" i="1"/>
  <c r="AF37" i="1"/>
  <c r="AG37" i="1"/>
  <c r="AH37" i="1"/>
  <c r="AI37" i="1"/>
  <c r="AJ37" i="1"/>
  <c r="AK37" i="1"/>
  <c r="AL37" i="1"/>
  <c r="AM37" i="1"/>
  <c r="AN37" i="1"/>
  <c r="AO37" i="1"/>
  <c r="AP37" i="1"/>
  <c r="AQ37" i="1"/>
  <c r="AR37" i="1"/>
  <c r="AS37" i="1"/>
  <c r="AT37" i="1"/>
  <c r="AU37" i="1"/>
  <c r="AV37" i="1"/>
  <c r="AW37" i="1"/>
  <c r="AX37" i="1"/>
  <c r="AY37" i="1"/>
  <c r="AZ37" i="1"/>
  <c r="BA37" i="1"/>
  <c r="BB37" i="1"/>
  <c r="BC37" i="1"/>
  <c r="BD37" i="1"/>
  <c r="BE37" i="1"/>
  <c r="BF37" i="1"/>
  <c r="BG37" i="1"/>
  <c r="BH37" i="1"/>
  <c r="BI37" i="1"/>
  <c r="BJ37" i="1"/>
  <c r="BK37" i="1"/>
  <c r="BL37" i="1"/>
  <c r="BM37" i="1"/>
  <c r="BN37" i="1"/>
  <c r="BO37" i="1"/>
  <c r="BP37" i="1"/>
  <c r="BQ37" i="1"/>
  <c r="BR37" i="1"/>
  <c r="BS37" i="1"/>
  <c r="BT37" i="1"/>
  <c r="BU37" i="1"/>
  <c r="BV37" i="1"/>
  <c r="BW37" i="1"/>
  <c r="BX37" i="1"/>
  <c r="BY37" i="1"/>
  <c r="BZ37" i="1"/>
  <c r="CA37" i="1"/>
  <c r="CB37" i="1"/>
  <c r="CC37" i="1"/>
  <c r="CD37" i="1"/>
  <c r="CE37" i="1"/>
  <c r="CF37" i="1"/>
  <c r="CG37" i="1"/>
  <c r="CH37" i="1"/>
  <c r="CI37" i="1"/>
  <c r="CJ37" i="1"/>
  <c r="CK37" i="1"/>
  <c r="CL37" i="1"/>
  <c r="CM37" i="1"/>
  <c r="CN37" i="1"/>
  <c r="CO37" i="1"/>
  <c r="CP37" i="1"/>
  <c r="CQ37" i="1"/>
  <c r="CR37" i="1"/>
  <c r="CS37" i="1"/>
  <c r="CT37" i="1"/>
  <c r="CU37" i="1"/>
  <c r="CV37" i="1"/>
  <c r="CW37" i="1"/>
  <c r="CX37" i="1"/>
  <c r="CY37" i="1"/>
  <c r="CZ37" i="1"/>
  <c r="DA37" i="1"/>
  <c r="DB37" i="1"/>
  <c r="DC37" i="1"/>
  <c r="DD37" i="1"/>
  <c r="DE37" i="1"/>
  <c r="DF37" i="1"/>
  <c r="DG37" i="1"/>
  <c r="DH37" i="1"/>
  <c r="DI37" i="1"/>
  <c r="DJ37" i="1"/>
  <c r="DK37" i="1"/>
  <c r="DL37" i="1"/>
  <c r="DM37" i="1"/>
  <c r="DN37" i="1"/>
  <c r="DO37" i="1"/>
  <c r="DP37" i="1"/>
  <c r="DQ37" i="1"/>
  <c r="DR37" i="1"/>
  <c r="DS37" i="1"/>
  <c r="DT37" i="1"/>
  <c r="DU37" i="1"/>
  <c r="DV37" i="1"/>
  <c r="DW37" i="1"/>
  <c r="DX37" i="1"/>
  <c r="DY37" i="1"/>
  <c r="DZ37" i="1"/>
  <c r="EA37" i="1"/>
  <c r="EB37" i="1"/>
  <c r="EC37" i="1"/>
  <c r="ED37" i="1"/>
  <c r="EE37" i="1"/>
  <c r="EF37" i="1"/>
  <c r="EG37" i="1"/>
  <c r="EH37" i="1"/>
  <c r="EI37" i="1"/>
  <c r="EJ37" i="1"/>
  <c r="EK37" i="1"/>
  <c r="EL37" i="1"/>
  <c r="EM37" i="1"/>
  <c r="EN37" i="1"/>
  <c r="EO37" i="1"/>
  <c r="EP37" i="1"/>
  <c r="EQ37" i="1"/>
  <c r="ER37" i="1"/>
  <c r="ES37" i="1"/>
  <c r="ET37" i="1"/>
  <c r="EU37" i="1"/>
  <c r="EV37" i="1"/>
  <c r="EW37" i="1"/>
  <c r="EX37" i="1"/>
  <c r="EY37" i="1"/>
  <c r="EZ37" i="1"/>
  <c r="FA37" i="1"/>
  <c r="FB37" i="1"/>
  <c r="FC37" i="1"/>
  <c r="FD37" i="1"/>
  <c r="FE37" i="1"/>
  <c r="FF37" i="1"/>
  <c r="FG37" i="1"/>
  <c r="FH37" i="1"/>
  <c r="FI37" i="1"/>
  <c r="FJ37" i="1"/>
  <c r="FK37" i="1"/>
  <c r="FL37" i="1"/>
  <c r="FM37" i="1"/>
  <c r="FN37" i="1"/>
  <c r="FO37" i="1"/>
  <c r="FP37" i="1"/>
  <c r="FQ37" i="1"/>
  <c r="FR37" i="1"/>
  <c r="FS37" i="1"/>
  <c r="FT37" i="1"/>
  <c r="FU37" i="1"/>
  <c r="FV37" i="1"/>
  <c r="FW37" i="1"/>
  <c r="FX37" i="1"/>
  <c r="FY37" i="1"/>
  <c r="FZ37" i="1"/>
  <c r="GA37" i="1"/>
  <c r="GB37" i="1"/>
  <c r="GC37" i="1"/>
  <c r="GD37" i="1"/>
  <c r="GE37" i="1"/>
  <c r="GF37" i="1"/>
  <c r="GG37" i="1"/>
  <c r="GH37" i="1"/>
  <c r="GI37" i="1"/>
  <c r="GJ37" i="1"/>
  <c r="GK37" i="1"/>
  <c r="GL37" i="1"/>
  <c r="GM37" i="1"/>
  <c r="GN37" i="1"/>
  <c r="GO37" i="1"/>
  <c r="GP37" i="1"/>
  <c r="GQ37" i="1"/>
  <c r="GR37" i="1"/>
  <c r="GS37" i="1"/>
  <c r="GT37" i="1"/>
  <c r="GU37" i="1"/>
  <c r="GV37" i="1"/>
  <c r="GW37" i="1"/>
  <c r="GX37" i="1"/>
  <c r="GY37" i="1"/>
  <c r="GZ37" i="1"/>
  <c r="HA37" i="1"/>
  <c r="HB37" i="1"/>
  <c r="HC37" i="1"/>
  <c r="HD37" i="1"/>
  <c r="HE37" i="1"/>
  <c r="HF37" i="1"/>
  <c r="HG37" i="1"/>
  <c r="HH37" i="1"/>
  <c r="HI37" i="1"/>
  <c r="HJ37" i="1"/>
  <c r="HK37" i="1"/>
  <c r="HL37" i="1"/>
  <c r="HM37" i="1"/>
  <c r="HN37" i="1"/>
  <c r="HO37" i="1"/>
  <c r="HP37" i="1"/>
  <c r="HQ37" i="1"/>
  <c r="HR37" i="1"/>
  <c r="HS37" i="1"/>
  <c r="HT37" i="1"/>
  <c r="HU37" i="1"/>
  <c r="HV37" i="1"/>
  <c r="HW37" i="1"/>
  <c r="HX37" i="1"/>
  <c r="HY37" i="1"/>
  <c r="HZ37" i="1"/>
  <c r="IA37" i="1"/>
  <c r="IB37" i="1"/>
  <c r="IC37" i="1"/>
  <c r="ID37" i="1"/>
  <c r="IE37" i="1"/>
  <c r="IF37" i="1"/>
  <c r="IG37" i="1"/>
  <c r="IH37" i="1"/>
  <c r="II37" i="1"/>
  <c r="IJ37" i="1"/>
  <c r="IK37" i="1"/>
  <c r="IL37" i="1"/>
  <c r="IM37" i="1"/>
  <c r="IN37" i="1"/>
  <c r="IO37" i="1"/>
  <c r="IP37" i="1"/>
  <c r="IQ37" i="1"/>
  <c r="IR37" i="1"/>
  <c r="IS37" i="1"/>
  <c r="IT37" i="1"/>
  <c r="IU37" i="1"/>
  <c r="IV37" i="1"/>
  <c r="IW37" i="1"/>
  <c r="IX37" i="1"/>
  <c r="IY37" i="1"/>
  <c r="IZ37" i="1"/>
  <c r="JA37" i="1"/>
  <c r="JB37" i="1"/>
  <c r="JC37" i="1"/>
  <c r="JD37" i="1"/>
  <c r="JE37" i="1"/>
  <c r="JF37" i="1"/>
  <c r="JG37" i="1"/>
  <c r="JH37" i="1"/>
  <c r="JI37" i="1"/>
  <c r="JJ37" i="1"/>
  <c r="JK37" i="1"/>
  <c r="JL37" i="1"/>
  <c r="JM37" i="1"/>
  <c r="JN37" i="1"/>
  <c r="JO37" i="1"/>
  <c r="JP37" i="1"/>
  <c r="JQ37" i="1"/>
  <c r="JR37" i="1"/>
  <c r="JS37" i="1"/>
  <c r="JT37" i="1"/>
  <c r="JU37" i="1"/>
  <c r="JV37" i="1"/>
  <c r="JW37" i="1"/>
  <c r="JX37" i="1"/>
  <c r="JY37" i="1"/>
  <c r="JZ37" i="1"/>
  <c r="KA37" i="1"/>
  <c r="KB37" i="1"/>
  <c r="KC37" i="1"/>
  <c r="KD37" i="1"/>
  <c r="KE37" i="1"/>
  <c r="KF37" i="1"/>
  <c r="KG37" i="1"/>
  <c r="KH37" i="1"/>
  <c r="KI37" i="1"/>
  <c r="KJ37" i="1"/>
  <c r="KK37" i="1"/>
  <c r="KL37" i="1"/>
  <c r="KM37" i="1"/>
  <c r="KN37" i="1"/>
  <c r="KO37" i="1"/>
  <c r="KP37" i="1"/>
  <c r="KQ37" i="1"/>
  <c r="KR37" i="1"/>
  <c r="KS37" i="1"/>
  <c r="KT37" i="1"/>
  <c r="KU37" i="1"/>
  <c r="KV37" i="1"/>
  <c r="KW37" i="1"/>
  <c r="KX37" i="1"/>
  <c r="KY37" i="1"/>
  <c r="KZ37" i="1"/>
  <c r="LA37" i="1"/>
  <c r="LB37" i="1"/>
  <c r="LC37" i="1"/>
  <c r="LD37" i="1"/>
  <c r="LE37" i="1"/>
  <c r="LF37" i="1"/>
  <c r="LG37" i="1"/>
  <c r="LH37" i="1"/>
  <c r="LI37" i="1"/>
  <c r="LJ37" i="1"/>
  <c r="LK37" i="1"/>
  <c r="LL37" i="1"/>
  <c r="LM37" i="1"/>
  <c r="LN37" i="1"/>
  <c r="LO37" i="1"/>
  <c r="LP37" i="1"/>
  <c r="LQ37" i="1"/>
  <c r="LR37" i="1"/>
  <c r="LS37" i="1"/>
  <c r="LT37" i="1"/>
  <c r="LU37" i="1"/>
  <c r="LV37" i="1"/>
  <c r="LW37" i="1"/>
  <c r="LX37" i="1"/>
  <c r="LY37" i="1"/>
  <c r="LZ37" i="1"/>
  <c r="MA37" i="1"/>
  <c r="MB37" i="1"/>
  <c r="MC37" i="1"/>
  <c r="MD37" i="1"/>
  <c r="ME37" i="1"/>
  <c r="MF37" i="1"/>
  <c r="MG37" i="1"/>
  <c r="MH37" i="1"/>
  <c r="MI37" i="1"/>
  <c r="MJ37" i="1"/>
  <c r="MK37" i="1"/>
  <c r="ML37" i="1"/>
  <c r="MM37" i="1"/>
  <c r="MN37" i="1"/>
  <c r="MO37" i="1"/>
  <c r="MP37" i="1"/>
  <c r="MQ37" i="1"/>
  <c r="MR37" i="1"/>
  <c r="MS37" i="1"/>
  <c r="MT37" i="1"/>
  <c r="MU37" i="1"/>
  <c r="MV37" i="1"/>
  <c r="MW37" i="1"/>
  <c r="MX37" i="1"/>
  <c r="MY37" i="1"/>
  <c r="MZ37" i="1"/>
  <c r="NA37" i="1"/>
  <c r="NB37" i="1"/>
  <c r="NC37" i="1"/>
  <c r="ND37" i="1"/>
  <c r="NE37" i="1"/>
  <c r="NF37" i="1"/>
  <c r="NG37" i="1"/>
  <c r="NH37" i="1"/>
  <c r="NI37" i="1"/>
  <c r="NJ37" i="1"/>
  <c r="NK37" i="1"/>
  <c r="NL37" i="1"/>
  <c r="NM37" i="1"/>
  <c r="NN37" i="1"/>
  <c r="NO37" i="1"/>
  <c r="NP37" i="1"/>
  <c r="NQ37" i="1"/>
  <c r="NR37" i="1"/>
  <c r="NS37" i="1"/>
  <c r="NT37" i="1"/>
  <c r="NU37" i="1"/>
  <c r="NV37" i="1"/>
  <c r="NW37" i="1"/>
  <c r="NX37" i="1"/>
  <c r="NY37" i="1"/>
  <c r="NZ37" i="1"/>
  <c r="OA37" i="1"/>
  <c r="OB37" i="1"/>
  <c r="OC37" i="1"/>
  <c r="OD37" i="1"/>
  <c r="OE37" i="1"/>
  <c r="OF37" i="1"/>
  <c r="OG37" i="1"/>
  <c r="OH37" i="1"/>
  <c r="OI37" i="1"/>
  <c r="OJ37" i="1"/>
  <c r="OK37" i="1"/>
  <c r="OL37" i="1"/>
  <c r="OM37" i="1"/>
  <c r="ON37" i="1"/>
  <c r="OO37" i="1"/>
  <c r="OP37" i="1"/>
  <c r="OQ37" i="1"/>
  <c r="OR37" i="1"/>
  <c r="OS37" i="1"/>
  <c r="OT37" i="1"/>
  <c r="OU37" i="1"/>
  <c r="OV37" i="1"/>
  <c r="OW37" i="1"/>
  <c r="OX37" i="1"/>
  <c r="OY37" i="1"/>
  <c r="OZ37" i="1"/>
  <c r="PA37" i="1"/>
  <c r="PB37" i="1"/>
  <c r="PC37" i="1"/>
  <c r="PD37" i="1"/>
  <c r="PE37" i="1"/>
  <c r="PF37" i="1"/>
  <c r="PG37" i="1"/>
  <c r="PH37" i="1"/>
  <c r="PI37" i="1"/>
  <c r="PJ37" i="1"/>
  <c r="PK37" i="1"/>
  <c r="PL37" i="1"/>
  <c r="PM37" i="1"/>
  <c r="PN37" i="1"/>
  <c r="PO37" i="1"/>
  <c r="PP37" i="1"/>
  <c r="PQ37" i="1"/>
  <c r="PR37" i="1"/>
  <c r="PS37" i="1"/>
  <c r="PT37" i="1"/>
  <c r="PU37" i="1"/>
  <c r="PV37" i="1"/>
  <c r="PW37" i="1"/>
  <c r="PX37" i="1"/>
  <c r="PY37" i="1"/>
  <c r="PZ37" i="1"/>
  <c r="QA37" i="1"/>
  <c r="QB37" i="1"/>
  <c r="QC37" i="1"/>
  <c r="QD37" i="1"/>
  <c r="QE37" i="1"/>
  <c r="QF37" i="1"/>
  <c r="QG37" i="1"/>
  <c r="QH37" i="1"/>
  <c r="QI37" i="1"/>
  <c r="QJ37" i="1"/>
  <c r="QK37" i="1"/>
  <c r="QL37" i="1"/>
  <c r="QM37" i="1"/>
  <c r="QN37" i="1"/>
  <c r="QO37" i="1"/>
  <c r="QP37" i="1"/>
  <c r="QQ37" i="1"/>
  <c r="QR37" i="1"/>
  <c r="QS37" i="1"/>
  <c r="QT37" i="1"/>
  <c r="QU37" i="1"/>
  <c r="QV37" i="1"/>
  <c r="QW37" i="1"/>
  <c r="QX37" i="1"/>
  <c r="QY37" i="1"/>
  <c r="QZ37" i="1"/>
  <c r="RA37" i="1"/>
  <c r="RB37" i="1"/>
  <c r="RC37" i="1"/>
  <c r="RD37" i="1"/>
  <c r="RE37" i="1"/>
  <c r="RF37" i="1"/>
  <c r="RG37" i="1"/>
  <c r="RH37" i="1"/>
  <c r="RI37" i="1"/>
  <c r="RJ37" i="1"/>
  <c r="RK37" i="1"/>
  <c r="RL37" i="1"/>
  <c r="RM37" i="1"/>
  <c r="RN37" i="1"/>
  <c r="RO37" i="1"/>
  <c r="RP37" i="1"/>
  <c r="RQ37" i="1"/>
  <c r="RR37" i="1"/>
  <c r="RS37" i="1"/>
  <c r="RT37" i="1"/>
  <c r="RU37" i="1"/>
  <c r="RV37" i="1"/>
  <c r="RW37" i="1"/>
  <c r="RX37" i="1"/>
  <c r="RY37" i="1"/>
  <c r="RZ37" i="1"/>
  <c r="SA37" i="1"/>
  <c r="SB37" i="1"/>
  <c r="SC37" i="1"/>
  <c r="SD37" i="1"/>
  <c r="SE37" i="1"/>
  <c r="SF37" i="1"/>
  <c r="SG37" i="1"/>
  <c r="SH37" i="1"/>
  <c r="SI37" i="1"/>
  <c r="SJ37" i="1"/>
  <c r="SK37" i="1"/>
  <c r="SL37" i="1"/>
  <c r="SM37" i="1"/>
  <c r="SN37" i="1"/>
  <c r="SO37" i="1"/>
  <c r="SP37" i="1"/>
  <c r="SQ37" i="1"/>
  <c r="SR37" i="1"/>
  <c r="SS37" i="1"/>
  <c r="ST37" i="1"/>
  <c r="SU37" i="1"/>
  <c r="SV37" i="1"/>
  <c r="SW37" i="1"/>
  <c r="SX37" i="1"/>
  <c r="SY37" i="1"/>
  <c r="SZ37" i="1"/>
  <c r="TA37" i="1"/>
  <c r="TB37" i="1"/>
  <c r="TC37" i="1"/>
  <c r="TD37" i="1"/>
  <c r="TE37" i="1"/>
  <c r="TF37" i="1"/>
  <c r="TG37" i="1"/>
  <c r="TH37" i="1"/>
  <c r="TI37" i="1"/>
  <c r="TJ37" i="1"/>
  <c r="TK37" i="1"/>
  <c r="TL37" i="1"/>
  <c r="TM37" i="1"/>
  <c r="TN37" i="1"/>
  <c r="TO37" i="1"/>
  <c r="TP37" i="1"/>
  <c r="TQ37" i="1"/>
  <c r="TR37" i="1"/>
  <c r="TS37" i="1"/>
  <c r="TT37" i="1"/>
  <c r="TU37" i="1"/>
  <c r="TV37" i="1"/>
  <c r="TW37" i="1"/>
  <c r="TX37" i="1"/>
  <c r="TY37" i="1"/>
  <c r="TZ37" i="1"/>
  <c r="UA37" i="1"/>
  <c r="UB37" i="1"/>
  <c r="UC37" i="1"/>
  <c r="UD37" i="1"/>
  <c r="UE37" i="1"/>
  <c r="UF37" i="1"/>
  <c r="UG37" i="1"/>
  <c r="UH37" i="1"/>
  <c r="UI37" i="1"/>
  <c r="UJ37" i="1"/>
  <c r="UK37" i="1"/>
  <c r="UL37" i="1"/>
  <c r="UM37" i="1"/>
  <c r="UN37" i="1"/>
  <c r="UO37" i="1"/>
  <c r="UP37" i="1"/>
  <c r="UQ37" i="1"/>
  <c r="UR37" i="1"/>
  <c r="US37" i="1"/>
  <c r="UT37" i="1"/>
  <c r="UU37" i="1"/>
  <c r="UV37" i="1"/>
  <c r="UW37" i="1"/>
  <c r="UX37" i="1"/>
  <c r="UY37" i="1"/>
  <c r="UZ37" i="1"/>
  <c r="VA37" i="1"/>
  <c r="VB37" i="1"/>
  <c r="VC37" i="1"/>
  <c r="VD37" i="1"/>
  <c r="VE37" i="1"/>
  <c r="VF37" i="1"/>
  <c r="VG37" i="1"/>
  <c r="VH37" i="1"/>
  <c r="VI37" i="1"/>
  <c r="VJ37" i="1"/>
  <c r="VK37" i="1"/>
  <c r="VL37" i="1"/>
  <c r="VM37" i="1"/>
  <c r="VN37" i="1"/>
  <c r="VO37" i="1"/>
  <c r="VP37" i="1"/>
  <c r="VQ37" i="1"/>
  <c r="VR37" i="1"/>
  <c r="VS37" i="1"/>
  <c r="VT37" i="1"/>
  <c r="VU37" i="1"/>
  <c r="VV37" i="1"/>
  <c r="VW37" i="1"/>
  <c r="VX37" i="1"/>
  <c r="VY37" i="1"/>
  <c r="VZ37" i="1"/>
  <c r="WA37" i="1"/>
  <c r="WB37" i="1"/>
  <c r="WC37" i="1"/>
  <c r="WD37" i="1"/>
  <c r="WE37" i="1"/>
  <c r="WF37" i="1"/>
  <c r="WG37" i="1"/>
  <c r="WH37" i="1"/>
  <c r="WI37" i="1"/>
  <c r="WJ37" i="1"/>
  <c r="WK37" i="1"/>
  <c r="WL37" i="1"/>
  <c r="WM37" i="1"/>
  <c r="WN37" i="1"/>
  <c r="WO37" i="1"/>
  <c r="WP37" i="1"/>
  <c r="WQ37" i="1"/>
  <c r="WR37" i="1"/>
  <c r="WS37" i="1"/>
  <c r="WT37" i="1"/>
  <c r="WU37" i="1"/>
  <c r="WV37" i="1"/>
  <c r="WW37" i="1"/>
  <c r="WX37" i="1"/>
  <c r="WY37" i="1"/>
  <c r="WZ37" i="1"/>
  <c r="XA37" i="1"/>
  <c r="XB37" i="1"/>
  <c r="XC37" i="1"/>
  <c r="XD37" i="1"/>
  <c r="XE37" i="1"/>
  <c r="XF37" i="1"/>
  <c r="XG37" i="1"/>
  <c r="XH37" i="1"/>
  <c r="XI37" i="1"/>
  <c r="XJ37" i="1"/>
  <c r="XK37" i="1"/>
  <c r="XL37" i="1"/>
  <c r="XM37" i="1"/>
  <c r="XN37" i="1"/>
  <c r="XO37" i="1"/>
  <c r="XP37" i="1"/>
  <c r="XQ37" i="1"/>
  <c r="XR37" i="1"/>
  <c r="XS37" i="1"/>
  <c r="XT37" i="1"/>
  <c r="XU37" i="1"/>
  <c r="XV37" i="1"/>
  <c r="XW37" i="1"/>
  <c r="XX37" i="1"/>
  <c r="XY37" i="1"/>
  <c r="XZ37" i="1"/>
  <c r="YA37" i="1"/>
  <c r="YB37" i="1"/>
  <c r="YC37" i="1"/>
  <c r="YD37" i="1"/>
  <c r="YE37" i="1"/>
  <c r="YF37" i="1"/>
  <c r="YG37" i="1"/>
  <c r="YH37" i="1"/>
  <c r="YI37" i="1"/>
  <c r="YJ37" i="1"/>
  <c r="YK37" i="1"/>
  <c r="YL37" i="1"/>
  <c r="YM37" i="1"/>
  <c r="YN37" i="1"/>
  <c r="YO37" i="1"/>
  <c r="YP37" i="1"/>
  <c r="YQ37" i="1"/>
  <c r="YR37" i="1"/>
  <c r="YS37" i="1"/>
  <c r="YT37" i="1"/>
  <c r="YU37" i="1"/>
  <c r="YV37" i="1"/>
  <c r="YW37" i="1"/>
  <c r="YX37" i="1"/>
  <c r="YY37" i="1"/>
  <c r="YZ37" i="1"/>
  <c r="ZA37" i="1"/>
  <c r="ZB37" i="1"/>
  <c r="ZC37" i="1"/>
  <c r="ZD37" i="1"/>
  <c r="ZE37" i="1"/>
  <c r="ZF37" i="1"/>
  <c r="ZG37" i="1"/>
  <c r="ZH37" i="1"/>
  <c r="ZI37" i="1"/>
  <c r="ZJ37" i="1"/>
  <c r="ZK37" i="1"/>
  <c r="ZL37" i="1"/>
  <c r="ZM37" i="1"/>
  <c r="ZN37" i="1"/>
  <c r="ZO37" i="1"/>
  <c r="ZP37" i="1"/>
  <c r="ZQ37" i="1"/>
  <c r="ZR37" i="1"/>
  <c r="ZS37" i="1"/>
  <c r="ZT37" i="1"/>
  <c r="ZU37" i="1"/>
  <c r="ZV37" i="1"/>
  <c r="ZW37" i="1"/>
  <c r="ZX37" i="1"/>
  <c r="ZY37" i="1"/>
  <c r="ZZ37" i="1"/>
  <c r="AAA37" i="1"/>
  <c r="AAB37" i="1"/>
  <c r="AAC37" i="1"/>
  <c r="AAD37" i="1"/>
  <c r="AAE37" i="1"/>
  <c r="AAF37" i="1"/>
  <c r="AAG37" i="1"/>
  <c r="AAH37" i="1"/>
  <c r="AAI37" i="1"/>
  <c r="AAJ37" i="1"/>
  <c r="AAK37" i="1"/>
  <c r="AAL37" i="1"/>
  <c r="AAM37" i="1"/>
  <c r="AAN37" i="1"/>
  <c r="AAO37" i="1"/>
  <c r="AAP37" i="1"/>
  <c r="AAQ37" i="1"/>
  <c r="AAR37" i="1"/>
  <c r="AAS37" i="1"/>
  <c r="AAT37" i="1"/>
  <c r="AAU37" i="1"/>
  <c r="AAV37" i="1"/>
  <c r="AAW37" i="1"/>
  <c r="AAX37" i="1"/>
  <c r="AAY37" i="1"/>
  <c r="AAZ37" i="1"/>
  <c r="ABA37" i="1"/>
  <c r="ABB37" i="1"/>
  <c r="ABC37" i="1"/>
  <c r="ABD37" i="1"/>
  <c r="ABE37" i="1"/>
  <c r="ABF37" i="1"/>
  <c r="ABG37" i="1"/>
  <c r="ABH37" i="1"/>
  <c r="ABI37" i="1"/>
  <c r="ABJ37" i="1"/>
  <c r="ABK37" i="1"/>
  <c r="ABL37" i="1"/>
  <c r="ABM37" i="1"/>
  <c r="ABN37" i="1"/>
  <c r="ABO37" i="1"/>
  <c r="ABP37" i="1"/>
  <c r="ABQ37" i="1"/>
  <c r="ABR37" i="1"/>
  <c r="ABS37" i="1"/>
  <c r="ABT37" i="1"/>
  <c r="ABU37" i="1"/>
  <c r="ABV37" i="1"/>
  <c r="ABW37" i="1"/>
  <c r="ABX37" i="1"/>
  <c r="ABY37" i="1"/>
  <c r="ABZ37" i="1"/>
  <c r="ACA37" i="1"/>
  <c r="ACB37" i="1"/>
  <c r="ACC37" i="1"/>
  <c r="ACD37" i="1"/>
  <c r="ACE37" i="1"/>
  <c r="ACF37" i="1"/>
  <c r="ACG37" i="1"/>
  <c r="ACH37" i="1"/>
  <c r="ACI37" i="1"/>
  <c r="ACJ37" i="1"/>
  <c r="ACK37" i="1"/>
  <c r="ACL37" i="1"/>
  <c r="ACM37" i="1"/>
  <c r="ACN37" i="1"/>
  <c r="ACO37" i="1"/>
  <c r="ACP37" i="1"/>
  <c r="ACQ37" i="1"/>
  <c r="ACR37" i="1"/>
  <c r="ACS37" i="1"/>
  <c r="ACT37" i="1"/>
  <c r="ACU37" i="1"/>
  <c r="ACV37" i="1"/>
  <c r="ACW37" i="1"/>
  <c r="ACX37" i="1"/>
  <c r="ACY37" i="1"/>
  <c r="ACZ37" i="1"/>
  <c r="ADA37" i="1"/>
  <c r="ADB37" i="1"/>
  <c r="ADC37" i="1"/>
  <c r="ADD37" i="1"/>
  <c r="ADE37" i="1"/>
  <c r="ADF37" i="1"/>
  <c r="ADG37" i="1"/>
  <c r="ADH37" i="1"/>
  <c r="ADI37" i="1"/>
  <c r="ADJ37" i="1"/>
  <c r="ADK37" i="1"/>
  <c r="ADL37" i="1"/>
  <c r="ADM37" i="1"/>
  <c r="ADN37" i="1"/>
  <c r="ADO37" i="1"/>
  <c r="ADP37" i="1"/>
  <c r="ADQ37" i="1"/>
  <c r="ADR37" i="1"/>
  <c r="ADS37" i="1"/>
  <c r="ADT37" i="1"/>
  <c r="ADU37" i="1"/>
  <c r="ADV37" i="1"/>
  <c r="ADW37" i="1"/>
  <c r="ADX37" i="1"/>
  <c r="ADY37" i="1"/>
  <c r="ADZ37" i="1"/>
  <c r="AEA37" i="1"/>
  <c r="AEB37" i="1"/>
  <c r="AEC37" i="1"/>
  <c r="AED37" i="1"/>
  <c r="AEE37" i="1"/>
  <c r="AEF37" i="1"/>
  <c r="AEG37" i="1"/>
  <c r="AEH37" i="1"/>
  <c r="AEI37" i="1"/>
  <c r="AEJ37" i="1"/>
  <c r="AEK37" i="1"/>
  <c r="AEL37" i="1"/>
  <c r="AEM37" i="1"/>
  <c r="AEN37" i="1"/>
  <c r="AEO37" i="1"/>
  <c r="AEP37" i="1"/>
  <c r="AEQ37" i="1"/>
  <c r="AER37" i="1"/>
  <c r="AES37" i="1"/>
  <c r="AET37" i="1"/>
  <c r="AEU37" i="1"/>
  <c r="AEV37" i="1"/>
  <c r="AEW37" i="1"/>
  <c r="AEX37" i="1"/>
  <c r="AEY37" i="1"/>
  <c r="AEZ37" i="1"/>
  <c r="AFA37" i="1"/>
  <c r="AFB37" i="1"/>
  <c r="AFC37" i="1"/>
  <c r="AFD37" i="1"/>
  <c r="AFE37" i="1"/>
  <c r="AFF37" i="1"/>
  <c r="AFG37" i="1"/>
  <c r="AFH37" i="1"/>
  <c r="AFI37" i="1"/>
  <c r="AFJ37" i="1"/>
  <c r="AFK37" i="1"/>
  <c r="AFL37" i="1"/>
  <c r="AFM37" i="1"/>
  <c r="AFN37" i="1"/>
  <c r="AFO37" i="1"/>
  <c r="AFP37" i="1"/>
  <c r="AFQ37" i="1"/>
  <c r="AFR37" i="1"/>
  <c r="AFS37" i="1"/>
  <c r="AFT37" i="1"/>
  <c r="AFU37" i="1"/>
  <c r="AFV37" i="1"/>
  <c r="AFW37" i="1"/>
  <c r="AFX37" i="1"/>
  <c r="AFY37" i="1"/>
  <c r="AFZ37" i="1"/>
  <c r="AGA37" i="1"/>
  <c r="AGB37" i="1"/>
  <c r="AGC37" i="1"/>
  <c r="AGD37" i="1"/>
  <c r="AGE37" i="1"/>
  <c r="AGF37" i="1"/>
  <c r="AGG37" i="1"/>
  <c r="AGH37" i="1"/>
  <c r="AGI37" i="1"/>
  <c r="AGJ37" i="1"/>
  <c r="AGK37" i="1"/>
  <c r="AGL37" i="1"/>
  <c r="AGM37" i="1"/>
  <c r="AGN37" i="1"/>
  <c r="AGO37" i="1"/>
  <c r="AGP37" i="1"/>
  <c r="AGQ37" i="1"/>
  <c r="AGR37" i="1"/>
  <c r="AGS37" i="1"/>
  <c r="AGT37" i="1"/>
  <c r="AGU37" i="1"/>
  <c r="AGV37" i="1"/>
  <c r="AGW37" i="1"/>
  <c r="AGX37" i="1"/>
  <c r="AGY37" i="1"/>
  <c r="AGZ37" i="1"/>
  <c r="AHA37" i="1"/>
  <c r="AHB37" i="1"/>
  <c r="AHC37" i="1"/>
  <c r="AHD37" i="1"/>
  <c r="AHE37" i="1"/>
  <c r="AHF37" i="1"/>
  <c r="AHG37" i="1"/>
  <c r="AHH37" i="1"/>
  <c r="AHI37" i="1"/>
  <c r="AHJ37" i="1"/>
  <c r="AHK37" i="1"/>
  <c r="AHL37" i="1"/>
  <c r="AHM37" i="1"/>
  <c r="AHN37" i="1"/>
  <c r="AHO37" i="1"/>
  <c r="AHP37" i="1"/>
  <c r="AHQ37" i="1"/>
  <c r="AHR37" i="1"/>
  <c r="AHS37" i="1"/>
  <c r="AHT37" i="1"/>
  <c r="AHU37" i="1"/>
  <c r="AHV37" i="1"/>
  <c r="AHW37" i="1"/>
  <c r="AHX37" i="1"/>
  <c r="AHY37" i="1"/>
  <c r="AHZ37" i="1"/>
  <c r="AIA37" i="1"/>
  <c r="AIB37" i="1"/>
  <c r="AIC37" i="1"/>
  <c r="AID37" i="1"/>
  <c r="AIE37" i="1"/>
  <c r="AIF37" i="1"/>
  <c r="AIG37" i="1"/>
  <c r="AIH37" i="1"/>
  <c r="AII37" i="1"/>
  <c r="AIJ37" i="1"/>
  <c r="AIK37" i="1"/>
  <c r="AIL37" i="1"/>
  <c r="AIM37" i="1"/>
  <c r="AIN37" i="1"/>
  <c r="AIO37" i="1"/>
  <c r="AIP37" i="1"/>
  <c r="AIQ37" i="1"/>
  <c r="AIR37" i="1"/>
  <c r="AIS37" i="1"/>
  <c r="AIT37" i="1"/>
  <c r="AIU37" i="1"/>
  <c r="AIV37" i="1"/>
  <c r="AIW37" i="1"/>
  <c r="AIX37" i="1"/>
  <c r="AIY37" i="1"/>
  <c r="AIZ37" i="1"/>
  <c r="AJA37" i="1"/>
  <c r="AJB37" i="1"/>
  <c r="AJC37" i="1"/>
  <c r="AJD37" i="1"/>
  <c r="AJE37" i="1"/>
  <c r="AJF37" i="1"/>
  <c r="AJG37" i="1"/>
  <c r="AJH37" i="1"/>
  <c r="AJI37" i="1"/>
  <c r="AJJ37" i="1"/>
  <c r="AJK37" i="1"/>
  <c r="AJL37" i="1"/>
  <c r="AJM37" i="1"/>
  <c r="AJN37" i="1"/>
  <c r="AJO37" i="1"/>
  <c r="AJP37" i="1"/>
  <c r="AJQ37" i="1"/>
  <c r="AJR37" i="1"/>
  <c r="AJS37" i="1"/>
  <c r="AJT37" i="1"/>
  <c r="AJU37" i="1"/>
  <c r="AJV37" i="1"/>
  <c r="AJW37" i="1"/>
  <c r="AJX37" i="1"/>
  <c r="AJY37" i="1"/>
  <c r="AJZ37" i="1"/>
  <c r="AKA37" i="1"/>
  <c r="AKB37" i="1"/>
  <c r="AKC37" i="1"/>
  <c r="AKD37" i="1"/>
  <c r="AKE37" i="1"/>
  <c r="AKF37" i="1"/>
  <c r="AKG37" i="1"/>
  <c r="AKH37" i="1"/>
  <c r="AKI37" i="1"/>
  <c r="AKJ37" i="1"/>
  <c r="AKK37" i="1"/>
  <c r="AKL37" i="1"/>
  <c r="AKM37" i="1"/>
  <c r="AKN37" i="1"/>
  <c r="AKO37" i="1"/>
  <c r="AKP37" i="1"/>
  <c r="AKQ37" i="1"/>
  <c r="AKR37" i="1"/>
  <c r="AKS37" i="1"/>
  <c r="AKT37" i="1"/>
  <c r="AKU37" i="1"/>
  <c r="AKV37" i="1"/>
  <c r="AKW37" i="1"/>
  <c r="AKX37" i="1"/>
  <c r="AKY37" i="1"/>
  <c r="AKZ37" i="1"/>
  <c r="ALA37" i="1"/>
  <c r="ALB37" i="1"/>
  <c r="ALC37" i="1"/>
  <c r="ALD37" i="1"/>
  <c r="ALE37" i="1"/>
  <c r="ALF37" i="1"/>
  <c r="ALG37" i="1"/>
  <c r="ALH37" i="1"/>
  <c r="ALI37" i="1"/>
  <c r="ALJ37" i="1"/>
  <c r="ALK37" i="1"/>
  <c r="ALL37" i="1"/>
  <c r="ALM37" i="1"/>
  <c r="ALN37" i="1"/>
  <c r="ALO37" i="1"/>
  <c r="ALP37" i="1"/>
  <c r="ALQ37" i="1"/>
  <c r="ALR37" i="1"/>
  <c r="ALS37" i="1"/>
  <c r="ALT37" i="1"/>
  <c r="ALU37" i="1"/>
  <c r="ALV37" i="1"/>
  <c r="ALW37" i="1"/>
  <c r="ALX37" i="1"/>
  <c r="ALY37" i="1"/>
  <c r="ALZ37" i="1"/>
  <c r="AMA37" i="1"/>
  <c r="AMB37" i="1"/>
  <c r="AMC37" i="1"/>
  <c r="AMD37" i="1"/>
  <c r="AME37" i="1"/>
  <c r="AMF37" i="1"/>
  <c r="AMG37" i="1"/>
  <c r="AMH37" i="1"/>
  <c r="AMI37" i="1"/>
  <c r="AMJ37" i="1"/>
  <c r="AMK37" i="1"/>
  <c r="AML37" i="1"/>
  <c r="AMM37" i="1"/>
  <c r="AMN37" i="1"/>
  <c r="AMO37" i="1"/>
  <c r="AMP37" i="1"/>
  <c r="AMQ37" i="1"/>
  <c r="AMR37" i="1"/>
  <c r="AMS37" i="1"/>
  <c r="AMT37" i="1"/>
  <c r="AMU37" i="1"/>
  <c r="AMV37" i="1"/>
  <c r="AMW37" i="1"/>
  <c r="AMX37" i="1"/>
  <c r="AMY37" i="1"/>
  <c r="AMZ37" i="1"/>
  <c r="ANA37" i="1"/>
  <c r="ANB37" i="1"/>
  <c r="ANC37" i="1"/>
  <c r="AND37" i="1"/>
  <c r="ANE37" i="1"/>
  <c r="ANF37" i="1"/>
  <c r="ANG37" i="1"/>
  <c r="ANH37" i="1"/>
  <c r="ANI37" i="1"/>
  <c r="ANJ37" i="1"/>
  <c r="ANK37" i="1"/>
  <c r="ANL37" i="1"/>
  <c r="ANM37" i="1"/>
  <c r="ANN37" i="1"/>
  <c r="ANO37" i="1"/>
  <c r="ANP37" i="1"/>
  <c r="ANQ37" i="1"/>
  <c r="ANR37" i="1"/>
  <c r="ANS37" i="1"/>
  <c r="ANT37" i="1"/>
  <c r="ANU37" i="1"/>
  <c r="ANV37" i="1"/>
  <c r="ANW37" i="1"/>
  <c r="ANX37" i="1"/>
  <c r="ANY37" i="1"/>
  <c r="ANZ37" i="1"/>
  <c r="AOA37" i="1"/>
  <c r="AOB37" i="1"/>
  <c r="AOC37" i="1"/>
  <c r="AOD37" i="1"/>
  <c r="AOE37" i="1"/>
  <c r="AOF37" i="1"/>
  <c r="AOG37" i="1"/>
  <c r="AOH37" i="1"/>
  <c r="AOI37" i="1"/>
  <c r="AOJ37" i="1"/>
  <c r="AOK37" i="1"/>
  <c r="AOL37" i="1"/>
  <c r="AOM37" i="1"/>
  <c r="AON37" i="1"/>
  <c r="AOO37" i="1"/>
  <c r="AOP37" i="1"/>
  <c r="AOQ37" i="1"/>
  <c r="AOR37" i="1"/>
  <c r="AOS37" i="1"/>
  <c r="AOT37" i="1"/>
  <c r="AOU37" i="1"/>
  <c r="AOV37" i="1"/>
  <c r="AOW37" i="1"/>
  <c r="AOX37" i="1"/>
  <c r="AOY37" i="1"/>
  <c r="AOZ37" i="1"/>
  <c r="APA37" i="1"/>
  <c r="APB37" i="1"/>
  <c r="APC37" i="1"/>
  <c r="APD37" i="1"/>
  <c r="APE37" i="1"/>
  <c r="APF37" i="1"/>
  <c r="APG37" i="1"/>
  <c r="APH37" i="1"/>
  <c r="API37" i="1"/>
  <c r="APJ37" i="1"/>
  <c r="APK37" i="1"/>
  <c r="APL37" i="1"/>
  <c r="APM37" i="1"/>
  <c r="APN37" i="1"/>
  <c r="APO37" i="1"/>
  <c r="APP37" i="1"/>
  <c r="APQ37" i="1"/>
  <c r="APR37" i="1"/>
  <c r="APS37" i="1"/>
  <c r="APT37" i="1"/>
  <c r="APU37" i="1"/>
  <c r="APV37" i="1"/>
  <c r="APW37" i="1"/>
  <c r="APX37" i="1"/>
  <c r="APY37" i="1"/>
  <c r="APZ37" i="1"/>
  <c r="AQA37" i="1"/>
  <c r="AQB37" i="1"/>
  <c r="AQC37" i="1"/>
  <c r="AQD37" i="1"/>
  <c r="AQE37" i="1"/>
  <c r="AQF37" i="1"/>
  <c r="AQG37" i="1"/>
  <c r="AQH37" i="1"/>
  <c r="AQI37" i="1"/>
  <c r="AQJ37" i="1"/>
  <c r="AQK37" i="1"/>
  <c r="AQL37" i="1"/>
  <c r="AQM37" i="1"/>
  <c r="AQN37" i="1"/>
  <c r="AQO37" i="1"/>
  <c r="AQP37" i="1"/>
  <c r="AQQ37" i="1"/>
  <c r="AQR37" i="1"/>
  <c r="AQS37" i="1"/>
  <c r="AQT37" i="1"/>
  <c r="AQU37" i="1"/>
  <c r="AQV37" i="1"/>
  <c r="AQW37" i="1"/>
  <c r="AQX37" i="1"/>
  <c r="AQY37" i="1"/>
  <c r="AQZ37" i="1"/>
  <c r="ARA37" i="1"/>
  <c r="ARB37" i="1"/>
  <c r="ARC37" i="1"/>
  <c r="ARD37" i="1"/>
  <c r="ARE37" i="1"/>
  <c r="ARF37" i="1"/>
  <c r="ARG37" i="1"/>
  <c r="ARH37" i="1"/>
  <c r="ARI37" i="1"/>
  <c r="ARJ37" i="1"/>
  <c r="ARK37" i="1"/>
  <c r="ARL37" i="1"/>
  <c r="ARM37" i="1"/>
  <c r="ARN37" i="1"/>
  <c r="ARO37" i="1"/>
  <c r="ARP37" i="1"/>
  <c r="ARQ37" i="1"/>
  <c r="ARR37" i="1"/>
  <c r="ARS37" i="1"/>
  <c r="ART37" i="1"/>
  <c r="ARU37" i="1"/>
  <c r="ARV37" i="1"/>
  <c r="ARW37" i="1"/>
  <c r="ARX37" i="1"/>
  <c r="ARY37" i="1"/>
  <c r="ARZ37" i="1"/>
  <c r="ASA37" i="1"/>
  <c r="ASB37" i="1"/>
  <c r="ASC37" i="1"/>
  <c r="ASD37" i="1"/>
  <c r="ASE37" i="1"/>
  <c r="ASF37" i="1"/>
  <c r="ASG37" i="1"/>
  <c r="ASH37" i="1"/>
  <c r="ASI37" i="1"/>
  <c r="ASJ37" i="1"/>
  <c r="ASK37" i="1"/>
  <c r="ASL37" i="1"/>
  <c r="ASM37" i="1"/>
  <c r="ASN37" i="1"/>
  <c r="ASO37" i="1"/>
  <c r="ASP37" i="1"/>
  <c r="ASQ37" i="1"/>
  <c r="ASR37" i="1"/>
  <c r="ASS37" i="1"/>
  <c r="AST37" i="1"/>
  <c r="ASU37" i="1"/>
  <c r="ASV37" i="1"/>
  <c r="ASW37" i="1"/>
  <c r="ASX37" i="1"/>
  <c r="ASY37" i="1"/>
  <c r="ASZ37" i="1"/>
  <c r="ATA37" i="1"/>
  <c r="ATB37" i="1"/>
  <c r="ATC37" i="1"/>
  <c r="ATD37" i="1"/>
  <c r="ATE37" i="1"/>
  <c r="ATF37" i="1"/>
  <c r="ATG37" i="1"/>
  <c r="ATH37" i="1"/>
  <c r="ATI37" i="1"/>
  <c r="ATJ37" i="1"/>
  <c r="ATK37" i="1"/>
  <c r="ATL37" i="1"/>
  <c r="ATM37" i="1"/>
  <c r="ATN37" i="1"/>
  <c r="ATO37" i="1"/>
  <c r="ATP37" i="1"/>
  <c r="ATQ37" i="1"/>
  <c r="ATR37" i="1"/>
  <c r="ATS37" i="1"/>
  <c r="ATT37" i="1"/>
  <c r="ATU37" i="1"/>
  <c r="ATV37" i="1"/>
  <c r="ATW37" i="1"/>
  <c r="ATX37" i="1"/>
  <c r="ATY37" i="1"/>
  <c r="ATZ37" i="1"/>
  <c r="AUA37" i="1"/>
  <c r="AUB37" i="1"/>
  <c r="AUC37" i="1"/>
  <c r="AUD37" i="1"/>
  <c r="AUE37" i="1"/>
  <c r="AUF37" i="1"/>
  <c r="AUG37" i="1"/>
  <c r="AUH37" i="1"/>
  <c r="AUI37" i="1"/>
  <c r="AUJ37" i="1"/>
  <c r="AUK37" i="1"/>
  <c r="AUL37" i="1"/>
  <c r="AUM37" i="1"/>
  <c r="AUN37" i="1"/>
  <c r="AUO37" i="1"/>
  <c r="AUP37" i="1"/>
  <c r="AUQ37" i="1"/>
  <c r="AUR37" i="1"/>
  <c r="AUS37" i="1"/>
  <c r="AUT37" i="1"/>
  <c r="AUU37" i="1"/>
  <c r="AUV37" i="1"/>
  <c r="AUW37" i="1"/>
  <c r="AUX37" i="1"/>
  <c r="AUY37" i="1"/>
  <c r="AUZ37" i="1"/>
  <c r="AVA37" i="1"/>
  <c r="AVB37" i="1"/>
  <c r="AVC37" i="1"/>
  <c r="AVD37" i="1"/>
  <c r="AVE37" i="1"/>
  <c r="AVF37" i="1"/>
  <c r="AVG37" i="1"/>
  <c r="AVH37" i="1"/>
  <c r="AVI37" i="1"/>
  <c r="AVJ37" i="1"/>
  <c r="AVK37" i="1"/>
  <c r="AVL37" i="1"/>
  <c r="AVM37" i="1"/>
  <c r="AVN37" i="1"/>
  <c r="AVO37" i="1"/>
  <c r="AVP37" i="1"/>
  <c r="AVQ37" i="1"/>
  <c r="AVR37" i="1"/>
  <c r="AVS37" i="1"/>
  <c r="AVT37" i="1"/>
  <c r="AVU37" i="1"/>
  <c r="AVV37" i="1"/>
  <c r="AVW37" i="1"/>
  <c r="AVX37" i="1"/>
  <c r="AVY37" i="1"/>
  <c r="AVZ37" i="1"/>
  <c r="AWA37" i="1"/>
  <c r="AWB37" i="1"/>
  <c r="AWC37" i="1"/>
  <c r="AWD37" i="1"/>
  <c r="AWE37" i="1"/>
  <c r="AWF37" i="1"/>
  <c r="AWG37" i="1"/>
  <c r="AWH37" i="1"/>
  <c r="AWI37" i="1"/>
  <c r="AWJ37" i="1"/>
  <c r="AWK37" i="1"/>
  <c r="AWL37" i="1"/>
  <c r="AWM37" i="1"/>
  <c r="AWN37" i="1"/>
  <c r="AWO37" i="1"/>
  <c r="AWP37" i="1"/>
  <c r="AWQ37" i="1"/>
  <c r="AWR37" i="1"/>
  <c r="AWS37" i="1"/>
  <c r="AWT37" i="1"/>
  <c r="AWU37" i="1"/>
  <c r="AWV37" i="1"/>
  <c r="AWW37" i="1"/>
  <c r="AWX37" i="1"/>
  <c r="AWY37" i="1"/>
  <c r="AWZ37" i="1"/>
  <c r="AXA37" i="1"/>
  <c r="AXB37" i="1"/>
  <c r="AXC37" i="1"/>
  <c r="AXD37" i="1"/>
  <c r="AXE37" i="1"/>
  <c r="AXF37" i="1"/>
  <c r="AXG37" i="1"/>
  <c r="AXH37" i="1"/>
  <c r="AXI37" i="1"/>
  <c r="AXJ37" i="1"/>
  <c r="AXK37" i="1"/>
  <c r="AXL37" i="1"/>
  <c r="AXM37" i="1"/>
  <c r="AXN37" i="1"/>
  <c r="AXO37" i="1"/>
  <c r="AXP37" i="1"/>
  <c r="AXQ37" i="1"/>
  <c r="AXR37" i="1"/>
  <c r="AXS37" i="1"/>
  <c r="AXT37" i="1"/>
  <c r="AXU37" i="1"/>
  <c r="AXV37" i="1"/>
  <c r="AXW37" i="1"/>
  <c r="AXX37" i="1"/>
  <c r="AXY37" i="1"/>
  <c r="AXZ37" i="1"/>
  <c r="AYA37" i="1"/>
  <c r="AYB37" i="1"/>
  <c r="AYC37" i="1"/>
  <c r="AYD37" i="1"/>
  <c r="AYE37" i="1"/>
  <c r="AYF37" i="1"/>
  <c r="AYG37" i="1"/>
  <c r="AYH37" i="1"/>
  <c r="AYI37" i="1"/>
  <c r="AYJ37" i="1"/>
  <c r="AYK37" i="1"/>
  <c r="AYL37" i="1"/>
  <c r="AYM37" i="1"/>
  <c r="AYN37" i="1"/>
  <c r="AYO37" i="1"/>
  <c r="AYP37" i="1"/>
  <c r="AYQ37" i="1"/>
  <c r="AYR37" i="1"/>
  <c r="AYS37" i="1"/>
  <c r="AYT37" i="1"/>
  <c r="AYU37" i="1"/>
  <c r="AYV37" i="1"/>
  <c r="AYW37" i="1"/>
  <c r="AYX37" i="1"/>
  <c r="AYY37" i="1"/>
  <c r="AYZ37" i="1"/>
  <c r="AZA37" i="1"/>
  <c r="AZB37" i="1"/>
  <c r="AZC37" i="1"/>
  <c r="AZD37" i="1"/>
  <c r="AZE37" i="1"/>
  <c r="AZF37" i="1"/>
  <c r="AZG37" i="1"/>
  <c r="AZH37" i="1"/>
  <c r="AZI37" i="1"/>
  <c r="AZJ37" i="1"/>
  <c r="AZK37" i="1"/>
  <c r="AZL37" i="1"/>
  <c r="AZM37" i="1"/>
  <c r="AZN37" i="1"/>
  <c r="AZO37" i="1"/>
  <c r="AZP37" i="1"/>
  <c r="AZQ37" i="1"/>
  <c r="AZR37" i="1"/>
  <c r="AZS37" i="1"/>
  <c r="AZT37" i="1"/>
  <c r="AZU37" i="1"/>
  <c r="AZV37" i="1"/>
  <c r="AZW37" i="1"/>
  <c r="AZX37" i="1"/>
  <c r="AZY37" i="1"/>
  <c r="AZZ37" i="1"/>
  <c r="BAA37" i="1"/>
  <c r="BAB37" i="1"/>
  <c r="BAC37" i="1"/>
  <c r="BAD37" i="1"/>
  <c r="BAE37" i="1"/>
  <c r="BAF37" i="1"/>
  <c r="BAG37" i="1"/>
  <c r="BAH37" i="1"/>
  <c r="BAI37" i="1"/>
  <c r="BAJ37" i="1"/>
  <c r="BAK37" i="1"/>
  <c r="BAL37" i="1"/>
  <c r="BAM37" i="1"/>
  <c r="BAN37" i="1"/>
  <c r="BAO37" i="1"/>
  <c r="BAP37" i="1"/>
  <c r="BAQ37" i="1"/>
  <c r="BAR37" i="1"/>
  <c r="BAS37" i="1"/>
  <c r="BAT37" i="1"/>
  <c r="BAU37" i="1"/>
  <c r="BAV37" i="1"/>
  <c r="BAW37" i="1"/>
  <c r="BAX37" i="1"/>
  <c r="BAY37" i="1"/>
  <c r="BAZ37" i="1"/>
  <c r="BBA37" i="1"/>
  <c r="BBB37" i="1"/>
  <c r="BBC37" i="1"/>
  <c r="BBD37" i="1"/>
  <c r="BBE37" i="1"/>
  <c r="BBF37" i="1"/>
  <c r="BBG37" i="1"/>
  <c r="BBH37" i="1"/>
  <c r="BBI37" i="1"/>
  <c r="BBJ37" i="1"/>
  <c r="BBK37" i="1"/>
  <c r="BBL37" i="1"/>
  <c r="BBM37" i="1"/>
  <c r="BBN37" i="1"/>
  <c r="BBO37" i="1"/>
  <c r="BBP37" i="1"/>
  <c r="BBQ37" i="1"/>
  <c r="BBR37" i="1"/>
  <c r="BBS37" i="1"/>
  <c r="BBT37" i="1"/>
  <c r="BBU37" i="1"/>
  <c r="BBV37" i="1"/>
  <c r="BBW37" i="1"/>
  <c r="BBX37" i="1"/>
  <c r="BBY37" i="1"/>
  <c r="BBZ37" i="1"/>
  <c r="BCA37" i="1"/>
  <c r="BCB37" i="1"/>
  <c r="BCC37" i="1"/>
  <c r="BCD37" i="1"/>
  <c r="BCE37" i="1"/>
  <c r="BCF37" i="1"/>
  <c r="BCG37" i="1"/>
  <c r="BCH37" i="1"/>
  <c r="BCI37" i="1"/>
  <c r="BCJ37" i="1"/>
  <c r="BCK37" i="1"/>
  <c r="BCL37" i="1"/>
  <c r="BCM37" i="1"/>
  <c r="BCN37" i="1"/>
  <c r="BCO37" i="1"/>
  <c r="BCP37" i="1"/>
  <c r="BCQ37" i="1"/>
  <c r="BCR37" i="1"/>
  <c r="BCS37" i="1"/>
  <c r="BCT37" i="1"/>
  <c r="BCU37" i="1"/>
  <c r="BCV37" i="1"/>
  <c r="BCW37" i="1"/>
  <c r="BCX37" i="1"/>
  <c r="BCY37" i="1"/>
  <c r="BCZ37" i="1"/>
  <c r="BDA37" i="1"/>
  <c r="BDB37" i="1"/>
  <c r="BDC37" i="1"/>
  <c r="BDD37" i="1"/>
  <c r="BDE37" i="1"/>
  <c r="BDF37" i="1"/>
  <c r="BDG37" i="1"/>
  <c r="BDH37" i="1"/>
  <c r="BDI37" i="1"/>
  <c r="E38" i="1"/>
  <c r="F38" i="1"/>
  <c r="G38" i="1"/>
  <c r="H38" i="1"/>
  <c r="I38" i="1"/>
  <c r="J38" i="1"/>
  <c r="K38" i="1"/>
  <c r="L38" i="1"/>
  <c r="M38" i="1"/>
  <c r="N38" i="1"/>
  <c r="O38" i="1"/>
  <c r="P38" i="1"/>
  <c r="Q38" i="1"/>
  <c r="R38" i="1"/>
  <c r="S38" i="1"/>
  <c r="T38" i="1"/>
  <c r="U38" i="1"/>
  <c r="V38" i="1"/>
  <c r="W38" i="1"/>
  <c r="X38" i="1"/>
  <c r="Y38" i="1"/>
  <c r="Z38" i="1"/>
  <c r="AA38" i="1"/>
  <c r="AB38" i="1"/>
  <c r="AC38" i="1"/>
  <c r="AD38" i="1"/>
  <c r="AE38" i="1"/>
  <c r="AF38" i="1"/>
  <c r="AG38" i="1"/>
  <c r="AH38" i="1"/>
  <c r="AI38" i="1"/>
  <c r="AJ38" i="1"/>
  <c r="AK38" i="1"/>
  <c r="AL38" i="1"/>
  <c r="AM38" i="1"/>
  <c r="AN38" i="1"/>
  <c r="AO38" i="1"/>
  <c r="AP38" i="1"/>
  <c r="AQ38" i="1"/>
  <c r="AR38" i="1"/>
  <c r="AS38" i="1"/>
  <c r="AT38" i="1"/>
  <c r="AU38" i="1"/>
  <c r="AV38" i="1"/>
  <c r="AW38" i="1"/>
  <c r="AX38" i="1"/>
  <c r="AY38" i="1"/>
  <c r="AZ38" i="1"/>
  <c r="BA38" i="1"/>
  <c r="BB38" i="1"/>
  <c r="BC38" i="1"/>
  <c r="BD38" i="1"/>
  <c r="BE38" i="1"/>
  <c r="BF38" i="1"/>
  <c r="BG38" i="1"/>
  <c r="BH38" i="1"/>
  <c r="BI38" i="1"/>
  <c r="BJ38" i="1"/>
  <c r="BK38" i="1"/>
  <c r="BL38" i="1"/>
  <c r="BM38" i="1"/>
  <c r="BN38" i="1"/>
  <c r="BO38" i="1"/>
  <c r="BP38" i="1"/>
  <c r="BQ38" i="1"/>
  <c r="BR38" i="1"/>
  <c r="BS38" i="1"/>
  <c r="BT38" i="1"/>
  <c r="BU38" i="1"/>
  <c r="BV38" i="1"/>
  <c r="BW38" i="1"/>
  <c r="BX38" i="1"/>
  <c r="BY38" i="1"/>
  <c r="BZ38" i="1"/>
  <c r="CA38" i="1"/>
  <c r="CB38" i="1"/>
  <c r="CC38" i="1"/>
  <c r="CD38" i="1"/>
  <c r="CE38" i="1"/>
  <c r="CF38" i="1"/>
  <c r="CG38" i="1"/>
  <c r="CH38" i="1"/>
  <c r="CI38" i="1"/>
  <c r="CJ38" i="1"/>
  <c r="CK38" i="1"/>
  <c r="CL38" i="1"/>
  <c r="CM38" i="1"/>
  <c r="CN38" i="1"/>
  <c r="CO38" i="1"/>
  <c r="CP38" i="1"/>
  <c r="CQ38" i="1"/>
  <c r="CR38" i="1"/>
  <c r="CS38" i="1"/>
  <c r="CT38" i="1"/>
  <c r="CU38" i="1"/>
  <c r="CV38" i="1"/>
  <c r="CW38" i="1"/>
  <c r="CX38" i="1"/>
  <c r="CY38" i="1"/>
  <c r="CZ38" i="1"/>
  <c r="DA38" i="1"/>
  <c r="DB38" i="1"/>
  <c r="DC38" i="1"/>
  <c r="DD38" i="1"/>
  <c r="DE38" i="1"/>
  <c r="DF38" i="1"/>
  <c r="DG38" i="1"/>
  <c r="DH38" i="1"/>
  <c r="DI38" i="1"/>
  <c r="DJ38" i="1"/>
  <c r="DK38" i="1"/>
  <c r="DL38" i="1"/>
  <c r="DM38" i="1"/>
  <c r="DN38" i="1"/>
  <c r="DO38" i="1"/>
  <c r="DP38" i="1"/>
  <c r="DQ38" i="1"/>
  <c r="DR38" i="1"/>
  <c r="DS38" i="1"/>
  <c r="DT38" i="1"/>
  <c r="DU38" i="1"/>
  <c r="DV38" i="1"/>
  <c r="DW38" i="1"/>
  <c r="DX38" i="1"/>
  <c r="DY38" i="1"/>
  <c r="DZ38" i="1"/>
  <c r="EA38" i="1"/>
  <c r="EB38" i="1"/>
  <c r="EC38" i="1"/>
  <c r="ED38" i="1"/>
  <c r="EE38" i="1"/>
  <c r="EF38" i="1"/>
  <c r="EG38" i="1"/>
  <c r="EH38" i="1"/>
  <c r="EI38" i="1"/>
  <c r="EJ38" i="1"/>
  <c r="EK38" i="1"/>
  <c r="EL38" i="1"/>
  <c r="EM38" i="1"/>
  <c r="EN38" i="1"/>
  <c r="EO38" i="1"/>
  <c r="EP38" i="1"/>
  <c r="EQ38" i="1"/>
  <c r="ER38" i="1"/>
  <c r="ES38" i="1"/>
  <c r="ET38" i="1"/>
  <c r="EU38" i="1"/>
  <c r="EV38" i="1"/>
  <c r="EW38" i="1"/>
  <c r="EX38" i="1"/>
  <c r="EY38" i="1"/>
  <c r="EZ38" i="1"/>
  <c r="FA38" i="1"/>
  <c r="FB38" i="1"/>
  <c r="FC38" i="1"/>
  <c r="FD38" i="1"/>
  <c r="FE38" i="1"/>
  <c r="FF38" i="1"/>
  <c r="FG38" i="1"/>
  <c r="FH38" i="1"/>
  <c r="FI38" i="1"/>
  <c r="FJ38" i="1"/>
  <c r="FK38" i="1"/>
  <c r="FL38" i="1"/>
  <c r="FM38" i="1"/>
  <c r="FN38" i="1"/>
  <c r="FO38" i="1"/>
  <c r="FP38" i="1"/>
  <c r="FQ38" i="1"/>
  <c r="FR38" i="1"/>
  <c r="FS38" i="1"/>
  <c r="FT38" i="1"/>
  <c r="FU38" i="1"/>
  <c r="FV38" i="1"/>
  <c r="FW38" i="1"/>
  <c r="FX38" i="1"/>
  <c r="FY38" i="1"/>
  <c r="FZ38" i="1"/>
  <c r="GA38" i="1"/>
  <c r="GB38" i="1"/>
  <c r="GC38" i="1"/>
  <c r="GD38" i="1"/>
  <c r="GE38" i="1"/>
  <c r="GF38" i="1"/>
  <c r="GG38" i="1"/>
  <c r="GH38" i="1"/>
  <c r="GI38" i="1"/>
  <c r="GJ38" i="1"/>
  <c r="GK38" i="1"/>
  <c r="GL38" i="1"/>
  <c r="GM38" i="1"/>
  <c r="GN38" i="1"/>
  <c r="GO38" i="1"/>
  <c r="GP38" i="1"/>
  <c r="GQ38" i="1"/>
  <c r="GR38" i="1"/>
  <c r="GS38" i="1"/>
  <c r="GT38" i="1"/>
  <c r="GU38" i="1"/>
  <c r="GV38" i="1"/>
  <c r="GW38" i="1"/>
  <c r="GX38" i="1"/>
  <c r="GY38" i="1"/>
  <c r="GZ38" i="1"/>
  <c r="HA38" i="1"/>
  <c r="HB38" i="1"/>
  <c r="HC38" i="1"/>
  <c r="HD38" i="1"/>
  <c r="HE38" i="1"/>
  <c r="HF38" i="1"/>
  <c r="HG38" i="1"/>
  <c r="HH38" i="1"/>
  <c r="HI38" i="1"/>
  <c r="HJ38" i="1"/>
  <c r="HK38" i="1"/>
  <c r="HL38" i="1"/>
  <c r="HM38" i="1"/>
  <c r="HN38" i="1"/>
  <c r="HO38" i="1"/>
  <c r="HP38" i="1"/>
  <c r="HQ38" i="1"/>
  <c r="HR38" i="1"/>
  <c r="HS38" i="1"/>
  <c r="HT38" i="1"/>
  <c r="HU38" i="1"/>
  <c r="HV38" i="1"/>
  <c r="HW38" i="1"/>
  <c r="HX38" i="1"/>
  <c r="HY38" i="1"/>
  <c r="HZ38" i="1"/>
  <c r="IA38" i="1"/>
  <c r="IB38" i="1"/>
  <c r="IC38" i="1"/>
  <c r="ID38" i="1"/>
  <c r="IE38" i="1"/>
  <c r="IF38" i="1"/>
  <c r="IG38" i="1"/>
  <c r="IH38" i="1"/>
  <c r="II38" i="1"/>
  <c r="IJ38" i="1"/>
  <c r="IK38" i="1"/>
  <c r="IL38" i="1"/>
  <c r="IM38" i="1"/>
  <c r="IN38" i="1"/>
  <c r="IO38" i="1"/>
  <c r="IP38" i="1"/>
  <c r="IQ38" i="1"/>
  <c r="IR38" i="1"/>
  <c r="IS38" i="1"/>
  <c r="IT38" i="1"/>
  <c r="IU38" i="1"/>
  <c r="IV38" i="1"/>
  <c r="IW38" i="1"/>
  <c r="IX38" i="1"/>
  <c r="IY38" i="1"/>
  <c r="IZ38" i="1"/>
  <c r="JA38" i="1"/>
  <c r="JB38" i="1"/>
  <c r="JC38" i="1"/>
  <c r="JD38" i="1"/>
  <c r="JE38" i="1"/>
  <c r="JF38" i="1"/>
  <c r="JG38" i="1"/>
  <c r="JH38" i="1"/>
  <c r="JI38" i="1"/>
  <c r="JJ38" i="1"/>
  <c r="JK38" i="1"/>
  <c r="JL38" i="1"/>
  <c r="JM38" i="1"/>
  <c r="JN38" i="1"/>
  <c r="JO38" i="1"/>
  <c r="JP38" i="1"/>
  <c r="JQ38" i="1"/>
  <c r="JR38" i="1"/>
  <c r="JS38" i="1"/>
  <c r="JT38" i="1"/>
  <c r="JU38" i="1"/>
  <c r="JV38" i="1"/>
  <c r="JW38" i="1"/>
  <c r="JX38" i="1"/>
  <c r="JY38" i="1"/>
  <c r="JZ38" i="1"/>
  <c r="KA38" i="1"/>
  <c r="KB38" i="1"/>
  <c r="KC38" i="1"/>
  <c r="KD38" i="1"/>
  <c r="KE38" i="1"/>
  <c r="KF38" i="1"/>
  <c r="KG38" i="1"/>
  <c r="KH38" i="1"/>
  <c r="KI38" i="1"/>
  <c r="KJ38" i="1"/>
  <c r="KK38" i="1"/>
  <c r="KL38" i="1"/>
  <c r="KM38" i="1"/>
  <c r="KN38" i="1"/>
  <c r="KO38" i="1"/>
  <c r="KP38" i="1"/>
  <c r="KQ38" i="1"/>
  <c r="KR38" i="1"/>
  <c r="KS38" i="1"/>
  <c r="KT38" i="1"/>
  <c r="KU38" i="1"/>
  <c r="KV38" i="1"/>
  <c r="KW38" i="1"/>
  <c r="KX38" i="1"/>
  <c r="KY38" i="1"/>
  <c r="KZ38" i="1"/>
  <c r="LA38" i="1"/>
  <c r="LB38" i="1"/>
  <c r="LC38" i="1"/>
  <c r="LD38" i="1"/>
  <c r="LE38" i="1"/>
  <c r="LF38" i="1"/>
  <c r="LG38" i="1"/>
  <c r="LH38" i="1"/>
  <c r="LI38" i="1"/>
  <c r="LJ38" i="1"/>
  <c r="LK38" i="1"/>
  <c r="LL38" i="1"/>
  <c r="LM38" i="1"/>
  <c r="LN38" i="1"/>
  <c r="LO38" i="1"/>
  <c r="LP38" i="1"/>
  <c r="LQ38" i="1"/>
  <c r="LR38" i="1"/>
  <c r="LS38" i="1"/>
  <c r="LT38" i="1"/>
  <c r="LU38" i="1"/>
  <c r="LV38" i="1"/>
  <c r="LW38" i="1"/>
  <c r="LX38" i="1"/>
  <c r="LY38" i="1"/>
  <c r="LZ38" i="1"/>
  <c r="MA38" i="1"/>
  <c r="MB38" i="1"/>
  <c r="MC38" i="1"/>
  <c r="MD38" i="1"/>
  <c r="ME38" i="1"/>
  <c r="MF38" i="1"/>
  <c r="MG38" i="1"/>
  <c r="MH38" i="1"/>
  <c r="MI38" i="1"/>
  <c r="MJ38" i="1"/>
  <c r="MK38" i="1"/>
  <c r="ML38" i="1"/>
  <c r="MM38" i="1"/>
  <c r="MN38" i="1"/>
  <c r="MO38" i="1"/>
  <c r="MP38" i="1"/>
  <c r="MQ38" i="1"/>
  <c r="MR38" i="1"/>
  <c r="MS38" i="1"/>
  <c r="MT38" i="1"/>
  <c r="MU38" i="1"/>
  <c r="MV38" i="1"/>
  <c r="MW38" i="1"/>
  <c r="MX38" i="1"/>
  <c r="MY38" i="1"/>
  <c r="MZ38" i="1"/>
  <c r="NA38" i="1"/>
  <c r="NB38" i="1"/>
  <c r="NC38" i="1"/>
  <c r="ND38" i="1"/>
  <c r="NE38" i="1"/>
  <c r="NF38" i="1"/>
  <c r="NG38" i="1"/>
  <c r="NH38" i="1"/>
  <c r="NI38" i="1"/>
  <c r="NJ38" i="1"/>
  <c r="NK38" i="1"/>
  <c r="NL38" i="1"/>
  <c r="NM38" i="1"/>
  <c r="NN38" i="1"/>
  <c r="NO38" i="1"/>
  <c r="NP38" i="1"/>
  <c r="NQ38" i="1"/>
  <c r="NR38" i="1"/>
  <c r="NS38" i="1"/>
  <c r="NT38" i="1"/>
  <c r="NU38" i="1"/>
  <c r="NV38" i="1"/>
  <c r="NW38" i="1"/>
  <c r="NX38" i="1"/>
  <c r="NY38" i="1"/>
  <c r="NZ38" i="1"/>
  <c r="OA38" i="1"/>
  <c r="OB38" i="1"/>
  <c r="OC38" i="1"/>
  <c r="OD38" i="1"/>
  <c r="OE38" i="1"/>
  <c r="OF38" i="1"/>
  <c r="OG38" i="1"/>
  <c r="OH38" i="1"/>
  <c r="OI38" i="1"/>
  <c r="OJ38" i="1"/>
  <c r="OK38" i="1"/>
  <c r="OL38" i="1"/>
  <c r="OM38" i="1"/>
  <c r="ON38" i="1"/>
  <c r="OO38" i="1"/>
  <c r="OP38" i="1"/>
  <c r="OQ38" i="1"/>
  <c r="OR38" i="1"/>
  <c r="OS38" i="1"/>
  <c r="OT38" i="1"/>
  <c r="OU38" i="1"/>
  <c r="OV38" i="1"/>
  <c r="OW38" i="1"/>
  <c r="OX38" i="1"/>
  <c r="OY38" i="1"/>
  <c r="OZ38" i="1"/>
  <c r="PA38" i="1"/>
  <c r="PB38" i="1"/>
  <c r="PC38" i="1"/>
  <c r="PD38" i="1"/>
  <c r="PE38" i="1"/>
  <c r="PF38" i="1"/>
  <c r="PG38" i="1"/>
  <c r="PH38" i="1"/>
  <c r="PI38" i="1"/>
  <c r="PJ38" i="1"/>
  <c r="PK38" i="1"/>
  <c r="PL38" i="1"/>
  <c r="PM38" i="1"/>
  <c r="PN38" i="1"/>
  <c r="PO38" i="1"/>
  <c r="PP38" i="1"/>
  <c r="PQ38" i="1"/>
  <c r="PR38" i="1"/>
  <c r="PS38" i="1"/>
  <c r="PT38" i="1"/>
  <c r="PU38" i="1"/>
  <c r="PV38" i="1"/>
  <c r="PW38" i="1"/>
  <c r="PX38" i="1"/>
  <c r="PY38" i="1"/>
  <c r="PZ38" i="1"/>
  <c r="QA38" i="1"/>
  <c r="QB38" i="1"/>
  <c r="QC38" i="1"/>
  <c r="QD38" i="1"/>
  <c r="QE38" i="1"/>
  <c r="QF38" i="1"/>
  <c r="QG38" i="1"/>
  <c r="QH38" i="1"/>
  <c r="QI38" i="1"/>
  <c r="QJ38" i="1"/>
  <c r="QK38" i="1"/>
  <c r="QL38" i="1"/>
  <c r="QM38" i="1"/>
  <c r="QN38" i="1"/>
  <c r="QO38" i="1"/>
  <c r="QP38" i="1"/>
  <c r="QQ38" i="1"/>
  <c r="QR38" i="1"/>
  <c r="QS38" i="1"/>
  <c r="QT38" i="1"/>
  <c r="QU38" i="1"/>
  <c r="QV38" i="1"/>
  <c r="QW38" i="1"/>
  <c r="QX38" i="1"/>
  <c r="QY38" i="1"/>
  <c r="QZ38" i="1"/>
  <c r="RA38" i="1"/>
  <c r="RB38" i="1"/>
  <c r="RC38" i="1"/>
  <c r="RD38" i="1"/>
  <c r="RE38" i="1"/>
  <c r="RF38" i="1"/>
  <c r="RG38" i="1"/>
  <c r="RH38" i="1"/>
  <c r="RI38" i="1"/>
  <c r="RJ38" i="1"/>
  <c r="RK38" i="1"/>
  <c r="RL38" i="1"/>
  <c r="RM38" i="1"/>
  <c r="RN38" i="1"/>
  <c r="RO38" i="1"/>
  <c r="RP38" i="1"/>
  <c r="RQ38" i="1"/>
  <c r="RR38" i="1"/>
  <c r="RS38" i="1"/>
  <c r="RT38" i="1"/>
  <c r="RU38" i="1"/>
  <c r="RV38" i="1"/>
  <c r="RW38" i="1"/>
  <c r="RX38" i="1"/>
  <c r="RY38" i="1"/>
  <c r="RZ38" i="1"/>
  <c r="SA38" i="1"/>
  <c r="SB38" i="1"/>
  <c r="SC38" i="1"/>
  <c r="SD38" i="1"/>
  <c r="SE38" i="1"/>
  <c r="SF38" i="1"/>
  <c r="SG38" i="1"/>
  <c r="SH38" i="1"/>
  <c r="SI38" i="1"/>
  <c r="SJ38" i="1"/>
  <c r="SK38" i="1"/>
  <c r="SL38" i="1"/>
  <c r="SM38" i="1"/>
  <c r="SN38" i="1"/>
  <c r="SO38" i="1"/>
  <c r="SP38" i="1"/>
  <c r="SQ38" i="1"/>
  <c r="SR38" i="1"/>
  <c r="SS38" i="1"/>
  <c r="ST38" i="1"/>
  <c r="SU38" i="1"/>
  <c r="SV38" i="1"/>
  <c r="SW38" i="1"/>
  <c r="SX38" i="1"/>
  <c r="SY38" i="1"/>
  <c r="SZ38" i="1"/>
  <c r="TA38" i="1"/>
  <c r="TB38" i="1"/>
  <c r="TC38" i="1"/>
  <c r="TD38" i="1"/>
  <c r="TE38" i="1"/>
  <c r="TF38" i="1"/>
  <c r="TG38" i="1"/>
  <c r="TH38" i="1"/>
  <c r="TI38" i="1"/>
  <c r="TJ38" i="1"/>
  <c r="TK38" i="1"/>
  <c r="TL38" i="1"/>
  <c r="TM38" i="1"/>
  <c r="TN38" i="1"/>
  <c r="TO38" i="1"/>
  <c r="TP38" i="1"/>
  <c r="TQ38" i="1"/>
  <c r="TR38" i="1"/>
  <c r="TS38" i="1"/>
  <c r="TT38" i="1"/>
  <c r="TU38" i="1"/>
  <c r="TV38" i="1"/>
  <c r="TW38" i="1"/>
  <c r="TX38" i="1"/>
  <c r="TY38" i="1"/>
  <c r="TZ38" i="1"/>
  <c r="UA38" i="1"/>
  <c r="UB38" i="1"/>
  <c r="UC38" i="1"/>
  <c r="UD38" i="1"/>
  <c r="UE38" i="1"/>
  <c r="UF38" i="1"/>
  <c r="UG38" i="1"/>
  <c r="UH38" i="1"/>
  <c r="UI38" i="1"/>
  <c r="UJ38" i="1"/>
  <c r="UK38" i="1"/>
  <c r="UL38" i="1"/>
  <c r="UM38" i="1"/>
  <c r="UN38" i="1"/>
  <c r="UO38" i="1"/>
  <c r="UP38" i="1"/>
  <c r="UQ38" i="1"/>
  <c r="UR38" i="1"/>
  <c r="US38" i="1"/>
  <c r="UT38" i="1"/>
  <c r="UU38" i="1"/>
  <c r="UV38" i="1"/>
  <c r="UW38" i="1"/>
  <c r="UX38" i="1"/>
  <c r="UY38" i="1"/>
  <c r="UZ38" i="1"/>
  <c r="VA38" i="1"/>
  <c r="VB38" i="1"/>
  <c r="VC38" i="1"/>
  <c r="VD38" i="1"/>
  <c r="VE38" i="1"/>
  <c r="VF38" i="1"/>
  <c r="VG38" i="1"/>
  <c r="VH38" i="1"/>
  <c r="VI38" i="1"/>
  <c r="VJ38" i="1"/>
  <c r="VK38" i="1"/>
  <c r="VL38" i="1"/>
  <c r="VM38" i="1"/>
  <c r="VN38" i="1"/>
  <c r="VO38" i="1"/>
  <c r="VP38" i="1"/>
  <c r="VQ38" i="1"/>
  <c r="VR38" i="1"/>
  <c r="VS38" i="1"/>
  <c r="VT38" i="1"/>
  <c r="VU38" i="1"/>
  <c r="VV38" i="1"/>
  <c r="VW38" i="1"/>
  <c r="VX38" i="1"/>
  <c r="VY38" i="1"/>
  <c r="VZ38" i="1"/>
  <c r="WA38" i="1"/>
  <c r="WB38" i="1"/>
  <c r="WC38" i="1"/>
  <c r="WD38" i="1"/>
  <c r="WE38" i="1"/>
  <c r="WF38" i="1"/>
  <c r="WG38" i="1"/>
  <c r="WH38" i="1"/>
  <c r="WI38" i="1"/>
  <c r="WJ38" i="1"/>
  <c r="WK38" i="1"/>
  <c r="WL38" i="1"/>
  <c r="WM38" i="1"/>
  <c r="WN38" i="1"/>
  <c r="WO38" i="1"/>
  <c r="WP38" i="1"/>
  <c r="WQ38" i="1"/>
  <c r="WR38" i="1"/>
  <c r="WS38" i="1"/>
  <c r="WT38" i="1"/>
  <c r="WU38" i="1"/>
  <c r="WV38" i="1"/>
  <c r="WW38" i="1"/>
  <c r="WX38" i="1"/>
  <c r="WY38" i="1"/>
  <c r="WZ38" i="1"/>
  <c r="XA38" i="1"/>
  <c r="XB38" i="1"/>
  <c r="XC38" i="1"/>
  <c r="XD38" i="1"/>
  <c r="XE38" i="1"/>
  <c r="XF38" i="1"/>
  <c r="XG38" i="1"/>
  <c r="XH38" i="1"/>
  <c r="XI38" i="1"/>
  <c r="XJ38" i="1"/>
  <c r="XK38" i="1"/>
  <c r="XL38" i="1"/>
  <c r="XM38" i="1"/>
  <c r="XN38" i="1"/>
  <c r="XO38" i="1"/>
  <c r="XP38" i="1"/>
  <c r="XQ38" i="1"/>
  <c r="XR38" i="1"/>
  <c r="XS38" i="1"/>
  <c r="XT38" i="1"/>
  <c r="XU38" i="1"/>
  <c r="XV38" i="1"/>
  <c r="XW38" i="1"/>
  <c r="XX38" i="1"/>
  <c r="XY38" i="1"/>
  <c r="XZ38" i="1"/>
  <c r="YA38" i="1"/>
  <c r="YB38" i="1"/>
  <c r="YC38" i="1"/>
  <c r="YD38" i="1"/>
  <c r="YE38" i="1"/>
  <c r="YF38" i="1"/>
  <c r="YG38" i="1"/>
  <c r="YH38" i="1"/>
  <c r="YI38" i="1"/>
  <c r="YJ38" i="1"/>
  <c r="YK38" i="1"/>
  <c r="YL38" i="1"/>
  <c r="YM38" i="1"/>
  <c r="YN38" i="1"/>
  <c r="YO38" i="1"/>
  <c r="YP38" i="1"/>
  <c r="YQ38" i="1"/>
  <c r="YR38" i="1"/>
  <c r="YS38" i="1"/>
  <c r="YT38" i="1"/>
  <c r="YU38" i="1"/>
  <c r="YV38" i="1"/>
  <c r="YW38" i="1"/>
  <c r="YX38" i="1"/>
  <c r="YY38" i="1"/>
  <c r="YZ38" i="1"/>
  <c r="ZA38" i="1"/>
  <c r="ZB38" i="1"/>
  <c r="ZC38" i="1"/>
  <c r="ZD38" i="1"/>
  <c r="ZE38" i="1"/>
  <c r="ZF38" i="1"/>
  <c r="ZG38" i="1"/>
  <c r="ZH38" i="1"/>
  <c r="ZI38" i="1"/>
  <c r="ZJ38" i="1"/>
  <c r="ZK38" i="1"/>
  <c r="ZL38" i="1"/>
  <c r="ZM38" i="1"/>
  <c r="ZN38" i="1"/>
  <c r="ZO38" i="1"/>
  <c r="ZP38" i="1"/>
  <c r="ZQ38" i="1"/>
  <c r="ZR38" i="1"/>
  <c r="ZS38" i="1"/>
  <c r="ZT38" i="1"/>
  <c r="ZU38" i="1"/>
  <c r="ZV38" i="1"/>
  <c r="ZW38" i="1"/>
  <c r="ZX38" i="1"/>
  <c r="ZY38" i="1"/>
  <c r="ZZ38" i="1"/>
  <c r="AAA38" i="1"/>
  <c r="AAB38" i="1"/>
  <c r="AAC38" i="1"/>
  <c r="AAD38" i="1"/>
  <c r="AAE38" i="1"/>
  <c r="AAF38" i="1"/>
  <c r="AAG38" i="1"/>
  <c r="AAH38" i="1"/>
  <c r="AAI38" i="1"/>
  <c r="AAJ38" i="1"/>
  <c r="AAK38" i="1"/>
  <c r="AAL38" i="1"/>
  <c r="AAM38" i="1"/>
  <c r="AAN38" i="1"/>
  <c r="AAO38" i="1"/>
  <c r="AAP38" i="1"/>
  <c r="AAQ38" i="1"/>
  <c r="AAR38" i="1"/>
  <c r="AAS38" i="1"/>
  <c r="AAT38" i="1"/>
  <c r="AAU38" i="1"/>
  <c r="AAV38" i="1"/>
  <c r="AAW38" i="1"/>
  <c r="AAX38" i="1"/>
  <c r="AAY38" i="1"/>
  <c r="AAZ38" i="1"/>
  <c r="ABA38" i="1"/>
  <c r="ABB38" i="1"/>
  <c r="ABC38" i="1"/>
  <c r="ABD38" i="1"/>
  <c r="ABE38" i="1"/>
  <c r="ABF38" i="1"/>
  <c r="ABG38" i="1"/>
  <c r="ABH38" i="1"/>
  <c r="ABI38" i="1"/>
  <c r="ABJ38" i="1"/>
  <c r="ABK38" i="1"/>
  <c r="ABL38" i="1"/>
  <c r="ABM38" i="1"/>
  <c r="ABN38" i="1"/>
  <c r="ABO38" i="1"/>
  <c r="ABP38" i="1"/>
  <c r="ABQ38" i="1"/>
  <c r="ABR38" i="1"/>
  <c r="ABS38" i="1"/>
  <c r="ABT38" i="1"/>
  <c r="ABU38" i="1"/>
  <c r="ABV38" i="1"/>
  <c r="ABW38" i="1"/>
  <c r="ABX38" i="1"/>
  <c r="ABY38" i="1"/>
  <c r="ABZ38" i="1"/>
  <c r="ACA38" i="1"/>
  <c r="ACB38" i="1"/>
  <c r="ACC38" i="1"/>
  <c r="ACD38" i="1"/>
  <c r="ACE38" i="1"/>
  <c r="ACF38" i="1"/>
  <c r="ACG38" i="1"/>
  <c r="ACH38" i="1"/>
  <c r="ACI38" i="1"/>
  <c r="ACJ38" i="1"/>
  <c r="ACK38" i="1"/>
  <c r="ACL38" i="1"/>
  <c r="ACM38" i="1"/>
  <c r="ACN38" i="1"/>
  <c r="ACO38" i="1"/>
  <c r="ACP38" i="1"/>
  <c r="ACQ38" i="1"/>
  <c r="ACR38" i="1"/>
  <c r="ACS38" i="1"/>
  <c r="ACT38" i="1"/>
  <c r="ACU38" i="1"/>
  <c r="ACV38" i="1"/>
  <c r="ACW38" i="1"/>
  <c r="ACX38" i="1"/>
  <c r="ACY38" i="1"/>
  <c r="ACZ38" i="1"/>
  <c r="ADA38" i="1"/>
  <c r="ADB38" i="1"/>
  <c r="ADC38" i="1"/>
  <c r="ADD38" i="1"/>
  <c r="ADE38" i="1"/>
  <c r="ADF38" i="1"/>
  <c r="ADG38" i="1"/>
  <c r="ADH38" i="1"/>
  <c r="ADI38" i="1"/>
  <c r="ADJ38" i="1"/>
  <c r="ADK38" i="1"/>
  <c r="ADL38" i="1"/>
  <c r="ADM38" i="1"/>
  <c r="ADN38" i="1"/>
  <c r="ADO38" i="1"/>
  <c r="ADP38" i="1"/>
  <c r="ADQ38" i="1"/>
  <c r="ADR38" i="1"/>
  <c r="ADS38" i="1"/>
  <c r="ADT38" i="1"/>
  <c r="ADU38" i="1"/>
  <c r="ADV38" i="1"/>
  <c r="ADW38" i="1"/>
  <c r="ADX38" i="1"/>
  <c r="ADY38" i="1"/>
  <c r="ADZ38" i="1"/>
  <c r="AEA38" i="1"/>
  <c r="AEB38" i="1"/>
  <c r="AEC38" i="1"/>
  <c r="AED38" i="1"/>
  <c r="AEE38" i="1"/>
  <c r="AEF38" i="1"/>
  <c r="AEG38" i="1"/>
  <c r="AEH38" i="1"/>
  <c r="AEI38" i="1"/>
  <c r="AEJ38" i="1"/>
  <c r="AEK38" i="1"/>
  <c r="AEL38" i="1"/>
  <c r="AEM38" i="1"/>
  <c r="AEN38" i="1"/>
  <c r="AEO38" i="1"/>
  <c r="AEP38" i="1"/>
  <c r="AEQ38" i="1"/>
  <c r="AER38" i="1"/>
  <c r="AES38" i="1"/>
  <c r="AET38" i="1"/>
  <c r="AEU38" i="1"/>
  <c r="AEV38" i="1"/>
  <c r="AEW38" i="1"/>
  <c r="AEX38" i="1"/>
  <c r="AEY38" i="1"/>
  <c r="AEZ38" i="1"/>
  <c r="AFA38" i="1"/>
  <c r="AFB38" i="1"/>
  <c r="AFC38" i="1"/>
  <c r="AFD38" i="1"/>
  <c r="AFE38" i="1"/>
  <c r="AFF38" i="1"/>
  <c r="AFG38" i="1"/>
  <c r="AFH38" i="1"/>
  <c r="AFI38" i="1"/>
  <c r="AFJ38" i="1"/>
  <c r="AFK38" i="1"/>
  <c r="AFL38" i="1"/>
  <c r="AFM38" i="1"/>
  <c r="AFN38" i="1"/>
  <c r="AFO38" i="1"/>
  <c r="AFP38" i="1"/>
  <c r="AFQ38" i="1"/>
  <c r="AFR38" i="1"/>
  <c r="AFS38" i="1"/>
  <c r="AFT38" i="1"/>
  <c r="AFU38" i="1"/>
  <c r="AFV38" i="1"/>
  <c r="AFW38" i="1"/>
  <c r="AFX38" i="1"/>
  <c r="AFY38" i="1"/>
  <c r="AFZ38" i="1"/>
  <c r="AGA38" i="1"/>
  <c r="AGB38" i="1"/>
  <c r="AGC38" i="1"/>
  <c r="AGD38" i="1"/>
  <c r="AGE38" i="1"/>
  <c r="AGF38" i="1"/>
  <c r="AGG38" i="1"/>
  <c r="AGH38" i="1"/>
  <c r="AGI38" i="1"/>
  <c r="AGJ38" i="1"/>
  <c r="AGK38" i="1"/>
  <c r="AGL38" i="1"/>
  <c r="AGM38" i="1"/>
  <c r="AGN38" i="1"/>
  <c r="AGO38" i="1"/>
  <c r="AGP38" i="1"/>
  <c r="AGQ38" i="1"/>
  <c r="AGR38" i="1"/>
  <c r="AGS38" i="1"/>
  <c r="AGT38" i="1"/>
  <c r="AGU38" i="1"/>
  <c r="AGV38" i="1"/>
  <c r="AGW38" i="1"/>
  <c r="AGX38" i="1"/>
  <c r="AGY38" i="1"/>
  <c r="AGZ38" i="1"/>
  <c r="AHA38" i="1"/>
  <c r="AHB38" i="1"/>
  <c r="AHC38" i="1"/>
  <c r="AHD38" i="1"/>
  <c r="AHE38" i="1"/>
  <c r="AHF38" i="1"/>
  <c r="AHG38" i="1"/>
  <c r="AHH38" i="1"/>
  <c r="AHI38" i="1"/>
  <c r="AHJ38" i="1"/>
  <c r="AHK38" i="1"/>
  <c r="AHL38" i="1"/>
  <c r="AHM38" i="1"/>
  <c r="AHN38" i="1"/>
  <c r="AHO38" i="1"/>
  <c r="AHP38" i="1"/>
  <c r="AHQ38" i="1"/>
  <c r="AHR38" i="1"/>
  <c r="AHS38" i="1"/>
  <c r="AHT38" i="1"/>
  <c r="AHU38" i="1"/>
  <c r="AHV38" i="1"/>
  <c r="AHW38" i="1"/>
  <c r="AHX38" i="1"/>
  <c r="AHY38" i="1"/>
  <c r="AHZ38" i="1"/>
  <c r="AIA38" i="1"/>
  <c r="AIB38" i="1"/>
  <c r="AIC38" i="1"/>
  <c r="AID38" i="1"/>
  <c r="AIE38" i="1"/>
  <c r="AIF38" i="1"/>
  <c r="AIG38" i="1"/>
  <c r="AIH38" i="1"/>
  <c r="AII38" i="1"/>
  <c r="AIJ38" i="1"/>
  <c r="AIK38" i="1"/>
  <c r="AIL38" i="1"/>
  <c r="AIM38" i="1"/>
  <c r="AIN38" i="1"/>
  <c r="AIO38" i="1"/>
  <c r="AIP38" i="1"/>
  <c r="AIQ38" i="1"/>
  <c r="AIR38" i="1"/>
  <c r="AIS38" i="1"/>
  <c r="AIT38" i="1"/>
  <c r="AIU38" i="1"/>
  <c r="AIV38" i="1"/>
  <c r="AIW38" i="1"/>
  <c r="AIX38" i="1"/>
  <c r="AIY38" i="1"/>
  <c r="AIZ38" i="1"/>
  <c r="AJA38" i="1"/>
  <c r="AJB38" i="1"/>
  <c r="AJC38" i="1"/>
  <c r="AJD38" i="1"/>
  <c r="AJE38" i="1"/>
  <c r="AJF38" i="1"/>
  <c r="AJG38" i="1"/>
  <c r="AJH38" i="1"/>
  <c r="AJI38" i="1"/>
  <c r="AJJ38" i="1"/>
  <c r="AJK38" i="1"/>
  <c r="AJL38" i="1"/>
  <c r="AJM38" i="1"/>
  <c r="AJN38" i="1"/>
  <c r="AJO38" i="1"/>
  <c r="AJP38" i="1"/>
  <c r="AJQ38" i="1"/>
  <c r="AJR38" i="1"/>
  <c r="AJS38" i="1"/>
  <c r="AJT38" i="1"/>
  <c r="AJU38" i="1"/>
  <c r="AJV38" i="1"/>
  <c r="AJW38" i="1"/>
  <c r="AJX38" i="1"/>
  <c r="AJY38" i="1"/>
  <c r="AJZ38" i="1"/>
  <c r="AKA38" i="1"/>
  <c r="AKB38" i="1"/>
  <c r="AKC38" i="1"/>
  <c r="AKD38" i="1"/>
  <c r="AKE38" i="1"/>
  <c r="AKF38" i="1"/>
  <c r="AKG38" i="1"/>
  <c r="AKH38" i="1"/>
  <c r="AKI38" i="1"/>
  <c r="AKJ38" i="1"/>
  <c r="AKK38" i="1"/>
  <c r="AKL38" i="1"/>
  <c r="AKM38" i="1"/>
  <c r="AKN38" i="1"/>
  <c r="AKO38" i="1"/>
  <c r="AKP38" i="1"/>
  <c r="AKQ38" i="1"/>
  <c r="AKR38" i="1"/>
  <c r="AKS38" i="1"/>
  <c r="AKT38" i="1"/>
  <c r="AKU38" i="1"/>
  <c r="AKV38" i="1"/>
  <c r="AKW38" i="1"/>
  <c r="AKX38" i="1"/>
  <c r="AKY38" i="1"/>
  <c r="AKZ38" i="1"/>
  <c r="ALA38" i="1"/>
  <c r="ALB38" i="1"/>
  <c r="ALC38" i="1"/>
  <c r="ALD38" i="1"/>
  <c r="ALE38" i="1"/>
  <c r="ALF38" i="1"/>
  <c r="ALG38" i="1"/>
  <c r="ALH38" i="1"/>
  <c r="ALI38" i="1"/>
  <c r="ALJ38" i="1"/>
  <c r="ALK38" i="1"/>
  <c r="ALL38" i="1"/>
  <c r="ALM38" i="1"/>
  <c r="ALN38" i="1"/>
  <c r="ALO38" i="1"/>
  <c r="ALP38" i="1"/>
  <c r="ALQ38" i="1"/>
  <c r="ALR38" i="1"/>
  <c r="ALS38" i="1"/>
  <c r="ALT38" i="1"/>
  <c r="ALU38" i="1"/>
  <c r="ALV38" i="1"/>
  <c r="ALW38" i="1"/>
  <c r="ALX38" i="1"/>
  <c r="ALY38" i="1"/>
  <c r="ALZ38" i="1"/>
  <c r="AMA38" i="1"/>
  <c r="AMB38" i="1"/>
  <c r="AMC38" i="1"/>
  <c r="AMD38" i="1"/>
  <c r="AME38" i="1"/>
  <c r="AMF38" i="1"/>
  <c r="AMG38" i="1"/>
  <c r="AMH38" i="1"/>
  <c r="AMI38" i="1"/>
  <c r="AMJ38" i="1"/>
  <c r="AMK38" i="1"/>
  <c r="AML38" i="1"/>
  <c r="AMM38" i="1"/>
  <c r="AMN38" i="1"/>
  <c r="AMO38" i="1"/>
  <c r="AMP38" i="1"/>
  <c r="AMQ38" i="1"/>
  <c r="AMR38" i="1"/>
  <c r="AMS38" i="1"/>
  <c r="AMT38" i="1"/>
  <c r="AMU38" i="1"/>
  <c r="AMV38" i="1"/>
  <c r="AMW38" i="1"/>
  <c r="AMX38" i="1"/>
  <c r="AMY38" i="1"/>
  <c r="AMZ38" i="1"/>
  <c r="ANA38" i="1"/>
  <c r="ANB38" i="1"/>
  <c r="ANC38" i="1"/>
  <c r="AND38" i="1"/>
  <c r="ANE38" i="1"/>
  <c r="ANF38" i="1"/>
  <c r="ANG38" i="1"/>
  <c r="ANH38" i="1"/>
  <c r="ANI38" i="1"/>
  <c r="ANJ38" i="1"/>
  <c r="ANK38" i="1"/>
  <c r="ANL38" i="1"/>
  <c r="ANM38" i="1"/>
  <c r="ANN38" i="1"/>
  <c r="ANO38" i="1"/>
  <c r="ANP38" i="1"/>
  <c r="ANQ38" i="1"/>
  <c r="ANR38" i="1"/>
  <c r="ANS38" i="1"/>
  <c r="ANT38" i="1"/>
  <c r="ANU38" i="1"/>
  <c r="ANV38" i="1"/>
  <c r="ANW38" i="1"/>
  <c r="ANX38" i="1"/>
  <c r="ANY38" i="1"/>
  <c r="ANZ38" i="1"/>
  <c r="AOA38" i="1"/>
  <c r="AOB38" i="1"/>
  <c r="AOC38" i="1"/>
  <c r="AOD38" i="1"/>
  <c r="AOE38" i="1"/>
  <c r="AOF38" i="1"/>
  <c r="AOG38" i="1"/>
  <c r="AOH38" i="1"/>
  <c r="AOI38" i="1"/>
  <c r="AOJ38" i="1"/>
  <c r="AOK38" i="1"/>
  <c r="AOL38" i="1"/>
  <c r="AOM38" i="1"/>
  <c r="AON38" i="1"/>
  <c r="AOO38" i="1"/>
  <c r="AOP38" i="1"/>
  <c r="AOQ38" i="1"/>
  <c r="AOR38" i="1"/>
  <c r="AOS38" i="1"/>
  <c r="AOT38" i="1"/>
  <c r="AOU38" i="1"/>
  <c r="AOV38" i="1"/>
  <c r="AOW38" i="1"/>
  <c r="AOX38" i="1"/>
  <c r="AOY38" i="1"/>
  <c r="AOZ38" i="1"/>
  <c r="APA38" i="1"/>
  <c r="APB38" i="1"/>
  <c r="APC38" i="1"/>
  <c r="APD38" i="1"/>
  <c r="APE38" i="1"/>
  <c r="APF38" i="1"/>
  <c r="APG38" i="1"/>
  <c r="APH38" i="1"/>
  <c r="API38" i="1"/>
  <c r="APJ38" i="1"/>
  <c r="APK38" i="1"/>
  <c r="APL38" i="1"/>
  <c r="APM38" i="1"/>
  <c r="APN38" i="1"/>
  <c r="APO38" i="1"/>
  <c r="APP38" i="1"/>
  <c r="APQ38" i="1"/>
  <c r="APR38" i="1"/>
  <c r="APS38" i="1"/>
  <c r="APT38" i="1"/>
  <c r="APU38" i="1"/>
  <c r="APV38" i="1"/>
  <c r="APW38" i="1"/>
  <c r="APX38" i="1"/>
  <c r="APY38" i="1"/>
  <c r="APZ38" i="1"/>
  <c r="AQA38" i="1"/>
  <c r="AQB38" i="1"/>
  <c r="AQC38" i="1"/>
  <c r="AQD38" i="1"/>
  <c r="AQE38" i="1"/>
  <c r="AQF38" i="1"/>
  <c r="AQG38" i="1"/>
  <c r="AQH38" i="1"/>
  <c r="AQI38" i="1"/>
  <c r="AQJ38" i="1"/>
  <c r="AQK38" i="1"/>
  <c r="AQL38" i="1"/>
  <c r="AQM38" i="1"/>
  <c r="AQN38" i="1"/>
  <c r="AQO38" i="1"/>
  <c r="AQP38" i="1"/>
  <c r="AQQ38" i="1"/>
  <c r="AQR38" i="1"/>
  <c r="AQS38" i="1"/>
  <c r="AQT38" i="1"/>
  <c r="AQU38" i="1"/>
  <c r="AQV38" i="1"/>
  <c r="AQW38" i="1"/>
  <c r="AQX38" i="1"/>
  <c r="AQY38" i="1"/>
  <c r="AQZ38" i="1"/>
  <c r="ARA38" i="1"/>
  <c r="ARB38" i="1"/>
  <c r="ARC38" i="1"/>
  <c r="ARD38" i="1"/>
  <c r="ARE38" i="1"/>
  <c r="ARF38" i="1"/>
  <c r="ARG38" i="1"/>
  <c r="ARH38" i="1"/>
  <c r="ARI38" i="1"/>
  <c r="ARJ38" i="1"/>
  <c r="ARK38" i="1"/>
  <c r="ARL38" i="1"/>
  <c r="ARM38" i="1"/>
  <c r="ARN38" i="1"/>
  <c r="ARO38" i="1"/>
  <c r="ARP38" i="1"/>
  <c r="ARQ38" i="1"/>
  <c r="ARR38" i="1"/>
  <c r="ARS38" i="1"/>
  <c r="ART38" i="1"/>
  <c r="ARU38" i="1"/>
  <c r="ARV38" i="1"/>
  <c r="ARW38" i="1"/>
  <c r="ARX38" i="1"/>
  <c r="ARY38" i="1"/>
  <c r="ARZ38" i="1"/>
  <c r="ASA38" i="1"/>
  <c r="ASB38" i="1"/>
  <c r="ASC38" i="1"/>
  <c r="ASD38" i="1"/>
  <c r="ASE38" i="1"/>
  <c r="ASF38" i="1"/>
  <c r="ASG38" i="1"/>
  <c r="ASH38" i="1"/>
  <c r="ASI38" i="1"/>
  <c r="ASJ38" i="1"/>
  <c r="ASK38" i="1"/>
  <c r="ASL38" i="1"/>
  <c r="ASM38" i="1"/>
  <c r="ASN38" i="1"/>
  <c r="ASO38" i="1"/>
  <c r="ASP38" i="1"/>
  <c r="ASQ38" i="1"/>
  <c r="ASR38" i="1"/>
  <c r="ASS38" i="1"/>
  <c r="AST38" i="1"/>
  <c r="ASU38" i="1"/>
  <c r="ASV38" i="1"/>
  <c r="ASW38" i="1"/>
  <c r="ASX38" i="1"/>
  <c r="ASY38" i="1"/>
  <c r="ASZ38" i="1"/>
  <c r="ATA38" i="1"/>
  <c r="ATB38" i="1"/>
  <c r="ATC38" i="1"/>
  <c r="ATD38" i="1"/>
  <c r="ATE38" i="1"/>
  <c r="ATF38" i="1"/>
  <c r="ATG38" i="1"/>
  <c r="ATH38" i="1"/>
  <c r="ATI38" i="1"/>
  <c r="ATJ38" i="1"/>
  <c r="ATK38" i="1"/>
  <c r="ATL38" i="1"/>
  <c r="ATM38" i="1"/>
  <c r="ATN38" i="1"/>
  <c r="ATO38" i="1"/>
  <c r="ATP38" i="1"/>
  <c r="ATQ38" i="1"/>
  <c r="ATR38" i="1"/>
  <c r="ATS38" i="1"/>
  <c r="ATT38" i="1"/>
  <c r="ATU38" i="1"/>
  <c r="ATV38" i="1"/>
  <c r="ATW38" i="1"/>
  <c r="ATX38" i="1"/>
  <c r="ATY38" i="1"/>
  <c r="ATZ38" i="1"/>
  <c r="AUA38" i="1"/>
  <c r="AUB38" i="1"/>
  <c r="AUC38" i="1"/>
  <c r="AUD38" i="1"/>
  <c r="AUE38" i="1"/>
  <c r="AUF38" i="1"/>
  <c r="AUG38" i="1"/>
  <c r="AUH38" i="1"/>
  <c r="AUI38" i="1"/>
  <c r="AUJ38" i="1"/>
  <c r="AUK38" i="1"/>
  <c r="AUL38" i="1"/>
  <c r="AUM38" i="1"/>
  <c r="AUN38" i="1"/>
  <c r="AUO38" i="1"/>
  <c r="AUP38" i="1"/>
  <c r="AUQ38" i="1"/>
  <c r="AUR38" i="1"/>
  <c r="AUS38" i="1"/>
  <c r="AUT38" i="1"/>
  <c r="AUU38" i="1"/>
  <c r="AUV38" i="1"/>
  <c r="AUW38" i="1"/>
  <c r="AUX38" i="1"/>
  <c r="AUY38" i="1"/>
  <c r="AUZ38" i="1"/>
  <c r="AVA38" i="1"/>
  <c r="AVB38" i="1"/>
  <c r="AVC38" i="1"/>
  <c r="AVD38" i="1"/>
  <c r="AVE38" i="1"/>
  <c r="AVF38" i="1"/>
  <c r="AVG38" i="1"/>
  <c r="AVH38" i="1"/>
  <c r="AVI38" i="1"/>
  <c r="AVJ38" i="1"/>
  <c r="AVK38" i="1"/>
  <c r="AVL38" i="1"/>
  <c r="AVM38" i="1"/>
  <c r="AVN38" i="1"/>
  <c r="AVO38" i="1"/>
  <c r="AVP38" i="1"/>
  <c r="AVQ38" i="1"/>
  <c r="AVR38" i="1"/>
  <c r="AVS38" i="1"/>
  <c r="AVT38" i="1"/>
  <c r="AVU38" i="1"/>
  <c r="AVV38" i="1"/>
  <c r="AVW38" i="1"/>
  <c r="AVX38" i="1"/>
  <c r="AVY38" i="1"/>
  <c r="AVZ38" i="1"/>
  <c r="AWA38" i="1"/>
  <c r="AWB38" i="1"/>
  <c r="AWC38" i="1"/>
  <c r="AWD38" i="1"/>
  <c r="AWE38" i="1"/>
  <c r="AWF38" i="1"/>
  <c r="AWG38" i="1"/>
  <c r="AWH38" i="1"/>
  <c r="AWI38" i="1"/>
  <c r="AWJ38" i="1"/>
  <c r="AWK38" i="1"/>
  <c r="AWL38" i="1"/>
  <c r="AWM38" i="1"/>
  <c r="AWN38" i="1"/>
  <c r="AWO38" i="1"/>
  <c r="AWP38" i="1"/>
  <c r="AWQ38" i="1"/>
  <c r="AWR38" i="1"/>
  <c r="AWS38" i="1"/>
  <c r="AWT38" i="1"/>
  <c r="AWU38" i="1"/>
  <c r="AWV38" i="1"/>
  <c r="AWW38" i="1"/>
  <c r="AWX38" i="1"/>
  <c r="AWY38" i="1"/>
  <c r="AWZ38" i="1"/>
  <c r="AXA38" i="1"/>
  <c r="AXB38" i="1"/>
  <c r="AXC38" i="1"/>
  <c r="AXD38" i="1"/>
  <c r="AXE38" i="1"/>
  <c r="AXF38" i="1"/>
  <c r="AXG38" i="1"/>
  <c r="AXH38" i="1"/>
  <c r="AXI38" i="1"/>
  <c r="AXJ38" i="1"/>
  <c r="AXK38" i="1"/>
  <c r="AXL38" i="1"/>
  <c r="AXM38" i="1"/>
  <c r="AXN38" i="1"/>
  <c r="AXO38" i="1"/>
  <c r="AXP38" i="1"/>
  <c r="AXQ38" i="1"/>
  <c r="AXR38" i="1"/>
  <c r="AXS38" i="1"/>
  <c r="AXT38" i="1"/>
  <c r="AXU38" i="1"/>
  <c r="AXV38" i="1"/>
  <c r="AXW38" i="1"/>
  <c r="AXX38" i="1"/>
  <c r="AXY38" i="1"/>
  <c r="AXZ38" i="1"/>
  <c r="AYA38" i="1"/>
  <c r="AYB38" i="1"/>
  <c r="AYC38" i="1"/>
  <c r="AYD38" i="1"/>
  <c r="AYE38" i="1"/>
  <c r="AYF38" i="1"/>
  <c r="AYG38" i="1"/>
  <c r="AYH38" i="1"/>
  <c r="AYI38" i="1"/>
  <c r="AYJ38" i="1"/>
  <c r="AYK38" i="1"/>
  <c r="AYL38" i="1"/>
  <c r="AYM38" i="1"/>
  <c r="AYN38" i="1"/>
  <c r="AYO38" i="1"/>
  <c r="AYP38" i="1"/>
  <c r="AYQ38" i="1"/>
  <c r="AYR38" i="1"/>
  <c r="AYS38" i="1"/>
  <c r="AYT38" i="1"/>
  <c r="AYU38" i="1"/>
  <c r="AYV38" i="1"/>
  <c r="AYW38" i="1"/>
  <c r="AYX38" i="1"/>
  <c r="AYY38" i="1"/>
  <c r="AYZ38" i="1"/>
  <c r="AZA38" i="1"/>
  <c r="AZB38" i="1"/>
  <c r="AZC38" i="1"/>
  <c r="AZD38" i="1"/>
  <c r="AZE38" i="1"/>
  <c r="AZF38" i="1"/>
  <c r="AZG38" i="1"/>
  <c r="AZH38" i="1"/>
  <c r="AZI38" i="1"/>
  <c r="AZJ38" i="1"/>
  <c r="AZK38" i="1"/>
  <c r="AZL38" i="1"/>
  <c r="AZM38" i="1"/>
  <c r="AZN38" i="1"/>
  <c r="AZO38" i="1"/>
  <c r="AZP38" i="1"/>
  <c r="AZQ38" i="1"/>
  <c r="AZR38" i="1"/>
  <c r="AZS38" i="1"/>
  <c r="AZT38" i="1"/>
  <c r="AZU38" i="1"/>
  <c r="AZV38" i="1"/>
  <c r="AZW38" i="1"/>
  <c r="AZX38" i="1"/>
  <c r="AZY38" i="1"/>
  <c r="AZZ38" i="1"/>
  <c r="BAA38" i="1"/>
  <c r="BAB38" i="1"/>
  <c r="BAC38" i="1"/>
  <c r="BAD38" i="1"/>
  <c r="BAE38" i="1"/>
  <c r="BAF38" i="1"/>
  <c r="BAG38" i="1"/>
  <c r="BAH38" i="1"/>
  <c r="BAI38" i="1"/>
  <c r="BAJ38" i="1"/>
  <c r="BAK38" i="1"/>
  <c r="BAL38" i="1"/>
  <c r="BAM38" i="1"/>
  <c r="BAN38" i="1"/>
  <c r="BAO38" i="1"/>
  <c r="BAP38" i="1"/>
  <c r="BAQ38" i="1"/>
  <c r="BAR38" i="1"/>
  <c r="BAS38" i="1"/>
  <c r="BAT38" i="1"/>
  <c r="BAU38" i="1"/>
  <c r="BAV38" i="1"/>
  <c r="BAW38" i="1"/>
  <c r="BAX38" i="1"/>
  <c r="BAY38" i="1"/>
  <c r="BAZ38" i="1"/>
  <c r="BBA38" i="1"/>
  <c r="BBB38" i="1"/>
  <c r="BBC38" i="1"/>
  <c r="BBD38" i="1"/>
  <c r="BBE38" i="1"/>
  <c r="BBF38" i="1"/>
  <c r="BBG38" i="1"/>
  <c r="BBH38" i="1"/>
  <c r="BBI38" i="1"/>
  <c r="BBJ38" i="1"/>
  <c r="BBK38" i="1"/>
  <c r="BBL38" i="1"/>
  <c r="BBM38" i="1"/>
  <c r="BBN38" i="1"/>
  <c r="BBO38" i="1"/>
  <c r="BBP38" i="1"/>
  <c r="BBQ38" i="1"/>
  <c r="BBR38" i="1"/>
  <c r="BBS38" i="1"/>
  <c r="BBT38" i="1"/>
  <c r="BBU38" i="1"/>
  <c r="BBV38" i="1"/>
  <c r="BBW38" i="1"/>
  <c r="BBX38" i="1"/>
  <c r="BBY38" i="1"/>
  <c r="BBZ38" i="1"/>
  <c r="BCA38" i="1"/>
  <c r="BCB38" i="1"/>
  <c r="BCC38" i="1"/>
  <c r="BCD38" i="1"/>
  <c r="BCE38" i="1"/>
  <c r="BCF38" i="1"/>
  <c r="BCG38" i="1"/>
  <c r="BCH38" i="1"/>
  <c r="BCI38" i="1"/>
  <c r="BCJ38" i="1"/>
  <c r="BCK38" i="1"/>
  <c r="BCL38" i="1"/>
  <c r="BCM38" i="1"/>
  <c r="BCN38" i="1"/>
  <c r="BCO38" i="1"/>
  <c r="BCP38" i="1"/>
  <c r="BCQ38" i="1"/>
  <c r="BCR38" i="1"/>
  <c r="BCS38" i="1"/>
  <c r="BCT38" i="1"/>
  <c r="BCU38" i="1"/>
  <c r="BCV38" i="1"/>
  <c r="BCW38" i="1"/>
  <c r="BCX38" i="1"/>
  <c r="BCY38" i="1"/>
  <c r="BCZ38" i="1"/>
  <c r="BDA38" i="1"/>
  <c r="BDB38" i="1"/>
  <c r="BDC38" i="1"/>
  <c r="BDD38" i="1"/>
  <c r="BDE38" i="1"/>
  <c r="BDF38" i="1"/>
  <c r="BDG38" i="1"/>
  <c r="BDH38" i="1"/>
  <c r="BDI38" i="1"/>
  <c r="D9" i="1"/>
  <c r="D10" i="1"/>
  <c r="D11" i="1"/>
  <c r="D12" i="1"/>
  <c r="D13" i="1"/>
  <c r="D14" i="1"/>
  <c r="D15" i="1"/>
  <c r="D8" i="1"/>
  <c r="F8" i="1"/>
  <c r="G8" i="1"/>
  <c r="H8" i="1"/>
  <c r="I8" i="1"/>
  <c r="J8" i="1"/>
  <c r="K8" i="1"/>
  <c r="L8" i="1"/>
  <c r="M8" i="1"/>
  <c r="N8" i="1"/>
  <c r="O8" i="1"/>
  <c r="P8" i="1"/>
  <c r="Q8" i="1"/>
  <c r="R8" i="1"/>
  <c r="S8" i="1"/>
  <c r="T8" i="1"/>
  <c r="U8" i="1"/>
  <c r="V8" i="1"/>
  <c r="W8" i="1"/>
  <c r="X8" i="1"/>
  <c r="Y8" i="1"/>
  <c r="Z8" i="1"/>
  <c r="AA8" i="1"/>
  <c r="AB8" i="1"/>
  <c r="AC8" i="1"/>
  <c r="AD8" i="1"/>
  <c r="AE8" i="1"/>
  <c r="AF8" i="1"/>
  <c r="AG8" i="1"/>
  <c r="AH8" i="1"/>
  <c r="AI8" i="1"/>
  <c r="AJ8" i="1"/>
  <c r="AK8" i="1"/>
  <c r="AL8" i="1"/>
  <c r="AM8" i="1"/>
  <c r="AN8" i="1"/>
  <c r="AO8" i="1"/>
  <c r="AP8" i="1"/>
  <c r="AQ8" i="1"/>
  <c r="AR8" i="1"/>
  <c r="AS8" i="1"/>
  <c r="AT8" i="1"/>
  <c r="AU8" i="1"/>
  <c r="AV8" i="1"/>
  <c r="AW8" i="1"/>
  <c r="AX8" i="1"/>
  <c r="AY8" i="1"/>
  <c r="AZ8" i="1"/>
  <c r="BA8" i="1"/>
  <c r="BB8" i="1"/>
  <c r="BC8" i="1"/>
  <c r="BD8" i="1"/>
  <c r="BE8" i="1"/>
  <c r="BF8" i="1"/>
  <c r="BG8" i="1"/>
  <c r="BH8" i="1"/>
  <c r="BI8" i="1"/>
  <c r="BJ8" i="1"/>
  <c r="BK8" i="1"/>
  <c r="BL8" i="1"/>
  <c r="BM8" i="1"/>
  <c r="BN8" i="1"/>
  <c r="BO8" i="1"/>
  <c r="BP8" i="1"/>
  <c r="BQ8" i="1"/>
  <c r="BR8" i="1"/>
  <c r="BS8" i="1"/>
  <c r="BT8" i="1"/>
  <c r="BU8" i="1"/>
  <c r="BV8" i="1"/>
  <c r="BW8" i="1"/>
  <c r="BX8" i="1"/>
  <c r="BY8" i="1"/>
  <c r="BZ8" i="1"/>
  <c r="CA8" i="1"/>
  <c r="CB8" i="1"/>
  <c r="CC8" i="1"/>
  <c r="CD8" i="1"/>
  <c r="CE8" i="1"/>
  <c r="CF8" i="1"/>
  <c r="CF39" i="1" s="1"/>
  <c r="CG8" i="1"/>
  <c r="CH8" i="1"/>
  <c r="CI8" i="1"/>
  <c r="CJ8" i="1"/>
  <c r="CK8" i="1"/>
  <c r="CL8" i="1"/>
  <c r="CM8" i="1"/>
  <c r="CN8" i="1"/>
  <c r="CN39" i="1" s="1"/>
  <c r="CO8" i="1"/>
  <c r="CP8" i="1"/>
  <c r="CQ8" i="1"/>
  <c r="CR8" i="1"/>
  <c r="CS8" i="1"/>
  <c r="CT8" i="1"/>
  <c r="CU8" i="1"/>
  <c r="CV8" i="1"/>
  <c r="CV39" i="1" s="1"/>
  <c r="CW8" i="1"/>
  <c r="CX8" i="1"/>
  <c r="CY8" i="1"/>
  <c r="CZ8" i="1"/>
  <c r="DA8" i="1"/>
  <c r="DB8" i="1"/>
  <c r="DC8" i="1"/>
  <c r="DD8" i="1"/>
  <c r="DD39" i="1" s="1"/>
  <c r="DE8" i="1"/>
  <c r="DF8" i="1"/>
  <c r="DG8" i="1"/>
  <c r="DH8" i="1"/>
  <c r="DI8" i="1"/>
  <c r="DJ8" i="1"/>
  <c r="DK8" i="1"/>
  <c r="DL8" i="1"/>
  <c r="DL39" i="1" s="1"/>
  <c r="DM8" i="1"/>
  <c r="DN8" i="1"/>
  <c r="DO8" i="1"/>
  <c r="DP8" i="1"/>
  <c r="DQ8" i="1"/>
  <c r="DR8" i="1"/>
  <c r="DS8" i="1"/>
  <c r="DT8" i="1"/>
  <c r="DT39" i="1" s="1"/>
  <c r="DU8" i="1"/>
  <c r="DV8" i="1"/>
  <c r="DW8" i="1"/>
  <c r="DX8" i="1"/>
  <c r="DY8" i="1"/>
  <c r="DZ8" i="1"/>
  <c r="EA8" i="1"/>
  <c r="EB8" i="1"/>
  <c r="EB39" i="1" s="1"/>
  <c r="EC8" i="1"/>
  <c r="ED8" i="1"/>
  <c r="EE8" i="1"/>
  <c r="EF8" i="1"/>
  <c r="EG8" i="1"/>
  <c r="EH8" i="1"/>
  <c r="EI8" i="1"/>
  <c r="EJ8" i="1"/>
  <c r="EJ39" i="1" s="1"/>
  <c r="EK8" i="1"/>
  <c r="EL8" i="1"/>
  <c r="EM8" i="1"/>
  <c r="EN8" i="1"/>
  <c r="EO8" i="1"/>
  <c r="EP8" i="1"/>
  <c r="EQ8" i="1"/>
  <c r="ER8" i="1"/>
  <c r="ER39" i="1" s="1"/>
  <c r="ES8" i="1"/>
  <c r="ET8" i="1"/>
  <c r="EU8" i="1"/>
  <c r="EV8" i="1"/>
  <c r="EW8" i="1"/>
  <c r="EX8" i="1"/>
  <c r="EY8" i="1"/>
  <c r="EZ8" i="1"/>
  <c r="EZ39" i="1" s="1"/>
  <c r="FA8" i="1"/>
  <c r="FB8" i="1"/>
  <c r="FC8" i="1"/>
  <c r="FD8" i="1"/>
  <c r="FE8" i="1"/>
  <c r="FF8" i="1"/>
  <c r="FG8" i="1"/>
  <c r="FH8" i="1"/>
  <c r="FH39" i="1" s="1"/>
  <c r="FI8" i="1"/>
  <c r="FJ8" i="1"/>
  <c r="FK8" i="1"/>
  <c r="FL8" i="1"/>
  <c r="FM8" i="1"/>
  <c r="FN8" i="1"/>
  <c r="FO8" i="1"/>
  <c r="FP8" i="1"/>
  <c r="FP39" i="1" s="1"/>
  <c r="FQ8" i="1"/>
  <c r="FR8" i="1"/>
  <c r="FS8" i="1"/>
  <c r="FT8" i="1"/>
  <c r="FU8" i="1"/>
  <c r="FV8" i="1"/>
  <c r="FW8" i="1"/>
  <c r="FX8" i="1"/>
  <c r="FX39" i="1" s="1"/>
  <c r="FY8" i="1"/>
  <c r="FZ8" i="1"/>
  <c r="GA8" i="1"/>
  <c r="GB8" i="1"/>
  <c r="GC8" i="1"/>
  <c r="GD8" i="1"/>
  <c r="GE8" i="1"/>
  <c r="GF8" i="1"/>
  <c r="GF39" i="1" s="1"/>
  <c r="GG8" i="1"/>
  <c r="GH8" i="1"/>
  <c r="GI8" i="1"/>
  <c r="GJ8" i="1"/>
  <c r="GK8" i="1"/>
  <c r="GL8" i="1"/>
  <c r="GM8" i="1"/>
  <c r="GN8" i="1"/>
  <c r="GN39" i="1" s="1"/>
  <c r="GO8" i="1"/>
  <c r="GP8" i="1"/>
  <c r="GQ8" i="1"/>
  <c r="GR8" i="1"/>
  <c r="GS8" i="1"/>
  <c r="GT8" i="1"/>
  <c r="GU8" i="1"/>
  <c r="GV8" i="1"/>
  <c r="GV39" i="1" s="1"/>
  <c r="GW8" i="1"/>
  <c r="GX8" i="1"/>
  <c r="GY8" i="1"/>
  <c r="GZ8" i="1"/>
  <c r="HA8" i="1"/>
  <c r="HB8" i="1"/>
  <c r="HC8" i="1"/>
  <c r="HD8" i="1"/>
  <c r="HD39" i="1" s="1"/>
  <c r="HE8" i="1"/>
  <c r="HF8" i="1"/>
  <c r="HG8" i="1"/>
  <c r="HH8" i="1"/>
  <c r="HI8" i="1"/>
  <c r="HJ8" i="1"/>
  <c r="HK8" i="1"/>
  <c r="HL8" i="1"/>
  <c r="HL39" i="1" s="1"/>
  <c r="HM8" i="1"/>
  <c r="HN8" i="1"/>
  <c r="HO8" i="1"/>
  <c r="HP8" i="1"/>
  <c r="HQ8" i="1"/>
  <c r="HR8" i="1"/>
  <c r="HS8" i="1"/>
  <c r="HT8" i="1"/>
  <c r="HT39" i="1" s="1"/>
  <c r="HU8" i="1"/>
  <c r="HV8" i="1"/>
  <c r="HW8" i="1"/>
  <c r="HX8" i="1"/>
  <c r="HY8" i="1"/>
  <c r="HZ8" i="1"/>
  <c r="IA8" i="1"/>
  <c r="IB8" i="1"/>
  <c r="IB39" i="1" s="1"/>
  <c r="IC8" i="1"/>
  <c r="ID8" i="1"/>
  <c r="IE8" i="1"/>
  <c r="IF8" i="1"/>
  <c r="IG8" i="1"/>
  <c r="IH8" i="1"/>
  <c r="II8" i="1"/>
  <c r="IJ8" i="1"/>
  <c r="IJ39" i="1" s="1"/>
  <c r="IK8" i="1"/>
  <c r="IL8" i="1"/>
  <c r="IM8" i="1"/>
  <c r="IN8" i="1"/>
  <c r="IO8" i="1"/>
  <c r="IP8" i="1"/>
  <c r="IQ8" i="1"/>
  <c r="IR8" i="1"/>
  <c r="IR39" i="1" s="1"/>
  <c r="IS8" i="1"/>
  <c r="IT8" i="1"/>
  <c r="IU8" i="1"/>
  <c r="IV8" i="1"/>
  <c r="IW8" i="1"/>
  <c r="IX8" i="1"/>
  <c r="IY8" i="1"/>
  <c r="IZ8" i="1"/>
  <c r="IZ39" i="1" s="1"/>
  <c r="JA8" i="1"/>
  <c r="JB8" i="1"/>
  <c r="JC8" i="1"/>
  <c r="JD8" i="1"/>
  <c r="JE8" i="1"/>
  <c r="JF8" i="1"/>
  <c r="JG8" i="1"/>
  <c r="JH8" i="1"/>
  <c r="JH39" i="1" s="1"/>
  <c r="JI8" i="1"/>
  <c r="JJ8" i="1"/>
  <c r="JK8" i="1"/>
  <c r="JL8" i="1"/>
  <c r="JM8" i="1"/>
  <c r="JN8" i="1"/>
  <c r="JO8" i="1"/>
  <c r="JP8" i="1"/>
  <c r="JP39" i="1" s="1"/>
  <c r="JQ8" i="1"/>
  <c r="JR8" i="1"/>
  <c r="JS8" i="1"/>
  <c r="JT8" i="1"/>
  <c r="JU8" i="1"/>
  <c r="JV8" i="1"/>
  <c r="JW8" i="1"/>
  <c r="JX8" i="1"/>
  <c r="JX39" i="1" s="1"/>
  <c r="JY8" i="1"/>
  <c r="JZ8" i="1"/>
  <c r="KA8" i="1"/>
  <c r="KB8" i="1"/>
  <c r="KC8" i="1"/>
  <c r="KD8" i="1"/>
  <c r="KE8" i="1"/>
  <c r="KF8" i="1"/>
  <c r="KF39" i="1" s="1"/>
  <c r="KG8" i="1"/>
  <c r="KH8" i="1"/>
  <c r="KI8" i="1"/>
  <c r="KJ8" i="1"/>
  <c r="KK8" i="1"/>
  <c r="KL8" i="1"/>
  <c r="KM8" i="1"/>
  <c r="KN8" i="1"/>
  <c r="KN39" i="1" s="1"/>
  <c r="KO8" i="1"/>
  <c r="KP8" i="1"/>
  <c r="KQ8" i="1"/>
  <c r="KR8" i="1"/>
  <c r="KS8" i="1"/>
  <c r="KT8" i="1"/>
  <c r="KU8" i="1"/>
  <c r="KV8" i="1"/>
  <c r="KV39" i="1" s="1"/>
  <c r="KW8" i="1"/>
  <c r="KX8" i="1"/>
  <c r="KY8" i="1"/>
  <c r="KZ8" i="1"/>
  <c r="LA8" i="1"/>
  <c r="LB8" i="1"/>
  <c r="LC8" i="1"/>
  <c r="LD8" i="1"/>
  <c r="LD39" i="1" s="1"/>
  <c r="LE8" i="1"/>
  <c r="LF8" i="1"/>
  <c r="LG8" i="1"/>
  <c r="LH8" i="1"/>
  <c r="LI8" i="1"/>
  <c r="LJ8" i="1"/>
  <c r="LK8" i="1"/>
  <c r="LL8" i="1"/>
  <c r="LL39" i="1" s="1"/>
  <c r="LM8" i="1"/>
  <c r="LN8" i="1"/>
  <c r="LO8" i="1"/>
  <c r="LP8" i="1"/>
  <c r="LQ8" i="1"/>
  <c r="LR8" i="1"/>
  <c r="LS8" i="1"/>
  <c r="LT8" i="1"/>
  <c r="LT39" i="1" s="1"/>
  <c r="LU8" i="1"/>
  <c r="LV8" i="1"/>
  <c r="LW8" i="1"/>
  <c r="LX8" i="1"/>
  <c r="LY8" i="1"/>
  <c r="LZ8" i="1"/>
  <c r="MA8" i="1"/>
  <c r="MB8" i="1"/>
  <c r="MB39" i="1" s="1"/>
  <c r="MC8" i="1"/>
  <c r="MD8" i="1"/>
  <c r="ME8" i="1"/>
  <c r="MF8" i="1"/>
  <c r="MG8" i="1"/>
  <c r="MH8" i="1"/>
  <c r="MI8" i="1"/>
  <c r="MJ8" i="1"/>
  <c r="MJ39" i="1" s="1"/>
  <c r="MK8" i="1"/>
  <c r="ML8" i="1"/>
  <c r="MM8" i="1"/>
  <c r="MN8" i="1"/>
  <c r="MO8" i="1"/>
  <c r="MP8" i="1"/>
  <c r="MQ8" i="1"/>
  <c r="MR8" i="1"/>
  <c r="MR39" i="1" s="1"/>
  <c r="MS8" i="1"/>
  <c r="MT8" i="1"/>
  <c r="MU8" i="1"/>
  <c r="MV8" i="1"/>
  <c r="MW8" i="1"/>
  <c r="MX8" i="1"/>
  <c r="MY8" i="1"/>
  <c r="MZ8" i="1"/>
  <c r="MZ39" i="1" s="1"/>
  <c r="NA8" i="1"/>
  <c r="NB8" i="1"/>
  <c r="NC8" i="1"/>
  <c r="ND8" i="1"/>
  <c r="NE8" i="1"/>
  <c r="NF8" i="1"/>
  <c r="NG8" i="1"/>
  <c r="NH8" i="1"/>
  <c r="NH39" i="1" s="1"/>
  <c r="NI8" i="1"/>
  <c r="NJ8" i="1"/>
  <c r="NK8" i="1"/>
  <c r="NL8" i="1"/>
  <c r="NM8" i="1"/>
  <c r="NN8" i="1"/>
  <c r="NO8" i="1"/>
  <c r="NP8" i="1"/>
  <c r="NP39" i="1" s="1"/>
  <c r="NQ8" i="1"/>
  <c r="NR8" i="1"/>
  <c r="NS8" i="1"/>
  <c r="NT8" i="1"/>
  <c r="NU8" i="1"/>
  <c r="NV8" i="1"/>
  <c r="NW8" i="1"/>
  <c r="NX8" i="1"/>
  <c r="NX39" i="1" s="1"/>
  <c r="NY8" i="1"/>
  <c r="NZ8" i="1"/>
  <c r="OA8" i="1"/>
  <c r="OB8" i="1"/>
  <c r="OC8" i="1"/>
  <c r="OD8" i="1"/>
  <c r="OE8" i="1"/>
  <c r="OF8" i="1"/>
  <c r="OF39" i="1" s="1"/>
  <c r="OG8" i="1"/>
  <c r="OH8" i="1"/>
  <c r="OI8" i="1"/>
  <c r="OJ8" i="1"/>
  <c r="OK8" i="1"/>
  <c r="OL8" i="1"/>
  <c r="OM8" i="1"/>
  <c r="ON8" i="1"/>
  <c r="ON39" i="1" s="1"/>
  <c r="OO8" i="1"/>
  <c r="OP8" i="1"/>
  <c r="OQ8" i="1"/>
  <c r="OR8" i="1"/>
  <c r="OS8" i="1"/>
  <c r="OT8" i="1"/>
  <c r="OU8" i="1"/>
  <c r="OV8" i="1"/>
  <c r="OV39" i="1" s="1"/>
  <c r="OW8" i="1"/>
  <c r="OX8" i="1"/>
  <c r="OY8" i="1"/>
  <c r="OZ8" i="1"/>
  <c r="PA8" i="1"/>
  <c r="PB8" i="1"/>
  <c r="PC8" i="1"/>
  <c r="PD8" i="1"/>
  <c r="PD39" i="1" s="1"/>
  <c r="PE8" i="1"/>
  <c r="PF8" i="1"/>
  <c r="PG8" i="1"/>
  <c r="PH8" i="1"/>
  <c r="PI8" i="1"/>
  <c r="PJ8" i="1"/>
  <c r="PK8" i="1"/>
  <c r="PL8" i="1"/>
  <c r="PL39" i="1" s="1"/>
  <c r="PM8" i="1"/>
  <c r="PN8" i="1"/>
  <c r="PO8" i="1"/>
  <c r="PP8" i="1"/>
  <c r="PQ8" i="1"/>
  <c r="PR8" i="1"/>
  <c r="PS8" i="1"/>
  <c r="PT8" i="1"/>
  <c r="PT39" i="1" s="1"/>
  <c r="PU8" i="1"/>
  <c r="PV8" i="1"/>
  <c r="PW8" i="1"/>
  <c r="PX8" i="1"/>
  <c r="PY8" i="1"/>
  <c r="PZ8" i="1"/>
  <c r="QA8" i="1"/>
  <c r="QB8" i="1"/>
  <c r="QB39" i="1" s="1"/>
  <c r="QC8" i="1"/>
  <c r="QD8" i="1"/>
  <c r="QE8" i="1"/>
  <c r="QF8" i="1"/>
  <c r="QG8" i="1"/>
  <c r="QH8" i="1"/>
  <c r="QI8" i="1"/>
  <c r="QJ8" i="1"/>
  <c r="QJ39" i="1" s="1"/>
  <c r="QK8" i="1"/>
  <c r="QL8" i="1"/>
  <c r="QM8" i="1"/>
  <c r="QN8" i="1"/>
  <c r="QO8" i="1"/>
  <c r="QP8" i="1"/>
  <c r="QQ8" i="1"/>
  <c r="QR8" i="1"/>
  <c r="QR39" i="1" s="1"/>
  <c r="QS8" i="1"/>
  <c r="QT8" i="1"/>
  <c r="QU8" i="1"/>
  <c r="QV8" i="1"/>
  <c r="QW8" i="1"/>
  <c r="QX8" i="1"/>
  <c r="QY8" i="1"/>
  <c r="QZ8" i="1"/>
  <c r="QZ39" i="1" s="1"/>
  <c r="RA8" i="1"/>
  <c r="RB8" i="1"/>
  <c r="RC8" i="1"/>
  <c r="RD8" i="1"/>
  <c r="RE8" i="1"/>
  <c r="RF8" i="1"/>
  <c r="RG8" i="1"/>
  <c r="RH8" i="1"/>
  <c r="RH39" i="1" s="1"/>
  <c r="RI8" i="1"/>
  <c r="RJ8" i="1"/>
  <c r="RK8" i="1"/>
  <c r="RL8" i="1"/>
  <c r="RM8" i="1"/>
  <c r="RN8" i="1"/>
  <c r="RO8" i="1"/>
  <c r="RP8" i="1"/>
  <c r="RP39" i="1" s="1"/>
  <c r="RQ8" i="1"/>
  <c r="RR8" i="1"/>
  <c r="RS8" i="1"/>
  <c r="RT8" i="1"/>
  <c r="RU8" i="1"/>
  <c r="RV8" i="1"/>
  <c r="RW8" i="1"/>
  <c r="RX8" i="1"/>
  <c r="RX39" i="1" s="1"/>
  <c r="RY8" i="1"/>
  <c r="RZ8" i="1"/>
  <c r="SA8" i="1"/>
  <c r="SB8" i="1"/>
  <c r="SC8" i="1"/>
  <c r="SD8" i="1"/>
  <c r="SE8" i="1"/>
  <c r="SF8" i="1"/>
  <c r="SF39" i="1" s="1"/>
  <c r="SG8" i="1"/>
  <c r="SH8" i="1"/>
  <c r="SI8" i="1"/>
  <c r="SJ8" i="1"/>
  <c r="SK8" i="1"/>
  <c r="SL8" i="1"/>
  <c r="SM8" i="1"/>
  <c r="SN8" i="1"/>
  <c r="SN39" i="1" s="1"/>
  <c r="SO8" i="1"/>
  <c r="SP8" i="1"/>
  <c r="SQ8" i="1"/>
  <c r="SR8" i="1"/>
  <c r="SS8" i="1"/>
  <c r="ST8" i="1"/>
  <c r="SU8" i="1"/>
  <c r="SV8" i="1"/>
  <c r="SV39" i="1" s="1"/>
  <c r="SW8" i="1"/>
  <c r="SX8" i="1"/>
  <c r="SY8" i="1"/>
  <c r="SZ8" i="1"/>
  <c r="TA8" i="1"/>
  <c r="TB8" i="1"/>
  <c r="TC8" i="1"/>
  <c r="TD8" i="1"/>
  <c r="TD39" i="1" s="1"/>
  <c r="TE8" i="1"/>
  <c r="TF8" i="1"/>
  <c r="TG8" i="1"/>
  <c r="TH8" i="1"/>
  <c r="TI8" i="1"/>
  <c r="TJ8" i="1"/>
  <c r="TK8" i="1"/>
  <c r="TL8" i="1"/>
  <c r="TL39" i="1" s="1"/>
  <c r="TM8" i="1"/>
  <c r="TN8" i="1"/>
  <c r="TO8" i="1"/>
  <c r="TP8" i="1"/>
  <c r="TQ8" i="1"/>
  <c r="TR8" i="1"/>
  <c r="TS8" i="1"/>
  <c r="TT8" i="1"/>
  <c r="TT39" i="1" s="1"/>
  <c r="TU8" i="1"/>
  <c r="TV8" i="1"/>
  <c r="TW8" i="1"/>
  <c r="TX8" i="1"/>
  <c r="TY8" i="1"/>
  <c r="TZ8" i="1"/>
  <c r="UA8" i="1"/>
  <c r="UB8" i="1"/>
  <c r="UB39" i="1" s="1"/>
  <c r="UC8" i="1"/>
  <c r="UD8" i="1"/>
  <c r="UE8" i="1"/>
  <c r="UF8" i="1"/>
  <c r="UG8" i="1"/>
  <c r="UH8" i="1"/>
  <c r="UI8" i="1"/>
  <c r="UJ8" i="1"/>
  <c r="UJ39" i="1" s="1"/>
  <c r="UK8" i="1"/>
  <c r="UL8" i="1"/>
  <c r="UM8" i="1"/>
  <c r="UN8" i="1"/>
  <c r="UO8" i="1"/>
  <c r="UP8" i="1"/>
  <c r="UQ8" i="1"/>
  <c r="UR8" i="1"/>
  <c r="UR39" i="1" s="1"/>
  <c r="US8" i="1"/>
  <c r="UT8" i="1"/>
  <c r="UU8" i="1"/>
  <c r="UV8" i="1"/>
  <c r="UW8" i="1"/>
  <c r="UX8" i="1"/>
  <c r="UY8" i="1"/>
  <c r="UZ8" i="1"/>
  <c r="UZ39" i="1" s="1"/>
  <c r="VA8" i="1"/>
  <c r="VB8" i="1"/>
  <c r="VC8" i="1"/>
  <c r="VD8" i="1"/>
  <c r="VE8" i="1"/>
  <c r="VF8" i="1"/>
  <c r="VG8" i="1"/>
  <c r="VH8" i="1"/>
  <c r="VH39" i="1" s="1"/>
  <c r="VI8" i="1"/>
  <c r="VJ8" i="1"/>
  <c r="VK8" i="1"/>
  <c r="VL8" i="1"/>
  <c r="VM8" i="1"/>
  <c r="VN8" i="1"/>
  <c r="VO8" i="1"/>
  <c r="VP8" i="1"/>
  <c r="VP39" i="1" s="1"/>
  <c r="VQ8" i="1"/>
  <c r="VR8" i="1"/>
  <c r="VS8" i="1"/>
  <c r="VT8" i="1"/>
  <c r="VU8" i="1"/>
  <c r="VV8" i="1"/>
  <c r="VW8" i="1"/>
  <c r="VX8" i="1"/>
  <c r="VX39" i="1" s="1"/>
  <c r="VY8" i="1"/>
  <c r="VZ8" i="1"/>
  <c r="WA8" i="1"/>
  <c r="WB8" i="1"/>
  <c r="WC8" i="1"/>
  <c r="WD8" i="1"/>
  <c r="WE8" i="1"/>
  <c r="WF8" i="1"/>
  <c r="WF39" i="1" s="1"/>
  <c r="WG8" i="1"/>
  <c r="WH8" i="1"/>
  <c r="WI8" i="1"/>
  <c r="WJ8" i="1"/>
  <c r="WK8" i="1"/>
  <c r="WL8" i="1"/>
  <c r="WM8" i="1"/>
  <c r="WN8" i="1"/>
  <c r="WN39" i="1" s="1"/>
  <c r="WO8" i="1"/>
  <c r="WP8" i="1"/>
  <c r="WQ8" i="1"/>
  <c r="WR8" i="1"/>
  <c r="WS8" i="1"/>
  <c r="WT8" i="1"/>
  <c r="WU8" i="1"/>
  <c r="WV8" i="1"/>
  <c r="WV39" i="1" s="1"/>
  <c r="WW8" i="1"/>
  <c r="WX8" i="1"/>
  <c r="WY8" i="1"/>
  <c r="WZ8" i="1"/>
  <c r="XA8" i="1"/>
  <c r="XB8" i="1"/>
  <c r="XC8" i="1"/>
  <c r="XD8" i="1"/>
  <c r="XD39" i="1" s="1"/>
  <c r="XE8" i="1"/>
  <c r="XF8" i="1"/>
  <c r="XG8" i="1"/>
  <c r="XH8" i="1"/>
  <c r="XI8" i="1"/>
  <c r="XJ8" i="1"/>
  <c r="XK8" i="1"/>
  <c r="XL8" i="1"/>
  <c r="XL39" i="1" s="1"/>
  <c r="XM8" i="1"/>
  <c r="XN8" i="1"/>
  <c r="XO8" i="1"/>
  <c r="XP8" i="1"/>
  <c r="XQ8" i="1"/>
  <c r="XR8" i="1"/>
  <c r="XS8" i="1"/>
  <c r="XT8" i="1"/>
  <c r="XT39" i="1" s="1"/>
  <c r="XU8" i="1"/>
  <c r="XV8" i="1"/>
  <c r="XW8" i="1"/>
  <c r="XX8" i="1"/>
  <c r="XY8" i="1"/>
  <c r="XZ8" i="1"/>
  <c r="YA8" i="1"/>
  <c r="YB8" i="1"/>
  <c r="YB39" i="1" s="1"/>
  <c r="YC8" i="1"/>
  <c r="YD8" i="1"/>
  <c r="YE8" i="1"/>
  <c r="YF8" i="1"/>
  <c r="YG8" i="1"/>
  <c r="YH8" i="1"/>
  <c r="YI8" i="1"/>
  <c r="YJ8" i="1"/>
  <c r="YJ39" i="1" s="1"/>
  <c r="YK8" i="1"/>
  <c r="YL8" i="1"/>
  <c r="YM8" i="1"/>
  <c r="YN8" i="1"/>
  <c r="YO8" i="1"/>
  <c r="YP8" i="1"/>
  <c r="YQ8" i="1"/>
  <c r="YR8" i="1"/>
  <c r="YR39" i="1" s="1"/>
  <c r="YS8" i="1"/>
  <c r="YT8" i="1"/>
  <c r="YU8" i="1"/>
  <c r="YV8" i="1"/>
  <c r="YW8" i="1"/>
  <c r="YX8" i="1"/>
  <c r="YY8" i="1"/>
  <c r="YZ8" i="1"/>
  <c r="YZ39" i="1" s="1"/>
  <c r="ZA8" i="1"/>
  <c r="ZB8" i="1"/>
  <c r="ZC8" i="1"/>
  <c r="ZD8" i="1"/>
  <c r="ZE8" i="1"/>
  <c r="ZF8" i="1"/>
  <c r="ZG8" i="1"/>
  <c r="ZH8" i="1"/>
  <c r="ZH39" i="1" s="1"/>
  <c r="ZI8" i="1"/>
  <c r="ZJ8" i="1"/>
  <c r="ZK8" i="1"/>
  <c r="ZL8" i="1"/>
  <c r="ZM8" i="1"/>
  <c r="ZN8" i="1"/>
  <c r="ZO8" i="1"/>
  <c r="ZP8" i="1"/>
  <c r="ZP39" i="1" s="1"/>
  <c r="ZQ8" i="1"/>
  <c r="ZR8" i="1"/>
  <c r="ZS8" i="1"/>
  <c r="ZT8" i="1"/>
  <c r="ZU8" i="1"/>
  <c r="ZV8" i="1"/>
  <c r="ZW8" i="1"/>
  <c r="ZX8" i="1"/>
  <c r="ZX39" i="1" s="1"/>
  <c r="ZY8" i="1"/>
  <c r="ZZ8" i="1"/>
  <c r="AAA8" i="1"/>
  <c r="AAB8" i="1"/>
  <c r="AAC8" i="1"/>
  <c r="AAD8" i="1"/>
  <c r="AAE8" i="1"/>
  <c r="AAF8" i="1"/>
  <c r="AAF39" i="1" s="1"/>
  <c r="AAG8" i="1"/>
  <c r="AAH8" i="1"/>
  <c r="AAI8" i="1"/>
  <c r="AAJ8" i="1"/>
  <c r="AAK8" i="1"/>
  <c r="AAL8" i="1"/>
  <c r="AAM8" i="1"/>
  <c r="AAN8" i="1"/>
  <c r="AAN39" i="1" s="1"/>
  <c r="AAO8" i="1"/>
  <c r="AAP8" i="1"/>
  <c r="AAQ8" i="1"/>
  <c r="AAR8" i="1"/>
  <c r="AAS8" i="1"/>
  <c r="AAT8" i="1"/>
  <c r="AAU8" i="1"/>
  <c r="AAV8" i="1"/>
  <c r="AAV39" i="1" s="1"/>
  <c r="AAW8" i="1"/>
  <c r="AAX8" i="1"/>
  <c r="AAY8" i="1"/>
  <c r="AAZ8" i="1"/>
  <c r="ABA8" i="1"/>
  <c r="ABB8" i="1"/>
  <c r="ABC8" i="1"/>
  <c r="ABD8" i="1"/>
  <c r="ABD39" i="1" s="1"/>
  <c r="ABE8" i="1"/>
  <c r="ABF8" i="1"/>
  <c r="ABG8" i="1"/>
  <c r="ABH8" i="1"/>
  <c r="ABI8" i="1"/>
  <c r="ABJ8" i="1"/>
  <c r="ABK8" i="1"/>
  <c r="ABL8" i="1"/>
  <c r="ABL39" i="1" s="1"/>
  <c r="ABM8" i="1"/>
  <c r="ABN8" i="1"/>
  <c r="ABO8" i="1"/>
  <c r="ABP8" i="1"/>
  <c r="ABQ8" i="1"/>
  <c r="ABR8" i="1"/>
  <c r="ABS8" i="1"/>
  <c r="ABT8" i="1"/>
  <c r="ABT39" i="1" s="1"/>
  <c r="ABU8" i="1"/>
  <c r="ABV8" i="1"/>
  <c r="ABW8" i="1"/>
  <c r="ABX8" i="1"/>
  <c r="ABY8" i="1"/>
  <c r="ABZ8" i="1"/>
  <c r="ACA8" i="1"/>
  <c r="ACB8" i="1"/>
  <c r="ACB39" i="1" s="1"/>
  <c r="ACC8" i="1"/>
  <c r="ACD8" i="1"/>
  <c r="ACE8" i="1"/>
  <c r="ACF8" i="1"/>
  <c r="ACG8" i="1"/>
  <c r="ACH8" i="1"/>
  <c r="ACI8" i="1"/>
  <c r="ACJ8" i="1"/>
  <c r="ACJ39" i="1" s="1"/>
  <c r="ACK8" i="1"/>
  <c r="ACL8" i="1"/>
  <c r="ACM8" i="1"/>
  <c r="ACN8" i="1"/>
  <c r="ACO8" i="1"/>
  <c r="ACP8" i="1"/>
  <c r="ACQ8" i="1"/>
  <c r="ACR8" i="1"/>
  <c r="ACR39" i="1" s="1"/>
  <c r="ACS8" i="1"/>
  <c r="ACT8" i="1"/>
  <c r="ACU8" i="1"/>
  <c r="ACV8" i="1"/>
  <c r="ACW8" i="1"/>
  <c r="ACX8" i="1"/>
  <c r="ACY8" i="1"/>
  <c r="ACZ8" i="1"/>
  <c r="ACZ39" i="1" s="1"/>
  <c r="ADA8" i="1"/>
  <c r="ADB8" i="1"/>
  <c r="ADC8" i="1"/>
  <c r="ADD8" i="1"/>
  <c r="ADE8" i="1"/>
  <c r="ADF8" i="1"/>
  <c r="ADG8" i="1"/>
  <c r="ADH8" i="1"/>
  <c r="ADH39" i="1" s="1"/>
  <c r="ADI8" i="1"/>
  <c r="ADJ8" i="1"/>
  <c r="ADK8" i="1"/>
  <c r="ADL8" i="1"/>
  <c r="ADM8" i="1"/>
  <c r="ADN8" i="1"/>
  <c r="ADO8" i="1"/>
  <c r="ADP8" i="1"/>
  <c r="ADP39" i="1" s="1"/>
  <c r="ADQ8" i="1"/>
  <c r="ADR8" i="1"/>
  <c r="ADS8" i="1"/>
  <c r="ADT8" i="1"/>
  <c r="ADU8" i="1"/>
  <c r="ADV8" i="1"/>
  <c r="ADW8" i="1"/>
  <c r="ADX8" i="1"/>
  <c r="ADX39" i="1" s="1"/>
  <c r="ADY8" i="1"/>
  <c r="ADZ8" i="1"/>
  <c r="AEA8" i="1"/>
  <c r="AEB8" i="1"/>
  <c r="AEC8" i="1"/>
  <c r="AED8" i="1"/>
  <c r="AEE8" i="1"/>
  <c r="AEF8" i="1"/>
  <c r="AEF39" i="1" s="1"/>
  <c r="AEG8" i="1"/>
  <c r="AEH8" i="1"/>
  <c r="AEI8" i="1"/>
  <c r="AEJ8" i="1"/>
  <c r="AEK8" i="1"/>
  <c r="AEL8" i="1"/>
  <c r="AEM8" i="1"/>
  <c r="AEN8" i="1"/>
  <c r="AEN39" i="1" s="1"/>
  <c r="AEO8" i="1"/>
  <c r="AEP8" i="1"/>
  <c r="AEQ8" i="1"/>
  <c r="AER8" i="1"/>
  <c r="AES8" i="1"/>
  <c r="AET8" i="1"/>
  <c r="AEU8" i="1"/>
  <c r="AEV8" i="1"/>
  <c r="AEV39" i="1" s="1"/>
  <c r="AEW8" i="1"/>
  <c r="AEX8" i="1"/>
  <c r="AEY8" i="1"/>
  <c r="AEZ8" i="1"/>
  <c r="AFA8" i="1"/>
  <c r="AFB8" i="1"/>
  <c r="AFC8" i="1"/>
  <c r="AFD8" i="1"/>
  <c r="AFD39" i="1" s="1"/>
  <c r="AFE8" i="1"/>
  <c r="AFF8" i="1"/>
  <c r="AFG8" i="1"/>
  <c r="AFH8" i="1"/>
  <c r="AFI8" i="1"/>
  <c r="AFJ8" i="1"/>
  <c r="AFK8" i="1"/>
  <c r="AFL8" i="1"/>
  <c r="AFL39" i="1" s="1"/>
  <c r="AFM8" i="1"/>
  <c r="AFN8" i="1"/>
  <c r="AFO8" i="1"/>
  <c r="AFP8" i="1"/>
  <c r="AFQ8" i="1"/>
  <c r="AFR8" i="1"/>
  <c r="AFS8" i="1"/>
  <c r="AFT8" i="1"/>
  <c r="AFT39" i="1" s="1"/>
  <c r="AFU8" i="1"/>
  <c r="AFV8" i="1"/>
  <c r="AFW8" i="1"/>
  <c r="AFX8" i="1"/>
  <c r="AFY8" i="1"/>
  <c r="AFZ8" i="1"/>
  <c r="AGA8" i="1"/>
  <c r="AGB8" i="1"/>
  <c r="AGB39" i="1" s="1"/>
  <c r="AGC8" i="1"/>
  <c r="AGD8" i="1"/>
  <c r="AGE8" i="1"/>
  <c r="AGF8" i="1"/>
  <c r="AGG8" i="1"/>
  <c r="AGH8" i="1"/>
  <c r="AGI8" i="1"/>
  <c r="AGJ8" i="1"/>
  <c r="AGJ39" i="1" s="1"/>
  <c r="AGK8" i="1"/>
  <c r="AGL8" i="1"/>
  <c r="AGM8" i="1"/>
  <c r="AGN8" i="1"/>
  <c r="AGO8" i="1"/>
  <c r="AGP8" i="1"/>
  <c r="AGQ8" i="1"/>
  <c r="AGR8" i="1"/>
  <c r="AGR39" i="1" s="1"/>
  <c r="AGS8" i="1"/>
  <c r="AGT8" i="1"/>
  <c r="AGU8" i="1"/>
  <c r="AGV8" i="1"/>
  <c r="AGW8" i="1"/>
  <c r="AGX8" i="1"/>
  <c r="AGY8" i="1"/>
  <c r="AGZ8" i="1"/>
  <c r="AGZ39" i="1" s="1"/>
  <c r="AHA8" i="1"/>
  <c r="AHB8" i="1"/>
  <c r="AHC8" i="1"/>
  <c r="AHD8" i="1"/>
  <c r="AHE8" i="1"/>
  <c r="AHF8" i="1"/>
  <c r="AHG8" i="1"/>
  <c r="AHH8" i="1"/>
  <c r="AHH39" i="1" s="1"/>
  <c r="AHI8" i="1"/>
  <c r="AHJ8" i="1"/>
  <c r="AHK8" i="1"/>
  <c r="AHL8" i="1"/>
  <c r="AHM8" i="1"/>
  <c r="AHN8" i="1"/>
  <c r="AHO8" i="1"/>
  <c r="AHP8" i="1"/>
  <c r="AHP39" i="1" s="1"/>
  <c r="AHQ8" i="1"/>
  <c r="AHR8" i="1"/>
  <c r="AHS8" i="1"/>
  <c r="AHT8" i="1"/>
  <c r="AHU8" i="1"/>
  <c r="AHV8" i="1"/>
  <c r="AHW8" i="1"/>
  <c r="AHX8" i="1"/>
  <c r="AHX39" i="1" s="1"/>
  <c r="AHY8" i="1"/>
  <c r="AHZ8" i="1"/>
  <c r="AIA8" i="1"/>
  <c r="AIB8" i="1"/>
  <c r="AIC8" i="1"/>
  <c r="AID8" i="1"/>
  <c r="AIE8" i="1"/>
  <c r="AIF8" i="1"/>
  <c r="AIF39" i="1" s="1"/>
  <c r="AIG8" i="1"/>
  <c r="AIH8" i="1"/>
  <c r="AII8" i="1"/>
  <c r="AIJ8" i="1"/>
  <c r="AIK8" i="1"/>
  <c r="AIL8" i="1"/>
  <c r="AIM8" i="1"/>
  <c r="AIN8" i="1"/>
  <c r="AIN39" i="1" s="1"/>
  <c r="AIO8" i="1"/>
  <c r="AIP8" i="1"/>
  <c r="AIQ8" i="1"/>
  <c r="AIR8" i="1"/>
  <c r="AIS8" i="1"/>
  <c r="AIT8" i="1"/>
  <c r="AIU8" i="1"/>
  <c r="AIV8" i="1"/>
  <c r="AIV39" i="1" s="1"/>
  <c r="AIW8" i="1"/>
  <c r="AIX8" i="1"/>
  <c r="AIY8" i="1"/>
  <c r="AIZ8" i="1"/>
  <c r="AJA8" i="1"/>
  <c r="AJB8" i="1"/>
  <c r="AJC8" i="1"/>
  <c r="AJD8" i="1"/>
  <c r="AJD39" i="1" s="1"/>
  <c r="AJE8" i="1"/>
  <c r="AJF8" i="1"/>
  <c r="AJG8" i="1"/>
  <c r="AJH8" i="1"/>
  <c r="AJI8" i="1"/>
  <c r="AJJ8" i="1"/>
  <c r="AJK8" i="1"/>
  <c r="AJL8" i="1"/>
  <c r="AJL39" i="1" s="1"/>
  <c r="AJM8" i="1"/>
  <c r="AJN8" i="1"/>
  <c r="AJO8" i="1"/>
  <c r="AJP8" i="1"/>
  <c r="AJQ8" i="1"/>
  <c r="AJR8" i="1"/>
  <c r="AJS8" i="1"/>
  <c r="AJT8" i="1"/>
  <c r="AJT39" i="1" s="1"/>
  <c r="AJU8" i="1"/>
  <c r="AJV8" i="1"/>
  <c r="AJW8" i="1"/>
  <c r="AJX8" i="1"/>
  <c r="AJY8" i="1"/>
  <c r="AJZ8" i="1"/>
  <c r="AKA8" i="1"/>
  <c r="AKB8" i="1"/>
  <c r="AKB39" i="1" s="1"/>
  <c r="AKC8" i="1"/>
  <c r="AKD8" i="1"/>
  <c r="AKE8" i="1"/>
  <c r="AKF8" i="1"/>
  <c r="AKG8" i="1"/>
  <c r="AKH8" i="1"/>
  <c r="AKI8" i="1"/>
  <c r="AKJ8" i="1"/>
  <c r="AKJ39" i="1" s="1"/>
  <c r="AKK8" i="1"/>
  <c r="AKL8" i="1"/>
  <c r="AKM8" i="1"/>
  <c r="AKN8" i="1"/>
  <c r="AKO8" i="1"/>
  <c r="AKP8" i="1"/>
  <c r="AKQ8" i="1"/>
  <c r="AKR8" i="1"/>
  <c r="AKR39" i="1" s="1"/>
  <c r="AKS8" i="1"/>
  <c r="AKT8" i="1"/>
  <c r="AKU8" i="1"/>
  <c r="AKV8" i="1"/>
  <c r="AKW8" i="1"/>
  <c r="AKX8" i="1"/>
  <c r="AKY8" i="1"/>
  <c r="AKZ8" i="1"/>
  <c r="AKZ39" i="1" s="1"/>
  <c r="ALA8" i="1"/>
  <c r="ALB8" i="1"/>
  <c r="ALC8" i="1"/>
  <c r="ALD8" i="1"/>
  <c r="ALE8" i="1"/>
  <c r="ALF8" i="1"/>
  <c r="ALG8" i="1"/>
  <c r="ALH8" i="1"/>
  <c r="ALH39" i="1" s="1"/>
  <c r="ALI8" i="1"/>
  <c r="ALJ8" i="1"/>
  <c r="ALK8" i="1"/>
  <c r="ALL8" i="1"/>
  <c r="ALM8" i="1"/>
  <c r="ALN8" i="1"/>
  <c r="ALO8" i="1"/>
  <c r="ALP8" i="1"/>
  <c r="ALP39" i="1" s="1"/>
  <c r="ALQ8" i="1"/>
  <c r="ALR8" i="1"/>
  <c r="ALS8" i="1"/>
  <c r="ALT8" i="1"/>
  <c r="ALU8" i="1"/>
  <c r="ALV8" i="1"/>
  <c r="ALW8" i="1"/>
  <c r="ALX8" i="1"/>
  <c r="ALX39" i="1" s="1"/>
  <c r="ALY8" i="1"/>
  <c r="ALZ8" i="1"/>
  <c r="AMA8" i="1"/>
  <c r="AMB8" i="1"/>
  <c r="AMC8" i="1"/>
  <c r="AMD8" i="1"/>
  <c r="AME8" i="1"/>
  <c r="AMF8" i="1"/>
  <c r="AMF39" i="1" s="1"/>
  <c r="AMG8" i="1"/>
  <c r="AMH8" i="1"/>
  <c r="AMI8" i="1"/>
  <c r="AMJ8" i="1"/>
  <c r="AMK8" i="1"/>
  <c r="AML8" i="1"/>
  <c r="AMM8" i="1"/>
  <c r="AMN8" i="1"/>
  <c r="AMN39" i="1" s="1"/>
  <c r="AMO8" i="1"/>
  <c r="AMP8" i="1"/>
  <c r="AMQ8" i="1"/>
  <c r="AMR8" i="1"/>
  <c r="AMS8" i="1"/>
  <c r="AMT8" i="1"/>
  <c r="AMU8" i="1"/>
  <c r="AMV8" i="1"/>
  <c r="AMV39" i="1" s="1"/>
  <c r="AMW8" i="1"/>
  <c r="AMX8" i="1"/>
  <c r="AMY8" i="1"/>
  <c r="AMZ8" i="1"/>
  <c r="ANA8" i="1"/>
  <c r="ANB8" i="1"/>
  <c r="ANC8" i="1"/>
  <c r="AND8" i="1"/>
  <c r="AND39" i="1" s="1"/>
  <c r="ANE8" i="1"/>
  <c r="ANF8" i="1"/>
  <c r="ANG8" i="1"/>
  <c r="ANH8" i="1"/>
  <c r="ANI8" i="1"/>
  <c r="ANJ8" i="1"/>
  <c r="ANK8" i="1"/>
  <c r="ANL8" i="1"/>
  <c r="ANL39" i="1" s="1"/>
  <c r="ANM8" i="1"/>
  <c r="ANN8" i="1"/>
  <c r="ANO8" i="1"/>
  <c r="ANP8" i="1"/>
  <c r="ANQ8" i="1"/>
  <c r="ANR8" i="1"/>
  <c r="ANS8" i="1"/>
  <c r="ANT8" i="1"/>
  <c r="ANT39" i="1" s="1"/>
  <c r="ANU8" i="1"/>
  <c r="ANV8" i="1"/>
  <c r="ANW8" i="1"/>
  <c r="ANX8" i="1"/>
  <c r="ANY8" i="1"/>
  <c r="ANZ8" i="1"/>
  <c r="AOA8" i="1"/>
  <c r="AOB8" i="1"/>
  <c r="AOB39" i="1" s="1"/>
  <c r="AOC8" i="1"/>
  <c r="AOD8" i="1"/>
  <c r="AOE8" i="1"/>
  <c r="AOF8" i="1"/>
  <c r="AOG8" i="1"/>
  <c r="AOH8" i="1"/>
  <c r="AOI8" i="1"/>
  <c r="AOJ8" i="1"/>
  <c r="AOJ39" i="1" s="1"/>
  <c r="AOK8" i="1"/>
  <c r="AOL8" i="1"/>
  <c r="AOM8" i="1"/>
  <c r="AON8" i="1"/>
  <c r="AOO8" i="1"/>
  <c r="AOP8" i="1"/>
  <c r="AOQ8" i="1"/>
  <c r="AOR8" i="1"/>
  <c r="AOR39" i="1" s="1"/>
  <c r="AOS8" i="1"/>
  <c r="AOT8" i="1"/>
  <c r="AOU8" i="1"/>
  <c r="AOV8" i="1"/>
  <c r="AOW8" i="1"/>
  <c r="AOX8" i="1"/>
  <c r="AOY8" i="1"/>
  <c r="AOZ8" i="1"/>
  <c r="AOZ39" i="1" s="1"/>
  <c r="APA8" i="1"/>
  <c r="APB8" i="1"/>
  <c r="APC8" i="1"/>
  <c r="APD8" i="1"/>
  <c r="APE8" i="1"/>
  <c r="APF8" i="1"/>
  <c r="APG8" i="1"/>
  <c r="APH8" i="1"/>
  <c r="APH39" i="1" s="1"/>
  <c r="API8" i="1"/>
  <c r="APJ8" i="1"/>
  <c r="APK8" i="1"/>
  <c r="APL8" i="1"/>
  <c r="APM8" i="1"/>
  <c r="APN8" i="1"/>
  <c r="APO8" i="1"/>
  <c r="APP8" i="1"/>
  <c r="APP39" i="1" s="1"/>
  <c r="APQ8" i="1"/>
  <c r="APR8" i="1"/>
  <c r="APS8" i="1"/>
  <c r="APT8" i="1"/>
  <c r="APU8" i="1"/>
  <c r="APV8" i="1"/>
  <c r="APW8" i="1"/>
  <c r="APX8" i="1"/>
  <c r="APX39" i="1" s="1"/>
  <c r="APY8" i="1"/>
  <c r="APZ8" i="1"/>
  <c r="AQA8" i="1"/>
  <c r="AQB8" i="1"/>
  <c r="AQC8" i="1"/>
  <c r="AQD8" i="1"/>
  <c r="AQE8" i="1"/>
  <c r="AQF8" i="1"/>
  <c r="AQF39" i="1" s="1"/>
  <c r="AQG8" i="1"/>
  <c r="AQH8" i="1"/>
  <c r="AQI8" i="1"/>
  <c r="AQJ8" i="1"/>
  <c r="AQK8" i="1"/>
  <c r="AQL8" i="1"/>
  <c r="AQM8" i="1"/>
  <c r="AQN8" i="1"/>
  <c r="AQN39" i="1" s="1"/>
  <c r="AQO8" i="1"/>
  <c r="AQP8" i="1"/>
  <c r="AQQ8" i="1"/>
  <c r="AQR8" i="1"/>
  <c r="AQS8" i="1"/>
  <c r="AQT8" i="1"/>
  <c r="AQU8" i="1"/>
  <c r="AQV8" i="1"/>
  <c r="AQV39" i="1" s="1"/>
  <c r="AQW8" i="1"/>
  <c r="AQX8" i="1"/>
  <c r="AQY8" i="1"/>
  <c r="AQZ8" i="1"/>
  <c r="ARA8" i="1"/>
  <c r="ARB8" i="1"/>
  <c r="ARC8" i="1"/>
  <c r="ARD8" i="1"/>
  <c r="ARD39" i="1" s="1"/>
  <c r="ARE8" i="1"/>
  <c r="ARF8" i="1"/>
  <c r="ARG8" i="1"/>
  <c r="ARH8" i="1"/>
  <c r="ARI8" i="1"/>
  <c r="ARJ8" i="1"/>
  <c r="ARK8" i="1"/>
  <c r="ARL8" i="1"/>
  <c r="ARL39" i="1" s="1"/>
  <c r="ARM8" i="1"/>
  <c r="ARN8" i="1"/>
  <c r="ARO8" i="1"/>
  <c r="ARP8" i="1"/>
  <c r="ARQ8" i="1"/>
  <c r="ARR8" i="1"/>
  <c r="ARS8" i="1"/>
  <c r="ART8" i="1"/>
  <c r="ART39" i="1" s="1"/>
  <c r="ARU8" i="1"/>
  <c r="ARV8" i="1"/>
  <c r="ARW8" i="1"/>
  <c r="ARX8" i="1"/>
  <c r="ARY8" i="1"/>
  <c r="ARZ8" i="1"/>
  <c r="ASA8" i="1"/>
  <c r="ASB8" i="1"/>
  <c r="ASB39" i="1" s="1"/>
  <c r="ASC8" i="1"/>
  <c r="ASD8" i="1"/>
  <c r="ASE8" i="1"/>
  <c r="ASF8" i="1"/>
  <c r="ASG8" i="1"/>
  <c r="ASH8" i="1"/>
  <c r="ASI8" i="1"/>
  <c r="ASJ8" i="1"/>
  <c r="ASJ39" i="1" s="1"/>
  <c r="ASK8" i="1"/>
  <c r="ASL8" i="1"/>
  <c r="ASM8" i="1"/>
  <c r="ASN8" i="1"/>
  <c r="ASO8" i="1"/>
  <c r="ASP8" i="1"/>
  <c r="ASQ8" i="1"/>
  <c r="ASR8" i="1"/>
  <c r="ASR39" i="1" s="1"/>
  <c r="ASS8" i="1"/>
  <c r="AST8" i="1"/>
  <c r="ASU8" i="1"/>
  <c r="ASV8" i="1"/>
  <c r="ASW8" i="1"/>
  <c r="ASX8" i="1"/>
  <c r="ASY8" i="1"/>
  <c r="ASZ8" i="1"/>
  <c r="ASZ39" i="1" s="1"/>
  <c r="ATA8" i="1"/>
  <c r="ATB8" i="1"/>
  <c r="ATC8" i="1"/>
  <c r="ATD8" i="1"/>
  <c r="ATE8" i="1"/>
  <c r="ATF8" i="1"/>
  <c r="ATG8" i="1"/>
  <c r="ATH8" i="1"/>
  <c r="ATH39" i="1" s="1"/>
  <c r="ATI8" i="1"/>
  <c r="ATJ8" i="1"/>
  <c r="ATK8" i="1"/>
  <c r="ATL8" i="1"/>
  <c r="ATM8" i="1"/>
  <c r="ATN8" i="1"/>
  <c r="ATO8" i="1"/>
  <c r="ATP8" i="1"/>
  <c r="ATP39" i="1" s="1"/>
  <c r="ATQ8" i="1"/>
  <c r="ATR8" i="1"/>
  <c r="ATS8" i="1"/>
  <c r="ATT8" i="1"/>
  <c r="ATU8" i="1"/>
  <c r="ATV8" i="1"/>
  <c r="ATW8" i="1"/>
  <c r="ATX8" i="1"/>
  <c r="ATX39" i="1" s="1"/>
  <c r="ATY8" i="1"/>
  <c r="ATZ8" i="1"/>
  <c r="AUA8" i="1"/>
  <c r="AUB8" i="1"/>
  <c r="AUC8" i="1"/>
  <c r="AUD8" i="1"/>
  <c r="AUE8" i="1"/>
  <c r="AUF8" i="1"/>
  <c r="AUF39" i="1" s="1"/>
  <c r="AUG8" i="1"/>
  <c r="AUH8" i="1"/>
  <c r="AUI8" i="1"/>
  <c r="AUJ8" i="1"/>
  <c r="AUK8" i="1"/>
  <c r="AUL8" i="1"/>
  <c r="AUM8" i="1"/>
  <c r="AUN8" i="1"/>
  <c r="AUN39" i="1" s="1"/>
  <c r="AUO8" i="1"/>
  <c r="AUP8" i="1"/>
  <c r="AUQ8" i="1"/>
  <c r="AUR8" i="1"/>
  <c r="AUS8" i="1"/>
  <c r="AUT8" i="1"/>
  <c r="AUU8" i="1"/>
  <c r="AUV8" i="1"/>
  <c r="AUV39" i="1" s="1"/>
  <c r="AUW8" i="1"/>
  <c r="AUX8" i="1"/>
  <c r="AUY8" i="1"/>
  <c r="AUZ8" i="1"/>
  <c r="AVA8" i="1"/>
  <c r="AVB8" i="1"/>
  <c r="AVC8" i="1"/>
  <c r="AVD8" i="1"/>
  <c r="AVD39" i="1" s="1"/>
  <c r="AVE8" i="1"/>
  <c r="AVF8" i="1"/>
  <c r="AVG8" i="1"/>
  <c r="AVH8" i="1"/>
  <c r="AVI8" i="1"/>
  <c r="AVJ8" i="1"/>
  <c r="AVK8" i="1"/>
  <c r="AVL8" i="1"/>
  <c r="AVL39" i="1" s="1"/>
  <c r="AVM8" i="1"/>
  <c r="AVN8" i="1"/>
  <c r="AVO8" i="1"/>
  <c r="AVP8" i="1"/>
  <c r="AVQ8" i="1"/>
  <c r="AVR8" i="1"/>
  <c r="AVS8" i="1"/>
  <c r="AVT8" i="1"/>
  <c r="AVT39" i="1" s="1"/>
  <c r="AVU8" i="1"/>
  <c r="AVV8" i="1"/>
  <c r="AVW8" i="1"/>
  <c r="AVX8" i="1"/>
  <c r="AVY8" i="1"/>
  <c r="AVZ8" i="1"/>
  <c r="AWA8" i="1"/>
  <c r="AWB8" i="1"/>
  <c r="AWB39" i="1" s="1"/>
  <c r="AWC8" i="1"/>
  <c r="AWD8" i="1"/>
  <c r="AWE8" i="1"/>
  <c r="AWF8" i="1"/>
  <c r="AWG8" i="1"/>
  <c r="AWH8" i="1"/>
  <c r="AWI8" i="1"/>
  <c r="AWJ8" i="1"/>
  <c r="AWJ39" i="1" s="1"/>
  <c r="AWK8" i="1"/>
  <c r="AWL8" i="1"/>
  <c r="AWM8" i="1"/>
  <c r="AWN8" i="1"/>
  <c r="AWO8" i="1"/>
  <c r="AWP8" i="1"/>
  <c r="AWQ8" i="1"/>
  <c r="AWR8" i="1"/>
  <c r="AWR39" i="1" s="1"/>
  <c r="AWS8" i="1"/>
  <c r="AWT8" i="1"/>
  <c r="AWU8" i="1"/>
  <c r="AWV8" i="1"/>
  <c r="AWW8" i="1"/>
  <c r="AWX8" i="1"/>
  <c r="AWY8" i="1"/>
  <c r="AWZ8" i="1"/>
  <c r="AWZ39" i="1" s="1"/>
  <c r="AXA8" i="1"/>
  <c r="AXB8" i="1"/>
  <c r="AXC8" i="1"/>
  <c r="AXD8" i="1"/>
  <c r="AXE8" i="1"/>
  <c r="AXF8" i="1"/>
  <c r="AXG8" i="1"/>
  <c r="AXH8" i="1"/>
  <c r="AXH39" i="1" s="1"/>
  <c r="AXI8" i="1"/>
  <c r="AXJ8" i="1"/>
  <c r="AXK8" i="1"/>
  <c r="AXL8" i="1"/>
  <c r="AXM8" i="1"/>
  <c r="AXN8" i="1"/>
  <c r="AXO8" i="1"/>
  <c r="AXP8" i="1"/>
  <c r="AXP39" i="1" s="1"/>
  <c r="AXQ8" i="1"/>
  <c r="AXR8" i="1"/>
  <c r="AXS8" i="1"/>
  <c r="AXT8" i="1"/>
  <c r="AXU8" i="1"/>
  <c r="AXV8" i="1"/>
  <c r="AXW8" i="1"/>
  <c r="AXX8" i="1"/>
  <c r="AXX39" i="1" s="1"/>
  <c r="AXY8" i="1"/>
  <c r="AXZ8" i="1"/>
  <c r="AYA8" i="1"/>
  <c r="AYB8" i="1"/>
  <c r="AYC8" i="1"/>
  <c r="AYD8" i="1"/>
  <c r="AYE8" i="1"/>
  <c r="AYF8" i="1"/>
  <c r="AYF39" i="1" s="1"/>
  <c r="AYG8" i="1"/>
  <c r="AYH8" i="1"/>
  <c r="AYI8" i="1"/>
  <c r="AYJ8" i="1"/>
  <c r="AYK8" i="1"/>
  <c r="AYL8" i="1"/>
  <c r="AYM8" i="1"/>
  <c r="AYN8" i="1"/>
  <c r="AYN39" i="1" s="1"/>
  <c r="AYO8" i="1"/>
  <c r="AYP8" i="1"/>
  <c r="AYQ8" i="1"/>
  <c r="AYR8" i="1"/>
  <c r="AYS8" i="1"/>
  <c r="AYT8" i="1"/>
  <c r="AYU8" i="1"/>
  <c r="AYV8" i="1"/>
  <c r="AYV39" i="1" s="1"/>
  <c r="AYW8" i="1"/>
  <c r="AYX8" i="1"/>
  <c r="AYY8" i="1"/>
  <c r="AYZ8" i="1"/>
  <c r="AZA8" i="1"/>
  <c r="AZB8" i="1"/>
  <c r="AZC8" i="1"/>
  <c r="AZD8" i="1"/>
  <c r="AZD39" i="1" s="1"/>
  <c r="AZE8" i="1"/>
  <c r="AZF8" i="1"/>
  <c r="AZG8" i="1"/>
  <c r="AZH8" i="1"/>
  <c r="AZI8" i="1"/>
  <c r="AZJ8" i="1"/>
  <c r="AZK8" i="1"/>
  <c r="AZL8" i="1"/>
  <c r="AZL39" i="1" s="1"/>
  <c r="AZM8" i="1"/>
  <c r="AZN8" i="1"/>
  <c r="AZO8" i="1"/>
  <c r="AZP8" i="1"/>
  <c r="AZQ8" i="1"/>
  <c r="AZR8" i="1"/>
  <c r="AZS8" i="1"/>
  <c r="AZT8" i="1"/>
  <c r="AZT39" i="1" s="1"/>
  <c r="AZU8" i="1"/>
  <c r="AZV8" i="1"/>
  <c r="AZW8" i="1"/>
  <c r="AZX8" i="1"/>
  <c r="AZY8" i="1"/>
  <c r="AZZ8" i="1"/>
  <c r="BAA8" i="1"/>
  <c r="BAB8" i="1"/>
  <c r="BAB39" i="1" s="1"/>
  <c r="BAC8" i="1"/>
  <c r="BAD8" i="1"/>
  <c r="BAE8" i="1"/>
  <c r="BAF8" i="1"/>
  <c r="BAG8" i="1"/>
  <c r="BAH8" i="1"/>
  <c r="BAI8" i="1"/>
  <c r="BAJ8" i="1"/>
  <c r="BAJ39" i="1" s="1"/>
  <c r="BAK8" i="1"/>
  <c r="BAL8" i="1"/>
  <c r="BAM8" i="1"/>
  <c r="BAN8" i="1"/>
  <c r="BAO8" i="1"/>
  <c r="BAP8" i="1"/>
  <c r="BAQ8" i="1"/>
  <c r="BAR8" i="1"/>
  <c r="BAR39" i="1" s="1"/>
  <c r="BAS8" i="1"/>
  <c r="BAT8" i="1"/>
  <c r="BAU8" i="1"/>
  <c r="BAV8" i="1"/>
  <c r="BAW8" i="1"/>
  <c r="BAX8" i="1"/>
  <c r="BAY8" i="1"/>
  <c r="BAZ8" i="1"/>
  <c r="BAZ39" i="1" s="1"/>
  <c r="BBA8" i="1"/>
  <c r="BBB8" i="1"/>
  <c r="BBC8" i="1"/>
  <c r="BBD8" i="1"/>
  <c r="BBE8" i="1"/>
  <c r="BBF8" i="1"/>
  <c r="BBG8" i="1"/>
  <c r="BBG39" i="1" s="1"/>
  <c r="BBH8" i="1"/>
  <c r="BBH39" i="1" s="1"/>
  <c r="BBI8" i="1"/>
  <c r="BBJ8" i="1"/>
  <c r="BBK8" i="1"/>
  <c r="BBL8" i="1"/>
  <c r="BBM8" i="1"/>
  <c r="BBN8" i="1"/>
  <c r="BBO8" i="1"/>
  <c r="BBO39" i="1" s="1"/>
  <c r="BBP8" i="1"/>
  <c r="BBP39" i="1" s="1"/>
  <c r="BBQ8" i="1"/>
  <c r="BBR8" i="1"/>
  <c r="BBS8" i="1"/>
  <c r="BBT8" i="1"/>
  <c r="BBU8" i="1"/>
  <c r="BBV8" i="1"/>
  <c r="BBW8" i="1"/>
  <c r="BBW39" i="1" s="1"/>
  <c r="BBX8" i="1"/>
  <c r="BBX39" i="1" s="1"/>
  <c r="BBY8" i="1"/>
  <c r="BBZ8" i="1"/>
  <c r="BCA8" i="1"/>
  <c r="BCB8" i="1"/>
  <c r="BCC8" i="1"/>
  <c r="BCD8" i="1"/>
  <c r="BCE8" i="1"/>
  <c r="BCE39" i="1" s="1"/>
  <c r="BCF8" i="1"/>
  <c r="BCF39" i="1" s="1"/>
  <c r="BCG8" i="1"/>
  <c r="BCH8" i="1"/>
  <c r="BCI8" i="1"/>
  <c r="BCJ8" i="1"/>
  <c r="BCK8" i="1"/>
  <c r="BCL8" i="1"/>
  <c r="BCM8" i="1"/>
  <c r="BCM39" i="1" s="1"/>
  <c r="BCN8" i="1"/>
  <c r="BCN39" i="1" s="1"/>
  <c r="BCO8" i="1"/>
  <c r="BCP8" i="1"/>
  <c r="BCQ8" i="1"/>
  <c r="BCR8" i="1"/>
  <c r="BCS8" i="1"/>
  <c r="BCT8" i="1"/>
  <c r="BCU8" i="1"/>
  <c r="BCU39" i="1" s="1"/>
  <c r="BCV8" i="1"/>
  <c r="BCV39" i="1" s="1"/>
  <c r="BCW8" i="1"/>
  <c r="BCX8" i="1"/>
  <c r="BCY8" i="1"/>
  <c r="BCZ8" i="1"/>
  <c r="BDA8" i="1"/>
  <c r="BDB8" i="1"/>
  <c r="BDC8" i="1"/>
  <c r="BDC39" i="1" s="1"/>
  <c r="BDD8" i="1"/>
  <c r="BDD39" i="1" s="1"/>
  <c r="BDE8" i="1"/>
  <c r="BDF8" i="1"/>
  <c r="BDG8" i="1"/>
  <c r="BDH8" i="1"/>
  <c r="BDI8" i="1"/>
  <c r="E8" i="1"/>
  <c r="BDI5" i="1"/>
  <c r="BDH5" i="1"/>
  <c r="BDG5" i="1"/>
  <c r="BDF5" i="1"/>
  <c r="BDE5" i="1"/>
  <c r="BDD5" i="1"/>
  <c r="BDC5" i="1"/>
  <c r="BDB5" i="1"/>
  <c r="BDA5" i="1"/>
  <c r="BCZ5" i="1"/>
  <c r="BCY5" i="1"/>
  <c r="BCX5" i="1"/>
  <c r="BCW5" i="1"/>
  <c r="BCV5" i="1"/>
  <c r="BCU5" i="1"/>
  <c r="BCT5" i="1"/>
  <c r="BCS5" i="1"/>
  <c r="BCR5" i="1"/>
  <c r="BCQ5" i="1"/>
  <c r="BCP5" i="1"/>
  <c r="BCO5" i="1"/>
  <c r="BCN5" i="1"/>
  <c r="BCM5" i="1"/>
  <c r="BCL5" i="1"/>
  <c r="BCK5" i="1"/>
  <c r="BCJ5" i="1"/>
  <c r="BCI5" i="1"/>
  <c r="BCH5" i="1"/>
  <c r="BCG5" i="1"/>
  <c r="BCF5" i="1"/>
  <c r="BCE5" i="1"/>
  <c r="BCD5" i="1"/>
  <c r="BCC5" i="1"/>
  <c r="BCB5" i="1"/>
  <c r="BCA5" i="1"/>
  <c r="BBZ5" i="1"/>
  <c r="BBY5" i="1"/>
  <c r="BBX5" i="1"/>
  <c r="BBW5" i="1"/>
  <c r="BBV5" i="1"/>
  <c r="BBU5" i="1"/>
  <c r="BBT5" i="1"/>
  <c r="BBS5" i="1"/>
  <c r="BBR5" i="1"/>
  <c r="BBQ5" i="1"/>
  <c r="BBP5" i="1"/>
  <c r="BBO5" i="1"/>
  <c r="BBN5" i="1"/>
  <c r="BBM5" i="1"/>
  <c r="BBL5" i="1"/>
  <c r="BBK5" i="1"/>
  <c r="BBJ5" i="1"/>
  <c r="BBI5" i="1"/>
  <c r="BBH5" i="1"/>
  <c r="BBG5" i="1"/>
  <c r="BBF5" i="1"/>
  <c r="BBE5" i="1"/>
  <c r="BBD5" i="1"/>
  <c r="BBC5" i="1"/>
  <c r="BBB5" i="1"/>
  <c r="BBA5" i="1"/>
  <c r="BAZ5" i="1"/>
  <c r="BAY5" i="1"/>
  <c r="BAX5" i="1"/>
  <c r="BAW5" i="1"/>
  <c r="BAV5" i="1"/>
  <c r="BAU5" i="1"/>
  <c r="BAT5" i="1"/>
  <c r="BAS5" i="1"/>
  <c r="BAR5" i="1"/>
  <c r="BAQ5" i="1"/>
  <c r="BAP5" i="1"/>
  <c r="BAO5" i="1"/>
  <c r="BAN5" i="1"/>
  <c r="BAM5" i="1"/>
  <c r="BAL5" i="1"/>
  <c r="BAK5" i="1"/>
  <c r="BAJ5" i="1"/>
  <c r="BAI5" i="1"/>
  <c r="BAH5" i="1"/>
  <c r="BAG5" i="1"/>
  <c r="BAF5" i="1"/>
  <c r="BAE5" i="1"/>
  <c r="BAD5" i="1"/>
  <c r="BAC5" i="1"/>
  <c r="BAB5" i="1"/>
  <c r="BAA5" i="1"/>
  <c r="AZZ5" i="1"/>
  <c r="AZY5" i="1"/>
  <c r="AZX5" i="1"/>
  <c r="AZW5" i="1"/>
  <c r="AZV5" i="1"/>
  <c r="AZU5" i="1"/>
  <c r="AZT5" i="1"/>
  <c r="AZS5" i="1"/>
  <c r="AZR5" i="1"/>
  <c r="AZQ5" i="1"/>
  <c r="AZP5" i="1"/>
  <c r="AZO5" i="1"/>
  <c r="AZN5" i="1"/>
  <c r="AZM5" i="1"/>
  <c r="AZL5" i="1"/>
  <c r="AZK5" i="1"/>
  <c r="AZJ5" i="1"/>
  <c r="AZI5" i="1"/>
  <c r="AZH5" i="1"/>
  <c r="AZG5" i="1"/>
  <c r="AZF5" i="1"/>
  <c r="AZE5" i="1"/>
  <c r="AZD5" i="1"/>
  <c r="AZC5" i="1"/>
  <c r="AZB5" i="1"/>
  <c r="AZA5" i="1"/>
  <c r="AYZ5" i="1"/>
  <c r="AYY5" i="1"/>
  <c r="AYX5" i="1"/>
  <c r="AYW5" i="1"/>
  <c r="AYV5" i="1"/>
  <c r="AYU5" i="1"/>
  <c r="AYT5" i="1"/>
  <c r="AYS5" i="1"/>
  <c r="AYR5" i="1"/>
  <c r="AYQ5" i="1"/>
  <c r="AYP5" i="1"/>
  <c r="AYO5" i="1"/>
  <c r="AYN5" i="1"/>
  <c r="AYM5" i="1"/>
  <c r="AYL5" i="1"/>
  <c r="AYK5" i="1"/>
  <c r="AYJ5" i="1"/>
  <c r="AYI5" i="1"/>
  <c r="AYH5" i="1"/>
  <c r="AYG5" i="1"/>
  <c r="AYF5" i="1"/>
  <c r="AYE5" i="1"/>
  <c r="AYD5" i="1"/>
  <c r="AYC5" i="1"/>
  <c r="AYB5" i="1"/>
  <c r="AYA5" i="1"/>
  <c r="AXZ5" i="1"/>
  <c r="AXY5" i="1"/>
  <c r="AXX5" i="1"/>
  <c r="AXW5" i="1"/>
  <c r="AXV5" i="1"/>
  <c r="AXU5" i="1"/>
  <c r="AXT5" i="1"/>
  <c r="AXS5" i="1"/>
  <c r="AXR5" i="1"/>
  <c r="AXQ5" i="1"/>
  <c r="AXP5" i="1"/>
  <c r="AXO5" i="1"/>
  <c r="AXN5" i="1"/>
  <c r="AXM5" i="1"/>
  <c r="AXL5" i="1"/>
  <c r="AXK5" i="1"/>
  <c r="AXJ5" i="1"/>
  <c r="AXI5" i="1"/>
  <c r="AXH5" i="1"/>
  <c r="AXG5" i="1"/>
  <c r="AXF5" i="1"/>
  <c r="AXE5" i="1"/>
  <c r="AXD5" i="1"/>
  <c r="AXC5" i="1"/>
  <c r="AXB5" i="1"/>
  <c r="AXA5" i="1"/>
  <c r="AWZ5" i="1"/>
  <c r="AWY5" i="1"/>
  <c r="AWX5" i="1"/>
  <c r="AWW5" i="1"/>
  <c r="AWV5" i="1"/>
  <c r="AWU5" i="1"/>
  <c r="AWT5" i="1"/>
  <c r="AWS5" i="1"/>
  <c r="AWR5" i="1"/>
  <c r="AWQ5" i="1"/>
  <c r="AWP5" i="1"/>
  <c r="AWO5" i="1"/>
  <c r="AWN5" i="1"/>
  <c r="AWM5" i="1"/>
  <c r="AWL5" i="1"/>
  <c r="AWK5" i="1"/>
  <c r="AWJ5" i="1"/>
  <c r="AWI5" i="1"/>
  <c r="AWH5" i="1"/>
  <c r="AWG5" i="1"/>
  <c r="AWF5" i="1"/>
  <c r="AWE5" i="1"/>
  <c r="AWD5" i="1"/>
  <c r="AWC5" i="1"/>
  <c r="AWB5" i="1"/>
  <c r="AWA5" i="1"/>
  <c r="AVZ5" i="1"/>
  <c r="AVY5" i="1"/>
  <c r="AVX5" i="1"/>
  <c r="AVW5" i="1"/>
  <c r="AVV5" i="1"/>
  <c r="AVU5" i="1"/>
  <c r="AVT5" i="1"/>
  <c r="AVS5" i="1"/>
  <c r="AVR5" i="1"/>
  <c r="AVQ5" i="1"/>
  <c r="AVP5" i="1"/>
  <c r="AVO5" i="1"/>
  <c r="AVN5" i="1"/>
  <c r="AVM5" i="1"/>
  <c r="AVL5" i="1"/>
  <c r="AVK5" i="1"/>
  <c r="AVJ5" i="1"/>
  <c r="AVI5" i="1"/>
  <c r="AVH5" i="1"/>
  <c r="AVG5" i="1"/>
  <c r="AVF5" i="1"/>
  <c r="AVE5" i="1"/>
  <c r="AVD5" i="1"/>
  <c r="AVC5" i="1"/>
  <c r="AVB5" i="1"/>
  <c r="AVA5" i="1"/>
  <c r="AUZ5" i="1"/>
  <c r="AUY5" i="1"/>
  <c r="AUX5" i="1"/>
  <c r="AUW5" i="1"/>
  <c r="AUV5" i="1"/>
  <c r="AUU5" i="1"/>
  <c r="AUT5" i="1"/>
  <c r="AUS5" i="1"/>
  <c r="AUR5" i="1"/>
  <c r="AUQ5" i="1"/>
  <c r="AUP5" i="1"/>
  <c r="AUO5" i="1"/>
  <c r="AUN5" i="1"/>
  <c r="AUM5" i="1"/>
  <c r="AUL5" i="1"/>
  <c r="AUK5" i="1"/>
  <c r="AUJ5" i="1"/>
  <c r="AUI5" i="1"/>
  <c r="AUH5" i="1"/>
  <c r="AUG5" i="1"/>
  <c r="AUF5" i="1"/>
  <c r="AUE5" i="1"/>
  <c r="AUD5" i="1"/>
  <c r="AUC5" i="1"/>
  <c r="AUB5" i="1"/>
  <c r="AUA5" i="1"/>
  <c r="ATZ5" i="1"/>
  <c r="ATY5" i="1"/>
  <c r="ATX5" i="1"/>
  <c r="ATW5" i="1"/>
  <c r="ATV5" i="1"/>
  <c r="ATU5" i="1"/>
  <c r="ATT5" i="1"/>
  <c r="ATS5" i="1"/>
  <c r="ATR5" i="1"/>
  <c r="ATQ5" i="1"/>
  <c r="ATP5" i="1"/>
  <c r="ATO5" i="1"/>
  <c r="ATN5" i="1"/>
  <c r="ATM5" i="1"/>
  <c r="ATL5" i="1"/>
  <c r="ATK5" i="1"/>
  <c r="ATJ5" i="1"/>
  <c r="ATI5" i="1"/>
  <c r="ATH5" i="1"/>
  <c r="ATG5" i="1"/>
  <c r="ATF5" i="1"/>
  <c r="ATE5" i="1"/>
  <c r="ATD5" i="1"/>
  <c r="ATC5" i="1"/>
  <c r="ATB5" i="1"/>
  <c r="ATA5" i="1"/>
  <c r="ASZ5" i="1"/>
  <c r="ASY5" i="1"/>
  <c r="ASX5" i="1"/>
  <c r="ASW5" i="1"/>
  <c r="ASV5" i="1"/>
  <c r="ASU5" i="1"/>
  <c r="AST5" i="1"/>
  <c r="ASS5" i="1"/>
  <c r="ASR5" i="1"/>
  <c r="ASQ5" i="1"/>
  <c r="ASP5" i="1"/>
  <c r="ASO5" i="1"/>
  <c r="ASN5" i="1"/>
  <c r="ASM5" i="1"/>
  <c r="ASL5" i="1"/>
  <c r="ASK5" i="1"/>
  <c r="ASJ5" i="1"/>
  <c r="ASI5" i="1"/>
  <c r="ASH5" i="1"/>
  <c r="ASG5" i="1"/>
  <c r="ASF5" i="1"/>
  <c r="ASE5" i="1"/>
  <c r="ASD5" i="1"/>
  <c r="ASC5" i="1"/>
  <c r="ASB5" i="1"/>
  <c r="ASA5" i="1"/>
  <c r="ARZ5" i="1"/>
  <c r="ARY5" i="1"/>
  <c r="ARX5" i="1"/>
  <c r="ARW5" i="1"/>
  <c r="ARV5" i="1"/>
  <c r="ARU5" i="1"/>
  <c r="ART5" i="1"/>
  <c r="ARS5" i="1"/>
  <c r="ARR5" i="1"/>
  <c r="ARQ5" i="1"/>
  <c r="ARP5" i="1"/>
  <c r="ARO5" i="1"/>
  <c r="ARN5" i="1"/>
  <c r="ARM5" i="1"/>
  <c r="ARL5" i="1"/>
  <c r="ARK5" i="1"/>
  <c r="ARJ5" i="1"/>
  <c r="ARI5" i="1"/>
  <c r="ARH5" i="1"/>
  <c r="ARG5" i="1"/>
  <c r="ARF5" i="1"/>
  <c r="ARE5" i="1"/>
  <c r="ARD5" i="1"/>
  <c r="ARC5" i="1"/>
  <c r="ARB5" i="1"/>
  <c r="ARA5" i="1"/>
  <c r="AQZ5" i="1"/>
  <c r="AQY5" i="1"/>
  <c r="AQX5" i="1"/>
  <c r="AQW5" i="1"/>
  <c r="AQV5" i="1"/>
  <c r="AQU5" i="1"/>
  <c r="AQT5" i="1"/>
  <c r="AQS5" i="1"/>
  <c r="AQR5" i="1"/>
  <c r="AQQ5" i="1"/>
  <c r="AQP5" i="1"/>
  <c r="AQO5" i="1"/>
  <c r="AQN5" i="1"/>
  <c r="AQM5" i="1"/>
  <c r="AQL5" i="1"/>
  <c r="AQK5" i="1"/>
  <c r="AQJ5" i="1"/>
  <c r="AQI5" i="1"/>
  <c r="AQH5" i="1"/>
  <c r="AQG5" i="1"/>
  <c r="AQF5" i="1"/>
  <c r="AQE5" i="1"/>
  <c r="AQD5" i="1"/>
  <c r="AQC5" i="1"/>
  <c r="AQB5" i="1"/>
  <c r="AQA5" i="1"/>
  <c r="APZ5" i="1"/>
  <c r="APY5" i="1"/>
  <c r="APX5" i="1"/>
  <c r="APW5" i="1"/>
  <c r="APV5" i="1"/>
  <c r="APU5" i="1"/>
  <c r="APT5" i="1"/>
  <c r="APS5" i="1"/>
  <c r="APR5" i="1"/>
  <c r="APQ5" i="1"/>
  <c r="APP5" i="1"/>
  <c r="APO5" i="1"/>
  <c r="APN5" i="1"/>
  <c r="APM5" i="1"/>
  <c r="APL5" i="1"/>
  <c r="APK5" i="1"/>
  <c r="APJ5" i="1"/>
  <c r="API5" i="1"/>
  <c r="APH5" i="1"/>
  <c r="APG5" i="1"/>
  <c r="APF5" i="1"/>
  <c r="APE5" i="1"/>
  <c r="APD5" i="1"/>
  <c r="APC5" i="1"/>
  <c r="APB5" i="1"/>
  <c r="APA5" i="1"/>
  <c r="AOZ5" i="1"/>
  <c r="AOY5" i="1"/>
  <c r="AOX5" i="1"/>
  <c r="AOW5" i="1"/>
  <c r="AOV5" i="1"/>
  <c r="AOU5" i="1"/>
  <c r="AOT5" i="1"/>
  <c r="AOS5" i="1"/>
  <c r="AOR5" i="1"/>
  <c r="AOQ5" i="1"/>
  <c r="AOP5" i="1"/>
  <c r="AOO5" i="1"/>
  <c r="AON5" i="1"/>
  <c r="AOM5" i="1"/>
  <c r="AOL5" i="1"/>
  <c r="AOK5" i="1"/>
  <c r="AOJ5" i="1"/>
  <c r="AOI5" i="1"/>
  <c r="AOH5" i="1"/>
  <c r="AOG5" i="1"/>
  <c r="AOF5" i="1"/>
  <c r="AOE5" i="1"/>
  <c r="AOD5" i="1"/>
  <c r="AOC5" i="1"/>
  <c r="AOB5" i="1"/>
  <c r="AOA5" i="1"/>
  <c r="ANZ5" i="1"/>
  <c r="ANY5" i="1"/>
  <c r="ANX5" i="1"/>
  <c r="ANW5" i="1"/>
  <c r="ANV5" i="1"/>
  <c r="ANU5" i="1"/>
  <c r="ANT5" i="1"/>
  <c r="ANS5" i="1"/>
  <c r="ANR5" i="1"/>
  <c r="ANQ5" i="1"/>
  <c r="ANP5" i="1"/>
  <c r="ANO5" i="1"/>
  <c r="ANN5" i="1"/>
  <c r="ANM5" i="1"/>
  <c r="ANL5" i="1"/>
  <c r="ANK5" i="1"/>
  <c r="ANJ5" i="1"/>
  <c r="ANI5" i="1"/>
  <c r="ANH5" i="1"/>
  <c r="ANG5" i="1"/>
  <c r="ANF5" i="1"/>
  <c r="ANE5" i="1"/>
  <c r="AND5" i="1"/>
  <c r="ANC5" i="1"/>
  <c r="ANB5" i="1"/>
  <c r="ANA5" i="1"/>
  <c r="AMZ5" i="1"/>
  <c r="AMY5" i="1"/>
  <c r="AMX5" i="1"/>
  <c r="AMW5" i="1"/>
  <c r="AMV5" i="1"/>
  <c r="AMU5" i="1"/>
  <c r="AMT5" i="1"/>
  <c r="AMS5" i="1"/>
  <c r="AMR5" i="1"/>
  <c r="AMQ5" i="1"/>
  <c r="AMP5" i="1"/>
  <c r="AMO5" i="1"/>
  <c r="AMN5" i="1"/>
  <c r="AMM5" i="1"/>
  <c r="AML5" i="1"/>
  <c r="AMK5" i="1"/>
  <c r="AMJ5" i="1"/>
  <c r="AMI5" i="1"/>
  <c r="AMH5" i="1"/>
  <c r="AMG5" i="1"/>
  <c r="AMF5" i="1"/>
  <c r="AME5" i="1"/>
  <c r="AMD5" i="1"/>
  <c r="AMC5" i="1"/>
  <c r="AMB5" i="1"/>
  <c r="AMA5" i="1"/>
  <c r="ALZ5" i="1"/>
  <c r="ALY5" i="1"/>
  <c r="ALX5" i="1"/>
  <c r="ALW5" i="1"/>
  <c r="ALV5" i="1"/>
  <c r="ALU5" i="1"/>
  <c r="ALT5" i="1"/>
  <c r="ALS5" i="1"/>
  <c r="ALR5" i="1"/>
  <c r="ALQ5" i="1"/>
  <c r="ALP5" i="1"/>
  <c r="ALO5" i="1"/>
  <c r="ALN5" i="1"/>
  <c r="ALM5" i="1"/>
  <c r="ALL5" i="1"/>
  <c r="ALK5" i="1"/>
  <c r="ALJ5" i="1"/>
  <c r="ALI5" i="1"/>
  <c r="ALH5" i="1"/>
  <c r="ALG5" i="1"/>
  <c r="ALF5" i="1"/>
  <c r="ALE5" i="1"/>
  <c r="ALD5" i="1"/>
  <c r="ALC5" i="1"/>
  <c r="ALB5" i="1"/>
  <c r="ALA5" i="1"/>
  <c r="AKZ5" i="1"/>
  <c r="AKY5" i="1"/>
  <c r="AKX5" i="1"/>
  <c r="AKW5" i="1"/>
  <c r="AKV5" i="1"/>
  <c r="AKU5" i="1"/>
  <c r="AKT5" i="1"/>
  <c r="AKS5" i="1"/>
  <c r="AKR5" i="1"/>
  <c r="AKQ5" i="1"/>
  <c r="AKP5" i="1"/>
  <c r="AKO5" i="1"/>
  <c r="AKN5" i="1"/>
  <c r="AKM5" i="1"/>
  <c r="AKL5" i="1"/>
  <c r="AKK5" i="1"/>
  <c r="AKJ5" i="1"/>
  <c r="AKI5" i="1"/>
  <c r="AKH5" i="1"/>
  <c r="AKG5" i="1"/>
  <c r="AKF5" i="1"/>
  <c r="AKE5" i="1"/>
  <c r="AKD5" i="1"/>
  <c r="AKC5" i="1"/>
  <c r="AKB5" i="1"/>
  <c r="AKA5" i="1"/>
  <c r="AJZ5" i="1"/>
  <c r="AJY5" i="1"/>
  <c r="AJX5" i="1"/>
  <c r="AJW5" i="1"/>
  <c r="AJV5" i="1"/>
  <c r="AJU5" i="1"/>
  <c r="AJT5" i="1"/>
  <c r="AJS5" i="1"/>
  <c r="AJR5" i="1"/>
  <c r="AJQ5" i="1"/>
  <c r="AJP5" i="1"/>
  <c r="AJO5" i="1"/>
  <c r="AJN5" i="1"/>
  <c r="AJM5" i="1"/>
  <c r="AJL5" i="1"/>
  <c r="AJK5" i="1"/>
  <c r="AJJ5" i="1"/>
  <c r="AJI5" i="1"/>
  <c r="AJH5" i="1"/>
  <c r="AJG5" i="1"/>
  <c r="AJF5" i="1"/>
  <c r="AJE5" i="1"/>
  <c r="AJD5" i="1"/>
  <c r="AJC5" i="1"/>
  <c r="AJB5" i="1"/>
  <c r="AJA5" i="1"/>
  <c r="AIZ5" i="1"/>
  <c r="AIY5" i="1"/>
  <c r="AIX5" i="1"/>
  <c r="AIW5" i="1"/>
  <c r="AIV5" i="1"/>
  <c r="AIU5" i="1"/>
  <c r="AIT5" i="1"/>
  <c r="AIS5" i="1"/>
  <c r="AIR5" i="1"/>
  <c r="AIQ5" i="1"/>
  <c r="AIP5" i="1"/>
  <c r="AIO5" i="1"/>
  <c r="AIN5" i="1"/>
  <c r="AIM5" i="1"/>
  <c r="AIL5" i="1"/>
  <c r="AIK5" i="1"/>
  <c r="AIJ5" i="1"/>
  <c r="AII5" i="1"/>
  <c r="AIH5" i="1"/>
  <c r="AIG5" i="1"/>
  <c r="AIF5" i="1"/>
  <c r="AIE5" i="1"/>
  <c r="AID5" i="1"/>
  <c r="AIC5" i="1"/>
  <c r="AIB5" i="1"/>
  <c r="AIA5" i="1"/>
  <c r="AHZ5" i="1"/>
  <c r="AHY5" i="1"/>
  <c r="AHX5" i="1"/>
  <c r="AHW5" i="1"/>
  <c r="AHV5" i="1"/>
  <c r="AHU5" i="1"/>
  <c r="AHT5" i="1"/>
  <c r="AHS5" i="1"/>
  <c r="AHR5" i="1"/>
  <c r="AHQ5" i="1"/>
  <c r="AHP5" i="1"/>
  <c r="AHO5" i="1"/>
  <c r="AHN5" i="1"/>
  <c r="AHM5" i="1"/>
  <c r="AHL5" i="1"/>
  <c r="AHK5" i="1"/>
  <c r="AHJ5" i="1"/>
  <c r="AHI5" i="1"/>
  <c r="AHH5" i="1"/>
  <c r="AHG5" i="1"/>
  <c r="AHF5" i="1"/>
  <c r="AHE5" i="1"/>
  <c r="AHD5" i="1"/>
  <c r="AHC5" i="1"/>
  <c r="AHB5" i="1"/>
  <c r="AHA5" i="1"/>
  <c r="AGZ5" i="1"/>
  <c r="AGY5" i="1"/>
  <c r="AGX5" i="1"/>
  <c r="AGW5" i="1"/>
  <c r="AGV5" i="1"/>
  <c r="AGU5" i="1"/>
  <c r="AGT5" i="1"/>
  <c r="AGS5" i="1"/>
  <c r="AGR5" i="1"/>
  <c r="AGQ5" i="1"/>
  <c r="AGP5" i="1"/>
  <c r="AGO5" i="1"/>
  <c r="AGN5" i="1"/>
  <c r="AGM5" i="1"/>
  <c r="AGL5" i="1"/>
  <c r="AGK5" i="1"/>
  <c r="AGJ5" i="1"/>
  <c r="AGI5" i="1"/>
  <c r="AGH5" i="1"/>
  <c r="AGG5" i="1"/>
  <c r="AGF5" i="1"/>
  <c r="AGE5" i="1"/>
  <c r="AGD5" i="1"/>
  <c r="AGC5" i="1"/>
  <c r="AGB5" i="1"/>
  <c r="AGA5" i="1"/>
  <c r="AFZ5" i="1"/>
  <c r="AFY5" i="1"/>
  <c r="AFX5" i="1"/>
  <c r="AFW5" i="1"/>
  <c r="AFV5" i="1"/>
  <c r="AFU5" i="1"/>
  <c r="AFT5" i="1"/>
  <c r="AFS5" i="1"/>
  <c r="AFR5" i="1"/>
  <c r="AFQ5" i="1"/>
  <c r="AFP5" i="1"/>
  <c r="AFO5" i="1"/>
  <c r="AFN5" i="1"/>
  <c r="AFM5" i="1"/>
  <c r="AFL5" i="1"/>
  <c r="AFK5" i="1"/>
  <c r="AFJ5" i="1"/>
  <c r="AFI5" i="1"/>
  <c r="AFH5" i="1"/>
  <c r="AFG5" i="1"/>
  <c r="AFF5" i="1"/>
  <c r="AFE5" i="1"/>
  <c r="AFD5" i="1"/>
  <c r="AFC5" i="1"/>
  <c r="AFB5" i="1"/>
  <c r="AFA5" i="1"/>
  <c r="AEZ5" i="1"/>
  <c r="AEY5" i="1"/>
  <c r="AEX5" i="1"/>
  <c r="AEW5" i="1"/>
  <c r="AEV5" i="1"/>
  <c r="AEU5" i="1"/>
  <c r="AET5" i="1"/>
  <c r="AES5" i="1"/>
  <c r="AER5" i="1"/>
  <c r="AEQ5" i="1"/>
  <c r="AEP5" i="1"/>
  <c r="AEO5" i="1"/>
  <c r="AEN5" i="1"/>
  <c r="AEM5" i="1"/>
  <c r="AEL5" i="1"/>
  <c r="AEK5" i="1"/>
  <c r="AEJ5" i="1"/>
  <c r="AEI5" i="1"/>
  <c r="AEH5" i="1"/>
  <c r="AEG5" i="1"/>
  <c r="AEF5" i="1"/>
  <c r="AEE5" i="1"/>
  <c r="AED5" i="1"/>
  <c r="AEC5" i="1"/>
  <c r="AEB5" i="1"/>
  <c r="AEA5" i="1"/>
  <c r="ADZ5" i="1"/>
  <c r="ADY5" i="1"/>
  <c r="ADX5" i="1"/>
  <c r="ADW5" i="1"/>
  <c r="ADV5" i="1"/>
  <c r="ADU5" i="1"/>
  <c r="ADT5" i="1"/>
  <c r="ADS5" i="1"/>
  <c r="ADR5" i="1"/>
  <c r="ADQ5" i="1"/>
  <c r="ADP5" i="1"/>
  <c r="ADO5" i="1"/>
  <c r="ADN5" i="1"/>
  <c r="ADM5" i="1"/>
  <c r="ADL5" i="1"/>
  <c r="ADK5" i="1"/>
  <c r="ADJ5" i="1"/>
  <c r="ADI5" i="1"/>
  <c r="ADH5" i="1"/>
  <c r="ADG5" i="1"/>
  <c r="ADF5" i="1"/>
  <c r="ADE5" i="1"/>
  <c r="ADD5" i="1"/>
  <c r="ADC5" i="1"/>
  <c r="ADB5" i="1"/>
  <c r="ADA5" i="1"/>
  <c r="ACZ5" i="1"/>
  <c r="ACY5" i="1"/>
  <c r="ACX5" i="1"/>
  <c r="ACW5" i="1"/>
  <c r="ACV5" i="1"/>
  <c r="ACU5" i="1"/>
  <c r="ACT5" i="1"/>
  <c r="ACS5" i="1"/>
  <c r="ACR5" i="1"/>
  <c r="ACQ5" i="1"/>
  <c r="ACP5" i="1"/>
  <c r="ACO5" i="1"/>
  <c r="ACN5" i="1"/>
  <c r="ACM5" i="1"/>
  <c r="ACL5" i="1"/>
  <c r="ACK5" i="1"/>
  <c r="ACJ5" i="1"/>
  <c r="ACI5" i="1"/>
  <c r="ACH5" i="1"/>
  <c r="ACG5" i="1"/>
  <c r="ACF5" i="1"/>
  <c r="ACE5" i="1"/>
  <c r="ACD5" i="1"/>
  <c r="ACC5" i="1"/>
  <c r="ACB5" i="1"/>
  <c r="ACA5" i="1"/>
  <c r="ABZ5" i="1"/>
  <c r="ABY5" i="1"/>
  <c r="ABX5" i="1"/>
  <c r="ABW5" i="1"/>
  <c r="ABV5" i="1"/>
  <c r="ABU5" i="1"/>
  <c r="ABT5" i="1"/>
  <c r="ABS5" i="1"/>
  <c r="ABR5" i="1"/>
  <c r="ABQ5" i="1"/>
  <c r="ABP5" i="1"/>
  <c r="ABO5" i="1"/>
  <c r="ABN5" i="1"/>
  <c r="ABM5" i="1"/>
  <c r="ABL5" i="1"/>
  <c r="ABK5" i="1"/>
  <c r="ABJ5" i="1"/>
  <c r="ABI5" i="1"/>
  <c r="ABH5" i="1"/>
  <c r="ABG5" i="1"/>
  <c r="ABF5" i="1"/>
  <c r="ABE5" i="1"/>
  <c r="ABD5" i="1"/>
  <c r="ABC5" i="1"/>
  <c r="ABB5" i="1"/>
  <c r="ABA5" i="1"/>
  <c r="AAZ5" i="1"/>
  <c r="AAY5" i="1"/>
  <c r="AAX5" i="1"/>
  <c r="AAW5" i="1"/>
  <c r="AAV5" i="1"/>
  <c r="AAU5" i="1"/>
  <c r="AAT5" i="1"/>
  <c r="AAS5" i="1"/>
  <c r="AAR5" i="1"/>
  <c r="AAQ5" i="1"/>
  <c r="AAP5" i="1"/>
  <c r="AAO5" i="1"/>
  <c r="AAN5" i="1"/>
  <c r="AAM5" i="1"/>
  <c r="AAL5" i="1"/>
  <c r="AAK5" i="1"/>
  <c r="AAJ5" i="1"/>
  <c r="AAI5" i="1"/>
  <c r="AAH5" i="1"/>
  <c r="AAG5" i="1"/>
  <c r="AAF5" i="1"/>
  <c r="AAE5" i="1"/>
  <c r="AAD5" i="1"/>
  <c r="AAC5" i="1"/>
  <c r="AAB5" i="1"/>
  <c r="AAA5" i="1"/>
  <c r="ZZ5" i="1"/>
  <c r="ZY5" i="1"/>
  <c r="ZX5" i="1"/>
  <c r="ZW5" i="1"/>
  <c r="ZV5" i="1"/>
  <c r="ZU5" i="1"/>
  <c r="ZT5" i="1"/>
  <c r="ZS5" i="1"/>
  <c r="ZR5" i="1"/>
  <c r="ZQ5" i="1"/>
  <c r="ZP5" i="1"/>
  <c r="ZO5" i="1"/>
  <c r="ZN5" i="1"/>
  <c r="ZM5" i="1"/>
  <c r="ZL5" i="1"/>
  <c r="ZK5" i="1"/>
  <c r="ZJ5" i="1"/>
  <c r="ZI5" i="1"/>
  <c r="ZH5" i="1"/>
  <c r="ZG5" i="1"/>
  <c r="ZF5" i="1"/>
  <c r="ZE5" i="1"/>
  <c r="ZD5" i="1"/>
  <c r="ZC5" i="1"/>
  <c r="ZB5" i="1"/>
  <c r="ZA5" i="1"/>
  <c r="YZ5" i="1"/>
  <c r="YY5" i="1"/>
  <c r="YX5" i="1"/>
  <c r="YW5" i="1"/>
  <c r="YV5" i="1"/>
  <c r="YU5" i="1"/>
  <c r="YT5" i="1"/>
  <c r="YS5" i="1"/>
  <c r="YR5" i="1"/>
  <c r="YQ5" i="1"/>
  <c r="YP5" i="1"/>
  <c r="YO5" i="1"/>
  <c r="YN5" i="1"/>
  <c r="YM5" i="1"/>
  <c r="YL5" i="1"/>
  <c r="YK5" i="1"/>
  <c r="YJ5" i="1"/>
  <c r="YI5" i="1"/>
  <c r="YH5" i="1"/>
  <c r="YG5" i="1"/>
  <c r="YF5" i="1"/>
  <c r="YE5" i="1"/>
  <c r="YD5" i="1"/>
  <c r="YC5" i="1"/>
  <c r="YB5" i="1"/>
  <c r="YA5" i="1"/>
  <c r="XZ5" i="1"/>
  <c r="XY5" i="1"/>
  <c r="XX5" i="1"/>
  <c r="XW5" i="1"/>
  <c r="XV5" i="1"/>
  <c r="XU5" i="1"/>
  <c r="XT5" i="1"/>
  <c r="XS5" i="1"/>
  <c r="XR5" i="1"/>
  <c r="XQ5" i="1"/>
  <c r="XP5" i="1"/>
  <c r="XO5" i="1"/>
  <c r="XN5" i="1"/>
  <c r="XM5" i="1"/>
  <c r="XL5" i="1"/>
  <c r="XK5" i="1"/>
  <c r="XJ5" i="1"/>
  <c r="XI5" i="1"/>
  <c r="XH5" i="1"/>
  <c r="XG5" i="1"/>
  <c r="XF5" i="1"/>
  <c r="XE5" i="1"/>
  <c r="XD5" i="1"/>
  <c r="XC5" i="1"/>
  <c r="XB5" i="1"/>
  <c r="XA5" i="1"/>
  <c r="WZ5" i="1"/>
  <c r="WY5" i="1"/>
  <c r="WX5" i="1"/>
  <c r="WW5" i="1"/>
  <c r="WV5" i="1"/>
  <c r="WU5" i="1"/>
  <c r="WT5" i="1"/>
  <c r="WS5" i="1"/>
  <c r="WR5" i="1"/>
  <c r="WQ5" i="1"/>
  <c r="WP5" i="1"/>
  <c r="WO5" i="1"/>
  <c r="WN5" i="1"/>
  <c r="WM5" i="1"/>
  <c r="WL5" i="1"/>
  <c r="WK5" i="1"/>
  <c r="WJ5" i="1"/>
  <c r="WI5" i="1"/>
  <c r="WH5" i="1"/>
  <c r="WG5" i="1"/>
  <c r="WF5" i="1"/>
  <c r="WE5" i="1"/>
  <c r="WD5" i="1"/>
  <c r="WC5" i="1"/>
  <c r="WB5" i="1"/>
  <c r="WA5" i="1"/>
  <c r="VZ5" i="1"/>
  <c r="VY5" i="1"/>
  <c r="VX5" i="1"/>
  <c r="VW5" i="1"/>
  <c r="VV5" i="1"/>
  <c r="VU5" i="1"/>
  <c r="VT5" i="1"/>
  <c r="VS5" i="1"/>
  <c r="VR5" i="1"/>
  <c r="VQ5" i="1"/>
  <c r="VP5" i="1"/>
  <c r="VO5" i="1"/>
  <c r="VN5" i="1"/>
  <c r="VM5" i="1"/>
  <c r="VL5" i="1"/>
  <c r="VK5" i="1"/>
  <c r="VJ5" i="1"/>
  <c r="VI5" i="1"/>
  <c r="VH5" i="1"/>
  <c r="VG5" i="1"/>
  <c r="VF5" i="1"/>
  <c r="VE5" i="1"/>
  <c r="VD5" i="1"/>
  <c r="VC5" i="1"/>
  <c r="VB5" i="1"/>
  <c r="VA5" i="1"/>
  <c r="UZ5" i="1"/>
  <c r="UY5" i="1"/>
  <c r="UX5" i="1"/>
  <c r="UW5" i="1"/>
  <c r="UV5" i="1"/>
  <c r="UU5" i="1"/>
  <c r="UT5" i="1"/>
  <c r="US5" i="1"/>
  <c r="UR5" i="1"/>
  <c r="UQ5" i="1"/>
  <c r="UP5" i="1"/>
  <c r="UO5" i="1"/>
  <c r="UN5" i="1"/>
  <c r="UM5" i="1"/>
  <c r="UL5" i="1"/>
  <c r="UK5" i="1"/>
  <c r="UJ5" i="1"/>
  <c r="UI5" i="1"/>
  <c r="UH5" i="1"/>
  <c r="UG5" i="1"/>
  <c r="UF5" i="1"/>
  <c r="UE5" i="1"/>
  <c r="UD5" i="1"/>
  <c r="UC5" i="1"/>
  <c r="UB5" i="1"/>
  <c r="UA5" i="1"/>
  <c r="TZ5" i="1"/>
  <c r="TY5" i="1"/>
  <c r="TX5" i="1"/>
  <c r="TW5" i="1"/>
  <c r="TV5" i="1"/>
  <c r="TU5" i="1"/>
  <c r="TT5" i="1"/>
  <c r="TS5" i="1"/>
  <c r="TR5" i="1"/>
  <c r="TQ5" i="1"/>
  <c r="TP5" i="1"/>
  <c r="TO5" i="1"/>
  <c r="TN5" i="1"/>
  <c r="TM5" i="1"/>
  <c r="TL5" i="1"/>
  <c r="TK5" i="1"/>
  <c r="TJ5" i="1"/>
  <c r="TI5" i="1"/>
  <c r="TH5" i="1"/>
  <c r="TG5" i="1"/>
  <c r="TF5" i="1"/>
  <c r="TE5" i="1"/>
  <c r="TD5" i="1"/>
  <c r="TC5" i="1"/>
  <c r="TB5" i="1"/>
  <c r="TA5" i="1"/>
  <c r="SZ5" i="1"/>
  <c r="SY5" i="1"/>
  <c r="SX5" i="1"/>
  <c r="SW5" i="1"/>
  <c r="SV5" i="1"/>
  <c r="SU5" i="1"/>
  <c r="ST5" i="1"/>
  <c r="SS5" i="1"/>
  <c r="SR5" i="1"/>
  <c r="SQ5" i="1"/>
  <c r="SP5" i="1"/>
  <c r="SO5" i="1"/>
  <c r="SN5" i="1"/>
  <c r="SM5" i="1"/>
  <c r="SL5" i="1"/>
  <c r="SK5" i="1"/>
  <c r="SJ5" i="1"/>
  <c r="SI5" i="1"/>
  <c r="SH5" i="1"/>
  <c r="SG5" i="1"/>
  <c r="SF5" i="1"/>
  <c r="SE5" i="1"/>
  <c r="SD5" i="1"/>
  <c r="SC5" i="1"/>
  <c r="SB5" i="1"/>
  <c r="SA5" i="1"/>
  <c r="RZ5" i="1"/>
  <c r="RY5" i="1"/>
  <c r="RX5" i="1"/>
  <c r="RW5" i="1"/>
  <c r="RV5" i="1"/>
  <c r="RU5" i="1"/>
  <c r="RT5" i="1"/>
  <c r="RS5" i="1"/>
  <c r="RR5" i="1"/>
  <c r="RQ5" i="1"/>
  <c r="RP5" i="1"/>
  <c r="RO5" i="1"/>
  <c r="RN5" i="1"/>
  <c r="RM5" i="1"/>
  <c r="RL5" i="1"/>
  <c r="RK5" i="1"/>
  <c r="RJ5" i="1"/>
  <c r="RI5" i="1"/>
  <c r="RH5" i="1"/>
  <c r="RG5" i="1"/>
  <c r="RF5" i="1"/>
  <c r="RE5" i="1"/>
  <c r="RD5" i="1"/>
  <c r="RC5" i="1"/>
  <c r="RB5" i="1"/>
  <c r="RA5" i="1"/>
  <c r="QZ5" i="1"/>
  <c r="QY5" i="1"/>
  <c r="QX5" i="1"/>
  <c r="QW5" i="1"/>
  <c r="QV5" i="1"/>
  <c r="QU5" i="1"/>
  <c r="QT5" i="1"/>
  <c r="QS5" i="1"/>
  <c r="QR5" i="1"/>
  <c r="QQ5" i="1"/>
  <c r="QP5" i="1"/>
  <c r="QO5" i="1"/>
  <c r="QN5" i="1"/>
  <c r="QM5" i="1"/>
  <c r="QL5" i="1"/>
  <c r="QK5" i="1"/>
  <c r="QJ5" i="1"/>
  <c r="QI5" i="1"/>
  <c r="QH5" i="1"/>
  <c r="QG5" i="1"/>
  <c r="QF5" i="1"/>
  <c r="QE5" i="1"/>
  <c r="QD5" i="1"/>
  <c r="QC5" i="1"/>
  <c r="QB5" i="1"/>
  <c r="QA5" i="1"/>
  <c r="PZ5" i="1"/>
  <c r="PY5" i="1"/>
  <c r="PX5" i="1"/>
  <c r="PW5" i="1"/>
  <c r="PV5" i="1"/>
  <c r="PU5" i="1"/>
  <c r="PT5" i="1"/>
  <c r="PS5" i="1"/>
  <c r="PR5" i="1"/>
  <c r="PQ5" i="1"/>
  <c r="PP5" i="1"/>
  <c r="PO5" i="1"/>
  <c r="PN5" i="1"/>
  <c r="PM5" i="1"/>
  <c r="PL5" i="1"/>
  <c r="PK5" i="1"/>
  <c r="PJ5" i="1"/>
  <c r="PI5" i="1"/>
  <c r="PH5" i="1"/>
  <c r="PG5" i="1"/>
  <c r="PF5" i="1"/>
  <c r="PE5" i="1"/>
  <c r="PD5" i="1"/>
  <c r="PC5" i="1"/>
  <c r="PB5" i="1"/>
  <c r="PA5" i="1"/>
  <c r="OZ5" i="1"/>
  <c r="OY5" i="1"/>
  <c r="OX5" i="1"/>
  <c r="OW5" i="1"/>
  <c r="OV5" i="1"/>
  <c r="OU5" i="1"/>
  <c r="OT5" i="1"/>
  <c r="OS5" i="1"/>
  <c r="OR5" i="1"/>
  <c r="OQ5" i="1"/>
  <c r="OP5" i="1"/>
  <c r="OO5" i="1"/>
  <c r="ON5" i="1"/>
  <c r="OM5" i="1"/>
  <c r="OL5" i="1"/>
  <c r="OK5" i="1"/>
  <c r="OJ5" i="1"/>
  <c r="OI5" i="1"/>
  <c r="OH5" i="1"/>
  <c r="OG5" i="1"/>
  <c r="OF5" i="1"/>
  <c r="OE5" i="1"/>
  <c r="OD5" i="1"/>
  <c r="OC5" i="1"/>
  <c r="OB5" i="1"/>
  <c r="OA5" i="1"/>
  <c r="NZ5" i="1"/>
  <c r="NY5" i="1"/>
  <c r="NX5" i="1"/>
  <c r="NW5" i="1"/>
  <c r="NV5" i="1"/>
  <c r="NU5" i="1"/>
  <c r="NT5" i="1"/>
  <c r="NS5" i="1"/>
  <c r="NR5" i="1"/>
  <c r="NQ5" i="1"/>
  <c r="NP5" i="1"/>
  <c r="NO5" i="1"/>
  <c r="NN5" i="1"/>
  <c r="NM5" i="1"/>
  <c r="NL5" i="1"/>
  <c r="NK5" i="1"/>
  <c r="NJ5" i="1"/>
  <c r="NI5" i="1"/>
  <c r="NH5" i="1"/>
  <c r="NG5" i="1"/>
  <c r="NF5" i="1"/>
  <c r="NE5" i="1"/>
  <c r="ND5" i="1"/>
  <c r="NC5" i="1"/>
  <c r="NB5" i="1"/>
  <c r="NA5" i="1"/>
  <c r="MZ5" i="1"/>
  <c r="MY5" i="1"/>
  <c r="MX5" i="1"/>
  <c r="MW5" i="1"/>
  <c r="MV5" i="1"/>
  <c r="MU5" i="1"/>
  <c r="MT5" i="1"/>
  <c r="MS5" i="1"/>
  <c r="MR5" i="1"/>
  <c r="MQ5" i="1"/>
  <c r="MP5" i="1"/>
  <c r="MO5" i="1"/>
  <c r="MN5" i="1"/>
  <c r="MM5" i="1"/>
  <c r="ML5" i="1"/>
  <c r="MK5" i="1"/>
  <c r="MJ5" i="1"/>
  <c r="MI5" i="1"/>
  <c r="MH5" i="1"/>
  <c r="MG5" i="1"/>
  <c r="MF5" i="1"/>
  <c r="ME5" i="1"/>
  <c r="MD5" i="1"/>
  <c r="MC5" i="1"/>
  <c r="MB5" i="1"/>
  <c r="MA5" i="1"/>
  <c r="LZ5" i="1"/>
  <c r="LY5" i="1"/>
  <c r="LX5" i="1"/>
  <c r="LW5" i="1"/>
  <c r="LV5" i="1"/>
  <c r="LU5" i="1"/>
  <c r="LT5" i="1"/>
  <c r="LS5" i="1"/>
  <c r="LR5" i="1"/>
  <c r="LQ5" i="1"/>
  <c r="LP5" i="1"/>
  <c r="LO5" i="1"/>
  <c r="LN5" i="1"/>
  <c r="LM5" i="1"/>
  <c r="LL5" i="1"/>
  <c r="LK5" i="1"/>
  <c r="LJ5" i="1"/>
  <c r="LI5" i="1"/>
  <c r="LH5" i="1"/>
  <c r="LG5" i="1"/>
  <c r="LF5" i="1"/>
  <c r="LE5" i="1"/>
  <c r="LD5" i="1"/>
  <c r="LC5" i="1"/>
  <c r="LB5" i="1"/>
  <c r="LA5" i="1"/>
  <c r="KZ5" i="1"/>
  <c r="KY5" i="1"/>
  <c r="KX5" i="1"/>
  <c r="KW5" i="1"/>
  <c r="KV5" i="1"/>
  <c r="KU5" i="1"/>
  <c r="KT5" i="1"/>
  <c r="KS5" i="1"/>
  <c r="KR5" i="1"/>
  <c r="KQ5" i="1"/>
  <c r="KP5" i="1"/>
  <c r="KO5" i="1"/>
  <c r="KN5" i="1"/>
  <c r="KM5" i="1"/>
  <c r="KL5" i="1"/>
  <c r="KK5" i="1"/>
  <c r="KJ5" i="1"/>
  <c r="KI5" i="1"/>
  <c r="KH5" i="1"/>
  <c r="KG5" i="1"/>
  <c r="KF5" i="1"/>
  <c r="KE5" i="1"/>
  <c r="KD5" i="1"/>
  <c r="KC5" i="1"/>
  <c r="KB5" i="1"/>
  <c r="KA5" i="1"/>
  <c r="JZ5" i="1"/>
  <c r="JY5" i="1"/>
  <c r="JX5" i="1"/>
  <c r="JW5" i="1"/>
  <c r="JV5" i="1"/>
  <c r="JU5" i="1"/>
  <c r="JT5" i="1"/>
  <c r="JS5" i="1"/>
  <c r="JR5" i="1"/>
  <c r="JQ5" i="1"/>
  <c r="JP5" i="1"/>
  <c r="JO5" i="1"/>
  <c r="JN5" i="1"/>
  <c r="JM5" i="1"/>
  <c r="JL5" i="1"/>
  <c r="JK5" i="1"/>
  <c r="JJ5" i="1"/>
  <c r="JI5" i="1"/>
  <c r="JH5" i="1"/>
  <c r="JG5" i="1"/>
  <c r="JF5" i="1"/>
  <c r="JE5" i="1"/>
  <c r="JD5" i="1"/>
  <c r="JC5" i="1"/>
  <c r="JB5" i="1"/>
  <c r="JA5" i="1"/>
  <c r="IZ5" i="1"/>
  <c r="IY5" i="1"/>
  <c r="IX5" i="1"/>
  <c r="IW5" i="1"/>
  <c r="IV5" i="1"/>
  <c r="IU5" i="1"/>
  <c r="IT5" i="1"/>
  <c r="IS5" i="1"/>
  <c r="IR5" i="1"/>
  <c r="IQ5" i="1"/>
  <c r="IP5" i="1"/>
  <c r="IO5" i="1"/>
  <c r="IN5" i="1"/>
  <c r="IM5" i="1"/>
  <c r="IL5" i="1"/>
  <c r="IK5" i="1"/>
  <c r="IJ5" i="1"/>
  <c r="II5" i="1"/>
  <c r="IH5" i="1"/>
  <c r="IG5" i="1"/>
  <c r="IF5" i="1"/>
  <c r="IE5" i="1"/>
  <c r="ID5" i="1"/>
  <c r="IC5" i="1"/>
  <c r="IB5" i="1"/>
  <c r="IA5" i="1"/>
  <c r="HZ5" i="1"/>
  <c r="HY5" i="1"/>
  <c r="HX5" i="1"/>
  <c r="HW5" i="1"/>
  <c r="HV5" i="1"/>
  <c r="HU5" i="1"/>
  <c r="HT5" i="1"/>
  <c r="HS5" i="1"/>
  <c r="HR5" i="1"/>
  <c r="HQ5" i="1"/>
  <c r="HP5" i="1"/>
  <c r="HO5" i="1"/>
  <c r="HN5" i="1"/>
  <c r="HM5" i="1"/>
  <c r="HL5" i="1"/>
  <c r="HK5" i="1"/>
  <c r="HJ5" i="1"/>
  <c r="HI5" i="1"/>
  <c r="HH5" i="1"/>
  <c r="HG5" i="1"/>
  <c r="HF5" i="1"/>
  <c r="HE5" i="1"/>
  <c r="HD5" i="1"/>
  <c r="HC5" i="1"/>
  <c r="HB5" i="1"/>
  <c r="HA5" i="1"/>
  <c r="GZ5" i="1"/>
  <c r="GY5" i="1"/>
  <c r="GX5" i="1"/>
  <c r="GW5" i="1"/>
  <c r="GV5" i="1"/>
  <c r="GU5" i="1"/>
  <c r="GT5" i="1"/>
  <c r="GS5" i="1"/>
  <c r="GR5" i="1"/>
  <c r="GQ5" i="1"/>
  <c r="GP5" i="1"/>
  <c r="GO5" i="1"/>
  <c r="GN5" i="1"/>
  <c r="GM5" i="1"/>
  <c r="GL5" i="1"/>
  <c r="GK5" i="1"/>
  <c r="GJ5" i="1"/>
  <c r="GI5" i="1"/>
  <c r="GH5" i="1"/>
  <c r="GG5" i="1"/>
  <c r="GF5" i="1"/>
  <c r="GE5" i="1"/>
  <c r="GD5" i="1"/>
  <c r="GC5" i="1"/>
  <c r="GB5" i="1"/>
  <c r="GA5" i="1"/>
  <c r="FZ5" i="1"/>
  <c r="FY5" i="1"/>
  <c r="FX5" i="1"/>
  <c r="FW5" i="1"/>
  <c r="FV5" i="1"/>
  <c r="FU5" i="1"/>
  <c r="FT5" i="1"/>
  <c r="FS5" i="1"/>
  <c r="FR5" i="1"/>
  <c r="FQ5" i="1"/>
  <c r="FP5" i="1"/>
  <c r="FO5" i="1"/>
  <c r="FN5" i="1"/>
  <c r="FM5" i="1"/>
  <c r="FL5" i="1"/>
  <c r="FK5" i="1"/>
  <c r="FJ5" i="1"/>
  <c r="FI5" i="1"/>
  <c r="FH5" i="1"/>
  <c r="FG5" i="1"/>
  <c r="FF5" i="1"/>
  <c r="FE5" i="1"/>
  <c r="FD5" i="1"/>
  <c r="FC5" i="1"/>
  <c r="FB5" i="1"/>
  <c r="FA5" i="1"/>
  <c r="EZ5" i="1"/>
  <c r="EY5" i="1"/>
  <c r="EX5" i="1"/>
  <c r="EW5" i="1"/>
  <c r="EV5" i="1"/>
  <c r="EU5" i="1"/>
  <c r="ET5" i="1"/>
  <c r="ES5" i="1"/>
  <c r="ER5" i="1"/>
  <c r="EQ5" i="1"/>
  <c r="EP5" i="1"/>
  <c r="EO5" i="1"/>
  <c r="EN5" i="1"/>
  <c r="EM5" i="1"/>
  <c r="EL5" i="1"/>
  <c r="EK5" i="1"/>
  <c r="EJ5" i="1"/>
  <c r="EI5" i="1"/>
  <c r="EH5" i="1"/>
  <c r="EG5" i="1"/>
  <c r="EF5" i="1"/>
  <c r="EE5" i="1"/>
  <c r="ED5" i="1"/>
  <c r="EC5" i="1"/>
  <c r="EB5" i="1"/>
  <c r="EA5" i="1"/>
  <c r="DZ5" i="1"/>
  <c r="DY5" i="1"/>
  <c r="DX5" i="1"/>
  <c r="DW5" i="1"/>
  <c r="DV5" i="1"/>
  <c r="DU5" i="1"/>
  <c r="DT5" i="1"/>
  <c r="DS5" i="1"/>
  <c r="DR5" i="1"/>
  <c r="DQ5" i="1"/>
  <c r="DP5" i="1"/>
  <c r="DO5" i="1"/>
  <c r="DN5" i="1"/>
  <c r="DM5" i="1"/>
  <c r="DL5" i="1"/>
  <c r="DK5" i="1"/>
  <c r="DJ5" i="1"/>
  <c r="DI5" i="1"/>
  <c r="DH5" i="1"/>
  <c r="DG5" i="1"/>
  <c r="DF5" i="1"/>
  <c r="DE5" i="1"/>
  <c r="DD5" i="1"/>
  <c r="DC5" i="1"/>
  <c r="DB5" i="1"/>
  <c r="DA5" i="1"/>
  <c r="CZ5" i="1"/>
  <c r="CY5" i="1"/>
  <c r="CX5" i="1"/>
  <c r="CW5" i="1"/>
  <c r="CV5" i="1"/>
  <c r="CU5" i="1"/>
  <c r="CT5" i="1"/>
  <c r="CS5" i="1"/>
  <c r="CR5" i="1"/>
  <c r="CQ5" i="1"/>
  <c r="CP5" i="1"/>
  <c r="CO5" i="1"/>
  <c r="CN5" i="1"/>
  <c r="CM5" i="1"/>
  <c r="CL5" i="1"/>
  <c r="CK5" i="1"/>
  <c r="CJ5" i="1"/>
  <c r="CI5" i="1"/>
  <c r="CH5" i="1"/>
  <c r="CG5" i="1"/>
  <c r="CF5" i="1"/>
  <c r="CE5" i="1"/>
  <c r="CD5" i="1"/>
  <c r="CC5" i="1"/>
  <c r="CB5" i="1"/>
  <c r="CA5" i="1"/>
  <c r="BZ5" i="1"/>
  <c r="BY5" i="1"/>
  <c r="BX5" i="1"/>
  <c r="BW5" i="1"/>
  <c r="BV5" i="1"/>
  <c r="BU5" i="1"/>
  <c r="BT5" i="1"/>
  <c r="BS5" i="1"/>
  <c r="BR5" i="1"/>
  <c r="BQ5" i="1"/>
  <c r="BP5" i="1"/>
  <c r="BO5" i="1"/>
  <c r="BN5" i="1"/>
  <c r="BM5" i="1"/>
  <c r="BL5" i="1"/>
  <c r="BK5" i="1"/>
  <c r="BJ5" i="1"/>
  <c r="BI5" i="1"/>
  <c r="BH5" i="1"/>
  <c r="BG5" i="1"/>
  <c r="BF5" i="1"/>
  <c r="BE5" i="1"/>
  <c r="BD5" i="1"/>
  <c r="BC5" i="1"/>
  <c r="BB5" i="1"/>
  <c r="BA5" i="1"/>
  <c r="AZ5" i="1"/>
  <c r="AY5" i="1"/>
  <c r="AX5" i="1"/>
  <c r="AW5" i="1"/>
  <c r="AV5" i="1"/>
  <c r="AU5" i="1"/>
  <c r="AT5" i="1"/>
  <c r="AS5" i="1"/>
  <c r="AR5" i="1"/>
  <c r="AQ5" i="1"/>
  <c r="AP5" i="1"/>
  <c r="AO5" i="1"/>
  <c r="AN5" i="1"/>
  <c r="AM5" i="1"/>
  <c r="AL5" i="1"/>
  <c r="AK5" i="1"/>
  <c r="AJ5" i="1"/>
  <c r="AI5" i="1"/>
  <c r="AH5" i="1"/>
  <c r="AG5" i="1"/>
  <c r="AF5" i="1"/>
  <c r="AE5" i="1"/>
  <c r="AD5" i="1"/>
  <c r="AC5" i="1"/>
  <c r="AB5" i="1"/>
  <c r="AA5" i="1"/>
  <c r="Z5" i="1"/>
  <c r="Y5" i="1"/>
  <c r="X5" i="1"/>
  <c r="W5" i="1"/>
  <c r="V5" i="1"/>
  <c r="U5" i="1"/>
  <c r="T5" i="1"/>
  <c r="S5" i="1"/>
  <c r="R5" i="1"/>
  <c r="Q5" i="1"/>
  <c r="P5" i="1"/>
  <c r="O5" i="1"/>
  <c r="N5" i="1"/>
  <c r="M5" i="1"/>
  <c r="L5" i="1"/>
  <c r="K5" i="1"/>
  <c r="J5" i="1"/>
  <c r="I5" i="1"/>
  <c r="H5" i="1"/>
  <c r="G5" i="1"/>
  <c r="F5" i="1"/>
  <c r="E5" i="1"/>
  <c r="BDI4" i="1"/>
  <c r="BDH4" i="1"/>
  <c r="BDG4" i="1"/>
  <c r="BDF4" i="1"/>
  <c r="BDE4" i="1"/>
  <c r="BDD4" i="1"/>
  <c r="BDC4" i="1"/>
  <c r="BDB4" i="1"/>
  <c r="BDA4" i="1"/>
  <c r="BCZ4" i="1"/>
  <c r="BCY4" i="1"/>
  <c r="BCX4" i="1"/>
  <c r="BCW4" i="1"/>
  <c r="BCV4" i="1"/>
  <c r="BCU4" i="1"/>
  <c r="BCT4" i="1"/>
  <c r="BCS4" i="1"/>
  <c r="BCR4" i="1"/>
  <c r="BCQ4" i="1"/>
  <c r="BCP4" i="1"/>
  <c r="BCO4" i="1"/>
  <c r="BCN4" i="1"/>
  <c r="BCM4" i="1"/>
  <c r="BCL4" i="1"/>
  <c r="BCK4" i="1"/>
  <c r="BCJ4" i="1"/>
  <c r="BCI4" i="1"/>
  <c r="BCH4" i="1"/>
  <c r="BCG4" i="1"/>
  <c r="BCF4" i="1"/>
  <c r="BCE4" i="1"/>
  <c r="BCD4" i="1"/>
  <c r="BCC4" i="1"/>
  <c r="BCB4" i="1"/>
  <c r="BCA4" i="1"/>
  <c r="BBZ4" i="1"/>
  <c r="BBY4" i="1"/>
  <c r="BBX4" i="1"/>
  <c r="BBW4" i="1"/>
  <c r="BBV4" i="1"/>
  <c r="BBU4" i="1"/>
  <c r="BBT4" i="1"/>
  <c r="BBS4" i="1"/>
  <c r="BBR4" i="1"/>
  <c r="BBQ4" i="1"/>
  <c r="BBP4" i="1"/>
  <c r="BBO4" i="1"/>
  <c r="BBN4" i="1"/>
  <c r="BBM4" i="1"/>
  <c r="BBL4" i="1"/>
  <c r="BBK4" i="1"/>
  <c r="BBJ4" i="1"/>
  <c r="BBI4" i="1"/>
  <c r="BBH4" i="1"/>
  <c r="BBG4" i="1"/>
  <c r="BBF4" i="1"/>
  <c r="BBE4" i="1"/>
  <c r="BBD4" i="1"/>
  <c r="BBC4" i="1"/>
  <c r="BBB4" i="1"/>
  <c r="BBA4" i="1"/>
  <c r="BAZ4" i="1"/>
  <c r="BAY4" i="1"/>
  <c r="BAX4" i="1"/>
  <c r="BAW4" i="1"/>
  <c r="BAV4" i="1"/>
  <c r="BAU4" i="1"/>
  <c r="BAT4" i="1"/>
  <c r="BAS4" i="1"/>
  <c r="BAR4" i="1"/>
  <c r="BAQ4" i="1"/>
  <c r="BAP4" i="1"/>
  <c r="BAO4" i="1"/>
  <c r="BAN4" i="1"/>
  <c r="BAM4" i="1"/>
  <c r="BAL4" i="1"/>
  <c r="BAK4" i="1"/>
  <c r="BAJ4" i="1"/>
  <c r="BAI4" i="1"/>
  <c r="BAH4" i="1"/>
  <c r="BAG4" i="1"/>
  <c r="BAF4" i="1"/>
  <c r="BAE4" i="1"/>
  <c r="BAD4" i="1"/>
  <c r="BAC4" i="1"/>
  <c r="BAB4" i="1"/>
  <c r="BAA4" i="1"/>
  <c r="AZZ4" i="1"/>
  <c r="AZY4" i="1"/>
  <c r="AZX4" i="1"/>
  <c r="AZW4" i="1"/>
  <c r="AZV4" i="1"/>
  <c r="AZU4" i="1"/>
  <c r="AZT4" i="1"/>
  <c r="AZS4" i="1"/>
  <c r="AZR4" i="1"/>
  <c r="AZQ4" i="1"/>
  <c r="AZP4" i="1"/>
  <c r="AZO4" i="1"/>
  <c r="AZN4" i="1"/>
  <c r="AZM4" i="1"/>
  <c r="AZL4" i="1"/>
  <c r="AZK4" i="1"/>
  <c r="AZJ4" i="1"/>
  <c r="AZI4" i="1"/>
  <c r="AZH4" i="1"/>
  <c r="AZG4" i="1"/>
  <c r="AZF4" i="1"/>
  <c r="AZE4" i="1"/>
  <c r="AZD4" i="1"/>
  <c r="AZC4" i="1"/>
  <c r="AZB4" i="1"/>
  <c r="AZA4" i="1"/>
  <c r="AYZ4" i="1"/>
  <c r="AYY4" i="1"/>
  <c r="AYX4" i="1"/>
  <c r="AYW4" i="1"/>
  <c r="AYV4" i="1"/>
  <c r="AYU4" i="1"/>
  <c r="AYT4" i="1"/>
  <c r="AYS4" i="1"/>
  <c r="AYR4" i="1"/>
  <c r="AYQ4" i="1"/>
  <c r="AYP4" i="1"/>
  <c r="AYO4" i="1"/>
  <c r="AYN4" i="1"/>
  <c r="AYM4" i="1"/>
  <c r="AYL4" i="1"/>
  <c r="AYK4" i="1"/>
  <c r="AYJ4" i="1"/>
  <c r="AYI4" i="1"/>
  <c r="AYH4" i="1"/>
  <c r="AYG4" i="1"/>
  <c r="AYF4" i="1"/>
  <c r="AYE4" i="1"/>
  <c r="AYD4" i="1"/>
  <c r="AYC4" i="1"/>
  <c r="AYB4" i="1"/>
  <c r="AYA4" i="1"/>
  <c r="AXZ4" i="1"/>
  <c r="AXY4" i="1"/>
  <c r="AXX4" i="1"/>
  <c r="AXW4" i="1"/>
  <c r="AXV4" i="1"/>
  <c r="AXU4" i="1"/>
  <c r="AXT4" i="1"/>
  <c r="AXS4" i="1"/>
  <c r="AXR4" i="1"/>
  <c r="AXQ4" i="1"/>
  <c r="AXP4" i="1"/>
  <c r="AXO4" i="1"/>
  <c r="AXN4" i="1"/>
  <c r="AXM4" i="1"/>
  <c r="AXL4" i="1"/>
  <c r="AXK4" i="1"/>
  <c r="AXJ4" i="1"/>
  <c r="AXI4" i="1"/>
  <c r="AXH4" i="1"/>
  <c r="AXG4" i="1"/>
  <c r="AXF4" i="1"/>
  <c r="AXE4" i="1"/>
  <c r="AXD4" i="1"/>
  <c r="AXC4" i="1"/>
  <c r="AXB4" i="1"/>
  <c r="AXA4" i="1"/>
  <c r="AWZ4" i="1"/>
  <c r="AWY4" i="1"/>
  <c r="AWX4" i="1"/>
  <c r="AWW4" i="1"/>
  <c r="AWV4" i="1"/>
  <c r="AWU4" i="1"/>
  <c r="AWT4" i="1"/>
  <c r="AWS4" i="1"/>
  <c r="AWR4" i="1"/>
  <c r="AWQ4" i="1"/>
  <c r="AWP4" i="1"/>
  <c r="AWO4" i="1"/>
  <c r="AWN4" i="1"/>
  <c r="AWM4" i="1"/>
  <c r="AWL4" i="1"/>
  <c r="AWK4" i="1"/>
  <c r="AWJ4" i="1"/>
  <c r="AWI4" i="1"/>
  <c r="AWH4" i="1"/>
  <c r="AWG4" i="1"/>
  <c r="AWF4" i="1"/>
  <c r="AWE4" i="1"/>
  <c r="AWD4" i="1"/>
  <c r="AWC4" i="1"/>
  <c r="AWB4" i="1"/>
  <c r="AWA4" i="1"/>
  <c r="AVZ4" i="1"/>
  <c r="AVY4" i="1"/>
  <c r="AVX4" i="1"/>
  <c r="AVW4" i="1"/>
  <c r="AVV4" i="1"/>
  <c r="AVU4" i="1"/>
  <c r="AVT4" i="1"/>
  <c r="AVS4" i="1"/>
  <c r="AVR4" i="1"/>
  <c r="AVQ4" i="1"/>
  <c r="AVP4" i="1"/>
  <c r="AVO4" i="1"/>
  <c r="AVN4" i="1"/>
  <c r="AVM4" i="1"/>
  <c r="AVL4" i="1"/>
  <c r="AVK4" i="1"/>
  <c r="AVJ4" i="1"/>
  <c r="AVI4" i="1"/>
  <c r="AVH4" i="1"/>
  <c r="AVG4" i="1"/>
  <c r="AVF4" i="1"/>
  <c r="AVE4" i="1"/>
  <c r="AVD4" i="1"/>
  <c r="AVC4" i="1"/>
  <c r="AVB4" i="1"/>
  <c r="AVA4" i="1"/>
  <c r="AUZ4" i="1"/>
  <c r="AUY4" i="1"/>
  <c r="AUX4" i="1"/>
  <c r="AUW4" i="1"/>
  <c r="AUV4" i="1"/>
  <c r="AUU4" i="1"/>
  <c r="AUT4" i="1"/>
  <c r="AUS4" i="1"/>
  <c r="AUR4" i="1"/>
  <c r="AUQ4" i="1"/>
  <c r="AUP4" i="1"/>
  <c r="AUO4" i="1"/>
  <c r="AUN4" i="1"/>
  <c r="AUM4" i="1"/>
  <c r="AUL4" i="1"/>
  <c r="AUK4" i="1"/>
  <c r="AUJ4" i="1"/>
  <c r="AUI4" i="1"/>
  <c r="AUH4" i="1"/>
  <c r="AUG4" i="1"/>
  <c r="AUF4" i="1"/>
  <c r="AUE4" i="1"/>
  <c r="AUD4" i="1"/>
  <c r="AUC4" i="1"/>
  <c r="AUB4" i="1"/>
  <c r="AUA4" i="1"/>
  <c r="ATZ4" i="1"/>
  <c r="ATY4" i="1"/>
  <c r="ATX4" i="1"/>
  <c r="ATW4" i="1"/>
  <c r="ATV4" i="1"/>
  <c r="ATU4" i="1"/>
  <c r="ATT4" i="1"/>
  <c r="ATS4" i="1"/>
  <c r="ATR4" i="1"/>
  <c r="ATQ4" i="1"/>
  <c r="ATP4" i="1"/>
  <c r="ATO4" i="1"/>
  <c r="ATN4" i="1"/>
  <c r="ATM4" i="1"/>
  <c r="ATL4" i="1"/>
  <c r="ATK4" i="1"/>
  <c r="ATJ4" i="1"/>
  <c r="ATI4" i="1"/>
  <c r="ATH4" i="1"/>
  <c r="ATG4" i="1"/>
  <c r="ATF4" i="1"/>
  <c r="ATE4" i="1"/>
  <c r="ATD4" i="1"/>
  <c r="ATC4" i="1"/>
  <c r="ATB4" i="1"/>
  <c r="ATA4" i="1"/>
  <c r="ASZ4" i="1"/>
  <c r="ASY4" i="1"/>
  <c r="ASX4" i="1"/>
  <c r="ASW4" i="1"/>
  <c r="ASV4" i="1"/>
  <c r="ASU4" i="1"/>
  <c r="AST4" i="1"/>
  <c r="ASS4" i="1"/>
  <c r="ASR4" i="1"/>
  <c r="ASQ4" i="1"/>
  <c r="ASP4" i="1"/>
  <c r="ASO4" i="1"/>
  <c r="ASN4" i="1"/>
  <c r="ASM4" i="1"/>
  <c r="ASL4" i="1"/>
  <c r="ASK4" i="1"/>
  <c r="ASJ4" i="1"/>
  <c r="ASI4" i="1"/>
  <c r="ASH4" i="1"/>
  <c r="ASG4" i="1"/>
  <c r="ASF4" i="1"/>
  <c r="ASE4" i="1"/>
  <c r="ASD4" i="1"/>
  <c r="ASC4" i="1"/>
  <c r="ASB4" i="1"/>
  <c r="ASA4" i="1"/>
  <c r="ARZ4" i="1"/>
  <c r="ARY4" i="1"/>
  <c r="ARX4" i="1"/>
  <c r="ARW4" i="1"/>
  <c r="ARV4" i="1"/>
  <c r="ARU4" i="1"/>
  <c r="ART4" i="1"/>
  <c r="ARS4" i="1"/>
  <c r="ARR4" i="1"/>
  <c r="ARQ4" i="1"/>
  <c r="ARP4" i="1"/>
  <c r="ARO4" i="1"/>
  <c r="ARN4" i="1"/>
  <c r="ARM4" i="1"/>
  <c r="ARL4" i="1"/>
  <c r="ARK4" i="1"/>
  <c r="ARJ4" i="1"/>
  <c r="ARI4" i="1"/>
  <c r="ARH4" i="1"/>
  <c r="ARG4" i="1"/>
  <c r="ARF4" i="1"/>
  <c r="ARE4" i="1"/>
  <c r="ARD4" i="1"/>
  <c r="ARC4" i="1"/>
  <c r="ARB4" i="1"/>
  <c r="ARA4" i="1"/>
  <c r="AQZ4" i="1"/>
  <c r="AQY4" i="1"/>
  <c r="AQX4" i="1"/>
  <c r="AQW4" i="1"/>
  <c r="AQV4" i="1"/>
  <c r="AQU4" i="1"/>
  <c r="AQT4" i="1"/>
  <c r="AQS4" i="1"/>
  <c r="AQR4" i="1"/>
  <c r="AQQ4" i="1"/>
  <c r="AQP4" i="1"/>
  <c r="AQO4" i="1"/>
  <c r="AQN4" i="1"/>
  <c r="AQM4" i="1"/>
  <c r="AQL4" i="1"/>
  <c r="AQK4" i="1"/>
  <c r="AQJ4" i="1"/>
  <c r="AQI4" i="1"/>
  <c r="AQH4" i="1"/>
  <c r="AQG4" i="1"/>
  <c r="AQF4" i="1"/>
  <c r="AQE4" i="1"/>
  <c r="AQD4" i="1"/>
  <c r="AQC4" i="1"/>
  <c r="AQB4" i="1"/>
  <c r="AQA4" i="1"/>
  <c r="APZ4" i="1"/>
  <c r="APY4" i="1"/>
  <c r="APX4" i="1"/>
  <c r="APW4" i="1"/>
  <c r="APV4" i="1"/>
  <c r="APU4" i="1"/>
  <c r="APT4" i="1"/>
  <c r="APS4" i="1"/>
  <c r="APR4" i="1"/>
  <c r="APQ4" i="1"/>
  <c r="APP4" i="1"/>
  <c r="APO4" i="1"/>
  <c r="APN4" i="1"/>
  <c r="APM4" i="1"/>
  <c r="APL4" i="1"/>
  <c r="APK4" i="1"/>
  <c r="APJ4" i="1"/>
  <c r="API4" i="1"/>
  <c r="APH4" i="1"/>
  <c r="APG4" i="1"/>
  <c r="APF4" i="1"/>
  <c r="APE4" i="1"/>
  <c r="APD4" i="1"/>
  <c r="APC4" i="1"/>
  <c r="APB4" i="1"/>
  <c r="APA4" i="1"/>
  <c r="AOZ4" i="1"/>
  <c r="AOY4" i="1"/>
  <c r="AOX4" i="1"/>
  <c r="AOW4" i="1"/>
  <c r="AOV4" i="1"/>
  <c r="AOU4" i="1"/>
  <c r="AOT4" i="1"/>
  <c r="AOS4" i="1"/>
  <c r="AOR4" i="1"/>
  <c r="AOQ4" i="1"/>
  <c r="AOP4" i="1"/>
  <c r="AOO4" i="1"/>
  <c r="AON4" i="1"/>
  <c r="AOM4" i="1"/>
  <c r="AOL4" i="1"/>
  <c r="AOK4" i="1"/>
  <c r="AOJ4" i="1"/>
  <c r="AOI4" i="1"/>
  <c r="AOH4" i="1"/>
  <c r="AOG4" i="1"/>
  <c r="AOF4" i="1"/>
  <c r="AOE4" i="1"/>
  <c r="AOD4" i="1"/>
  <c r="AOC4" i="1"/>
  <c r="AOB4" i="1"/>
  <c r="AOA4" i="1"/>
  <c r="ANZ4" i="1"/>
  <c r="ANY4" i="1"/>
  <c r="ANX4" i="1"/>
  <c r="ANW4" i="1"/>
  <c r="ANV4" i="1"/>
  <c r="ANU4" i="1"/>
  <c r="ANT4" i="1"/>
  <c r="ANS4" i="1"/>
  <c r="ANR4" i="1"/>
  <c r="ANQ4" i="1"/>
  <c r="ANP4" i="1"/>
  <c r="ANO4" i="1"/>
  <c r="ANN4" i="1"/>
  <c r="ANM4" i="1"/>
  <c r="ANL4" i="1"/>
  <c r="ANK4" i="1"/>
  <c r="ANJ4" i="1"/>
  <c r="ANI4" i="1"/>
  <c r="ANH4" i="1"/>
  <c r="ANG4" i="1"/>
  <c r="ANF4" i="1"/>
  <c r="ANE4" i="1"/>
  <c r="AND4" i="1"/>
  <c r="ANC4" i="1"/>
  <c r="ANB4" i="1"/>
  <c r="ANA4" i="1"/>
  <c r="AMZ4" i="1"/>
  <c r="AMY4" i="1"/>
  <c r="AMX4" i="1"/>
  <c r="AMW4" i="1"/>
  <c r="AMV4" i="1"/>
  <c r="AMU4" i="1"/>
  <c r="AMT4" i="1"/>
  <c r="AMS4" i="1"/>
  <c r="AMR4" i="1"/>
  <c r="AMQ4" i="1"/>
  <c r="AMP4" i="1"/>
  <c r="AMO4" i="1"/>
  <c r="AMN4" i="1"/>
  <c r="AMM4" i="1"/>
  <c r="AML4" i="1"/>
  <c r="AMK4" i="1"/>
  <c r="AMJ4" i="1"/>
  <c r="AMI4" i="1"/>
  <c r="AMH4" i="1"/>
  <c r="AMG4" i="1"/>
  <c r="AMF4" i="1"/>
  <c r="AME4" i="1"/>
  <c r="AMD4" i="1"/>
  <c r="AMC4" i="1"/>
  <c r="AMB4" i="1"/>
  <c r="AMA4" i="1"/>
  <c r="ALZ4" i="1"/>
  <c r="ALY4" i="1"/>
  <c r="ALX4" i="1"/>
  <c r="ALW4" i="1"/>
  <c r="ALV4" i="1"/>
  <c r="ALU4" i="1"/>
  <c r="ALT4" i="1"/>
  <c r="ALS4" i="1"/>
  <c r="ALR4" i="1"/>
  <c r="ALQ4" i="1"/>
  <c r="ALP4" i="1"/>
  <c r="ALO4" i="1"/>
  <c r="ALN4" i="1"/>
  <c r="ALM4" i="1"/>
  <c r="ALL4" i="1"/>
  <c r="ALK4" i="1"/>
  <c r="ALJ4" i="1"/>
  <c r="ALI4" i="1"/>
  <c r="ALH4" i="1"/>
  <c r="ALG4" i="1"/>
  <c r="ALF4" i="1"/>
  <c r="ALE4" i="1"/>
  <c r="ALD4" i="1"/>
  <c r="ALC4" i="1"/>
  <c r="ALB4" i="1"/>
  <c r="ALA4" i="1"/>
  <c r="AKZ4" i="1"/>
  <c r="AKY4" i="1"/>
  <c r="AKX4" i="1"/>
  <c r="AKW4" i="1"/>
  <c r="AKV4" i="1"/>
  <c r="AKU4" i="1"/>
  <c r="AKT4" i="1"/>
  <c r="AKS4" i="1"/>
  <c r="AKR4" i="1"/>
  <c r="AKQ4" i="1"/>
  <c r="AKP4" i="1"/>
  <c r="AKO4" i="1"/>
  <c r="AKN4" i="1"/>
  <c r="AKM4" i="1"/>
  <c r="AKL4" i="1"/>
  <c r="AKK4" i="1"/>
  <c r="AKJ4" i="1"/>
  <c r="AKI4" i="1"/>
  <c r="AKH4" i="1"/>
  <c r="AKG4" i="1"/>
  <c r="AKF4" i="1"/>
  <c r="AKE4" i="1"/>
  <c r="AKD4" i="1"/>
  <c r="AKC4" i="1"/>
  <c r="AKB4" i="1"/>
  <c r="AKA4" i="1"/>
  <c r="AJZ4" i="1"/>
  <c r="AJY4" i="1"/>
  <c r="AJX4" i="1"/>
  <c r="AJW4" i="1"/>
  <c r="AJV4" i="1"/>
  <c r="AJU4" i="1"/>
  <c r="AJT4" i="1"/>
  <c r="AJS4" i="1"/>
  <c r="AJR4" i="1"/>
  <c r="AJQ4" i="1"/>
  <c r="AJP4" i="1"/>
  <c r="AJO4" i="1"/>
  <c r="AJN4" i="1"/>
  <c r="AJM4" i="1"/>
  <c r="AJL4" i="1"/>
  <c r="AJK4" i="1"/>
  <c r="AJJ4" i="1"/>
  <c r="AJI4" i="1"/>
  <c r="AJH4" i="1"/>
  <c r="AJG4" i="1"/>
  <c r="AJF4" i="1"/>
  <c r="AJE4" i="1"/>
  <c r="AJD4" i="1"/>
  <c r="AJC4" i="1"/>
  <c r="AJB4" i="1"/>
  <c r="AJA4" i="1"/>
  <c r="AIZ4" i="1"/>
  <c r="AIY4" i="1"/>
  <c r="AIX4" i="1"/>
  <c r="AIW4" i="1"/>
  <c r="AIV4" i="1"/>
  <c r="AIU4" i="1"/>
  <c r="AIT4" i="1"/>
  <c r="AIS4" i="1"/>
  <c r="AIR4" i="1"/>
  <c r="AIQ4" i="1"/>
  <c r="AIP4" i="1"/>
  <c r="AIO4" i="1"/>
  <c r="AIN4" i="1"/>
  <c r="AIM4" i="1"/>
  <c r="AIL4" i="1"/>
  <c r="AIK4" i="1"/>
  <c r="AIJ4" i="1"/>
  <c r="AII4" i="1"/>
  <c r="AIH4" i="1"/>
  <c r="AIG4" i="1"/>
  <c r="AIF4" i="1"/>
  <c r="AIE4" i="1"/>
  <c r="AID4" i="1"/>
  <c r="AIC4" i="1"/>
  <c r="AIB4" i="1"/>
  <c r="AIA4" i="1"/>
  <c r="AHZ4" i="1"/>
  <c r="AHY4" i="1"/>
  <c r="AHX4" i="1"/>
  <c r="AHW4" i="1"/>
  <c r="AHV4" i="1"/>
  <c r="AHU4" i="1"/>
  <c r="AHT4" i="1"/>
  <c r="AHS4" i="1"/>
  <c r="AHR4" i="1"/>
  <c r="AHQ4" i="1"/>
  <c r="AHP4" i="1"/>
  <c r="AHO4" i="1"/>
  <c r="AHN4" i="1"/>
  <c r="AHM4" i="1"/>
  <c r="AHL4" i="1"/>
  <c r="AHK4" i="1"/>
  <c r="AHJ4" i="1"/>
  <c r="AHI4" i="1"/>
  <c r="AHH4" i="1"/>
  <c r="AHG4" i="1"/>
  <c r="AHF4" i="1"/>
  <c r="AHE4" i="1"/>
  <c r="AHD4" i="1"/>
  <c r="AHC4" i="1"/>
  <c r="AHB4" i="1"/>
  <c r="AHA4" i="1"/>
  <c r="AGZ4" i="1"/>
  <c r="AGY4" i="1"/>
  <c r="AGX4" i="1"/>
  <c r="AGW4" i="1"/>
  <c r="AGV4" i="1"/>
  <c r="AGU4" i="1"/>
  <c r="AGT4" i="1"/>
  <c r="AGS4" i="1"/>
  <c r="AGR4" i="1"/>
  <c r="AGQ4" i="1"/>
  <c r="AGP4" i="1"/>
  <c r="AGO4" i="1"/>
  <c r="AGN4" i="1"/>
  <c r="AGM4" i="1"/>
  <c r="AGL4" i="1"/>
  <c r="AGK4" i="1"/>
  <c r="AGJ4" i="1"/>
  <c r="AGI4" i="1"/>
  <c r="AGH4" i="1"/>
  <c r="AGG4" i="1"/>
  <c r="AGF4" i="1"/>
  <c r="AGE4" i="1"/>
  <c r="AGD4" i="1"/>
  <c r="AGC4" i="1"/>
  <c r="AGB4" i="1"/>
  <c r="AGA4" i="1"/>
  <c r="AFZ4" i="1"/>
  <c r="AFY4" i="1"/>
  <c r="AFX4" i="1"/>
  <c r="AFW4" i="1"/>
  <c r="AFV4" i="1"/>
  <c r="AFU4" i="1"/>
  <c r="AFT4" i="1"/>
  <c r="AFS4" i="1"/>
  <c r="AFR4" i="1"/>
  <c r="AFQ4" i="1"/>
  <c r="AFP4" i="1"/>
  <c r="AFO4" i="1"/>
  <c r="AFN4" i="1"/>
  <c r="AFM4" i="1"/>
  <c r="AFL4" i="1"/>
  <c r="AFK4" i="1"/>
  <c r="AFJ4" i="1"/>
  <c r="AFI4" i="1"/>
  <c r="AFH4" i="1"/>
  <c r="AFG4" i="1"/>
  <c r="AFF4" i="1"/>
  <c r="AFE4" i="1"/>
  <c r="AFD4" i="1"/>
  <c r="AFC4" i="1"/>
  <c r="AFB4" i="1"/>
  <c r="AFA4" i="1"/>
  <c r="AEZ4" i="1"/>
  <c r="AEY4" i="1"/>
  <c r="AEX4" i="1"/>
  <c r="AEW4" i="1"/>
  <c r="AEV4" i="1"/>
  <c r="AEU4" i="1"/>
  <c r="AET4" i="1"/>
  <c r="AES4" i="1"/>
  <c r="AER4" i="1"/>
  <c r="AEQ4" i="1"/>
  <c r="AEP4" i="1"/>
  <c r="AEO4" i="1"/>
  <c r="AEN4" i="1"/>
  <c r="AEM4" i="1"/>
  <c r="AEL4" i="1"/>
  <c r="AEK4" i="1"/>
  <c r="AEJ4" i="1"/>
  <c r="AEI4" i="1"/>
  <c r="AEH4" i="1"/>
  <c r="AEG4" i="1"/>
  <c r="AEF4" i="1"/>
  <c r="AEE4" i="1"/>
  <c r="AED4" i="1"/>
  <c r="AEC4" i="1"/>
  <c r="AEB4" i="1"/>
  <c r="AEA4" i="1"/>
  <c r="ADZ4" i="1"/>
  <c r="ADY4" i="1"/>
  <c r="ADX4" i="1"/>
  <c r="ADW4" i="1"/>
  <c r="ADV4" i="1"/>
  <c r="ADU4" i="1"/>
  <c r="ADT4" i="1"/>
  <c r="ADS4" i="1"/>
  <c r="ADR4" i="1"/>
  <c r="ADQ4" i="1"/>
  <c r="ADP4" i="1"/>
  <c r="ADO4" i="1"/>
  <c r="ADN4" i="1"/>
  <c r="ADM4" i="1"/>
  <c r="ADL4" i="1"/>
  <c r="ADK4" i="1"/>
  <c r="ADJ4" i="1"/>
  <c r="ADI4" i="1"/>
  <c r="ADH4" i="1"/>
  <c r="ADG4" i="1"/>
  <c r="ADF4" i="1"/>
  <c r="ADE4" i="1"/>
  <c r="ADD4" i="1"/>
  <c r="ADC4" i="1"/>
  <c r="ADB4" i="1"/>
  <c r="ADA4" i="1"/>
  <c r="ACZ4" i="1"/>
  <c r="ACY4" i="1"/>
  <c r="ACX4" i="1"/>
  <c r="ACW4" i="1"/>
  <c r="ACV4" i="1"/>
  <c r="ACU4" i="1"/>
  <c r="ACT4" i="1"/>
  <c r="ACS4" i="1"/>
  <c r="ACR4" i="1"/>
  <c r="ACQ4" i="1"/>
  <c r="ACP4" i="1"/>
  <c r="ACO4" i="1"/>
  <c r="ACN4" i="1"/>
  <c r="ACM4" i="1"/>
  <c r="ACL4" i="1"/>
  <c r="ACK4" i="1"/>
  <c r="ACJ4" i="1"/>
  <c r="ACI4" i="1"/>
  <c r="ACH4" i="1"/>
  <c r="ACG4" i="1"/>
  <c r="ACF4" i="1"/>
  <c r="ACE4" i="1"/>
  <c r="ACD4" i="1"/>
  <c r="ACC4" i="1"/>
  <c r="ACB4" i="1"/>
  <c r="ACA4" i="1"/>
  <c r="ABZ4" i="1"/>
  <c r="ABY4" i="1"/>
  <c r="ABX4" i="1"/>
  <c r="ABW4" i="1"/>
  <c r="ABV4" i="1"/>
  <c r="ABU4" i="1"/>
  <c r="ABT4" i="1"/>
  <c r="ABS4" i="1"/>
  <c r="ABR4" i="1"/>
  <c r="ABQ4" i="1"/>
  <c r="ABP4" i="1"/>
  <c r="ABO4" i="1"/>
  <c r="ABN4" i="1"/>
  <c r="ABM4" i="1"/>
  <c r="ABL4" i="1"/>
  <c r="ABK4" i="1"/>
  <c r="ABJ4" i="1"/>
  <c r="ABI4" i="1"/>
  <c r="ABH4" i="1"/>
  <c r="ABG4" i="1"/>
  <c r="ABF4" i="1"/>
  <c r="ABE4" i="1"/>
  <c r="ABD4" i="1"/>
  <c r="ABC4" i="1"/>
  <c r="ABB4" i="1"/>
  <c r="ABA4" i="1"/>
  <c r="AAZ4" i="1"/>
  <c r="AAY4" i="1"/>
  <c r="AAX4" i="1"/>
  <c r="AAW4" i="1"/>
  <c r="AAV4" i="1"/>
  <c r="AAU4" i="1"/>
  <c r="AAT4" i="1"/>
  <c r="AAS4" i="1"/>
  <c r="AAR4" i="1"/>
  <c r="AAQ4" i="1"/>
  <c r="AAP4" i="1"/>
  <c r="AAO4" i="1"/>
  <c r="AAN4" i="1"/>
  <c r="AAM4" i="1"/>
  <c r="AAL4" i="1"/>
  <c r="AAK4" i="1"/>
  <c r="AAJ4" i="1"/>
  <c r="AAI4" i="1"/>
  <c r="AAH4" i="1"/>
  <c r="AAG4" i="1"/>
  <c r="AAF4" i="1"/>
  <c r="AAE4" i="1"/>
  <c r="AAD4" i="1"/>
  <c r="AAC4" i="1"/>
  <c r="AAB4" i="1"/>
  <c r="AAA4" i="1"/>
  <c r="ZZ4" i="1"/>
  <c r="ZY4" i="1"/>
  <c r="ZX4" i="1"/>
  <c r="ZW4" i="1"/>
  <c r="ZV4" i="1"/>
  <c r="ZU4" i="1"/>
  <c r="ZT4" i="1"/>
  <c r="ZS4" i="1"/>
  <c r="ZR4" i="1"/>
  <c r="ZQ4" i="1"/>
  <c r="ZP4" i="1"/>
  <c r="ZO4" i="1"/>
  <c r="ZN4" i="1"/>
  <c r="ZM4" i="1"/>
  <c r="ZL4" i="1"/>
  <c r="ZK4" i="1"/>
  <c r="ZJ4" i="1"/>
  <c r="ZI4" i="1"/>
  <c r="ZH4" i="1"/>
  <c r="ZG4" i="1"/>
  <c r="ZF4" i="1"/>
  <c r="ZE4" i="1"/>
  <c r="ZD4" i="1"/>
  <c r="ZC4" i="1"/>
  <c r="ZB4" i="1"/>
  <c r="ZA4" i="1"/>
  <c r="YZ4" i="1"/>
  <c r="YY4" i="1"/>
  <c r="YX4" i="1"/>
  <c r="YW4" i="1"/>
  <c r="YV4" i="1"/>
  <c r="YU4" i="1"/>
  <c r="YT4" i="1"/>
  <c r="YS4" i="1"/>
  <c r="YR4" i="1"/>
  <c r="YQ4" i="1"/>
  <c r="YP4" i="1"/>
  <c r="YO4" i="1"/>
  <c r="YN4" i="1"/>
  <c r="YM4" i="1"/>
  <c r="YL4" i="1"/>
  <c r="YK4" i="1"/>
  <c r="YJ4" i="1"/>
  <c r="YI4" i="1"/>
  <c r="YH4" i="1"/>
  <c r="YG4" i="1"/>
  <c r="YF4" i="1"/>
  <c r="YE4" i="1"/>
  <c r="YD4" i="1"/>
  <c r="YC4" i="1"/>
  <c r="YB4" i="1"/>
  <c r="YA4" i="1"/>
  <c r="XZ4" i="1"/>
  <c r="XY4" i="1"/>
  <c r="XX4" i="1"/>
  <c r="XW4" i="1"/>
  <c r="XV4" i="1"/>
  <c r="XU4" i="1"/>
  <c r="XT4" i="1"/>
  <c r="XS4" i="1"/>
  <c r="XR4" i="1"/>
  <c r="XQ4" i="1"/>
  <c r="XP4" i="1"/>
  <c r="XO4" i="1"/>
  <c r="XN4" i="1"/>
  <c r="XM4" i="1"/>
  <c r="XL4" i="1"/>
  <c r="XK4" i="1"/>
  <c r="XJ4" i="1"/>
  <c r="XI4" i="1"/>
  <c r="XH4" i="1"/>
  <c r="XG4" i="1"/>
  <c r="XF4" i="1"/>
  <c r="XE4" i="1"/>
  <c r="XD4" i="1"/>
  <c r="XC4" i="1"/>
  <c r="XB4" i="1"/>
  <c r="XA4" i="1"/>
  <c r="WZ4" i="1"/>
  <c r="WY4" i="1"/>
  <c r="WX4" i="1"/>
  <c r="WW4" i="1"/>
  <c r="WV4" i="1"/>
  <c r="WU4" i="1"/>
  <c r="WT4" i="1"/>
  <c r="WS4" i="1"/>
  <c r="WR4" i="1"/>
  <c r="WQ4" i="1"/>
  <c r="WP4" i="1"/>
  <c r="WO4" i="1"/>
  <c r="WN4" i="1"/>
  <c r="WM4" i="1"/>
  <c r="WL4" i="1"/>
  <c r="WK4" i="1"/>
  <c r="WJ4" i="1"/>
  <c r="WI4" i="1"/>
  <c r="WH4" i="1"/>
  <c r="WG4" i="1"/>
  <c r="WF4" i="1"/>
  <c r="WE4" i="1"/>
  <c r="WD4" i="1"/>
  <c r="WC4" i="1"/>
  <c r="WB4" i="1"/>
  <c r="WA4" i="1"/>
  <c r="VZ4" i="1"/>
  <c r="VY4" i="1"/>
  <c r="VX4" i="1"/>
  <c r="VW4" i="1"/>
  <c r="VV4" i="1"/>
  <c r="VU4" i="1"/>
  <c r="VT4" i="1"/>
  <c r="VS4" i="1"/>
  <c r="VR4" i="1"/>
  <c r="VQ4" i="1"/>
  <c r="VP4" i="1"/>
  <c r="VO4" i="1"/>
  <c r="VN4" i="1"/>
  <c r="VM4" i="1"/>
  <c r="VL4" i="1"/>
  <c r="VK4" i="1"/>
  <c r="VJ4" i="1"/>
  <c r="VI4" i="1"/>
  <c r="VH4" i="1"/>
  <c r="VG4" i="1"/>
  <c r="VF4" i="1"/>
  <c r="VE4" i="1"/>
  <c r="VD4" i="1"/>
  <c r="VC4" i="1"/>
  <c r="VB4" i="1"/>
  <c r="VA4" i="1"/>
  <c r="UZ4" i="1"/>
  <c r="UY4" i="1"/>
  <c r="UX4" i="1"/>
  <c r="UW4" i="1"/>
  <c r="UV4" i="1"/>
  <c r="UU4" i="1"/>
  <c r="UT4" i="1"/>
  <c r="US4" i="1"/>
  <c r="UR4" i="1"/>
  <c r="UQ4" i="1"/>
  <c r="UP4" i="1"/>
  <c r="UO4" i="1"/>
  <c r="UN4" i="1"/>
  <c r="UM4" i="1"/>
  <c r="UL4" i="1"/>
  <c r="UK4" i="1"/>
  <c r="UJ4" i="1"/>
  <c r="UI4" i="1"/>
  <c r="UH4" i="1"/>
  <c r="UG4" i="1"/>
  <c r="UF4" i="1"/>
  <c r="UE4" i="1"/>
  <c r="UD4" i="1"/>
  <c r="UC4" i="1"/>
  <c r="UB4" i="1"/>
  <c r="UA4" i="1"/>
  <c r="TZ4" i="1"/>
  <c r="TY4" i="1"/>
  <c r="TX4" i="1"/>
  <c r="TW4" i="1"/>
  <c r="TV4" i="1"/>
  <c r="TU4" i="1"/>
  <c r="TT4" i="1"/>
  <c r="TS4" i="1"/>
  <c r="TR4" i="1"/>
  <c r="TQ4" i="1"/>
  <c r="TP4" i="1"/>
  <c r="TO4" i="1"/>
  <c r="TN4" i="1"/>
  <c r="TM4" i="1"/>
  <c r="TL4" i="1"/>
  <c r="TK4" i="1"/>
  <c r="TJ4" i="1"/>
  <c r="TI4" i="1"/>
  <c r="TH4" i="1"/>
  <c r="TG4" i="1"/>
  <c r="TF4" i="1"/>
  <c r="TE4" i="1"/>
  <c r="TD4" i="1"/>
  <c r="TC4" i="1"/>
  <c r="TB4" i="1"/>
  <c r="TA4" i="1"/>
  <c r="SZ4" i="1"/>
  <c r="SY4" i="1"/>
  <c r="SX4" i="1"/>
  <c r="SW4" i="1"/>
  <c r="SV4" i="1"/>
  <c r="SU4" i="1"/>
  <c r="ST4" i="1"/>
  <c r="SS4" i="1"/>
  <c r="SR4" i="1"/>
  <c r="SQ4" i="1"/>
  <c r="SP4" i="1"/>
  <c r="SO4" i="1"/>
  <c r="SN4" i="1"/>
  <c r="SM4" i="1"/>
  <c r="SL4" i="1"/>
  <c r="SK4" i="1"/>
  <c r="SJ4" i="1"/>
  <c r="SI4" i="1"/>
  <c r="SH4" i="1"/>
  <c r="SG4" i="1"/>
  <c r="SF4" i="1"/>
  <c r="SE4" i="1"/>
  <c r="SD4" i="1"/>
  <c r="SC4" i="1"/>
  <c r="SB4" i="1"/>
  <c r="SA4" i="1"/>
  <c r="RZ4" i="1"/>
  <c r="RY4" i="1"/>
  <c r="RX4" i="1"/>
  <c r="RW4" i="1"/>
  <c r="RV4" i="1"/>
  <c r="RU4" i="1"/>
  <c r="RT4" i="1"/>
  <c r="RS4" i="1"/>
  <c r="RR4" i="1"/>
  <c r="RQ4" i="1"/>
  <c r="RP4" i="1"/>
  <c r="RO4" i="1"/>
  <c r="RN4" i="1"/>
  <c r="RM4" i="1"/>
  <c r="RL4" i="1"/>
  <c r="RK4" i="1"/>
  <c r="RJ4" i="1"/>
  <c r="RI4" i="1"/>
  <c r="RH4" i="1"/>
  <c r="RG4" i="1"/>
  <c r="RF4" i="1"/>
  <c r="RE4" i="1"/>
  <c r="RD4" i="1"/>
  <c r="RC4" i="1"/>
  <c r="RB4" i="1"/>
  <c r="RA4" i="1"/>
  <c r="QZ4" i="1"/>
  <c r="QY4" i="1"/>
  <c r="QX4" i="1"/>
  <c r="QW4" i="1"/>
  <c r="QV4" i="1"/>
  <c r="QU4" i="1"/>
  <c r="QT4" i="1"/>
  <c r="QS4" i="1"/>
  <c r="QR4" i="1"/>
  <c r="QQ4" i="1"/>
  <c r="QP4" i="1"/>
  <c r="QO4" i="1"/>
  <c r="QN4" i="1"/>
  <c r="QM4" i="1"/>
  <c r="QL4" i="1"/>
  <c r="QK4" i="1"/>
  <c r="QJ4" i="1"/>
  <c r="QI4" i="1"/>
  <c r="QH4" i="1"/>
  <c r="QG4" i="1"/>
  <c r="QF4" i="1"/>
  <c r="QE4" i="1"/>
  <c r="QD4" i="1"/>
  <c r="QC4" i="1"/>
  <c r="QB4" i="1"/>
  <c r="QA4" i="1"/>
  <c r="PZ4" i="1"/>
  <c r="PY4" i="1"/>
  <c r="PX4" i="1"/>
  <c r="PW4" i="1"/>
  <c r="PV4" i="1"/>
  <c r="PU4" i="1"/>
  <c r="PT4" i="1"/>
  <c r="PS4" i="1"/>
  <c r="PR4" i="1"/>
  <c r="PQ4" i="1"/>
  <c r="PP4" i="1"/>
  <c r="PO4" i="1"/>
  <c r="PN4" i="1"/>
  <c r="PM4" i="1"/>
  <c r="PL4" i="1"/>
  <c r="PK4" i="1"/>
  <c r="PJ4" i="1"/>
  <c r="PI4" i="1"/>
  <c r="PH4" i="1"/>
  <c r="PG4" i="1"/>
  <c r="PF4" i="1"/>
  <c r="PE4" i="1"/>
  <c r="PD4" i="1"/>
  <c r="PC4" i="1"/>
  <c r="PB4" i="1"/>
  <c r="PA4" i="1"/>
  <c r="OZ4" i="1"/>
  <c r="OY4" i="1"/>
  <c r="OX4" i="1"/>
  <c r="OW4" i="1"/>
  <c r="OV4" i="1"/>
  <c r="OU4" i="1"/>
  <c r="OT4" i="1"/>
  <c r="OS4" i="1"/>
  <c r="OR4" i="1"/>
  <c r="OQ4" i="1"/>
  <c r="OP4" i="1"/>
  <c r="OO4" i="1"/>
  <c r="ON4" i="1"/>
  <c r="OM4" i="1"/>
  <c r="OL4" i="1"/>
  <c r="OK4" i="1"/>
  <c r="OJ4" i="1"/>
  <c r="OI4" i="1"/>
  <c r="OH4" i="1"/>
  <c r="OG4" i="1"/>
  <c r="OF4" i="1"/>
  <c r="OE4" i="1"/>
  <c r="OD4" i="1"/>
  <c r="OC4" i="1"/>
  <c r="OB4" i="1"/>
  <c r="OA4" i="1"/>
  <c r="NZ4" i="1"/>
  <c r="NY4" i="1"/>
  <c r="NX4" i="1"/>
  <c r="NW4" i="1"/>
  <c r="NV4" i="1"/>
  <c r="NU4" i="1"/>
  <c r="NT4" i="1"/>
  <c r="NS4" i="1"/>
  <c r="NR4" i="1"/>
  <c r="NQ4" i="1"/>
  <c r="NP4" i="1"/>
  <c r="NO4" i="1"/>
  <c r="NN4" i="1"/>
  <c r="NM4" i="1"/>
  <c r="NL4" i="1"/>
  <c r="NK4" i="1"/>
  <c r="NJ4" i="1"/>
  <c r="NI4" i="1"/>
  <c r="NH4" i="1"/>
  <c r="NG4" i="1"/>
  <c r="NF4" i="1"/>
  <c r="NE4" i="1"/>
  <c r="ND4" i="1"/>
  <c r="NC4" i="1"/>
  <c r="NB4" i="1"/>
  <c r="NA4" i="1"/>
  <c r="MZ4" i="1"/>
  <c r="MY4" i="1"/>
  <c r="MX4" i="1"/>
  <c r="MW4" i="1"/>
  <c r="MV4" i="1"/>
  <c r="MU4" i="1"/>
  <c r="MT4" i="1"/>
  <c r="MS4" i="1"/>
  <c r="MR4" i="1"/>
  <c r="MQ4" i="1"/>
  <c r="MP4" i="1"/>
  <c r="MO4" i="1"/>
  <c r="MN4" i="1"/>
  <c r="MM4" i="1"/>
  <c r="ML4" i="1"/>
  <c r="MK4" i="1"/>
  <c r="MJ4" i="1"/>
  <c r="MI4" i="1"/>
  <c r="MH4" i="1"/>
  <c r="MG4" i="1"/>
  <c r="MF4" i="1"/>
  <c r="ME4" i="1"/>
  <c r="MD4" i="1"/>
  <c r="MC4" i="1"/>
  <c r="MB4" i="1"/>
  <c r="MA4" i="1"/>
  <c r="LZ4" i="1"/>
  <c r="LY4" i="1"/>
  <c r="LX4" i="1"/>
  <c r="LW4" i="1"/>
  <c r="LV4" i="1"/>
  <c r="LU4" i="1"/>
  <c r="LT4" i="1"/>
  <c r="LS4" i="1"/>
  <c r="LR4" i="1"/>
  <c r="LQ4" i="1"/>
  <c r="LP4" i="1"/>
  <c r="LO4" i="1"/>
  <c r="LN4" i="1"/>
  <c r="LM4" i="1"/>
  <c r="LL4" i="1"/>
  <c r="LK4" i="1"/>
  <c r="LJ4" i="1"/>
  <c r="LI4" i="1"/>
  <c r="LH4" i="1"/>
  <c r="LG4" i="1"/>
  <c r="LF4" i="1"/>
  <c r="LE4" i="1"/>
  <c r="LD4" i="1"/>
  <c r="LC4" i="1"/>
  <c r="LB4" i="1"/>
  <c r="LA4" i="1"/>
  <c r="KZ4" i="1"/>
  <c r="KY4" i="1"/>
  <c r="KX4" i="1"/>
  <c r="KW4" i="1"/>
  <c r="KV4" i="1"/>
  <c r="KU4" i="1"/>
  <c r="KT4" i="1"/>
  <c r="KS4" i="1"/>
  <c r="KR4" i="1"/>
  <c r="KQ4" i="1"/>
  <c r="KP4" i="1"/>
  <c r="KO4" i="1"/>
  <c r="KN4" i="1"/>
  <c r="KM4" i="1"/>
  <c r="KL4" i="1"/>
  <c r="KK4" i="1"/>
  <c r="KJ4" i="1"/>
  <c r="KI4" i="1"/>
  <c r="KH4" i="1"/>
  <c r="KG4" i="1"/>
  <c r="KF4" i="1"/>
  <c r="KE4" i="1"/>
  <c r="KD4" i="1"/>
  <c r="KC4" i="1"/>
  <c r="KB4" i="1"/>
  <c r="KA4" i="1"/>
  <c r="JZ4" i="1"/>
  <c r="JY4" i="1"/>
  <c r="JX4" i="1"/>
  <c r="JW4" i="1"/>
  <c r="JV4" i="1"/>
  <c r="JU4" i="1"/>
  <c r="JT4" i="1"/>
  <c r="JS4" i="1"/>
  <c r="JR4" i="1"/>
  <c r="JQ4" i="1"/>
  <c r="JP4" i="1"/>
  <c r="JO4" i="1"/>
  <c r="JN4" i="1"/>
  <c r="JM4" i="1"/>
  <c r="JL4" i="1"/>
  <c r="JK4" i="1"/>
  <c r="JJ4" i="1"/>
  <c r="JI4" i="1"/>
  <c r="JH4" i="1"/>
  <c r="JG4" i="1"/>
  <c r="JF4" i="1"/>
  <c r="JE4" i="1"/>
  <c r="JD4" i="1"/>
  <c r="JC4" i="1"/>
  <c r="JB4" i="1"/>
  <c r="JA4" i="1"/>
  <c r="IZ4" i="1"/>
  <c r="IY4" i="1"/>
  <c r="IX4" i="1"/>
  <c r="IW4" i="1"/>
  <c r="IV4" i="1"/>
  <c r="IU4" i="1"/>
  <c r="IT4" i="1"/>
  <c r="IS4" i="1"/>
  <c r="IR4" i="1"/>
  <c r="IQ4" i="1"/>
  <c r="IP4" i="1"/>
  <c r="IO4" i="1"/>
  <c r="IN4" i="1"/>
  <c r="IM4" i="1"/>
  <c r="IL4" i="1"/>
  <c r="IK4" i="1"/>
  <c r="IJ4" i="1"/>
  <c r="II4" i="1"/>
  <c r="IH4" i="1"/>
  <c r="IG4" i="1"/>
  <c r="IF4" i="1"/>
  <c r="IE4" i="1"/>
  <c r="ID4" i="1"/>
  <c r="IC4" i="1"/>
  <c r="IB4" i="1"/>
  <c r="IA4" i="1"/>
  <c r="HZ4" i="1"/>
  <c r="HY4" i="1"/>
  <c r="HX4" i="1"/>
  <c r="HW4" i="1"/>
  <c r="HV4" i="1"/>
  <c r="HU4" i="1"/>
  <c r="HT4" i="1"/>
  <c r="HS4" i="1"/>
  <c r="HR4" i="1"/>
  <c r="HQ4" i="1"/>
  <c r="HP4" i="1"/>
  <c r="HO4" i="1"/>
  <c r="HN4" i="1"/>
  <c r="HM4" i="1"/>
  <c r="HL4" i="1"/>
  <c r="HK4" i="1"/>
  <c r="HJ4" i="1"/>
  <c r="HI4" i="1"/>
  <c r="HH4" i="1"/>
  <c r="HG4" i="1"/>
  <c r="HF4" i="1"/>
  <c r="HE4" i="1"/>
  <c r="HD4" i="1"/>
  <c r="HC4" i="1"/>
  <c r="HB4" i="1"/>
  <c r="HA4" i="1"/>
  <c r="GZ4" i="1"/>
  <c r="GY4" i="1"/>
  <c r="GX4" i="1"/>
  <c r="GW4" i="1"/>
  <c r="GV4" i="1"/>
  <c r="GU4" i="1"/>
  <c r="GT4" i="1"/>
  <c r="GS4" i="1"/>
  <c r="GR4" i="1"/>
  <c r="GQ4" i="1"/>
  <c r="GP4" i="1"/>
  <c r="GO4" i="1"/>
  <c r="GN4" i="1"/>
  <c r="GM4" i="1"/>
  <c r="GL4" i="1"/>
  <c r="GK4" i="1"/>
  <c r="GJ4" i="1"/>
  <c r="GI4" i="1"/>
  <c r="GH4" i="1"/>
  <c r="GG4" i="1"/>
  <c r="GF4" i="1"/>
  <c r="GE4" i="1"/>
  <c r="GD4" i="1"/>
  <c r="GC4" i="1"/>
  <c r="GB4" i="1"/>
  <c r="GA4" i="1"/>
  <c r="FZ4" i="1"/>
  <c r="FY4" i="1"/>
  <c r="FX4" i="1"/>
  <c r="FW4" i="1"/>
  <c r="FV4" i="1"/>
  <c r="FU4" i="1"/>
  <c r="FT4" i="1"/>
  <c r="FS4" i="1"/>
  <c r="FR4" i="1"/>
  <c r="FQ4" i="1"/>
  <c r="FP4" i="1"/>
  <c r="FO4" i="1"/>
  <c r="FN4" i="1"/>
  <c r="FM4" i="1"/>
  <c r="FL4" i="1"/>
  <c r="FK4" i="1"/>
  <c r="FJ4" i="1"/>
  <c r="FI4" i="1"/>
  <c r="FH4" i="1"/>
  <c r="FG4" i="1"/>
  <c r="FF4" i="1"/>
  <c r="FE4" i="1"/>
  <c r="FD4" i="1"/>
  <c r="FC4" i="1"/>
  <c r="FB4" i="1"/>
  <c r="FA4" i="1"/>
  <c r="EZ4" i="1"/>
  <c r="EY4" i="1"/>
  <c r="EX4" i="1"/>
  <c r="EW4" i="1"/>
  <c r="EV4" i="1"/>
  <c r="EU4" i="1"/>
  <c r="ET4" i="1"/>
  <c r="ES4" i="1"/>
  <c r="ER4" i="1"/>
  <c r="EQ4" i="1"/>
  <c r="EP4" i="1"/>
  <c r="EO4" i="1"/>
  <c r="EN4" i="1"/>
  <c r="EM4" i="1"/>
  <c r="EL4" i="1"/>
  <c r="EK4" i="1"/>
  <c r="EJ4" i="1"/>
  <c r="EI4" i="1"/>
  <c r="EH4" i="1"/>
  <c r="EG4" i="1"/>
  <c r="EF4" i="1"/>
  <c r="EE4" i="1"/>
  <c r="ED4" i="1"/>
  <c r="EC4" i="1"/>
  <c r="EB4" i="1"/>
  <c r="EA4" i="1"/>
  <c r="DZ4" i="1"/>
  <c r="DY4" i="1"/>
  <c r="DX4" i="1"/>
  <c r="DW4" i="1"/>
  <c r="DV4" i="1"/>
  <c r="DU4" i="1"/>
  <c r="DT4" i="1"/>
  <c r="DS4" i="1"/>
  <c r="DR4" i="1"/>
  <c r="DQ4" i="1"/>
  <c r="DP4" i="1"/>
  <c r="DO4" i="1"/>
  <c r="DN4" i="1"/>
  <c r="DM4" i="1"/>
  <c r="DL4" i="1"/>
  <c r="DK4" i="1"/>
  <c r="DJ4" i="1"/>
  <c r="DI4" i="1"/>
  <c r="DH4" i="1"/>
  <c r="DG4" i="1"/>
  <c r="DF4" i="1"/>
  <c r="DE4" i="1"/>
  <c r="DD4" i="1"/>
  <c r="DC4" i="1"/>
  <c r="DB4" i="1"/>
  <c r="DA4" i="1"/>
  <c r="CZ4" i="1"/>
  <c r="CY4" i="1"/>
  <c r="CX4" i="1"/>
  <c r="CW4" i="1"/>
  <c r="CV4" i="1"/>
  <c r="CU4" i="1"/>
  <c r="CT4" i="1"/>
  <c r="CS4" i="1"/>
  <c r="CR4" i="1"/>
  <c r="CQ4" i="1"/>
  <c r="CP4" i="1"/>
  <c r="CO4" i="1"/>
  <c r="CN4" i="1"/>
  <c r="CM4" i="1"/>
  <c r="CL4" i="1"/>
  <c r="CK4" i="1"/>
  <c r="CJ4" i="1"/>
  <c r="CI4" i="1"/>
  <c r="CH4" i="1"/>
  <c r="CG4" i="1"/>
  <c r="CF4" i="1"/>
  <c r="CE4" i="1"/>
  <c r="CD4" i="1"/>
  <c r="CC4" i="1"/>
  <c r="CB4" i="1"/>
  <c r="CA4" i="1"/>
  <c r="BZ4" i="1"/>
  <c r="BY4" i="1"/>
  <c r="BX4" i="1"/>
  <c r="BW4" i="1"/>
  <c r="BV4" i="1"/>
  <c r="BU4" i="1"/>
  <c r="BT4" i="1"/>
  <c r="BS4" i="1"/>
  <c r="BR4" i="1"/>
  <c r="BQ4" i="1"/>
  <c r="BP4" i="1"/>
  <c r="BO4" i="1"/>
  <c r="BN4" i="1"/>
  <c r="BM4" i="1"/>
  <c r="BL4" i="1"/>
  <c r="BK4" i="1"/>
  <c r="BJ4" i="1"/>
  <c r="BI4" i="1"/>
  <c r="BH4" i="1"/>
  <c r="BG4" i="1"/>
  <c r="BF4" i="1"/>
  <c r="BE4" i="1"/>
  <c r="BD4" i="1"/>
  <c r="BC4" i="1"/>
  <c r="BB4" i="1"/>
  <c r="BA4" i="1"/>
  <c r="AZ4" i="1"/>
  <c r="AY4" i="1"/>
  <c r="AX4" i="1"/>
  <c r="AW4" i="1"/>
  <c r="AV4" i="1"/>
  <c r="AU4" i="1"/>
  <c r="AT4" i="1"/>
  <c r="AS4" i="1"/>
  <c r="AR4" i="1"/>
  <c r="AQ4" i="1"/>
  <c r="AP4" i="1"/>
  <c r="AO4" i="1"/>
  <c r="AN4" i="1"/>
  <c r="AM4" i="1"/>
  <c r="AL4" i="1"/>
  <c r="AK4" i="1"/>
  <c r="AJ4" i="1"/>
  <c r="AI4" i="1"/>
  <c r="AH4" i="1"/>
  <c r="AG4" i="1"/>
  <c r="AF4" i="1"/>
  <c r="AE4" i="1"/>
  <c r="AD4" i="1"/>
  <c r="AC4" i="1"/>
  <c r="AB4" i="1"/>
  <c r="AA4" i="1"/>
  <c r="Z4" i="1"/>
  <c r="Y4" i="1"/>
  <c r="X4" i="1"/>
  <c r="W4" i="1"/>
  <c r="V4" i="1"/>
  <c r="U4" i="1"/>
  <c r="T4" i="1"/>
  <c r="S4" i="1"/>
  <c r="R4" i="1"/>
  <c r="Q4" i="1"/>
  <c r="P4" i="1"/>
  <c r="O4" i="1"/>
  <c r="N4" i="1"/>
  <c r="M4" i="1"/>
  <c r="L4" i="1"/>
  <c r="K4" i="1"/>
  <c r="J4" i="1"/>
  <c r="I4" i="1"/>
  <c r="H4" i="1"/>
  <c r="G4" i="1"/>
  <c r="F4" i="1"/>
  <c r="E4" i="1"/>
  <c r="E3" i="1"/>
  <c r="BDI3" i="1"/>
  <c r="BDH3" i="1"/>
  <c r="BDG3" i="1"/>
  <c r="BDF3" i="1"/>
  <c r="BDE3" i="1"/>
  <c r="BDD3" i="1"/>
  <c r="BDC3" i="1"/>
  <c r="BDB3" i="1"/>
  <c r="BDA3" i="1"/>
  <c r="BCZ3" i="1"/>
  <c r="BCY3" i="1"/>
  <c r="BCX3" i="1"/>
  <c r="BCW3" i="1"/>
  <c r="BCV3" i="1"/>
  <c r="BCU3" i="1"/>
  <c r="BCT3" i="1"/>
  <c r="BCS3" i="1"/>
  <c r="BCR3" i="1"/>
  <c r="BCQ3" i="1"/>
  <c r="BCP3" i="1"/>
  <c r="BCO3" i="1"/>
  <c r="BCN3" i="1"/>
  <c r="BCM3" i="1"/>
  <c r="BCL3" i="1"/>
  <c r="BCK3" i="1"/>
  <c r="BCJ3" i="1"/>
  <c r="BCI3" i="1"/>
  <c r="BCH3" i="1"/>
  <c r="BCG3" i="1"/>
  <c r="BCF3" i="1"/>
  <c r="BCE3" i="1"/>
  <c r="BCD3" i="1"/>
  <c r="BCC3" i="1"/>
  <c r="BCB3" i="1"/>
  <c r="BCA3" i="1"/>
  <c r="BBZ3" i="1"/>
  <c r="BBY3" i="1"/>
  <c r="BBX3" i="1"/>
  <c r="BBW3" i="1"/>
  <c r="BBV3" i="1"/>
  <c r="BBU3" i="1"/>
  <c r="BBT3" i="1"/>
  <c r="BBS3" i="1"/>
  <c r="BBR3" i="1"/>
  <c r="BBQ3" i="1"/>
  <c r="BBP3" i="1"/>
  <c r="BBO3" i="1"/>
  <c r="BBN3" i="1"/>
  <c r="BBM3" i="1"/>
  <c r="BBL3" i="1"/>
  <c r="BBK3" i="1"/>
  <c r="BBJ3" i="1"/>
  <c r="BBI3" i="1"/>
  <c r="BBH3" i="1"/>
  <c r="BBG3" i="1"/>
  <c r="BBF3" i="1"/>
  <c r="BBE3" i="1"/>
  <c r="BBD3" i="1"/>
  <c r="BBC3" i="1"/>
  <c r="BBB3" i="1"/>
  <c r="BBA3" i="1"/>
  <c r="BAZ3" i="1"/>
  <c r="BAY3" i="1"/>
  <c r="BAX3" i="1"/>
  <c r="BAW3" i="1"/>
  <c r="BAV3" i="1"/>
  <c r="BAU3" i="1"/>
  <c r="BAT3" i="1"/>
  <c r="BAS3" i="1"/>
  <c r="BAR3" i="1"/>
  <c r="BAQ3" i="1"/>
  <c r="BAP3" i="1"/>
  <c r="BAO3" i="1"/>
  <c r="BAN3" i="1"/>
  <c r="BAM3" i="1"/>
  <c r="BAL3" i="1"/>
  <c r="BAK3" i="1"/>
  <c r="BAJ3" i="1"/>
  <c r="BAI3" i="1"/>
  <c r="BAH3" i="1"/>
  <c r="BAG3" i="1"/>
  <c r="BAF3" i="1"/>
  <c r="BAE3" i="1"/>
  <c r="BAD3" i="1"/>
  <c r="BAC3" i="1"/>
  <c r="BAB3" i="1"/>
  <c r="BAA3" i="1"/>
  <c r="AZZ3" i="1"/>
  <c r="AZY3" i="1"/>
  <c r="AZX3" i="1"/>
  <c r="AZW3" i="1"/>
  <c r="AZV3" i="1"/>
  <c r="AZU3" i="1"/>
  <c r="AZT3" i="1"/>
  <c r="AZS3" i="1"/>
  <c r="AZR3" i="1"/>
  <c r="AZQ3" i="1"/>
  <c r="AZP3" i="1"/>
  <c r="AZO3" i="1"/>
  <c r="AZN3" i="1"/>
  <c r="AZM3" i="1"/>
  <c r="AZL3" i="1"/>
  <c r="AZK3" i="1"/>
  <c r="AZJ3" i="1"/>
  <c r="AZI3" i="1"/>
  <c r="AZH3" i="1"/>
  <c r="AZG3" i="1"/>
  <c r="AZF3" i="1"/>
  <c r="AZE3" i="1"/>
  <c r="AZD3" i="1"/>
  <c r="AZC3" i="1"/>
  <c r="AZB3" i="1"/>
  <c r="AZA3" i="1"/>
  <c r="AYZ3" i="1"/>
  <c r="AYY3" i="1"/>
  <c r="AYX3" i="1"/>
  <c r="AYW3" i="1"/>
  <c r="AYV3" i="1"/>
  <c r="AYU3" i="1"/>
  <c r="AYT3" i="1"/>
  <c r="AYS3" i="1"/>
  <c r="AYR3" i="1"/>
  <c r="AYQ3" i="1"/>
  <c r="AYP3" i="1"/>
  <c r="AYO3" i="1"/>
  <c r="AYN3" i="1"/>
  <c r="AYM3" i="1"/>
  <c r="AYL3" i="1"/>
  <c r="AYK3" i="1"/>
  <c r="AYJ3" i="1"/>
  <c r="AYI3" i="1"/>
  <c r="AYH3" i="1"/>
  <c r="AYG3" i="1"/>
  <c r="AYF3" i="1"/>
  <c r="AYE3" i="1"/>
  <c r="AYD3" i="1"/>
  <c r="AYC3" i="1"/>
  <c r="AYB3" i="1"/>
  <c r="AYA3" i="1"/>
  <c r="AXZ3" i="1"/>
  <c r="AXY3" i="1"/>
  <c r="AXX3" i="1"/>
  <c r="AXW3" i="1"/>
  <c r="AXV3" i="1"/>
  <c r="AXU3" i="1"/>
  <c r="AXT3" i="1"/>
  <c r="AXS3" i="1"/>
  <c r="AXR3" i="1"/>
  <c r="AXQ3" i="1"/>
  <c r="AXP3" i="1"/>
  <c r="AXO3" i="1"/>
  <c r="AXN3" i="1"/>
  <c r="AXM3" i="1"/>
  <c r="AXL3" i="1"/>
  <c r="AXK3" i="1"/>
  <c r="AXJ3" i="1"/>
  <c r="AXI3" i="1"/>
  <c r="AXH3" i="1"/>
  <c r="AXG3" i="1"/>
  <c r="AXF3" i="1"/>
  <c r="AXE3" i="1"/>
  <c r="AXD3" i="1"/>
  <c r="AXC3" i="1"/>
  <c r="AXB3" i="1"/>
  <c r="AXA3" i="1"/>
  <c r="AWZ3" i="1"/>
  <c r="AWY3" i="1"/>
  <c r="AWX3" i="1"/>
  <c r="AWW3" i="1"/>
  <c r="AWV3" i="1"/>
  <c r="AWU3" i="1"/>
  <c r="AWT3" i="1"/>
  <c r="AWS3" i="1"/>
  <c r="AWR3" i="1"/>
  <c r="AWQ3" i="1"/>
  <c r="AWP3" i="1"/>
  <c r="AWO3" i="1"/>
  <c r="AWN3" i="1"/>
  <c r="AWM3" i="1"/>
  <c r="AWL3" i="1"/>
  <c r="AWK3" i="1"/>
  <c r="AWJ3" i="1"/>
  <c r="AWI3" i="1"/>
  <c r="AWH3" i="1"/>
  <c r="AWG3" i="1"/>
  <c r="AWF3" i="1"/>
  <c r="AWE3" i="1"/>
  <c r="AWD3" i="1"/>
  <c r="AWC3" i="1"/>
  <c r="AWB3" i="1"/>
  <c r="AWA3" i="1"/>
  <c r="AVZ3" i="1"/>
  <c r="AVY3" i="1"/>
  <c r="AVX3" i="1"/>
  <c r="AVW3" i="1"/>
  <c r="AVV3" i="1"/>
  <c r="AVU3" i="1"/>
  <c r="AVT3" i="1"/>
  <c r="AVS3" i="1"/>
  <c r="AVR3" i="1"/>
  <c r="AVQ3" i="1"/>
  <c r="AVP3" i="1"/>
  <c r="AVO3" i="1"/>
  <c r="AVN3" i="1"/>
  <c r="AVM3" i="1"/>
  <c r="AVL3" i="1"/>
  <c r="AVK3" i="1"/>
  <c r="AVJ3" i="1"/>
  <c r="AVI3" i="1"/>
  <c r="AVH3" i="1"/>
  <c r="AVG3" i="1"/>
  <c r="AVF3" i="1"/>
  <c r="AVE3" i="1"/>
  <c r="AVD3" i="1"/>
  <c r="AVC3" i="1"/>
  <c r="AVB3" i="1"/>
  <c r="AVA3" i="1"/>
  <c r="AUZ3" i="1"/>
  <c r="AUY3" i="1"/>
  <c r="AUX3" i="1"/>
  <c r="AUW3" i="1"/>
  <c r="AUV3" i="1"/>
  <c r="AUU3" i="1"/>
  <c r="AUT3" i="1"/>
  <c r="AUS3" i="1"/>
  <c r="AUR3" i="1"/>
  <c r="AUQ3" i="1"/>
  <c r="AUP3" i="1"/>
  <c r="AUO3" i="1"/>
  <c r="AUN3" i="1"/>
  <c r="AUM3" i="1"/>
  <c r="AUL3" i="1"/>
  <c r="AUK3" i="1"/>
  <c r="AUJ3" i="1"/>
  <c r="AUI3" i="1"/>
  <c r="AUH3" i="1"/>
  <c r="AUG3" i="1"/>
  <c r="AUF3" i="1"/>
  <c r="AUE3" i="1"/>
  <c r="AUD3" i="1"/>
  <c r="AUC3" i="1"/>
  <c r="AUB3" i="1"/>
  <c r="AUA3" i="1"/>
  <c r="ATZ3" i="1"/>
  <c r="ATY3" i="1"/>
  <c r="ATX3" i="1"/>
  <c r="ATW3" i="1"/>
  <c r="ATV3" i="1"/>
  <c r="ATU3" i="1"/>
  <c r="ATT3" i="1"/>
  <c r="ATS3" i="1"/>
  <c r="ATR3" i="1"/>
  <c r="ATQ3" i="1"/>
  <c r="ATP3" i="1"/>
  <c r="ATO3" i="1"/>
  <c r="ATN3" i="1"/>
  <c r="ATM3" i="1"/>
  <c r="ATL3" i="1"/>
  <c r="ATK3" i="1"/>
  <c r="ATJ3" i="1"/>
  <c r="ATI3" i="1"/>
  <c r="ATH3" i="1"/>
  <c r="ATG3" i="1"/>
  <c r="ATF3" i="1"/>
  <c r="ATE3" i="1"/>
  <c r="ATD3" i="1"/>
  <c r="ATC3" i="1"/>
  <c r="ATB3" i="1"/>
  <c r="ATA3" i="1"/>
  <c r="ASZ3" i="1"/>
  <c r="ASY3" i="1"/>
  <c r="ASX3" i="1"/>
  <c r="ASW3" i="1"/>
  <c r="ASV3" i="1"/>
  <c r="ASU3" i="1"/>
  <c r="AST3" i="1"/>
  <c r="ASS3" i="1"/>
  <c r="ASR3" i="1"/>
  <c r="ASQ3" i="1"/>
  <c r="ASP3" i="1"/>
  <c r="ASO3" i="1"/>
  <c r="ASN3" i="1"/>
  <c r="ASM3" i="1"/>
  <c r="ASL3" i="1"/>
  <c r="ASK3" i="1"/>
  <c r="ASJ3" i="1"/>
  <c r="ASI3" i="1"/>
  <c r="ASH3" i="1"/>
  <c r="ASG3" i="1"/>
  <c r="ASF3" i="1"/>
  <c r="ASE3" i="1"/>
  <c r="ASD3" i="1"/>
  <c r="ASC3" i="1"/>
  <c r="ASB3" i="1"/>
  <c r="ASA3" i="1"/>
  <c r="ARZ3" i="1"/>
  <c r="ARY3" i="1"/>
  <c r="ARX3" i="1"/>
  <c r="ARW3" i="1"/>
  <c r="ARV3" i="1"/>
  <c r="ARU3" i="1"/>
  <c r="ART3" i="1"/>
  <c r="ARS3" i="1"/>
  <c r="ARR3" i="1"/>
  <c r="ARQ3" i="1"/>
  <c r="ARP3" i="1"/>
  <c r="ARO3" i="1"/>
  <c r="ARN3" i="1"/>
  <c r="ARM3" i="1"/>
  <c r="ARL3" i="1"/>
  <c r="ARK3" i="1"/>
  <c r="ARJ3" i="1"/>
  <c r="ARI3" i="1"/>
  <c r="ARH3" i="1"/>
  <c r="ARG3" i="1"/>
  <c r="ARF3" i="1"/>
  <c r="ARE3" i="1"/>
  <c r="ARD3" i="1"/>
  <c r="ARC3" i="1"/>
  <c r="ARB3" i="1"/>
  <c r="ARA3" i="1"/>
  <c r="AQZ3" i="1"/>
  <c r="AQY3" i="1"/>
  <c r="AQX3" i="1"/>
  <c r="AQW3" i="1"/>
  <c r="AQV3" i="1"/>
  <c r="AQU3" i="1"/>
  <c r="AQT3" i="1"/>
  <c r="AQS3" i="1"/>
  <c r="AQR3" i="1"/>
  <c r="AQQ3" i="1"/>
  <c r="AQP3" i="1"/>
  <c r="AQO3" i="1"/>
  <c r="AQN3" i="1"/>
  <c r="AQM3" i="1"/>
  <c r="AQL3" i="1"/>
  <c r="AQK3" i="1"/>
  <c r="AQJ3" i="1"/>
  <c r="AQI3" i="1"/>
  <c r="AQH3" i="1"/>
  <c r="AQG3" i="1"/>
  <c r="AQF3" i="1"/>
  <c r="AQE3" i="1"/>
  <c r="AQD3" i="1"/>
  <c r="AQC3" i="1"/>
  <c r="AQB3" i="1"/>
  <c r="AQA3" i="1"/>
  <c r="APZ3" i="1"/>
  <c r="APY3" i="1"/>
  <c r="APX3" i="1"/>
  <c r="APW3" i="1"/>
  <c r="APV3" i="1"/>
  <c r="APU3" i="1"/>
  <c r="APT3" i="1"/>
  <c r="APS3" i="1"/>
  <c r="APR3" i="1"/>
  <c r="APQ3" i="1"/>
  <c r="APP3" i="1"/>
  <c r="APO3" i="1"/>
  <c r="APN3" i="1"/>
  <c r="APM3" i="1"/>
  <c r="APL3" i="1"/>
  <c r="APK3" i="1"/>
  <c r="APJ3" i="1"/>
  <c r="API3" i="1"/>
  <c r="APH3" i="1"/>
  <c r="APG3" i="1"/>
  <c r="APF3" i="1"/>
  <c r="APE3" i="1"/>
  <c r="APD3" i="1"/>
  <c r="APC3" i="1"/>
  <c r="APB3" i="1"/>
  <c r="APA3" i="1"/>
  <c r="AOZ3" i="1"/>
  <c r="AOY3" i="1"/>
  <c r="AOX3" i="1"/>
  <c r="AOW3" i="1"/>
  <c r="AOV3" i="1"/>
  <c r="AOU3" i="1"/>
  <c r="AOT3" i="1"/>
  <c r="AOS3" i="1"/>
  <c r="AOR3" i="1"/>
  <c r="AOQ3" i="1"/>
  <c r="AOP3" i="1"/>
  <c r="AOO3" i="1"/>
  <c r="AON3" i="1"/>
  <c r="AOM3" i="1"/>
  <c r="AOL3" i="1"/>
  <c r="AOK3" i="1"/>
  <c r="AOJ3" i="1"/>
  <c r="AOI3" i="1"/>
  <c r="AOH3" i="1"/>
  <c r="AOG3" i="1"/>
  <c r="AOF3" i="1"/>
  <c r="AOE3" i="1"/>
  <c r="AOD3" i="1"/>
  <c r="AOC3" i="1"/>
  <c r="AOB3" i="1"/>
  <c r="AOA3" i="1"/>
  <c r="ANZ3" i="1"/>
  <c r="ANY3" i="1"/>
  <c r="ANX3" i="1"/>
  <c r="ANW3" i="1"/>
  <c r="ANV3" i="1"/>
  <c r="ANU3" i="1"/>
  <c r="ANT3" i="1"/>
  <c r="ANS3" i="1"/>
  <c r="ANR3" i="1"/>
  <c r="ANQ3" i="1"/>
  <c r="ANP3" i="1"/>
  <c r="ANO3" i="1"/>
  <c r="ANN3" i="1"/>
  <c r="ANM3" i="1"/>
  <c r="ANL3" i="1"/>
  <c r="ANK3" i="1"/>
  <c r="ANJ3" i="1"/>
  <c r="ANI3" i="1"/>
  <c r="ANH3" i="1"/>
  <c r="ANG3" i="1"/>
  <c r="ANF3" i="1"/>
  <c r="ANE3" i="1"/>
  <c r="AND3" i="1"/>
  <c r="ANC3" i="1"/>
  <c r="ANB3" i="1"/>
  <c r="ANA3" i="1"/>
  <c r="AMZ3" i="1"/>
  <c r="AMY3" i="1"/>
  <c r="AMX3" i="1"/>
  <c r="AMW3" i="1"/>
  <c r="AMV3" i="1"/>
  <c r="AMU3" i="1"/>
  <c r="AMT3" i="1"/>
  <c r="AMS3" i="1"/>
  <c r="AMR3" i="1"/>
  <c r="AMQ3" i="1"/>
  <c r="AMP3" i="1"/>
  <c r="AMO3" i="1"/>
  <c r="AMN3" i="1"/>
  <c r="AMM3" i="1"/>
  <c r="AML3" i="1"/>
  <c r="AMK3" i="1"/>
  <c r="AMJ3" i="1"/>
  <c r="AMI3" i="1"/>
  <c r="AMH3" i="1"/>
  <c r="AMG3" i="1"/>
  <c r="AMF3" i="1"/>
  <c r="AME3" i="1"/>
  <c r="AMD3" i="1"/>
  <c r="AMC3" i="1"/>
  <c r="AMB3" i="1"/>
  <c r="AMA3" i="1"/>
  <c r="ALZ3" i="1"/>
  <c r="ALY3" i="1"/>
  <c r="ALX3" i="1"/>
  <c r="ALW3" i="1"/>
  <c r="ALV3" i="1"/>
  <c r="ALU3" i="1"/>
  <c r="ALT3" i="1"/>
  <c r="ALS3" i="1"/>
  <c r="ALR3" i="1"/>
  <c r="ALQ3" i="1"/>
  <c r="ALP3" i="1"/>
  <c r="ALO3" i="1"/>
  <c r="ALN3" i="1"/>
  <c r="ALM3" i="1"/>
  <c r="ALL3" i="1"/>
  <c r="ALK3" i="1"/>
  <c r="ALJ3" i="1"/>
  <c r="ALI3" i="1"/>
  <c r="ALH3" i="1"/>
  <c r="ALG3" i="1"/>
  <c r="ALF3" i="1"/>
  <c r="ALE3" i="1"/>
  <c r="ALD3" i="1"/>
  <c r="ALC3" i="1"/>
  <c r="ALB3" i="1"/>
  <c r="ALA3" i="1"/>
  <c r="AKZ3" i="1"/>
  <c r="AKY3" i="1"/>
  <c r="AKX3" i="1"/>
  <c r="AKW3" i="1"/>
  <c r="AKV3" i="1"/>
  <c r="AKU3" i="1"/>
  <c r="AKT3" i="1"/>
  <c r="AKS3" i="1"/>
  <c r="AKR3" i="1"/>
  <c r="AKQ3" i="1"/>
  <c r="AKP3" i="1"/>
  <c r="AKO3" i="1"/>
  <c r="AKN3" i="1"/>
  <c r="AKM3" i="1"/>
  <c r="AKL3" i="1"/>
  <c r="AKK3" i="1"/>
  <c r="AKJ3" i="1"/>
  <c r="AKI3" i="1"/>
  <c r="AKH3" i="1"/>
  <c r="AKG3" i="1"/>
  <c r="AKF3" i="1"/>
  <c r="AKE3" i="1"/>
  <c r="AKD3" i="1"/>
  <c r="AKC3" i="1"/>
  <c r="AKB3" i="1"/>
  <c r="AKA3" i="1"/>
  <c r="AJZ3" i="1"/>
  <c r="AJY3" i="1"/>
  <c r="AJX3" i="1"/>
  <c r="AJW3" i="1"/>
  <c r="AJV3" i="1"/>
  <c r="AJU3" i="1"/>
  <c r="AJT3" i="1"/>
  <c r="AJS3" i="1"/>
  <c r="AJR3" i="1"/>
  <c r="AJQ3" i="1"/>
  <c r="AJP3" i="1"/>
  <c r="AJO3" i="1"/>
  <c r="AJN3" i="1"/>
  <c r="AJM3" i="1"/>
  <c r="AJL3" i="1"/>
  <c r="AJK3" i="1"/>
  <c r="AJJ3" i="1"/>
  <c r="AJI3" i="1"/>
  <c r="AJH3" i="1"/>
  <c r="AJG3" i="1"/>
  <c r="AJF3" i="1"/>
  <c r="AJE3" i="1"/>
  <c r="AJD3" i="1"/>
  <c r="AJC3" i="1"/>
  <c r="AJB3" i="1"/>
  <c r="AJA3" i="1"/>
  <c r="AIZ3" i="1"/>
  <c r="AIY3" i="1"/>
  <c r="AIX3" i="1"/>
  <c r="AIW3" i="1"/>
  <c r="AIV3" i="1"/>
  <c r="AIU3" i="1"/>
  <c r="AIT3" i="1"/>
  <c r="AIS3" i="1"/>
  <c r="AIR3" i="1"/>
  <c r="AIQ3" i="1"/>
  <c r="AIP3" i="1"/>
  <c r="AIO3" i="1"/>
  <c r="AIN3" i="1"/>
  <c r="AIM3" i="1"/>
  <c r="AIL3" i="1"/>
  <c r="AIK3" i="1"/>
  <c r="AIJ3" i="1"/>
  <c r="AII3" i="1"/>
  <c r="AIH3" i="1"/>
  <c r="AIG3" i="1"/>
  <c r="AIF3" i="1"/>
  <c r="AIE3" i="1"/>
  <c r="AID3" i="1"/>
  <c r="AIC3" i="1"/>
  <c r="AIB3" i="1"/>
  <c r="AIA3" i="1"/>
  <c r="AHZ3" i="1"/>
  <c r="AHY3" i="1"/>
  <c r="AHX3" i="1"/>
  <c r="AHW3" i="1"/>
  <c r="AHV3" i="1"/>
  <c r="AHU3" i="1"/>
  <c r="AHT3" i="1"/>
  <c r="AHS3" i="1"/>
  <c r="AHR3" i="1"/>
  <c r="AHQ3" i="1"/>
  <c r="AHP3" i="1"/>
  <c r="AHO3" i="1"/>
  <c r="AHN3" i="1"/>
  <c r="AHM3" i="1"/>
  <c r="AHL3" i="1"/>
  <c r="AHK3" i="1"/>
  <c r="AHJ3" i="1"/>
  <c r="AHI3" i="1"/>
  <c r="AHH3" i="1"/>
  <c r="AHG3" i="1"/>
  <c r="AHF3" i="1"/>
  <c r="AHE3" i="1"/>
  <c r="AHD3" i="1"/>
  <c r="AHC3" i="1"/>
  <c r="AHB3" i="1"/>
  <c r="AHA3" i="1"/>
  <c r="AGZ3" i="1"/>
  <c r="AGY3" i="1"/>
  <c r="AGX3" i="1"/>
  <c r="AGW3" i="1"/>
  <c r="AGV3" i="1"/>
  <c r="AGU3" i="1"/>
  <c r="AGT3" i="1"/>
  <c r="AGS3" i="1"/>
  <c r="AGR3" i="1"/>
  <c r="AGQ3" i="1"/>
  <c r="AGP3" i="1"/>
  <c r="AGO3" i="1"/>
  <c r="AGN3" i="1"/>
  <c r="AGM3" i="1"/>
  <c r="AGL3" i="1"/>
  <c r="AGK3" i="1"/>
  <c r="AGJ3" i="1"/>
  <c r="AGI3" i="1"/>
  <c r="AGH3" i="1"/>
  <c r="AGG3" i="1"/>
  <c r="AGF3" i="1"/>
  <c r="AGE3" i="1"/>
  <c r="AGD3" i="1"/>
  <c r="AGC3" i="1"/>
  <c r="AGB3" i="1"/>
  <c r="AGA3" i="1"/>
  <c r="AFZ3" i="1"/>
  <c r="AFY3" i="1"/>
  <c r="AFX3" i="1"/>
  <c r="AFW3" i="1"/>
  <c r="AFV3" i="1"/>
  <c r="AFU3" i="1"/>
  <c r="AFT3" i="1"/>
  <c r="AFS3" i="1"/>
  <c r="AFR3" i="1"/>
  <c r="AFQ3" i="1"/>
  <c r="AFP3" i="1"/>
  <c r="AFO3" i="1"/>
  <c r="AFN3" i="1"/>
  <c r="AFM3" i="1"/>
  <c r="AFL3" i="1"/>
  <c r="AFK3" i="1"/>
  <c r="AFJ3" i="1"/>
  <c r="AFI3" i="1"/>
  <c r="AFH3" i="1"/>
  <c r="AFG3" i="1"/>
  <c r="AFF3" i="1"/>
  <c r="AFE3" i="1"/>
  <c r="AFD3" i="1"/>
  <c r="AFC3" i="1"/>
  <c r="AFB3" i="1"/>
  <c r="AFA3" i="1"/>
  <c r="AEZ3" i="1"/>
  <c r="AEY3" i="1"/>
  <c r="AEX3" i="1"/>
  <c r="AEW3" i="1"/>
  <c r="AEV3" i="1"/>
  <c r="AEU3" i="1"/>
  <c r="AET3" i="1"/>
  <c r="AES3" i="1"/>
  <c r="AER3" i="1"/>
  <c r="AEQ3" i="1"/>
  <c r="AEP3" i="1"/>
  <c r="AEO3" i="1"/>
  <c r="AEN3" i="1"/>
  <c r="AEM3" i="1"/>
  <c r="AEL3" i="1"/>
  <c r="AEK3" i="1"/>
  <c r="AEJ3" i="1"/>
  <c r="AEI3" i="1"/>
  <c r="AEH3" i="1"/>
  <c r="AEG3" i="1"/>
  <c r="AEF3" i="1"/>
  <c r="AEE3" i="1"/>
  <c r="AED3" i="1"/>
  <c r="AEC3" i="1"/>
  <c r="AEB3" i="1"/>
  <c r="AEA3" i="1"/>
  <c r="ADZ3" i="1"/>
  <c r="ADY3" i="1"/>
  <c r="ADX3" i="1"/>
  <c r="ADW3" i="1"/>
  <c r="ADV3" i="1"/>
  <c r="ADU3" i="1"/>
  <c r="ADT3" i="1"/>
  <c r="ADS3" i="1"/>
  <c r="ADR3" i="1"/>
  <c r="ADQ3" i="1"/>
  <c r="ADP3" i="1"/>
  <c r="ADO3" i="1"/>
  <c r="ADN3" i="1"/>
  <c r="ADM3" i="1"/>
  <c r="ADL3" i="1"/>
  <c r="ADK3" i="1"/>
  <c r="ADJ3" i="1"/>
  <c r="ADI3" i="1"/>
  <c r="ADH3" i="1"/>
  <c r="ADG3" i="1"/>
  <c r="ADF3" i="1"/>
  <c r="ADE3" i="1"/>
  <c r="ADD3" i="1"/>
  <c r="ADC3" i="1"/>
  <c r="ADB3" i="1"/>
  <c r="ADA3" i="1"/>
  <c r="ACZ3" i="1"/>
  <c r="ACY3" i="1"/>
  <c r="ACX3" i="1"/>
  <c r="ACW3" i="1"/>
  <c r="ACV3" i="1"/>
  <c r="ACU3" i="1"/>
  <c r="ACT3" i="1"/>
  <c r="ACS3" i="1"/>
  <c r="ACR3" i="1"/>
  <c r="ACQ3" i="1"/>
  <c r="ACP3" i="1"/>
  <c r="ACO3" i="1"/>
  <c r="ACN3" i="1"/>
  <c r="ACM3" i="1"/>
  <c r="ACL3" i="1"/>
  <c r="ACK3" i="1"/>
  <c r="ACJ3" i="1"/>
  <c r="ACI3" i="1"/>
  <c r="ACH3" i="1"/>
  <c r="ACG3" i="1"/>
  <c r="ACF3" i="1"/>
  <c r="ACE3" i="1"/>
  <c r="ACD3" i="1"/>
  <c r="ACC3" i="1"/>
  <c r="ACB3" i="1"/>
  <c r="ACA3" i="1"/>
  <c r="ABZ3" i="1"/>
  <c r="ABY3" i="1"/>
  <c r="ABX3" i="1"/>
  <c r="ABW3" i="1"/>
  <c r="ABV3" i="1"/>
  <c r="ABU3" i="1"/>
  <c r="ABT3" i="1"/>
  <c r="ABS3" i="1"/>
  <c r="ABR3" i="1"/>
  <c r="ABQ3" i="1"/>
  <c r="ABP3" i="1"/>
  <c r="ABO3" i="1"/>
  <c r="ABN3" i="1"/>
  <c r="ABM3" i="1"/>
  <c r="ABL3" i="1"/>
  <c r="ABK3" i="1"/>
  <c r="ABJ3" i="1"/>
  <c r="ABI3" i="1"/>
  <c r="ABH3" i="1"/>
  <c r="ABG3" i="1"/>
  <c r="ABF3" i="1"/>
  <c r="ABE3" i="1"/>
  <c r="ABD3" i="1"/>
  <c r="ABC3" i="1"/>
  <c r="ABB3" i="1"/>
  <c r="ABA3" i="1"/>
  <c r="AAZ3" i="1"/>
  <c r="AAY3" i="1"/>
  <c r="AAX3" i="1"/>
  <c r="AAW3" i="1"/>
  <c r="AAV3" i="1"/>
  <c r="AAU3" i="1"/>
  <c r="AAT3" i="1"/>
  <c r="AAS3" i="1"/>
  <c r="AAR3" i="1"/>
  <c r="AAQ3" i="1"/>
  <c r="AAP3" i="1"/>
  <c r="AAO3" i="1"/>
  <c r="AAN3" i="1"/>
  <c r="AAM3" i="1"/>
  <c r="AAL3" i="1"/>
  <c r="AAK3" i="1"/>
  <c r="AAJ3" i="1"/>
  <c r="AAI3" i="1"/>
  <c r="AAH3" i="1"/>
  <c r="AAG3" i="1"/>
  <c r="AAF3" i="1"/>
  <c r="AAE3" i="1"/>
  <c r="AAD3" i="1"/>
  <c r="AAC3" i="1"/>
  <c r="AAB3" i="1"/>
  <c r="AAA3" i="1"/>
  <c r="ZZ3" i="1"/>
  <c r="ZY3" i="1"/>
  <c r="ZX3" i="1"/>
  <c r="ZW3" i="1"/>
  <c r="ZV3" i="1"/>
  <c r="ZU3" i="1"/>
  <c r="ZT3" i="1"/>
  <c r="ZS3" i="1"/>
  <c r="ZR3" i="1"/>
  <c r="ZQ3" i="1"/>
  <c r="ZP3" i="1"/>
  <c r="ZO3" i="1"/>
  <c r="ZN3" i="1"/>
  <c r="ZM3" i="1"/>
  <c r="ZL3" i="1"/>
  <c r="ZK3" i="1"/>
  <c r="ZJ3" i="1"/>
  <c r="ZI3" i="1"/>
  <c r="ZH3" i="1"/>
  <c r="ZG3" i="1"/>
  <c r="ZF3" i="1"/>
  <c r="ZE3" i="1"/>
  <c r="ZD3" i="1"/>
  <c r="ZC3" i="1"/>
  <c r="ZB3" i="1"/>
  <c r="ZA3" i="1"/>
  <c r="YZ3" i="1"/>
  <c r="YY3" i="1"/>
  <c r="YX3" i="1"/>
  <c r="YW3" i="1"/>
  <c r="YV3" i="1"/>
  <c r="YU3" i="1"/>
  <c r="YT3" i="1"/>
  <c r="YS3" i="1"/>
  <c r="YR3" i="1"/>
  <c r="YQ3" i="1"/>
  <c r="YP3" i="1"/>
  <c r="YO3" i="1"/>
  <c r="YN3" i="1"/>
  <c r="YM3" i="1"/>
  <c r="YL3" i="1"/>
  <c r="YK3" i="1"/>
  <c r="YJ3" i="1"/>
  <c r="YI3" i="1"/>
  <c r="YH3" i="1"/>
  <c r="YG3" i="1"/>
  <c r="YF3" i="1"/>
  <c r="YE3" i="1"/>
  <c r="YD3" i="1"/>
  <c r="YC3" i="1"/>
  <c r="YB3" i="1"/>
  <c r="YA3" i="1"/>
  <c r="XZ3" i="1"/>
  <c r="XY3" i="1"/>
  <c r="XX3" i="1"/>
  <c r="XW3" i="1"/>
  <c r="XV3" i="1"/>
  <c r="XU3" i="1"/>
  <c r="XT3" i="1"/>
  <c r="XS3" i="1"/>
  <c r="XR3" i="1"/>
  <c r="XQ3" i="1"/>
  <c r="XP3" i="1"/>
  <c r="XO3" i="1"/>
  <c r="XN3" i="1"/>
  <c r="XM3" i="1"/>
  <c r="XL3" i="1"/>
  <c r="XK3" i="1"/>
  <c r="XJ3" i="1"/>
  <c r="XI3" i="1"/>
  <c r="XH3" i="1"/>
  <c r="XG3" i="1"/>
  <c r="XF3" i="1"/>
  <c r="XE3" i="1"/>
  <c r="XD3" i="1"/>
  <c r="XC3" i="1"/>
  <c r="XB3" i="1"/>
  <c r="XA3" i="1"/>
  <c r="WZ3" i="1"/>
  <c r="WY3" i="1"/>
  <c r="WX3" i="1"/>
  <c r="WW3" i="1"/>
  <c r="WV3" i="1"/>
  <c r="WU3" i="1"/>
  <c r="WT3" i="1"/>
  <c r="WS3" i="1"/>
  <c r="WR3" i="1"/>
  <c r="WQ3" i="1"/>
  <c r="WP3" i="1"/>
  <c r="WO3" i="1"/>
  <c r="WN3" i="1"/>
  <c r="WM3" i="1"/>
  <c r="WL3" i="1"/>
  <c r="WK3" i="1"/>
  <c r="WJ3" i="1"/>
  <c r="WI3" i="1"/>
  <c r="WH3" i="1"/>
  <c r="WG3" i="1"/>
  <c r="WF3" i="1"/>
  <c r="WE3" i="1"/>
  <c r="WD3" i="1"/>
  <c r="WC3" i="1"/>
  <c r="WB3" i="1"/>
  <c r="WA3" i="1"/>
  <c r="VZ3" i="1"/>
  <c r="VY3" i="1"/>
  <c r="VX3" i="1"/>
  <c r="VW3" i="1"/>
  <c r="VV3" i="1"/>
  <c r="VU3" i="1"/>
  <c r="VT3" i="1"/>
  <c r="VS3" i="1"/>
  <c r="VR3" i="1"/>
  <c r="VQ3" i="1"/>
  <c r="VP3" i="1"/>
  <c r="VO3" i="1"/>
  <c r="VN3" i="1"/>
  <c r="VM3" i="1"/>
  <c r="VL3" i="1"/>
  <c r="VK3" i="1"/>
  <c r="VJ3" i="1"/>
  <c r="VI3" i="1"/>
  <c r="VH3" i="1"/>
  <c r="VG3" i="1"/>
  <c r="VF3" i="1"/>
  <c r="VE3" i="1"/>
  <c r="VD3" i="1"/>
  <c r="VC3" i="1"/>
  <c r="VB3" i="1"/>
  <c r="VA3" i="1"/>
  <c r="UZ3" i="1"/>
  <c r="UY3" i="1"/>
  <c r="UX3" i="1"/>
  <c r="UW3" i="1"/>
  <c r="UV3" i="1"/>
  <c r="UU3" i="1"/>
  <c r="UT3" i="1"/>
  <c r="US3" i="1"/>
  <c r="UR3" i="1"/>
  <c r="UQ3" i="1"/>
  <c r="UP3" i="1"/>
  <c r="UO3" i="1"/>
  <c r="UN3" i="1"/>
  <c r="UM3" i="1"/>
  <c r="UL3" i="1"/>
  <c r="UK3" i="1"/>
  <c r="UJ3" i="1"/>
  <c r="UI3" i="1"/>
  <c r="UH3" i="1"/>
  <c r="UG3" i="1"/>
  <c r="UF3" i="1"/>
  <c r="UE3" i="1"/>
  <c r="UD3" i="1"/>
  <c r="UC3" i="1"/>
  <c r="UB3" i="1"/>
  <c r="UA3" i="1"/>
  <c r="TZ3" i="1"/>
  <c r="TY3" i="1"/>
  <c r="TX3" i="1"/>
  <c r="TW3" i="1"/>
  <c r="TV3" i="1"/>
  <c r="TU3" i="1"/>
  <c r="TT3" i="1"/>
  <c r="TS3" i="1"/>
  <c r="TR3" i="1"/>
  <c r="TQ3" i="1"/>
  <c r="TP3" i="1"/>
  <c r="TO3" i="1"/>
  <c r="TN3" i="1"/>
  <c r="TM3" i="1"/>
  <c r="TL3" i="1"/>
  <c r="TK3" i="1"/>
  <c r="TJ3" i="1"/>
  <c r="TI3" i="1"/>
  <c r="TH3" i="1"/>
  <c r="TG3" i="1"/>
  <c r="TF3" i="1"/>
  <c r="TE3" i="1"/>
  <c r="TD3" i="1"/>
  <c r="TC3" i="1"/>
  <c r="TB3" i="1"/>
  <c r="TA3" i="1"/>
  <c r="SZ3" i="1"/>
  <c r="SY3" i="1"/>
  <c r="SX3" i="1"/>
  <c r="SW3" i="1"/>
  <c r="SV3" i="1"/>
  <c r="SU3" i="1"/>
  <c r="ST3" i="1"/>
  <c r="SS3" i="1"/>
  <c r="SR3" i="1"/>
  <c r="SQ3" i="1"/>
  <c r="SP3" i="1"/>
  <c r="SO3" i="1"/>
  <c r="SN3" i="1"/>
  <c r="SM3" i="1"/>
  <c r="SL3" i="1"/>
  <c r="SK3" i="1"/>
  <c r="SJ3" i="1"/>
  <c r="SI3" i="1"/>
  <c r="SH3" i="1"/>
  <c r="SG3" i="1"/>
  <c r="SF3" i="1"/>
  <c r="SE3" i="1"/>
  <c r="SD3" i="1"/>
  <c r="SC3" i="1"/>
  <c r="SB3" i="1"/>
  <c r="SA3" i="1"/>
  <c r="RZ3" i="1"/>
  <c r="RY3" i="1"/>
  <c r="RX3" i="1"/>
  <c r="RW3" i="1"/>
  <c r="RV3" i="1"/>
  <c r="RU3" i="1"/>
  <c r="RT3" i="1"/>
  <c r="RS3" i="1"/>
  <c r="RR3" i="1"/>
  <c r="RQ3" i="1"/>
  <c r="RP3" i="1"/>
  <c r="RO3" i="1"/>
  <c r="RN3" i="1"/>
  <c r="RM3" i="1"/>
  <c r="RL3" i="1"/>
  <c r="RK3" i="1"/>
  <c r="RJ3" i="1"/>
  <c r="RI3" i="1"/>
  <c r="RH3" i="1"/>
  <c r="RG3" i="1"/>
  <c r="RF3" i="1"/>
  <c r="RE3" i="1"/>
  <c r="RD3" i="1"/>
  <c r="RC3" i="1"/>
  <c r="RB3" i="1"/>
  <c r="RA3" i="1"/>
  <c r="QZ3" i="1"/>
  <c r="QY3" i="1"/>
  <c r="QX3" i="1"/>
  <c r="QW3" i="1"/>
  <c r="QV3" i="1"/>
  <c r="QU3" i="1"/>
  <c r="QT3" i="1"/>
  <c r="QS3" i="1"/>
  <c r="QR3" i="1"/>
  <c r="QQ3" i="1"/>
  <c r="QP3" i="1"/>
  <c r="QO3" i="1"/>
  <c r="QN3" i="1"/>
  <c r="QM3" i="1"/>
  <c r="QL3" i="1"/>
  <c r="QK3" i="1"/>
  <c r="QJ3" i="1"/>
  <c r="QI3" i="1"/>
  <c r="QH3" i="1"/>
  <c r="QG3" i="1"/>
  <c r="QF3" i="1"/>
  <c r="QE3" i="1"/>
  <c r="QD3" i="1"/>
  <c r="QC3" i="1"/>
  <c r="QB3" i="1"/>
  <c r="QA3" i="1"/>
  <c r="PZ3" i="1"/>
  <c r="PY3" i="1"/>
  <c r="PX3" i="1"/>
  <c r="PW3" i="1"/>
  <c r="PV3" i="1"/>
  <c r="PU3" i="1"/>
  <c r="PT3" i="1"/>
  <c r="PS3" i="1"/>
  <c r="PR3" i="1"/>
  <c r="PQ3" i="1"/>
  <c r="PP3" i="1"/>
  <c r="PO3" i="1"/>
  <c r="PN3" i="1"/>
  <c r="PM3" i="1"/>
  <c r="PL3" i="1"/>
  <c r="PK3" i="1"/>
  <c r="PJ3" i="1"/>
  <c r="PI3" i="1"/>
  <c r="PH3" i="1"/>
  <c r="PG3" i="1"/>
  <c r="PF3" i="1"/>
  <c r="PE3" i="1"/>
  <c r="PD3" i="1"/>
  <c r="PC3" i="1"/>
  <c r="PB3" i="1"/>
  <c r="PA3" i="1"/>
  <c r="OZ3" i="1"/>
  <c r="OY3" i="1"/>
  <c r="OX3" i="1"/>
  <c r="OW3" i="1"/>
  <c r="OV3" i="1"/>
  <c r="OU3" i="1"/>
  <c r="OT3" i="1"/>
  <c r="OS3" i="1"/>
  <c r="OR3" i="1"/>
  <c r="OQ3" i="1"/>
  <c r="OP3" i="1"/>
  <c r="OO3" i="1"/>
  <c r="ON3" i="1"/>
  <c r="OM3" i="1"/>
  <c r="OL3" i="1"/>
  <c r="OK3" i="1"/>
  <c r="OJ3" i="1"/>
  <c r="OI3" i="1"/>
  <c r="OH3" i="1"/>
  <c r="OG3" i="1"/>
  <c r="OF3" i="1"/>
  <c r="OE3" i="1"/>
  <c r="OD3" i="1"/>
  <c r="OC3" i="1"/>
  <c r="OB3" i="1"/>
  <c r="OA3" i="1"/>
  <c r="NZ3" i="1"/>
  <c r="NY3" i="1"/>
  <c r="NX3" i="1"/>
  <c r="NW3" i="1"/>
  <c r="NV3" i="1"/>
  <c r="NU3" i="1"/>
  <c r="NT3" i="1"/>
  <c r="NS3" i="1"/>
  <c r="NR3" i="1"/>
  <c r="NQ3" i="1"/>
  <c r="NP3" i="1"/>
  <c r="NO3" i="1"/>
  <c r="NN3" i="1"/>
  <c r="NM3" i="1"/>
  <c r="NL3" i="1"/>
  <c r="NK3" i="1"/>
  <c r="NJ3" i="1"/>
  <c r="NI3" i="1"/>
  <c r="NH3" i="1"/>
  <c r="NG3" i="1"/>
  <c r="NF3" i="1"/>
  <c r="NE3" i="1"/>
  <c r="ND3" i="1"/>
  <c r="NC3" i="1"/>
  <c r="NB3" i="1"/>
  <c r="NA3" i="1"/>
  <c r="MZ3" i="1"/>
  <c r="MY3" i="1"/>
  <c r="MX3" i="1"/>
  <c r="MW3" i="1"/>
  <c r="MV3" i="1"/>
  <c r="MU3" i="1"/>
  <c r="MT3" i="1"/>
  <c r="MS3" i="1"/>
  <c r="MR3" i="1"/>
  <c r="MQ3" i="1"/>
  <c r="MP3" i="1"/>
  <c r="MO3" i="1"/>
  <c r="MN3" i="1"/>
  <c r="MM3" i="1"/>
  <c r="ML3" i="1"/>
  <c r="MK3" i="1"/>
  <c r="MJ3" i="1"/>
  <c r="MI3" i="1"/>
  <c r="MH3" i="1"/>
  <c r="MG3" i="1"/>
  <c r="MF3" i="1"/>
  <c r="ME3" i="1"/>
  <c r="MD3" i="1"/>
  <c r="MC3" i="1"/>
  <c r="MB3" i="1"/>
  <c r="MA3" i="1"/>
  <c r="LZ3" i="1"/>
  <c r="LY3" i="1"/>
  <c r="LX3" i="1"/>
  <c r="LW3" i="1"/>
  <c r="LV3" i="1"/>
  <c r="LU3" i="1"/>
  <c r="LT3" i="1"/>
  <c r="LS3" i="1"/>
  <c r="LR3" i="1"/>
  <c r="LQ3" i="1"/>
  <c r="LP3" i="1"/>
  <c r="LO3" i="1"/>
  <c r="LN3" i="1"/>
  <c r="LM3" i="1"/>
  <c r="LL3" i="1"/>
  <c r="LK3" i="1"/>
  <c r="LJ3" i="1"/>
  <c r="LI3" i="1"/>
  <c r="LH3" i="1"/>
  <c r="LG3" i="1"/>
  <c r="LF3" i="1"/>
  <c r="LE3" i="1"/>
  <c r="LD3" i="1"/>
  <c r="LC3" i="1"/>
  <c r="LB3" i="1"/>
  <c r="LA3" i="1"/>
  <c r="KZ3" i="1"/>
  <c r="KY3" i="1"/>
  <c r="KX3" i="1"/>
  <c r="KW3" i="1"/>
  <c r="KV3" i="1"/>
  <c r="KU3" i="1"/>
  <c r="KT3" i="1"/>
  <c r="KS3" i="1"/>
  <c r="KR3" i="1"/>
  <c r="KQ3" i="1"/>
  <c r="KP3" i="1"/>
  <c r="KO3" i="1"/>
  <c r="KN3" i="1"/>
  <c r="KM3" i="1"/>
  <c r="KL3" i="1"/>
  <c r="KK3" i="1"/>
  <c r="KJ3" i="1"/>
  <c r="KI3" i="1"/>
  <c r="KH3" i="1"/>
  <c r="KG3" i="1"/>
  <c r="KF3" i="1"/>
  <c r="KE3" i="1"/>
  <c r="KD3" i="1"/>
  <c r="KC3" i="1"/>
  <c r="KB3" i="1"/>
  <c r="KA3" i="1"/>
  <c r="JZ3" i="1"/>
  <c r="JY3" i="1"/>
  <c r="JX3" i="1"/>
  <c r="JW3" i="1"/>
  <c r="JV3" i="1"/>
  <c r="JU3" i="1"/>
  <c r="JT3" i="1"/>
  <c r="JS3" i="1"/>
  <c r="JR3" i="1"/>
  <c r="JQ3" i="1"/>
  <c r="JP3" i="1"/>
  <c r="JO3" i="1"/>
  <c r="JN3" i="1"/>
  <c r="JM3" i="1"/>
  <c r="JL3" i="1"/>
  <c r="JK3" i="1"/>
  <c r="JJ3" i="1"/>
  <c r="JI3" i="1"/>
  <c r="JH3" i="1"/>
  <c r="JG3" i="1"/>
  <c r="JF3" i="1"/>
  <c r="JE3" i="1"/>
  <c r="JD3" i="1"/>
  <c r="JC3" i="1"/>
  <c r="JB3" i="1"/>
  <c r="JA3" i="1"/>
  <c r="IZ3" i="1"/>
  <c r="IY3" i="1"/>
  <c r="IX3" i="1"/>
  <c r="IW3" i="1"/>
  <c r="IV3" i="1"/>
  <c r="IU3" i="1"/>
  <c r="IT3" i="1"/>
  <c r="IS3" i="1"/>
  <c r="IR3" i="1"/>
  <c r="IQ3" i="1"/>
  <c r="IP3" i="1"/>
  <c r="IO3" i="1"/>
  <c r="IN3" i="1"/>
  <c r="IM3" i="1"/>
  <c r="IL3" i="1"/>
  <c r="IK3" i="1"/>
  <c r="IJ3" i="1"/>
  <c r="II3" i="1"/>
  <c r="IH3" i="1"/>
  <c r="IG3" i="1"/>
  <c r="IF3" i="1"/>
  <c r="IE3" i="1"/>
  <c r="ID3" i="1"/>
  <c r="IC3" i="1"/>
  <c r="IB3" i="1"/>
  <c r="IA3" i="1"/>
  <c r="HZ3" i="1"/>
  <c r="HY3" i="1"/>
  <c r="HX3" i="1"/>
  <c r="HW3" i="1"/>
  <c r="HV3" i="1"/>
  <c r="HU3" i="1"/>
  <c r="HT3" i="1"/>
  <c r="HS3" i="1"/>
  <c r="HR3" i="1"/>
  <c r="HQ3" i="1"/>
  <c r="HP3" i="1"/>
  <c r="HO3" i="1"/>
  <c r="HN3" i="1"/>
  <c r="HM3" i="1"/>
  <c r="HL3" i="1"/>
  <c r="HK3" i="1"/>
  <c r="HJ3" i="1"/>
  <c r="HI3" i="1"/>
  <c r="HH3" i="1"/>
  <c r="HG3" i="1"/>
  <c r="HF3" i="1"/>
  <c r="HE3" i="1"/>
  <c r="HD3" i="1"/>
  <c r="HC3" i="1"/>
  <c r="HB3" i="1"/>
  <c r="HA3" i="1"/>
  <c r="GZ3" i="1"/>
  <c r="GY3" i="1"/>
  <c r="GX3" i="1"/>
  <c r="GW3" i="1"/>
  <c r="GV3" i="1"/>
  <c r="GU3" i="1"/>
  <c r="GT3" i="1"/>
  <c r="GS3" i="1"/>
  <c r="GR3" i="1"/>
  <c r="GQ3" i="1"/>
  <c r="GP3" i="1"/>
  <c r="GO3" i="1"/>
  <c r="GN3" i="1"/>
  <c r="GM3" i="1"/>
  <c r="GL3" i="1"/>
  <c r="GK3" i="1"/>
  <c r="GJ3" i="1"/>
  <c r="GI3" i="1"/>
  <c r="GH3" i="1"/>
  <c r="GG3" i="1"/>
  <c r="GF3" i="1"/>
  <c r="GE3" i="1"/>
  <c r="GD3" i="1"/>
  <c r="GC3" i="1"/>
  <c r="GB3" i="1"/>
  <c r="GA3" i="1"/>
  <c r="FZ3" i="1"/>
  <c r="FY3" i="1"/>
  <c r="FX3" i="1"/>
  <c r="FW3" i="1"/>
  <c r="FV3" i="1"/>
  <c r="FU3" i="1"/>
  <c r="FT3" i="1"/>
  <c r="FS3" i="1"/>
  <c r="FR3" i="1"/>
  <c r="FQ3" i="1"/>
  <c r="FP3" i="1"/>
  <c r="FO3" i="1"/>
  <c r="FN3" i="1"/>
  <c r="FM3" i="1"/>
  <c r="FL3" i="1"/>
  <c r="FK3" i="1"/>
  <c r="FJ3" i="1"/>
  <c r="FI3" i="1"/>
  <c r="FH3" i="1"/>
  <c r="FG3" i="1"/>
  <c r="FF3" i="1"/>
  <c r="FE3" i="1"/>
  <c r="FD3" i="1"/>
  <c r="FC3" i="1"/>
  <c r="FB3" i="1"/>
  <c r="FA3" i="1"/>
  <c r="EZ3" i="1"/>
  <c r="EY3" i="1"/>
  <c r="EX3" i="1"/>
  <c r="EW3" i="1"/>
  <c r="EV3" i="1"/>
  <c r="EU3" i="1"/>
  <c r="ET3" i="1"/>
  <c r="ES3" i="1"/>
  <c r="ER3" i="1"/>
  <c r="EQ3" i="1"/>
  <c r="EP3" i="1"/>
  <c r="EO3" i="1"/>
  <c r="EN3" i="1"/>
  <c r="EM3" i="1"/>
  <c r="EL3" i="1"/>
  <c r="EK3" i="1"/>
  <c r="EJ3" i="1"/>
  <c r="EI3" i="1"/>
  <c r="EH3" i="1"/>
  <c r="EG3" i="1"/>
  <c r="EF3" i="1"/>
  <c r="EE3" i="1"/>
  <c r="ED3" i="1"/>
  <c r="EC3" i="1"/>
  <c r="EB3" i="1"/>
  <c r="EA3" i="1"/>
  <c r="DZ3" i="1"/>
  <c r="DY3" i="1"/>
  <c r="DX3" i="1"/>
  <c r="DW3" i="1"/>
  <c r="DV3" i="1"/>
  <c r="DU3" i="1"/>
  <c r="DT3" i="1"/>
  <c r="DS3" i="1"/>
  <c r="DR3" i="1"/>
  <c r="DQ3" i="1"/>
  <c r="DP3" i="1"/>
  <c r="DO3" i="1"/>
  <c r="DN3" i="1"/>
  <c r="DM3" i="1"/>
  <c r="DL3" i="1"/>
  <c r="DK3" i="1"/>
  <c r="DJ3" i="1"/>
  <c r="DI3" i="1"/>
  <c r="DH3" i="1"/>
  <c r="DG3" i="1"/>
  <c r="DF3" i="1"/>
  <c r="DE3" i="1"/>
  <c r="DD3" i="1"/>
  <c r="DC3" i="1"/>
  <c r="DB3" i="1"/>
  <c r="DA3" i="1"/>
  <c r="CZ3" i="1"/>
  <c r="CY3" i="1"/>
  <c r="CX3" i="1"/>
  <c r="CW3" i="1"/>
  <c r="CV3" i="1"/>
  <c r="CU3" i="1"/>
  <c r="CT3" i="1"/>
  <c r="CS3" i="1"/>
  <c r="CR3" i="1"/>
  <c r="CQ3" i="1"/>
  <c r="CP3" i="1"/>
  <c r="CO3" i="1"/>
  <c r="CN3" i="1"/>
  <c r="CM3" i="1"/>
  <c r="CL3" i="1"/>
  <c r="CK3" i="1"/>
  <c r="CJ3" i="1"/>
  <c r="CI3" i="1"/>
  <c r="CH3" i="1"/>
  <c r="CG3" i="1"/>
  <c r="CF3" i="1"/>
  <c r="CE3" i="1"/>
  <c r="CD3" i="1"/>
  <c r="CC3" i="1"/>
  <c r="CB3" i="1"/>
  <c r="CA3" i="1"/>
  <c r="BZ3" i="1"/>
  <c r="BY3" i="1"/>
  <c r="BX3" i="1"/>
  <c r="BW3" i="1"/>
  <c r="BV3" i="1"/>
  <c r="BU3" i="1"/>
  <c r="BT3" i="1"/>
  <c r="BS3" i="1"/>
  <c r="BR3" i="1"/>
  <c r="BQ3" i="1"/>
  <c r="BP3" i="1"/>
  <c r="BO3" i="1"/>
  <c r="BN3" i="1"/>
  <c r="BM3" i="1"/>
  <c r="BL3" i="1"/>
  <c r="BK3" i="1"/>
  <c r="BJ3" i="1"/>
  <c r="BI3" i="1"/>
  <c r="BH3" i="1"/>
  <c r="BG3" i="1"/>
  <c r="BF3" i="1"/>
  <c r="BE3" i="1"/>
  <c r="BD3" i="1"/>
  <c r="BC3" i="1"/>
  <c r="BB3" i="1"/>
  <c r="BA3" i="1"/>
  <c r="AZ3" i="1"/>
  <c r="AY3" i="1"/>
  <c r="AX3" i="1"/>
  <c r="AW3" i="1"/>
  <c r="AV3" i="1"/>
  <c r="AU3" i="1"/>
  <c r="AT3" i="1"/>
  <c r="AS3" i="1"/>
  <c r="AR3" i="1"/>
  <c r="AQ3" i="1"/>
  <c r="AP3" i="1"/>
  <c r="AO3" i="1"/>
  <c r="AN3" i="1"/>
  <c r="AM3" i="1"/>
  <c r="AL3" i="1"/>
  <c r="AK3" i="1"/>
  <c r="AJ3" i="1"/>
  <c r="AI3" i="1"/>
  <c r="AH3" i="1"/>
  <c r="AG3" i="1"/>
  <c r="AF3" i="1"/>
  <c r="AE3" i="1"/>
  <c r="AD3" i="1"/>
  <c r="AC3" i="1"/>
  <c r="AB3" i="1"/>
  <c r="AA3" i="1"/>
  <c r="Z3" i="1"/>
  <c r="Y3" i="1"/>
  <c r="X3" i="1"/>
  <c r="W3" i="1"/>
  <c r="V3" i="1"/>
  <c r="U3" i="1"/>
  <c r="T3" i="1"/>
  <c r="S3" i="1"/>
  <c r="R3" i="1"/>
  <c r="Q3" i="1"/>
  <c r="P3" i="1"/>
  <c r="O3" i="1"/>
  <c r="N3" i="1"/>
  <c r="M3" i="1"/>
  <c r="L3" i="1"/>
  <c r="K3" i="1"/>
  <c r="J3" i="1"/>
  <c r="I3" i="1"/>
  <c r="H3" i="1"/>
  <c r="G3" i="1"/>
  <c r="F3" i="1"/>
  <c r="BDI2" i="1"/>
  <c r="BDH2" i="1"/>
  <c r="BDG2" i="1"/>
  <c r="BDF2" i="1"/>
  <c r="BDE2" i="1"/>
  <c r="BDD2" i="1"/>
  <c r="BDC2" i="1"/>
  <c r="BDB2" i="1"/>
  <c r="BDA2" i="1"/>
  <c r="BCZ2" i="1"/>
  <c r="BCY2" i="1"/>
  <c r="BCX2" i="1"/>
  <c r="BCW2" i="1"/>
  <c r="BCV2" i="1"/>
  <c r="BCU2" i="1"/>
  <c r="BCT2" i="1"/>
  <c r="BCS2" i="1"/>
  <c r="BCR2" i="1"/>
  <c r="BCQ2" i="1"/>
  <c r="BCP2" i="1"/>
  <c r="BCO2" i="1"/>
  <c r="BCN2" i="1"/>
  <c r="BCM2" i="1"/>
  <c r="BCL2" i="1"/>
  <c r="BCK2" i="1"/>
  <c r="BCJ2" i="1"/>
  <c r="BCI2" i="1"/>
  <c r="BCH2" i="1"/>
  <c r="BCG2" i="1"/>
  <c r="BCF2" i="1"/>
  <c r="BCE2" i="1"/>
  <c r="BCD2" i="1"/>
  <c r="BCC2" i="1"/>
  <c r="BCB2" i="1"/>
  <c r="BCA2" i="1"/>
  <c r="BBZ2" i="1"/>
  <c r="BBY2" i="1"/>
  <c r="BBX2" i="1"/>
  <c r="BBW2" i="1"/>
  <c r="BBV2" i="1"/>
  <c r="BBU2" i="1"/>
  <c r="BBT2" i="1"/>
  <c r="BBS2" i="1"/>
  <c r="BBR2" i="1"/>
  <c r="BBQ2" i="1"/>
  <c r="BBP2" i="1"/>
  <c r="BBO2" i="1"/>
  <c r="BBN2" i="1"/>
  <c r="BBM2" i="1"/>
  <c r="BBL2" i="1"/>
  <c r="BBK2" i="1"/>
  <c r="BBJ2" i="1"/>
  <c r="BBI2" i="1"/>
  <c r="BBH2" i="1"/>
  <c r="BBG2" i="1"/>
  <c r="BBF2" i="1"/>
  <c r="BBE2" i="1"/>
  <c r="BBD2" i="1"/>
  <c r="BBC2" i="1"/>
  <c r="BBB2" i="1"/>
  <c r="BBA2" i="1"/>
  <c r="BAZ2" i="1"/>
  <c r="BAY2" i="1"/>
  <c r="BAX2" i="1"/>
  <c r="BAW2" i="1"/>
  <c r="BAV2" i="1"/>
  <c r="BAU2" i="1"/>
  <c r="BAT2" i="1"/>
  <c r="BAS2" i="1"/>
  <c r="BAR2" i="1"/>
  <c r="BAQ2" i="1"/>
  <c r="BAP2" i="1"/>
  <c r="BAO2" i="1"/>
  <c r="BAN2" i="1"/>
  <c r="BAM2" i="1"/>
  <c r="BAL2" i="1"/>
  <c r="BAK2" i="1"/>
  <c r="BAJ2" i="1"/>
  <c r="BAI2" i="1"/>
  <c r="BAH2" i="1"/>
  <c r="BAG2" i="1"/>
  <c r="BAF2" i="1"/>
  <c r="BAE2" i="1"/>
  <c r="BAD2" i="1"/>
  <c r="BAC2" i="1"/>
  <c r="BAB2" i="1"/>
  <c r="BAA2" i="1"/>
  <c r="AZZ2" i="1"/>
  <c r="AZY2" i="1"/>
  <c r="AZX2" i="1"/>
  <c r="AZW2" i="1"/>
  <c r="AZV2" i="1"/>
  <c r="AZU2" i="1"/>
  <c r="AZT2" i="1"/>
  <c r="AZS2" i="1"/>
  <c r="AZR2" i="1"/>
  <c r="AZQ2" i="1"/>
  <c r="AZP2" i="1"/>
  <c r="AZO2" i="1"/>
  <c r="AZN2" i="1"/>
  <c r="AZM2" i="1"/>
  <c r="AZL2" i="1"/>
  <c r="AZK2" i="1"/>
  <c r="AZJ2" i="1"/>
  <c r="AZI2" i="1"/>
  <c r="AZH2" i="1"/>
  <c r="AZG2" i="1"/>
  <c r="AZF2" i="1"/>
  <c r="AZE2" i="1"/>
  <c r="AZD2" i="1"/>
  <c r="AZC2" i="1"/>
  <c r="AZB2" i="1"/>
  <c r="AZA2" i="1"/>
  <c r="AYZ2" i="1"/>
  <c r="AYY2" i="1"/>
  <c r="AYX2" i="1"/>
  <c r="AYW2" i="1"/>
  <c r="AYV2" i="1"/>
  <c r="AYU2" i="1"/>
  <c r="AYT2" i="1"/>
  <c r="AYS2" i="1"/>
  <c r="AYR2" i="1"/>
  <c r="AYQ2" i="1"/>
  <c r="AYP2" i="1"/>
  <c r="AYO2" i="1"/>
  <c r="AYN2" i="1"/>
  <c r="AYM2" i="1"/>
  <c r="AYL2" i="1"/>
  <c r="AYK2" i="1"/>
  <c r="AYJ2" i="1"/>
  <c r="AYI2" i="1"/>
  <c r="AYH2" i="1"/>
  <c r="AYG2" i="1"/>
  <c r="AYF2" i="1"/>
  <c r="AYE2" i="1"/>
  <c r="AYD2" i="1"/>
  <c r="AYC2" i="1"/>
  <c r="AYB2" i="1"/>
  <c r="AYA2" i="1"/>
  <c r="AXZ2" i="1"/>
  <c r="AXY2" i="1"/>
  <c r="AXX2" i="1"/>
  <c r="AXW2" i="1"/>
  <c r="AXV2" i="1"/>
  <c r="AXU2" i="1"/>
  <c r="AXT2" i="1"/>
  <c r="AXS2" i="1"/>
  <c r="AXR2" i="1"/>
  <c r="AXQ2" i="1"/>
  <c r="AXP2" i="1"/>
  <c r="AXO2" i="1"/>
  <c r="AXN2" i="1"/>
  <c r="AXM2" i="1"/>
  <c r="AXL2" i="1"/>
  <c r="AXK2" i="1"/>
  <c r="AXJ2" i="1"/>
  <c r="AXI2" i="1"/>
  <c r="AXH2" i="1"/>
  <c r="AXG2" i="1"/>
  <c r="AXF2" i="1"/>
  <c r="AXE2" i="1"/>
  <c r="AXD2" i="1"/>
  <c r="AXC2" i="1"/>
  <c r="AXB2" i="1"/>
  <c r="AXA2" i="1"/>
  <c r="AWZ2" i="1"/>
  <c r="AWY2" i="1"/>
  <c r="AWX2" i="1"/>
  <c r="AWW2" i="1"/>
  <c r="AWV2" i="1"/>
  <c r="AWU2" i="1"/>
  <c r="AWT2" i="1"/>
  <c r="AWS2" i="1"/>
  <c r="AWR2" i="1"/>
  <c r="AWQ2" i="1"/>
  <c r="AWP2" i="1"/>
  <c r="AWO2" i="1"/>
  <c r="AWN2" i="1"/>
  <c r="AWM2" i="1"/>
  <c r="AWL2" i="1"/>
  <c r="AWK2" i="1"/>
  <c r="AWJ2" i="1"/>
  <c r="AWI2" i="1"/>
  <c r="AWH2" i="1"/>
  <c r="AWG2" i="1"/>
  <c r="AWF2" i="1"/>
  <c r="AWE2" i="1"/>
  <c r="AWD2" i="1"/>
  <c r="AWC2" i="1"/>
  <c r="AWB2" i="1"/>
  <c r="AWA2" i="1"/>
  <c r="AVZ2" i="1"/>
  <c r="AVY2" i="1"/>
  <c r="AVX2" i="1"/>
  <c r="AVW2" i="1"/>
  <c r="AVV2" i="1"/>
  <c r="AVU2" i="1"/>
  <c r="AVT2" i="1"/>
  <c r="AVS2" i="1"/>
  <c r="AVR2" i="1"/>
  <c r="AVQ2" i="1"/>
  <c r="AVP2" i="1"/>
  <c r="AVO2" i="1"/>
  <c r="AVN2" i="1"/>
  <c r="AVM2" i="1"/>
  <c r="AVL2" i="1"/>
  <c r="AVK2" i="1"/>
  <c r="AVJ2" i="1"/>
  <c r="AVI2" i="1"/>
  <c r="AVH2" i="1"/>
  <c r="AVG2" i="1"/>
  <c r="AVF2" i="1"/>
  <c r="AVE2" i="1"/>
  <c r="AVD2" i="1"/>
  <c r="AVC2" i="1"/>
  <c r="AVB2" i="1"/>
  <c r="AVA2" i="1"/>
  <c r="AUZ2" i="1"/>
  <c r="AUY2" i="1"/>
  <c r="AUX2" i="1"/>
  <c r="AUW2" i="1"/>
  <c r="AUV2" i="1"/>
  <c r="AUU2" i="1"/>
  <c r="AUT2" i="1"/>
  <c r="AUS2" i="1"/>
  <c r="AUR2" i="1"/>
  <c r="AUQ2" i="1"/>
  <c r="AUP2" i="1"/>
  <c r="AUO2" i="1"/>
  <c r="AUN2" i="1"/>
  <c r="AUM2" i="1"/>
  <c r="AUL2" i="1"/>
  <c r="AUK2" i="1"/>
  <c r="AUJ2" i="1"/>
  <c r="AUI2" i="1"/>
  <c r="AUH2" i="1"/>
  <c r="AUG2" i="1"/>
  <c r="AUF2" i="1"/>
  <c r="AUE2" i="1"/>
  <c r="AUD2" i="1"/>
  <c r="AUC2" i="1"/>
  <c r="AUB2" i="1"/>
  <c r="AUA2" i="1"/>
  <c r="ATZ2" i="1"/>
  <c r="ATY2" i="1"/>
  <c r="ATX2" i="1"/>
  <c r="ATW2" i="1"/>
  <c r="ATV2" i="1"/>
  <c r="ATU2" i="1"/>
  <c r="ATT2" i="1"/>
  <c r="ATS2" i="1"/>
  <c r="ATR2" i="1"/>
  <c r="ATQ2" i="1"/>
  <c r="ATP2" i="1"/>
  <c r="ATO2" i="1"/>
  <c r="ATN2" i="1"/>
  <c r="ATM2" i="1"/>
  <c r="ATL2" i="1"/>
  <c r="ATK2" i="1"/>
  <c r="ATJ2" i="1"/>
  <c r="ATI2" i="1"/>
  <c r="ATH2" i="1"/>
  <c r="ATG2" i="1"/>
  <c r="ATF2" i="1"/>
  <c r="ATE2" i="1"/>
  <c r="ATD2" i="1"/>
  <c r="ATC2" i="1"/>
  <c r="ATB2" i="1"/>
  <c r="ATA2" i="1"/>
  <c r="ASZ2" i="1"/>
  <c r="ASY2" i="1"/>
  <c r="ASX2" i="1"/>
  <c r="ASW2" i="1"/>
  <c r="ASV2" i="1"/>
  <c r="ASU2" i="1"/>
  <c r="AST2" i="1"/>
  <c r="ASS2" i="1"/>
  <c r="ASR2" i="1"/>
  <c r="ASQ2" i="1"/>
  <c r="ASP2" i="1"/>
  <c r="ASO2" i="1"/>
  <c r="ASN2" i="1"/>
  <c r="ASM2" i="1"/>
  <c r="ASL2" i="1"/>
  <c r="ASK2" i="1"/>
  <c r="ASJ2" i="1"/>
  <c r="ASI2" i="1"/>
  <c r="ASH2" i="1"/>
  <c r="ASG2" i="1"/>
  <c r="ASF2" i="1"/>
  <c r="ASE2" i="1"/>
  <c r="ASD2" i="1"/>
  <c r="ASC2" i="1"/>
  <c r="ASB2" i="1"/>
  <c r="ASA2" i="1"/>
  <c r="ARZ2" i="1"/>
  <c r="ARY2" i="1"/>
  <c r="ARX2" i="1"/>
  <c r="ARW2" i="1"/>
  <c r="ARV2" i="1"/>
  <c r="ARU2" i="1"/>
  <c r="ART2" i="1"/>
  <c r="ARS2" i="1"/>
  <c r="ARR2" i="1"/>
  <c r="ARQ2" i="1"/>
  <c r="ARP2" i="1"/>
  <c r="ARO2" i="1"/>
  <c r="ARN2" i="1"/>
  <c r="ARM2" i="1"/>
  <c r="ARL2" i="1"/>
  <c r="ARK2" i="1"/>
  <c r="ARJ2" i="1"/>
  <c r="ARI2" i="1"/>
  <c r="ARH2" i="1"/>
  <c r="ARG2" i="1"/>
  <c r="ARF2" i="1"/>
  <c r="ARE2" i="1"/>
  <c r="ARD2" i="1"/>
  <c r="ARC2" i="1"/>
  <c r="ARB2" i="1"/>
  <c r="ARA2" i="1"/>
  <c r="AQZ2" i="1"/>
  <c r="AQY2" i="1"/>
  <c r="AQX2" i="1"/>
  <c r="AQW2" i="1"/>
  <c r="AQV2" i="1"/>
  <c r="AQU2" i="1"/>
  <c r="AQT2" i="1"/>
  <c r="AQS2" i="1"/>
  <c r="AQR2" i="1"/>
  <c r="AQQ2" i="1"/>
  <c r="AQP2" i="1"/>
  <c r="AQO2" i="1"/>
  <c r="AQN2" i="1"/>
  <c r="AQM2" i="1"/>
  <c r="AQL2" i="1"/>
  <c r="AQK2" i="1"/>
  <c r="AQJ2" i="1"/>
  <c r="AQI2" i="1"/>
  <c r="AQH2" i="1"/>
  <c r="AQG2" i="1"/>
  <c r="AQF2" i="1"/>
  <c r="AQE2" i="1"/>
  <c r="AQD2" i="1"/>
  <c r="AQC2" i="1"/>
  <c r="AQB2" i="1"/>
  <c r="AQA2" i="1"/>
  <c r="APZ2" i="1"/>
  <c r="APY2" i="1"/>
  <c r="APX2" i="1"/>
  <c r="APW2" i="1"/>
  <c r="APV2" i="1"/>
  <c r="APU2" i="1"/>
  <c r="APT2" i="1"/>
  <c r="APS2" i="1"/>
  <c r="APR2" i="1"/>
  <c r="APQ2" i="1"/>
  <c r="APP2" i="1"/>
  <c r="APO2" i="1"/>
  <c r="APN2" i="1"/>
  <c r="APM2" i="1"/>
  <c r="APL2" i="1"/>
  <c r="APK2" i="1"/>
  <c r="APJ2" i="1"/>
  <c r="API2" i="1"/>
  <c r="APH2" i="1"/>
  <c r="APG2" i="1"/>
  <c r="APF2" i="1"/>
  <c r="APE2" i="1"/>
  <c r="APD2" i="1"/>
  <c r="APC2" i="1"/>
  <c r="APB2" i="1"/>
  <c r="APA2" i="1"/>
  <c r="AOZ2" i="1"/>
  <c r="AOY2" i="1"/>
  <c r="AOX2" i="1"/>
  <c r="AOW2" i="1"/>
  <c r="AOV2" i="1"/>
  <c r="AOU2" i="1"/>
  <c r="AOT2" i="1"/>
  <c r="AOS2" i="1"/>
  <c r="AOR2" i="1"/>
  <c r="AOQ2" i="1"/>
  <c r="AOP2" i="1"/>
  <c r="AOO2" i="1"/>
  <c r="AON2" i="1"/>
  <c r="AOM2" i="1"/>
  <c r="AOL2" i="1"/>
  <c r="AOK2" i="1"/>
  <c r="AOJ2" i="1"/>
  <c r="AOI2" i="1"/>
  <c r="AOH2" i="1"/>
  <c r="AOG2" i="1"/>
  <c r="AOF2" i="1"/>
  <c r="AOE2" i="1"/>
  <c r="AOD2" i="1"/>
  <c r="AOC2" i="1"/>
  <c r="AOB2" i="1"/>
  <c r="AOA2" i="1"/>
  <c r="ANZ2" i="1"/>
  <c r="ANY2" i="1"/>
  <c r="ANX2" i="1"/>
  <c r="ANW2" i="1"/>
  <c r="ANV2" i="1"/>
  <c r="ANU2" i="1"/>
  <c r="ANT2" i="1"/>
  <c r="ANS2" i="1"/>
  <c r="ANR2" i="1"/>
  <c r="ANQ2" i="1"/>
  <c r="ANP2" i="1"/>
  <c r="ANO2" i="1"/>
  <c r="ANN2" i="1"/>
  <c r="ANM2" i="1"/>
  <c r="ANL2" i="1"/>
  <c r="ANK2" i="1"/>
  <c r="ANJ2" i="1"/>
  <c r="ANI2" i="1"/>
  <c r="ANH2" i="1"/>
  <c r="ANG2" i="1"/>
  <c r="ANF2" i="1"/>
  <c r="ANE2" i="1"/>
  <c r="AND2" i="1"/>
  <c r="ANC2" i="1"/>
  <c r="ANB2" i="1"/>
  <c r="ANA2" i="1"/>
  <c r="AMZ2" i="1"/>
  <c r="AMY2" i="1"/>
  <c r="AMX2" i="1"/>
  <c r="AMW2" i="1"/>
  <c r="AMV2" i="1"/>
  <c r="AMU2" i="1"/>
  <c r="AMT2" i="1"/>
  <c r="AMS2" i="1"/>
  <c r="AMR2" i="1"/>
  <c r="AMQ2" i="1"/>
  <c r="AMP2" i="1"/>
  <c r="AMO2" i="1"/>
  <c r="AMN2" i="1"/>
  <c r="AMM2" i="1"/>
  <c r="AML2" i="1"/>
  <c r="AMK2" i="1"/>
  <c r="AMJ2" i="1"/>
  <c r="AMI2" i="1"/>
  <c r="AMH2" i="1"/>
  <c r="AMG2" i="1"/>
  <c r="AMF2" i="1"/>
  <c r="AME2" i="1"/>
  <c r="AMD2" i="1"/>
  <c r="AMC2" i="1"/>
  <c r="AMB2" i="1"/>
  <c r="AMA2" i="1"/>
  <c r="ALZ2" i="1"/>
  <c r="ALY2" i="1"/>
  <c r="ALX2" i="1"/>
  <c r="ALW2" i="1"/>
  <c r="ALV2" i="1"/>
  <c r="ALU2" i="1"/>
  <c r="ALT2" i="1"/>
  <c r="ALS2" i="1"/>
  <c r="ALR2" i="1"/>
  <c r="ALQ2" i="1"/>
  <c r="ALP2" i="1"/>
  <c r="ALO2" i="1"/>
  <c r="ALN2" i="1"/>
  <c r="ALM2" i="1"/>
  <c r="ALL2" i="1"/>
  <c r="ALK2" i="1"/>
  <c r="ALJ2" i="1"/>
  <c r="ALI2" i="1"/>
  <c r="ALH2" i="1"/>
  <c r="ALG2" i="1"/>
  <c r="ALF2" i="1"/>
  <c r="ALE2" i="1"/>
  <c r="ALD2" i="1"/>
  <c r="ALC2" i="1"/>
  <c r="ALB2" i="1"/>
  <c r="ALA2" i="1"/>
  <c r="AKZ2" i="1"/>
  <c r="AKY2" i="1"/>
  <c r="AKX2" i="1"/>
  <c r="AKW2" i="1"/>
  <c r="AKV2" i="1"/>
  <c r="AKU2" i="1"/>
  <c r="AKT2" i="1"/>
  <c r="AKS2" i="1"/>
  <c r="AKR2" i="1"/>
  <c r="AKQ2" i="1"/>
  <c r="AKP2" i="1"/>
  <c r="AKO2" i="1"/>
  <c r="AKN2" i="1"/>
  <c r="AKM2" i="1"/>
  <c r="AKL2" i="1"/>
  <c r="AKK2" i="1"/>
  <c r="AKJ2" i="1"/>
  <c r="AKI2" i="1"/>
  <c r="AKH2" i="1"/>
  <c r="AKG2" i="1"/>
  <c r="AKF2" i="1"/>
  <c r="AKE2" i="1"/>
  <c r="AKD2" i="1"/>
  <c r="AKC2" i="1"/>
  <c r="AKB2" i="1"/>
  <c r="AKA2" i="1"/>
  <c r="AJZ2" i="1"/>
  <c r="AJY2" i="1"/>
  <c r="AJX2" i="1"/>
  <c r="AJW2" i="1"/>
  <c r="AJV2" i="1"/>
  <c r="AJU2" i="1"/>
  <c r="AJT2" i="1"/>
  <c r="AJS2" i="1"/>
  <c r="AJR2" i="1"/>
  <c r="AJQ2" i="1"/>
  <c r="AJP2" i="1"/>
  <c r="AJO2" i="1"/>
  <c r="AJN2" i="1"/>
  <c r="AJM2" i="1"/>
  <c r="AJL2" i="1"/>
  <c r="AJK2" i="1"/>
  <c r="AJJ2" i="1"/>
  <c r="AJI2" i="1"/>
  <c r="AJH2" i="1"/>
  <c r="AJG2" i="1"/>
  <c r="AJF2" i="1"/>
  <c r="AJE2" i="1"/>
  <c r="AJD2" i="1"/>
  <c r="AJC2" i="1"/>
  <c r="AJB2" i="1"/>
  <c r="AJA2" i="1"/>
  <c r="AIZ2" i="1"/>
  <c r="AIY2" i="1"/>
  <c r="AIX2" i="1"/>
  <c r="AIW2" i="1"/>
  <c r="AIV2" i="1"/>
  <c r="AIU2" i="1"/>
  <c r="AIT2" i="1"/>
  <c r="AIS2" i="1"/>
  <c r="AIR2" i="1"/>
  <c r="AIQ2" i="1"/>
  <c r="AIP2" i="1"/>
  <c r="AIO2" i="1"/>
  <c r="AIN2" i="1"/>
  <c r="AIM2" i="1"/>
  <c r="AIL2" i="1"/>
  <c r="AIK2" i="1"/>
  <c r="AIJ2" i="1"/>
  <c r="AII2" i="1"/>
  <c r="AIH2" i="1"/>
  <c r="AIG2" i="1"/>
  <c r="AIF2" i="1"/>
  <c r="AIE2" i="1"/>
  <c r="AID2" i="1"/>
  <c r="AIC2" i="1"/>
  <c r="AIB2" i="1"/>
  <c r="AIA2" i="1"/>
  <c r="AHZ2" i="1"/>
  <c r="AHY2" i="1"/>
  <c r="AHX2" i="1"/>
  <c r="AHW2" i="1"/>
  <c r="AHV2" i="1"/>
  <c r="AHU2" i="1"/>
  <c r="AHT2" i="1"/>
  <c r="AHS2" i="1"/>
  <c r="AHR2" i="1"/>
  <c r="AHQ2" i="1"/>
  <c r="AHP2" i="1"/>
  <c r="AHO2" i="1"/>
  <c r="AHN2" i="1"/>
  <c r="AHM2" i="1"/>
  <c r="AHL2" i="1"/>
  <c r="AHK2" i="1"/>
  <c r="AHJ2" i="1"/>
  <c r="AHI2" i="1"/>
  <c r="AHH2" i="1"/>
  <c r="AHG2" i="1"/>
  <c r="AHF2" i="1"/>
  <c r="AHE2" i="1"/>
  <c r="AHD2" i="1"/>
  <c r="AHC2" i="1"/>
  <c r="AHB2" i="1"/>
  <c r="AHA2" i="1"/>
  <c r="AGZ2" i="1"/>
  <c r="AGY2" i="1"/>
  <c r="AGX2" i="1"/>
  <c r="AGW2" i="1"/>
  <c r="AGV2" i="1"/>
  <c r="AGU2" i="1"/>
  <c r="AGT2" i="1"/>
  <c r="AGS2" i="1"/>
  <c r="AGR2" i="1"/>
  <c r="AGQ2" i="1"/>
  <c r="AGP2" i="1"/>
  <c r="AGO2" i="1"/>
  <c r="AGN2" i="1"/>
  <c r="AGM2" i="1"/>
  <c r="AGL2" i="1"/>
  <c r="AGK2" i="1"/>
  <c r="AGJ2" i="1"/>
  <c r="AGI2" i="1"/>
  <c r="AGH2" i="1"/>
  <c r="AGG2" i="1"/>
  <c r="AGF2" i="1"/>
  <c r="AGE2" i="1"/>
  <c r="AGD2" i="1"/>
  <c r="AGC2" i="1"/>
  <c r="AGB2" i="1"/>
  <c r="AGA2" i="1"/>
  <c r="AFZ2" i="1"/>
  <c r="AFY2" i="1"/>
  <c r="AFX2" i="1"/>
  <c r="AFW2" i="1"/>
  <c r="AFV2" i="1"/>
  <c r="AFU2" i="1"/>
  <c r="AFT2" i="1"/>
  <c r="AFS2" i="1"/>
  <c r="AFR2" i="1"/>
  <c r="AFQ2" i="1"/>
  <c r="AFP2" i="1"/>
  <c r="AFO2" i="1"/>
  <c r="AFN2" i="1"/>
  <c r="AFM2" i="1"/>
  <c r="AFL2" i="1"/>
  <c r="AFK2" i="1"/>
  <c r="AFJ2" i="1"/>
  <c r="AFI2" i="1"/>
  <c r="AFH2" i="1"/>
  <c r="AFG2" i="1"/>
  <c r="AFF2" i="1"/>
  <c r="AFE2" i="1"/>
  <c r="AFD2" i="1"/>
  <c r="AFC2" i="1"/>
  <c r="AFB2" i="1"/>
  <c r="AFA2" i="1"/>
  <c r="AEZ2" i="1"/>
  <c r="AEY2" i="1"/>
  <c r="AEX2" i="1"/>
  <c r="AEW2" i="1"/>
  <c r="AEV2" i="1"/>
  <c r="AEU2" i="1"/>
  <c r="AET2" i="1"/>
  <c r="AES2" i="1"/>
  <c r="AER2" i="1"/>
  <c r="AEQ2" i="1"/>
  <c r="AEP2" i="1"/>
  <c r="AEO2" i="1"/>
  <c r="AEN2" i="1"/>
  <c r="AEM2" i="1"/>
  <c r="AEL2" i="1"/>
  <c r="AEK2" i="1"/>
  <c r="AEJ2" i="1"/>
  <c r="AEI2" i="1"/>
  <c r="AEH2" i="1"/>
  <c r="AEG2" i="1"/>
  <c r="AEF2" i="1"/>
  <c r="AEE2" i="1"/>
  <c r="AED2" i="1"/>
  <c r="AEC2" i="1"/>
  <c r="AEB2" i="1"/>
  <c r="AEA2" i="1"/>
  <c r="ADZ2" i="1"/>
  <c r="ADY2" i="1"/>
  <c r="ADX2" i="1"/>
  <c r="ADW2" i="1"/>
  <c r="ADV2" i="1"/>
  <c r="ADU2" i="1"/>
  <c r="ADT2" i="1"/>
  <c r="ADS2" i="1"/>
  <c r="ADR2" i="1"/>
  <c r="ADQ2" i="1"/>
  <c r="ADP2" i="1"/>
  <c r="ADO2" i="1"/>
  <c r="ADN2" i="1"/>
  <c r="ADM2" i="1"/>
  <c r="ADL2" i="1"/>
  <c r="ADK2" i="1"/>
  <c r="ADJ2" i="1"/>
  <c r="ADI2" i="1"/>
  <c r="ADH2" i="1"/>
  <c r="ADG2" i="1"/>
  <c r="ADF2" i="1"/>
  <c r="ADE2" i="1"/>
  <c r="ADD2" i="1"/>
  <c r="ADC2" i="1"/>
  <c r="ADB2" i="1"/>
  <c r="ADA2" i="1"/>
  <c r="ACZ2" i="1"/>
  <c r="ACY2" i="1"/>
  <c r="ACX2" i="1"/>
  <c r="ACW2" i="1"/>
  <c r="ACV2" i="1"/>
  <c r="ACU2" i="1"/>
  <c r="ACT2" i="1"/>
  <c r="ACS2" i="1"/>
  <c r="ACR2" i="1"/>
  <c r="ACQ2" i="1"/>
  <c r="ACP2" i="1"/>
  <c r="ACO2" i="1"/>
  <c r="ACN2" i="1"/>
  <c r="ACM2" i="1"/>
  <c r="ACL2" i="1"/>
  <c r="ACK2" i="1"/>
  <c r="ACJ2" i="1"/>
  <c r="ACI2" i="1"/>
  <c r="ACH2" i="1"/>
  <c r="ACG2" i="1"/>
  <c r="ACF2" i="1"/>
  <c r="ACE2" i="1"/>
  <c r="ACD2" i="1"/>
  <c r="ACC2" i="1"/>
  <c r="ACB2" i="1"/>
  <c r="ACA2" i="1"/>
  <c r="ABZ2" i="1"/>
  <c r="ABY2" i="1"/>
  <c r="ABX2" i="1"/>
  <c r="ABW2" i="1"/>
  <c r="ABV2" i="1"/>
  <c r="ABU2" i="1"/>
  <c r="ABT2" i="1"/>
  <c r="ABS2" i="1"/>
  <c r="ABR2" i="1"/>
  <c r="ABQ2" i="1"/>
  <c r="ABP2" i="1"/>
  <c r="ABO2" i="1"/>
  <c r="ABN2" i="1"/>
  <c r="ABM2" i="1"/>
  <c r="ABL2" i="1"/>
  <c r="ABK2" i="1"/>
  <c r="ABJ2" i="1"/>
  <c r="ABI2" i="1"/>
  <c r="ABH2" i="1"/>
  <c r="ABG2" i="1"/>
  <c r="ABF2" i="1"/>
  <c r="ABE2" i="1"/>
  <c r="ABD2" i="1"/>
  <c r="ABC2" i="1"/>
  <c r="ABB2" i="1"/>
  <c r="ABA2" i="1"/>
  <c r="AAZ2" i="1"/>
  <c r="AAY2" i="1"/>
  <c r="AAX2" i="1"/>
  <c r="AAW2" i="1"/>
  <c r="AAV2" i="1"/>
  <c r="AAU2" i="1"/>
  <c r="AAT2" i="1"/>
  <c r="AAS2" i="1"/>
  <c r="AAR2" i="1"/>
  <c r="AAQ2" i="1"/>
  <c r="AAP2" i="1"/>
  <c r="AAO2" i="1"/>
  <c r="AAN2" i="1"/>
  <c r="AAM2" i="1"/>
  <c r="AAL2" i="1"/>
  <c r="AAK2" i="1"/>
  <c r="AAJ2" i="1"/>
  <c r="AAI2" i="1"/>
  <c r="AAH2" i="1"/>
  <c r="AAG2" i="1"/>
  <c r="AAF2" i="1"/>
  <c r="AAE2" i="1"/>
  <c r="AAD2" i="1"/>
  <c r="AAC2" i="1"/>
  <c r="AAB2" i="1"/>
  <c r="AAA2" i="1"/>
  <c r="ZZ2" i="1"/>
  <c r="ZY2" i="1"/>
  <c r="ZX2" i="1"/>
  <c r="ZW2" i="1"/>
  <c r="ZV2" i="1"/>
  <c r="ZU2" i="1"/>
  <c r="ZT2" i="1"/>
  <c r="ZS2" i="1"/>
  <c r="ZR2" i="1"/>
  <c r="ZQ2" i="1"/>
  <c r="ZP2" i="1"/>
  <c r="ZO2" i="1"/>
  <c r="ZN2" i="1"/>
  <c r="ZM2" i="1"/>
  <c r="ZL2" i="1"/>
  <c r="ZK2" i="1"/>
  <c r="ZJ2" i="1"/>
  <c r="ZI2" i="1"/>
  <c r="ZH2" i="1"/>
  <c r="ZG2" i="1"/>
  <c r="ZF2" i="1"/>
  <c r="ZE2" i="1"/>
  <c r="ZD2" i="1"/>
  <c r="ZC2" i="1"/>
  <c r="ZB2" i="1"/>
  <c r="ZA2" i="1"/>
  <c r="YZ2" i="1"/>
  <c r="YY2" i="1"/>
  <c r="YX2" i="1"/>
  <c r="YW2" i="1"/>
  <c r="YV2" i="1"/>
  <c r="YU2" i="1"/>
  <c r="YT2" i="1"/>
  <c r="YS2" i="1"/>
  <c r="YR2" i="1"/>
  <c r="YQ2" i="1"/>
  <c r="YP2" i="1"/>
  <c r="YO2" i="1"/>
  <c r="YN2" i="1"/>
  <c r="YM2" i="1"/>
  <c r="YL2" i="1"/>
  <c r="YK2" i="1"/>
  <c r="YJ2" i="1"/>
  <c r="YI2" i="1"/>
  <c r="YH2" i="1"/>
  <c r="YG2" i="1"/>
  <c r="YF2" i="1"/>
  <c r="YE2" i="1"/>
  <c r="YD2" i="1"/>
  <c r="YC2" i="1"/>
  <c r="YB2" i="1"/>
  <c r="YA2" i="1"/>
  <c r="XZ2" i="1"/>
  <c r="XY2" i="1"/>
  <c r="XX2" i="1"/>
  <c r="XW2" i="1"/>
  <c r="XV2" i="1"/>
  <c r="XU2" i="1"/>
  <c r="XT2" i="1"/>
  <c r="XS2" i="1"/>
  <c r="XR2" i="1"/>
  <c r="XQ2" i="1"/>
  <c r="XP2" i="1"/>
  <c r="XO2" i="1"/>
  <c r="XN2" i="1"/>
  <c r="XM2" i="1"/>
  <c r="XL2" i="1"/>
  <c r="XK2" i="1"/>
  <c r="XJ2" i="1"/>
  <c r="XI2" i="1"/>
  <c r="XH2" i="1"/>
  <c r="XG2" i="1"/>
  <c r="XF2" i="1"/>
  <c r="XE2" i="1"/>
  <c r="XD2" i="1"/>
  <c r="XC2" i="1"/>
  <c r="XB2" i="1"/>
  <c r="XA2" i="1"/>
  <c r="WZ2" i="1"/>
  <c r="WY2" i="1"/>
  <c r="WX2" i="1"/>
  <c r="WW2" i="1"/>
  <c r="WV2" i="1"/>
  <c r="WU2" i="1"/>
  <c r="WT2" i="1"/>
  <c r="WS2" i="1"/>
  <c r="WR2" i="1"/>
  <c r="WQ2" i="1"/>
  <c r="WP2" i="1"/>
  <c r="WO2" i="1"/>
  <c r="WN2" i="1"/>
  <c r="WM2" i="1"/>
  <c r="WL2" i="1"/>
  <c r="WK2" i="1"/>
  <c r="WJ2" i="1"/>
  <c r="WI2" i="1"/>
  <c r="WH2" i="1"/>
  <c r="WG2" i="1"/>
  <c r="WF2" i="1"/>
  <c r="WE2" i="1"/>
  <c r="WD2" i="1"/>
  <c r="WC2" i="1"/>
  <c r="WB2" i="1"/>
  <c r="WA2" i="1"/>
  <c r="VZ2" i="1"/>
  <c r="VY2" i="1"/>
  <c r="VX2" i="1"/>
  <c r="VW2" i="1"/>
  <c r="VV2" i="1"/>
  <c r="VU2" i="1"/>
  <c r="VT2" i="1"/>
  <c r="VS2" i="1"/>
  <c r="VR2" i="1"/>
  <c r="VQ2" i="1"/>
  <c r="VP2" i="1"/>
  <c r="VO2" i="1"/>
  <c r="VN2" i="1"/>
  <c r="VM2" i="1"/>
  <c r="VL2" i="1"/>
  <c r="VK2" i="1"/>
  <c r="VJ2" i="1"/>
  <c r="VI2" i="1"/>
  <c r="VH2" i="1"/>
  <c r="VG2" i="1"/>
  <c r="VF2" i="1"/>
  <c r="VE2" i="1"/>
  <c r="VD2" i="1"/>
  <c r="VC2" i="1"/>
  <c r="VB2" i="1"/>
  <c r="VA2" i="1"/>
  <c r="UZ2" i="1"/>
  <c r="UY2" i="1"/>
  <c r="UX2" i="1"/>
  <c r="UW2" i="1"/>
  <c r="UV2" i="1"/>
  <c r="UU2" i="1"/>
  <c r="UT2" i="1"/>
  <c r="US2" i="1"/>
  <c r="UR2" i="1"/>
  <c r="UQ2" i="1"/>
  <c r="UP2" i="1"/>
  <c r="UO2" i="1"/>
  <c r="UN2" i="1"/>
  <c r="UM2" i="1"/>
  <c r="UL2" i="1"/>
  <c r="UK2" i="1"/>
  <c r="UJ2" i="1"/>
  <c r="UI2" i="1"/>
  <c r="UH2" i="1"/>
  <c r="UG2" i="1"/>
  <c r="UF2" i="1"/>
  <c r="UE2" i="1"/>
  <c r="UD2" i="1"/>
  <c r="UC2" i="1"/>
  <c r="UB2" i="1"/>
  <c r="UA2" i="1"/>
  <c r="TZ2" i="1"/>
  <c r="TY2" i="1"/>
  <c r="TX2" i="1"/>
  <c r="TW2" i="1"/>
  <c r="TV2" i="1"/>
  <c r="TU2" i="1"/>
  <c r="TT2" i="1"/>
  <c r="TS2" i="1"/>
  <c r="TR2" i="1"/>
  <c r="TQ2" i="1"/>
  <c r="TP2" i="1"/>
  <c r="TO2" i="1"/>
  <c r="TN2" i="1"/>
  <c r="TM2" i="1"/>
  <c r="TL2" i="1"/>
  <c r="TK2" i="1"/>
  <c r="TJ2" i="1"/>
  <c r="TI2" i="1"/>
  <c r="TH2" i="1"/>
  <c r="TG2" i="1"/>
  <c r="TF2" i="1"/>
  <c r="TE2" i="1"/>
  <c r="TD2" i="1"/>
  <c r="TC2" i="1"/>
  <c r="TB2" i="1"/>
  <c r="TA2" i="1"/>
  <c r="SZ2" i="1"/>
  <c r="SY2" i="1"/>
  <c r="SX2" i="1"/>
  <c r="SW2" i="1"/>
  <c r="SV2" i="1"/>
  <c r="SU2" i="1"/>
  <c r="ST2" i="1"/>
  <c r="SS2" i="1"/>
  <c r="SR2" i="1"/>
  <c r="SQ2" i="1"/>
  <c r="SP2" i="1"/>
  <c r="SO2" i="1"/>
  <c r="SN2" i="1"/>
  <c r="SM2" i="1"/>
  <c r="SL2" i="1"/>
  <c r="SK2" i="1"/>
  <c r="SJ2" i="1"/>
  <c r="SI2" i="1"/>
  <c r="SH2" i="1"/>
  <c r="SG2" i="1"/>
  <c r="SF2" i="1"/>
  <c r="SE2" i="1"/>
  <c r="SD2" i="1"/>
  <c r="SC2" i="1"/>
  <c r="SB2" i="1"/>
  <c r="SA2" i="1"/>
  <c r="RZ2" i="1"/>
  <c r="RY2" i="1"/>
  <c r="RX2" i="1"/>
  <c r="RW2" i="1"/>
  <c r="RV2" i="1"/>
  <c r="RU2" i="1"/>
  <c r="RT2" i="1"/>
  <c r="RS2" i="1"/>
  <c r="RR2" i="1"/>
  <c r="RQ2" i="1"/>
  <c r="RP2" i="1"/>
  <c r="RO2" i="1"/>
  <c r="RN2" i="1"/>
  <c r="RM2" i="1"/>
  <c r="RL2" i="1"/>
  <c r="RK2" i="1"/>
  <c r="RJ2" i="1"/>
  <c r="RI2" i="1"/>
  <c r="RH2" i="1"/>
  <c r="RG2" i="1"/>
  <c r="RF2" i="1"/>
  <c r="RE2" i="1"/>
  <c r="RD2" i="1"/>
  <c r="RC2" i="1"/>
  <c r="RB2" i="1"/>
  <c r="RA2" i="1"/>
  <c r="QZ2" i="1"/>
  <c r="QY2" i="1"/>
  <c r="QX2" i="1"/>
  <c r="QW2" i="1"/>
  <c r="QV2" i="1"/>
  <c r="QU2" i="1"/>
  <c r="QT2" i="1"/>
  <c r="QS2" i="1"/>
  <c r="QR2" i="1"/>
  <c r="QQ2" i="1"/>
  <c r="QP2" i="1"/>
  <c r="QO2" i="1"/>
  <c r="QN2" i="1"/>
  <c r="QM2" i="1"/>
  <c r="QL2" i="1"/>
  <c r="QK2" i="1"/>
  <c r="QJ2" i="1"/>
  <c r="QI2" i="1"/>
  <c r="QH2" i="1"/>
  <c r="QG2" i="1"/>
  <c r="QF2" i="1"/>
  <c r="QE2" i="1"/>
  <c r="QD2" i="1"/>
  <c r="QC2" i="1"/>
  <c r="QB2" i="1"/>
  <c r="QA2" i="1"/>
  <c r="PZ2" i="1"/>
  <c r="PY2" i="1"/>
  <c r="PX2" i="1"/>
  <c r="PW2" i="1"/>
  <c r="PV2" i="1"/>
  <c r="PU2" i="1"/>
  <c r="PT2" i="1"/>
  <c r="PS2" i="1"/>
  <c r="PR2" i="1"/>
  <c r="PQ2" i="1"/>
  <c r="PP2" i="1"/>
  <c r="PO2" i="1"/>
  <c r="PN2" i="1"/>
  <c r="PM2" i="1"/>
  <c r="PL2" i="1"/>
  <c r="PK2" i="1"/>
  <c r="PJ2" i="1"/>
  <c r="PI2" i="1"/>
  <c r="PH2" i="1"/>
  <c r="PG2" i="1"/>
  <c r="PF2" i="1"/>
  <c r="PE2" i="1"/>
  <c r="PD2" i="1"/>
  <c r="PC2" i="1"/>
  <c r="PB2" i="1"/>
  <c r="PA2" i="1"/>
  <c r="OZ2" i="1"/>
  <c r="OY2" i="1"/>
  <c r="OX2" i="1"/>
  <c r="OW2" i="1"/>
  <c r="OV2" i="1"/>
  <c r="OU2" i="1"/>
  <c r="OT2" i="1"/>
  <c r="OS2" i="1"/>
  <c r="OR2" i="1"/>
  <c r="OQ2" i="1"/>
  <c r="OP2" i="1"/>
  <c r="OO2" i="1"/>
  <c r="ON2" i="1"/>
  <c r="OM2" i="1"/>
  <c r="OL2" i="1"/>
  <c r="OK2" i="1"/>
  <c r="OJ2" i="1"/>
  <c r="OI2" i="1"/>
  <c r="OH2" i="1"/>
  <c r="OG2" i="1"/>
  <c r="OF2" i="1"/>
  <c r="OE2" i="1"/>
  <c r="OD2" i="1"/>
  <c r="OC2" i="1"/>
  <c r="OB2" i="1"/>
  <c r="OA2" i="1"/>
  <c r="NZ2" i="1"/>
  <c r="NY2" i="1"/>
  <c r="NX2" i="1"/>
  <c r="NW2" i="1"/>
  <c r="NV2" i="1"/>
  <c r="NU2" i="1"/>
  <c r="NT2" i="1"/>
  <c r="NS2" i="1"/>
  <c r="NR2" i="1"/>
  <c r="NQ2" i="1"/>
  <c r="NP2" i="1"/>
  <c r="NO2" i="1"/>
  <c r="NN2" i="1"/>
  <c r="NM2" i="1"/>
  <c r="NL2" i="1"/>
  <c r="NK2" i="1"/>
  <c r="NJ2" i="1"/>
  <c r="NI2" i="1"/>
  <c r="NH2" i="1"/>
  <c r="NG2" i="1"/>
  <c r="NF2" i="1"/>
  <c r="NE2" i="1"/>
  <c r="ND2" i="1"/>
  <c r="NC2" i="1"/>
  <c r="NB2" i="1"/>
  <c r="NA2" i="1"/>
  <c r="MZ2" i="1"/>
  <c r="MY2" i="1"/>
  <c r="MX2" i="1"/>
  <c r="MW2" i="1"/>
  <c r="MV2" i="1"/>
  <c r="MU2" i="1"/>
  <c r="MT2" i="1"/>
  <c r="MS2" i="1"/>
  <c r="MR2" i="1"/>
  <c r="MQ2" i="1"/>
  <c r="MP2" i="1"/>
  <c r="MO2" i="1"/>
  <c r="MN2" i="1"/>
  <c r="MM2" i="1"/>
  <c r="ML2" i="1"/>
  <c r="MK2" i="1"/>
  <c r="MJ2" i="1"/>
  <c r="MI2" i="1"/>
  <c r="MH2" i="1"/>
  <c r="MG2" i="1"/>
  <c r="MF2" i="1"/>
  <c r="ME2" i="1"/>
  <c r="MD2" i="1"/>
  <c r="MC2" i="1"/>
  <c r="MB2" i="1"/>
  <c r="MA2" i="1"/>
  <c r="LZ2" i="1"/>
  <c r="LY2" i="1"/>
  <c r="LX2" i="1"/>
  <c r="LW2" i="1"/>
  <c r="LV2" i="1"/>
  <c r="LU2" i="1"/>
  <c r="LT2" i="1"/>
  <c r="LS2" i="1"/>
  <c r="LR2" i="1"/>
  <c r="LQ2" i="1"/>
  <c r="LP2" i="1"/>
  <c r="LO2" i="1"/>
  <c r="LN2" i="1"/>
  <c r="LM2" i="1"/>
  <c r="LL2" i="1"/>
  <c r="LK2" i="1"/>
  <c r="LJ2" i="1"/>
  <c r="LI2" i="1"/>
  <c r="LH2" i="1"/>
  <c r="LG2" i="1"/>
  <c r="LF2" i="1"/>
  <c r="LE2" i="1"/>
  <c r="LD2" i="1"/>
  <c r="LC2" i="1"/>
  <c r="LB2" i="1"/>
  <c r="LA2" i="1"/>
  <c r="KZ2" i="1"/>
  <c r="KY2" i="1"/>
  <c r="KX2" i="1"/>
  <c r="KW2" i="1"/>
  <c r="KV2" i="1"/>
  <c r="KU2" i="1"/>
  <c r="KT2" i="1"/>
  <c r="KS2" i="1"/>
  <c r="KR2" i="1"/>
  <c r="KQ2" i="1"/>
  <c r="KP2" i="1"/>
  <c r="KO2" i="1"/>
  <c r="KN2" i="1"/>
  <c r="KM2" i="1"/>
  <c r="KL2" i="1"/>
  <c r="KK2" i="1"/>
  <c r="KJ2" i="1"/>
  <c r="KI2" i="1"/>
  <c r="KH2" i="1"/>
  <c r="KG2" i="1"/>
  <c r="KF2" i="1"/>
  <c r="KE2" i="1"/>
  <c r="KD2" i="1"/>
  <c r="KC2" i="1"/>
  <c r="KB2" i="1"/>
  <c r="KA2" i="1"/>
  <c r="JZ2" i="1"/>
  <c r="JY2" i="1"/>
  <c r="JX2" i="1"/>
  <c r="JW2" i="1"/>
  <c r="JV2" i="1"/>
  <c r="JU2" i="1"/>
  <c r="JT2" i="1"/>
  <c r="JS2" i="1"/>
  <c r="JR2" i="1"/>
  <c r="JQ2" i="1"/>
  <c r="JP2" i="1"/>
  <c r="JO2" i="1"/>
  <c r="JN2" i="1"/>
  <c r="JM2" i="1"/>
  <c r="JL2" i="1"/>
  <c r="JK2" i="1"/>
  <c r="JJ2" i="1"/>
  <c r="JI2" i="1"/>
  <c r="JH2" i="1"/>
  <c r="JG2" i="1"/>
  <c r="JF2" i="1"/>
  <c r="JE2" i="1"/>
  <c r="JD2" i="1"/>
  <c r="JC2" i="1"/>
  <c r="JB2" i="1"/>
  <c r="JA2" i="1"/>
  <c r="IZ2" i="1"/>
  <c r="IY2" i="1"/>
  <c r="IX2" i="1"/>
  <c r="IW2" i="1"/>
  <c r="IV2" i="1"/>
  <c r="IU2" i="1"/>
  <c r="IT2" i="1"/>
  <c r="IS2" i="1"/>
  <c r="IR2" i="1"/>
  <c r="IQ2" i="1"/>
  <c r="IP2" i="1"/>
  <c r="IO2" i="1"/>
  <c r="IN2" i="1"/>
  <c r="IM2" i="1"/>
  <c r="IL2" i="1"/>
  <c r="IK2" i="1"/>
  <c r="IJ2" i="1"/>
  <c r="II2" i="1"/>
  <c r="IH2" i="1"/>
  <c r="IG2" i="1"/>
  <c r="IF2" i="1"/>
  <c r="IE2" i="1"/>
  <c r="ID2" i="1"/>
  <c r="IC2" i="1"/>
  <c r="IB2" i="1"/>
  <c r="IA2" i="1"/>
  <c r="HZ2" i="1"/>
  <c r="HY2" i="1"/>
  <c r="HX2" i="1"/>
  <c r="HW2" i="1"/>
  <c r="HV2" i="1"/>
  <c r="HU2" i="1"/>
  <c r="HT2" i="1"/>
  <c r="HS2" i="1"/>
  <c r="HR2" i="1"/>
  <c r="HQ2" i="1"/>
  <c r="HP2" i="1"/>
  <c r="HO2" i="1"/>
  <c r="HN2" i="1"/>
  <c r="HM2" i="1"/>
  <c r="HL2" i="1"/>
  <c r="HK2" i="1"/>
  <c r="HJ2" i="1"/>
  <c r="HI2" i="1"/>
  <c r="HH2" i="1"/>
  <c r="HG2" i="1"/>
  <c r="HF2" i="1"/>
  <c r="HE2" i="1"/>
  <c r="HD2" i="1"/>
  <c r="HC2" i="1"/>
  <c r="HB2" i="1"/>
  <c r="HA2" i="1"/>
  <c r="GZ2" i="1"/>
  <c r="GY2" i="1"/>
  <c r="GX2" i="1"/>
  <c r="GW2" i="1"/>
  <c r="GV2" i="1"/>
  <c r="GU2" i="1"/>
  <c r="GT2" i="1"/>
  <c r="GS2" i="1"/>
  <c r="GR2" i="1"/>
  <c r="GQ2" i="1"/>
  <c r="GP2" i="1"/>
  <c r="GO2" i="1"/>
  <c r="GN2" i="1"/>
  <c r="GM2" i="1"/>
  <c r="GL2" i="1"/>
  <c r="GK2" i="1"/>
  <c r="GJ2" i="1"/>
  <c r="GI2" i="1"/>
  <c r="GH2" i="1"/>
  <c r="GG2" i="1"/>
  <c r="GF2" i="1"/>
  <c r="GE2" i="1"/>
  <c r="GD2" i="1"/>
  <c r="GC2" i="1"/>
  <c r="GB2" i="1"/>
  <c r="GA2" i="1"/>
  <c r="FZ2" i="1"/>
  <c r="FY2" i="1"/>
  <c r="FX2" i="1"/>
  <c r="FW2" i="1"/>
  <c r="FV2" i="1"/>
  <c r="FU2" i="1"/>
  <c r="FT2" i="1"/>
  <c r="FS2" i="1"/>
  <c r="FR2" i="1"/>
  <c r="FQ2" i="1"/>
  <c r="FP2" i="1"/>
  <c r="FO2" i="1"/>
  <c r="FN2" i="1"/>
  <c r="FM2" i="1"/>
  <c r="FL2" i="1"/>
  <c r="FK2" i="1"/>
  <c r="FJ2" i="1"/>
  <c r="FI2" i="1"/>
  <c r="FH2" i="1"/>
  <c r="FG2" i="1"/>
  <c r="FF2" i="1"/>
  <c r="FE2" i="1"/>
  <c r="FD2" i="1"/>
  <c r="FC2" i="1"/>
  <c r="FB2" i="1"/>
  <c r="FA2" i="1"/>
  <c r="EZ2" i="1"/>
  <c r="EY2" i="1"/>
  <c r="EX2" i="1"/>
  <c r="EW2" i="1"/>
  <c r="EV2" i="1"/>
  <c r="EU2" i="1"/>
  <c r="ET2" i="1"/>
  <c r="ES2" i="1"/>
  <c r="ER2" i="1"/>
  <c r="EQ2" i="1"/>
  <c r="EP2" i="1"/>
  <c r="EO2" i="1"/>
  <c r="EN2" i="1"/>
  <c r="EM2" i="1"/>
  <c r="EL2" i="1"/>
  <c r="EK2" i="1"/>
  <c r="EJ2" i="1"/>
  <c r="EI2" i="1"/>
  <c r="EH2" i="1"/>
  <c r="EG2" i="1"/>
  <c r="EF2" i="1"/>
  <c r="EE2" i="1"/>
  <c r="ED2" i="1"/>
  <c r="EC2" i="1"/>
  <c r="EB2" i="1"/>
  <c r="EA2" i="1"/>
  <c r="DZ2" i="1"/>
  <c r="DY2" i="1"/>
  <c r="DX2" i="1"/>
  <c r="DW2" i="1"/>
  <c r="DV2" i="1"/>
  <c r="DU2" i="1"/>
  <c r="DT2" i="1"/>
  <c r="DS2" i="1"/>
  <c r="DR2" i="1"/>
  <c r="DQ2" i="1"/>
  <c r="DP2" i="1"/>
  <c r="DO2" i="1"/>
  <c r="DN2" i="1"/>
  <c r="DM2" i="1"/>
  <c r="DL2" i="1"/>
  <c r="DK2" i="1"/>
  <c r="DJ2" i="1"/>
  <c r="DI2" i="1"/>
  <c r="DH2" i="1"/>
  <c r="DG2" i="1"/>
  <c r="DF2" i="1"/>
  <c r="DE2" i="1"/>
  <c r="DD2" i="1"/>
  <c r="DC2" i="1"/>
  <c r="DB2" i="1"/>
  <c r="DA2" i="1"/>
  <c r="CZ2" i="1"/>
  <c r="CY2" i="1"/>
  <c r="CX2" i="1"/>
  <c r="CW2" i="1"/>
  <c r="CV2" i="1"/>
  <c r="CU2" i="1"/>
  <c r="CT2" i="1"/>
  <c r="CS2" i="1"/>
  <c r="CR2" i="1"/>
  <c r="CQ2" i="1"/>
  <c r="CP2" i="1"/>
  <c r="CO2" i="1"/>
  <c r="CN2" i="1"/>
  <c r="CM2" i="1"/>
  <c r="CL2" i="1"/>
  <c r="CK2" i="1"/>
  <c r="CJ2" i="1"/>
  <c r="CI2" i="1"/>
  <c r="CH2" i="1"/>
  <c r="CG2" i="1"/>
  <c r="CF2" i="1"/>
  <c r="CE2" i="1"/>
  <c r="CD2" i="1"/>
  <c r="CC2" i="1"/>
  <c r="CB2" i="1"/>
  <c r="CA2" i="1"/>
  <c r="BZ2" i="1"/>
  <c r="BY2" i="1"/>
  <c r="BX2" i="1"/>
  <c r="BW2" i="1"/>
  <c r="BV2" i="1"/>
  <c r="BU2" i="1"/>
  <c r="BT2" i="1"/>
  <c r="BS2" i="1"/>
  <c r="BR2" i="1"/>
  <c r="BQ2" i="1"/>
  <c r="BP2" i="1"/>
  <c r="BO2" i="1"/>
  <c r="BN2" i="1"/>
  <c r="BM2" i="1"/>
  <c r="BL2" i="1"/>
  <c r="BK2" i="1"/>
  <c r="BJ2" i="1"/>
  <c r="BI2" i="1"/>
  <c r="BH2" i="1"/>
  <c r="BG2" i="1"/>
  <c r="BF2" i="1"/>
  <c r="BE2" i="1"/>
  <c r="BD2" i="1"/>
  <c r="BC2" i="1"/>
  <c r="BB2" i="1"/>
  <c r="BA2" i="1"/>
  <c r="AZ2" i="1"/>
  <c r="AY2" i="1"/>
  <c r="AX2" i="1"/>
  <c r="AW2" i="1"/>
  <c r="AV2" i="1"/>
  <c r="AU2" i="1"/>
  <c r="AT2" i="1"/>
  <c r="AS2" i="1"/>
  <c r="AR2" i="1"/>
  <c r="AQ2" i="1"/>
  <c r="AP2" i="1"/>
  <c r="AO2" i="1"/>
  <c r="AN2" i="1"/>
  <c r="AM2" i="1"/>
  <c r="AL2" i="1"/>
  <c r="AK2" i="1"/>
  <c r="AJ2" i="1"/>
  <c r="AI2" i="1"/>
  <c r="AH2" i="1"/>
  <c r="AG2" i="1"/>
  <c r="AF2" i="1"/>
  <c r="AE2" i="1"/>
  <c r="AD2" i="1"/>
  <c r="AC2" i="1"/>
  <c r="AB2" i="1"/>
  <c r="AA2" i="1"/>
  <c r="Z2" i="1"/>
  <c r="Y2" i="1"/>
  <c r="X2" i="1"/>
  <c r="W2" i="1"/>
  <c r="V2" i="1"/>
  <c r="U2" i="1"/>
  <c r="T2" i="1"/>
  <c r="S2" i="1"/>
  <c r="R2" i="1"/>
  <c r="Q2" i="1"/>
  <c r="P2" i="1"/>
  <c r="O2" i="1"/>
  <c r="N2" i="1"/>
  <c r="M2" i="1"/>
  <c r="L2" i="1"/>
  <c r="K2" i="1"/>
  <c r="J2" i="1"/>
  <c r="I2" i="1"/>
  <c r="H2" i="1"/>
  <c r="G2" i="1"/>
  <c r="F2" i="1"/>
  <c r="E2" i="1"/>
  <c r="BDI1" i="1"/>
  <c r="BDH1" i="1"/>
  <c r="BDG1" i="1"/>
  <c r="BDF1" i="1"/>
  <c r="BDE1" i="1"/>
  <c r="BDD1" i="1"/>
  <c r="BDC1" i="1"/>
  <c r="BDB1" i="1"/>
  <c r="BDA1" i="1"/>
  <c r="BCZ1" i="1"/>
  <c r="BCY1" i="1"/>
  <c r="BCX1" i="1"/>
  <c r="BCW1" i="1"/>
  <c r="BCV1" i="1"/>
  <c r="BCU1" i="1"/>
  <c r="BCT1" i="1"/>
  <c r="BCS1" i="1"/>
  <c r="BCR1" i="1"/>
  <c r="BCQ1" i="1"/>
  <c r="BCP1" i="1"/>
  <c r="BCO1" i="1"/>
  <c r="BCN1" i="1"/>
  <c r="BCM1" i="1"/>
  <c r="BCL1" i="1"/>
  <c r="BCK1" i="1"/>
  <c r="BCJ1" i="1"/>
  <c r="BCI1" i="1"/>
  <c r="BCH1" i="1"/>
  <c r="BCG1" i="1"/>
  <c r="BCF1" i="1"/>
  <c r="BCE1" i="1"/>
  <c r="BCD1" i="1"/>
  <c r="BCC1" i="1"/>
  <c r="BCB1" i="1"/>
  <c r="BCA1" i="1"/>
  <c r="BBZ1" i="1"/>
  <c r="BBY1" i="1"/>
  <c r="BBX1" i="1"/>
  <c r="BBW1" i="1"/>
  <c r="BBV1" i="1"/>
  <c r="BBU1" i="1"/>
  <c r="BBT1" i="1"/>
  <c r="BBS1" i="1"/>
  <c r="BBR1" i="1"/>
  <c r="BBQ1" i="1"/>
  <c r="BBP1" i="1"/>
  <c r="BBO1" i="1"/>
  <c r="BBN1" i="1"/>
  <c r="BBM1" i="1"/>
  <c r="BBL1" i="1"/>
  <c r="BBK1" i="1"/>
  <c r="BBJ1" i="1"/>
  <c r="BBI1" i="1"/>
  <c r="BBH1" i="1"/>
  <c r="BBG1" i="1"/>
  <c r="BBF1" i="1"/>
  <c r="BBE1" i="1"/>
  <c r="BBD1" i="1"/>
  <c r="BBC1" i="1"/>
  <c r="BBB1" i="1"/>
  <c r="BBA1" i="1"/>
  <c r="BAZ1" i="1"/>
  <c r="BAY1" i="1"/>
  <c r="BAX1" i="1"/>
  <c r="BAW1" i="1"/>
  <c r="BAV1" i="1"/>
  <c r="BAU1" i="1"/>
  <c r="BAT1" i="1"/>
  <c r="BAS1" i="1"/>
  <c r="BAR1" i="1"/>
  <c r="BAQ1" i="1"/>
  <c r="BAP1" i="1"/>
  <c r="BAO1" i="1"/>
  <c r="BAN1" i="1"/>
  <c r="BAM1" i="1"/>
  <c r="BAL1" i="1"/>
  <c r="BAK1" i="1"/>
  <c r="BAJ1" i="1"/>
  <c r="BAI1" i="1"/>
  <c r="BAH1" i="1"/>
  <c r="BAG1" i="1"/>
  <c r="BAF1" i="1"/>
  <c r="BAE1" i="1"/>
  <c r="BAD1" i="1"/>
  <c r="BAC1" i="1"/>
  <c r="BAB1" i="1"/>
  <c r="BAA1" i="1"/>
  <c r="AZZ1" i="1"/>
  <c r="AZY1" i="1"/>
  <c r="AZX1" i="1"/>
  <c r="AZW1" i="1"/>
  <c r="AZV1" i="1"/>
  <c r="AZU1" i="1"/>
  <c r="AZT1" i="1"/>
  <c r="AZS1" i="1"/>
  <c r="AZR1" i="1"/>
  <c r="AZQ1" i="1"/>
  <c r="AZP1" i="1"/>
  <c r="AZO1" i="1"/>
  <c r="AZN1" i="1"/>
  <c r="AZM1" i="1"/>
  <c r="AZL1" i="1"/>
  <c r="AZK1" i="1"/>
  <c r="AZJ1" i="1"/>
  <c r="AZI1" i="1"/>
  <c r="AZH1" i="1"/>
  <c r="AZG1" i="1"/>
  <c r="AZF1" i="1"/>
  <c r="AZE1" i="1"/>
  <c r="AZD1" i="1"/>
  <c r="AZC1" i="1"/>
  <c r="AZB1" i="1"/>
  <c r="AZA1" i="1"/>
  <c r="AYZ1" i="1"/>
  <c r="AYY1" i="1"/>
  <c r="AYX1" i="1"/>
  <c r="AYW1" i="1"/>
  <c r="AYV1" i="1"/>
  <c r="AYU1" i="1"/>
  <c r="AYT1" i="1"/>
  <c r="AYS1" i="1"/>
  <c r="AYR1" i="1"/>
  <c r="AYQ1" i="1"/>
  <c r="AYP1" i="1"/>
  <c r="AYO1" i="1"/>
  <c r="AYN1" i="1"/>
  <c r="AYM1" i="1"/>
  <c r="AYL1" i="1"/>
  <c r="AYK1" i="1"/>
  <c r="AYJ1" i="1"/>
  <c r="AYI1" i="1"/>
  <c r="AYH1" i="1"/>
  <c r="AYG1" i="1"/>
  <c r="AYF1" i="1"/>
  <c r="AYE1" i="1"/>
  <c r="AYD1" i="1"/>
  <c r="AYC1" i="1"/>
  <c r="AYB1" i="1"/>
  <c r="AYA1" i="1"/>
  <c r="AXZ1" i="1"/>
  <c r="AXY1" i="1"/>
  <c r="AXX1" i="1"/>
  <c r="AXW1" i="1"/>
  <c r="AXV1" i="1"/>
  <c r="AXU1" i="1"/>
  <c r="AXT1" i="1"/>
  <c r="AXS1" i="1"/>
  <c r="AXR1" i="1"/>
  <c r="AXQ1" i="1"/>
  <c r="AXP1" i="1"/>
  <c r="AXO1" i="1"/>
  <c r="AXN1" i="1"/>
  <c r="AXM1" i="1"/>
  <c r="AXL1" i="1"/>
  <c r="AXK1" i="1"/>
  <c r="AXJ1" i="1"/>
  <c r="AXI1" i="1"/>
  <c r="AXH1" i="1"/>
  <c r="AXG1" i="1"/>
  <c r="AXF1" i="1"/>
  <c r="AXE1" i="1"/>
  <c r="AXD1" i="1"/>
  <c r="AXC1" i="1"/>
  <c r="AXB1" i="1"/>
  <c r="AXA1" i="1"/>
  <c r="AWZ1" i="1"/>
  <c r="AWY1" i="1"/>
  <c r="AWX1" i="1"/>
  <c r="AWW1" i="1"/>
  <c r="AWV1" i="1"/>
  <c r="AWU1" i="1"/>
  <c r="AWT1" i="1"/>
  <c r="AWS1" i="1"/>
  <c r="AWR1" i="1"/>
  <c r="AWQ1" i="1"/>
  <c r="AWP1" i="1"/>
  <c r="AWO1" i="1"/>
  <c r="AWN1" i="1"/>
  <c r="AWM1" i="1"/>
  <c r="AWL1" i="1"/>
  <c r="AWK1" i="1"/>
  <c r="AWJ1" i="1"/>
  <c r="AWI1" i="1"/>
  <c r="AWH1" i="1"/>
  <c r="AWG1" i="1"/>
  <c r="AWF1" i="1"/>
  <c r="AWE1" i="1"/>
  <c r="AWD1" i="1"/>
  <c r="AWC1" i="1"/>
  <c r="AWB1" i="1"/>
  <c r="AWA1" i="1"/>
  <c r="AVZ1" i="1"/>
  <c r="AVY1" i="1"/>
  <c r="AVX1" i="1"/>
  <c r="AVW1" i="1"/>
  <c r="AVV1" i="1"/>
  <c r="AVU1" i="1"/>
  <c r="AVT1" i="1"/>
  <c r="AVS1" i="1"/>
  <c r="AVR1" i="1"/>
  <c r="AVQ1" i="1"/>
  <c r="AVP1" i="1"/>
  <c r="AVO1" i="1"/>
  <c r="AVN1" i="1"/>
  <c r="AVM1" i="1"/>
  <c r="AVL1" i="1"/>
  <c r="AVK1" i="1"/>
  <c r="AVJ1" i="1"/>
  <c r="AVI1" i="1"/>
  <c r="AVH1" i="1"/>
  <c r="AVG1" i="1"/>
  <c r="AVF1" i="1"/>
  <c r="AVE1" i="1"/>
  <c r="AVD1" i="1"/>
  <c r="AVC1" i="1"/>
  <c r="AVB1" i="1"/>
  <c r="AVA1" i="1"/>
  <c r="AUZ1" i="1"/>
  <c r="AUY1" i="1"/>
  <c r="AUX1" i="1"/>
  <c r="AUW1" i="1"/>
  <c r="AUV1" i="1"/>
  <c r="AUU1" i="1"/>
  <c r="AUT1" i="1"/>
  <c r="AUS1" i="1"/>
  <c r="AUR1" i="1"/>
  <c r="AUQ1" i="1"/>
  <c r="AUP1" i="1"/>
  <c r="AUO1" i="1"/>
  <c r="AUN1" i="1"/>
  <c r="AUM1" i="1"/>
  <c r="AUL1" i="1"/>
  <c r="AUK1" i="1"/>
  <c r="AUJ1" i="1"/>
  <c r="AUI1" i="1"/>
  <c r="AUH1" i="1"/>
  <c r="AUG1" i="1"/>
  <c r="AUF1" i="1"/>
  <c r="AUE1" i="1"/>
  <c r="AUD1" i="1"/>
  <c r="AUC1" i="1"/>
  <c r="AUB1" i="1"/>
  <c r="AUA1" i="1"/>
  <c r="ATZ1" i="1"/>
  <c r="ATY1" i="1"/>
  <c r="ATX1" i="1"/>
  <c r="ATW1" i="1"/>
  <c r="ATV1" i="1"/>
  <c r="ATU1" i="1"/>
  <c r="ATT1" i="1"/>
  <c r="ATS1" i="1"/>
  <c r="ATR1" i="1"/>
  <c r="ATQ1" i="1"/>
  <c r="ATP1" i="1"/>
  <c r="ATO1" i="1"/>
  <c r="ATN1" i="1"/>
  <c r="ATM1" i="1"/>
  <c r="ATL1" i="1"/>
  <c r="ATK1" i="1"/>
  <c r="ATJ1" i="1"/>
  <c r="ATI1" i="1"/>
  <c r="ATH1" i="1"/>
  <c r="ATG1" i="1"/>
  <c r="ATF1" i="1"/>
  <c r="ATE1" i="1"/>
  <c r="ATD1" i="1"/>
  <c r="ATC1" i="1"/>
  <c r="ATB1" i="1"/>
  <c r="ATA1" i="1"/>
  <c r="ASZ1" i="1"/>
  <c r="ASY1" i="1"/>
  <c r="ASX1" i="1"/>
  <c r="ASW1" i="1"/>
  <c r="ASV1" i="1"/>
  <c r="ASU1" i="1"/>
  <c r="AST1" i="1"/>
  <c r="ASS1" i="1"/>
  <c r="ASR1" i="1"/>
  <c r="ASQ1" i="1"/>
  <c r="ASP1" i="1"/>
  <c r="ASO1" i="1"/>
  <c r="ASN1" i="1"/>
  <c r="ASM1" i="1"/>
  <c r="ASL1" i="1"/>
  <c r="ASK1" i="1"/>
  <c r="ASJ1" i="1"/>
  <c r="ASI1" i="1"/>
  <c r="ASH1" i="1"/>
  <c r="ASG1" i="1"/>
  <c r="ASF1" i="1"/>
  <c r="ASE1" i="1"/>
  <c r="ASD1" i="1"/>
  <c r="ASC1" i="1"/>
  <c r="ASB1" i="1"/>
  <c r="ASA1" i="1"/>
  <c r="ARZ1" i="1"/>
  <c r="ARY1" i="1"/>
  <c r="ARX1" i="1"/>
  <c r="ARW1" i="1"/>
  <c r="ARV1" i="1"/>
  <c r="ARU1" i="1"/>
  <c r="ART1" i="1"/>
  <c r="ARS1" i="1"/>
  <c r="ARR1" i="1"/>
  <c r="ARQ1" i="1"/>
  <c r="ARP1" i="1"/>
  <c r="ARO1" i="1"/>
  <c r="ARN1" i="1"/>
  <c r="ARM1" i="1"/>
  <c r="ARL1" i="1"/>
  <c r="ARK1" i="1"/>
  <c r="ARJ1" i="1"/>
  <c r="ARI1" i="1"/>
  <c r="ARH1" i="1"/>
  <c r="ARG1" i="1"/>
  <c r="ARF1" i="1"/>
  <c r="ARE1" i="1"/>
  <c r="ARD1" i="1"/>
  <c r="ARC1" i="1"/>
  <c r="ARB1" i="1"/>
  <c r="ARA1" i="1"/>
  <c r="AQZ1" i="1"/>
  <c r="AQY1" i="1"/>
  <c r="AQX1" i="1"/>
  <c r="AQW1" i="1"/>
  <c r="AQV1" i="1"/>
  <c r="AQU1" i="1"/>
  <c r="AQT1" i="1"/>
  <c r="AQS1" i="1"/>
  <c r="AQR1" i="1"/>
  <c r="AQQ1" i="1"/>
  <c r="AQP1" i="1"/>
  <c r="AQO1" i="1"/>
  <c r="AQN1" i="1"/>
  <c r="AQM1" i="1"/>
  <c r="AQL1" i="1"/>
  <c r="AQK1" i="1"/>
  <c r="AQJ1" i="1"/>
  <c r="AQI1" i="1"/>
  <c r="AQH1" i="1"/>
  <c r="AQG1" i="1"/>
  <c r="AQF1" i="1"/>
  <c r="AQE1" i="1"/>
  <c r="AQD1" i="1"/>
  <c r="AQC1" i="1"/>
  <c r="AQB1" i="1"/>
  <c r="AQA1" i="1"/>
  <c r="APZ1" i="1"/>
  <c r="APY1" i="1"/>
  <c r="APX1" i="1"/>
  <c r="APW1" i="1"/>
  <c r="APV1" i="1"/>
  <c r="APU1" i="1"/>
  <c r="APT1" i="1"/>
  <c r="APS1" i="1"/>
  <c r="APR1" i="1"/>
  <c r="APQ1" i="1"/>
  <c r="APP1" i="1"/>
  <c r="APO1" i="1"/>
  <c r="APN1" i="1"/>
  <c r="APM1" i="1"/>
  <c r="APL1" i="1"/>
  <c r="APK1" i="1"/>
  <c r="APJ1" i="1"/>
  <c r="API1" i="1"/>
  <c r="APH1" i="1"/>
  <c r="APG1" i="1"/>
  <c r="APF1" i="1"/>
  <c r="APE1" i="1"/>
  <c r="APD1" i="1"/>
  <c r="APC1" i="1"/>
  <c r="APB1" i="1"/>
  <c r="APA1" i="1"/>
  <c r="AOZ1" i="1"/>
  <c r="AOY1" i="1"/>
  <c r="AOX1" i="1"/>
  <c r="AOW1" i="1"/>
  <c r="AOV1" i="1"/>
  <c r="AOU1" i="1"/>
  <c r="AOT1" i="1"/>
  <c r="AOS1" i="1"/>
  <c r="AOR1" i="1"/>
  <c r="AOQ1" i="1"/>
  <c r="AOP1" i="1"/>
  <c r="AOO1" i="1"/>
  <c r="AON1" i="1"/>
  <c r="AOM1" i="1"/>
  <c r="AOL1" i="1"/>
  <c r="AOK1" i="1"/>
  <c r="AOJ1" i="1"/>
  <c r="AOI1" i="1"/>
  <c r="AOH1" i="1"/>
  <c r="AOG1" i="1"/>
  <c r="AOF1" i="1"/>
  <c r="AOE1" i="1"/>
  <c r="AOD1" i="1"/>
  <c r="AOC1" i="1"/>
  <c r="AOB1" i="1"/>
  <c r="AOA1" i="1"/>
  <c r="ANZ1" i="1"/>
  <c r="ANY1" i="1"/>
  <c r="ANX1" i="1"/>
  <c r="ANW1" i="1"/>
  <c r="ANV1" i="1"/>
  <c r="ANU1" i="1"/>
  <c r="ANT1" i="1"/>
  <c r="ANS1" i="1"/>
  <c r="ANR1" i="1"/>
  <c r="ANQ1" i="1"/>
  <c r="ANP1" i="1"/>
  <c r="ANO1" i="1"/>
  <c r="ANN1" i="1"/>
  <c r="ANM1" i="1"/>
  <c r="ANL1" i="1"/>
  <c r="ANK1" i="1"/>
  <c r="ANJ1" i="1"/>
  <c r="ANI1" i="1"/>
  <c r="ANH1" i="1"/>
  <c r="ANG1" i="1"/>
  <c r="ANF1" i="1"/>
  <c r="ANE1" i="1"/>
  <c r="AND1" i="1"/>
  <c r="ANC1" i="1"/>
  <c r="ANB1" i="1"/>
  <c r="ANA1" i="1"/>
  <c r="AMZ1" i="1"/>
  <c r="AMY1" i="1"/>
  <c r="AMX1" i="1"/>
  <c r="AMW1" i="1"/>
  <c r="AMV1" i="1"/>
  <c r="AMU1" i="1"/>
  <c r="AMT1" i="1"/>
  <c r="AMS1" i="1"/>
  <c r="AMR1" i="1"/>
  <c r="AMQ1" i="1"/>
  <c r="AMP1" i="1"/>
  <c r="AMO1" i="1"/>
  <c r="AMN1" i="1"/>
  <c r="AMM1" i="1"/>
  <c r="AML1" i="1"/>
  <c r="AMK1" i="1"/>
  <c r="AMJ1" i="1"/>
  <c r="AMI1" i="1"/>
  <c r="AMH1" i="1"/>
  <c r="AMG1" i="1"/>
  <c r="AMF1" i="1"/>
  <c r="AME1" i="1"/>
  <c r="AMD1" i="1"/>
  <c r="AMC1" i="1"/>
  <c r="AMB1" i="1"/>
  <c r="AMA1" i="1"/>
  <c r="ALZ1" i="1"/>
  <c r="ALY1" i="1"/>
  <c r="ALX1" i="1"/>
  <c r="ALW1" i="1"/>
  <c r="ALV1" i="1"/>
  <c r="ALU1" i="1"/>
  <c r="ALT1" i="1"/>
  <c r="ALS1" i="1"/>
  <c r="ALR1" i="1"/>
  <c r="ALQ1" i="1"/>
  <c r="ALP1" i="1"/>
  <c r="ALO1" i="1"/>
  <c r="ALN1" i="1"/>
  <c r="ALM1" i="1"/>
  <c r="ALL1" i="1"/>
  <c r="ALK1" i="1"/>
  <c r="ALJ1" i="1"/>
  <c r="ALI1" i="1"/>
  <c r="ALH1" i="1"/>
  <c r="ALG1" i="1"/>
  <c r="ALF1" i="1"/>
  <c r="ALE1" i="1"/>
  <c r="ALD1" i="1"/>
  <c r="ALC1" i="1"/>
  <c r="ALB1" i="1"/>
  <c r="ALA1" i="1"/>
  <c r="AKZ1" i="1"/>
  <c r="AKY1" i="1"/>
  <c r="AKX1" i="1"/>
  <c r="AKW1" i="1"/>
  <c r="AKV1" i="1"/>
  <c r="AKU1" i="1"/>
  <c r="AKT1" i="1"/>
  <c r="AKS1" i="1"/>
  <c r="AKR1" i="1"/>
  <c r="AKQ1" i="1"/>
  <c r="AKP1" i="1"/>
  <c r="AKO1" i="1"/>
  <c r="AKN1" i="1"/>
  <c r="AKM1" i="1"/>
  <c r="AKL1" i="1"/>
  <c r="AKK1" i="1"/>
  <c r="AKJ1" i="1"/>
  <c r="AKI1" i="1"/>
  <c r="AKH1" i="1"/>
  <c r="AKG1" i="1"/>
  <c r="AKF1" i="1"/>
  <c r="AKE1" i="1"/>
  <c r="AKD1" i="1"/>
  <c r="AKC1" i="1"/>
  <c r="AKB1" i="1"/>
  <c r="AKA1" i="1"/>
  <c r="AJZ1" i="1"/>
  <c r="AJY1" i="1"/>
  <c r="AJX1" i="1"/>
  <c r="AJW1" i="1"/>
  <c r="AJV1" i="1"/>
  <c r="AJU1" i="1"/>
  <c r="AJT1" i="1"/>
  <c r="AJS1" i="1"/>
  <c r="AJR1" i="1"/>
  <c r="AJQ1" i="1"/>
  <c r="AJP1" i="1"/>
  <c r="AJO1" i="1"/>
  <c r="AJN1" i="1"/>
  <c r="AJM1" i="1"/>
  <c r="AJL1" i="1"/>
  <c r="AJK1" i="1"/>
  <c r="AJJ1" i="1"/>
  <c r="AJI1" i="1"/>
  <c r="AJH1" i="1"/>
  <c r="AJG1" i="1"/>
  <c r="AJF1" i="1"/>
  <c r="AJE1" i="1"/>
  <c r="AJD1" i="1"/>
  <c r="AJC1" i="1"/>
  <c r="AJB1" i="1"/>
  <c r="AJA1" i="1"/>
  <c r="AIZ1" i="1"/>
  <c r="AIY1" i="1"/>
  <c r="AIX1" i="1"/>
  <c r="AIW1" i="1"/>
  <c r="AIV1" i="1"/>
  <c r="AIU1" i="1"/>
  <c r="AIT1" i="1"/>
  <c r="AIS1" i="1"/>
  <c r="AIR1" i="1"/>
  <c r="AIQ1" i="1"/>
  <c r="AIP1" i="1"/>
  <c r="AIO1" i="1"/>
  <c r="AIN1" i="1"/>
  <c r="AIM1" i="1"/>
  <c r="AIL1" i="1"/>
  <c r="AIK1" i="1"/>
  <c r="AIJ1" i="1"/>
  <c r="AII1" i="1"/>
  <c r="AIH1" i="1"/>
  <c r="AIG1" i="1"/>
  <c r="AIF1" i="1"/>
  <c r="AIE1" i="1"/>
  <c r="AID1" i="1"/>
  <c r="AIC1" i="1"/>
  <c r="AIB1" i="1"/>
  <c r="AIA1" i="1"/>
  <c r="AHZ1" i="1"/>
  <c r="AHY1" i="1"/>
  <c r="AHX1" i="1"/>
  <c r="AHW1" i="1"/>
  <c r="AHV1" i="1"/>
  <c r="AHU1" i="1"/>
  <c r="AHT1" i="1"/>
  <c r="AHS1" i="1"/>
  <c r="AHR1" i="1"/>
  <c r="AHQ1" i="1"/>
  <c r="AHP1" i="1"/>
  <c r="AHO1" i="1"/>
  <c r="AHN1" i="1"/>
  <c r="AHM1" i="1"/>
  <c r="AHL1" i="1"/>
  <c r="AHK1" i="1"/>
  <c r="AHJ1" i="1"/>
  <c r="AHI1" i="1"/>
  <c r="AHH1" i="1"/>
  <c r="AHG1" i="1"/>
  <c r="AHF1" i="1"/>
  <c r="AHE1" i="1"/>
  <c r="AHD1" i="1"/>
  <c r="AHC1" i="1"/>
  <c r="AHB1" i="1"/>
  <c r="AHA1" i="1"/>
  <c r="AGZ1" i="1"/>
  <c r="AGY1" i="1"/>
  <c r="AGX1" i="1"/>
  <c r="AGW1" i="1"/>
  <c r="AGV1" i="1"/>
  <c r="AGU1" i="1"/>
  <c r="AGT1" i="1"/>
  <c r="AGS1" i="1"/>
  <c r="AGR1" i="1"/>
  <c r="AGQ1" i="1"/>
  <c r="AGP1" i="1"/>
  <c r="AGO1" i="1"/>
  <c r="AGN1" i="1"/>
  <c r="AGM1" i="1"/>
  <c r="AGL1" i="1"/>
  <c r="AGK1" i="1"/>
  <c r="AGJ1" i="1"/>
  <c r="AGI1" i="1"/>
  <c r="AGH1" i="1"/>
  <c r="AGG1" i="1"/>
  <c r="AGF1" i="1"/>
  <c r="AGE1" i="1"/>
  <c r="AGD1" i="1"/>
  <c r="AGC1" i="1"/>
  <c r="AGB1" i="1"/>
  <c r="AGA1" i="1"/>
  <c r="AFZ1" i="1"/>
  <c r="AFY1" i="1"/>
  <c r="AFX1" i="1"/>
  <c r="AFW1" i="1"/>
  <c r="AFV1" i="1"/>
  <c r="AFU1" i="1"/>
  <c r="AFT1" i="1"/>
  <c r="AFS1" i="1"/>
  <c r="AFR1" i="1"/>
  <c r="AFQ1" i="1"/>
  <c r="AFP1" i="1"/>
  <c r="AFO1" i="1"/>
  <c r="AFN1" i="1"/>
  <c r="AFM1" i="1"/>
  <c r="AFL1" i="1"/>
  <c r="AFK1" i="1"/>
  <c r="AFJ1" i="1"/>
  <c r="AFI1" i="1"/>
  <c r="AFH1" i="1"/>
  <c r="AFG1" i="1"/>
  <c r="AFF1" i="1"/>
  <c r="AFE1" i="1"/>
  <c r="AFD1" i="1"/>
  <c r="AFC1" i="1"/>
  <c r="AFB1" i="1"/>
  <c r="AFA1" i="1"/>
  <c r="AEZ1" i="1"/>
  <c r="AEY1" i="1"/>
  <c r="AEX1" i="1"/>
  <c r="AEW1" i="1"/>
  <c r="AEV1" i="1"/>
  <c r="AEU1" i="1"/>
  <c r="AET1" i="1"/>
  <c r="AES1" i="1"/>
  <c r="AER1" i="1"/>
  <c r="AEQ1" i="1"/>
  <c r="AEP1" i="1"/>
  <c r="AEO1" i="1"/>
  <c r="AEN1" i="1"/>
  <c r="AEM1" i="1"/>
  <c r="AEL1" i="1"/>
  <c r="AEK1" i="1"/>
  <c r="AEJ1" i="1"/>
  <c r="AEI1" i="1"/>
  <c r="AEH1" i="1"/>
  <c r="AEG1" i="1"/>
  <c r="AEF1" i="1"/>
  <c r="AEE1" i="1"/>
  <c r="AED1" i="1"/>
  <c r="AEC1" i="1"/>
  <c r="AEB1" i="1"/>
  <c r="AEA1" i="1"/>
  <c r="ADZ1" i="1"/>
  <c r="ADY1" i="1"/>
  <c r="ADX1" i="1"/>
  <c r="ADW1" i="1"/>
  <c r="ADV1" i="1"/>
  <c r="ADU1" i="1"/>
  <c r="ADT1" i="1"/>
  <c r="ADS1" i="1"/>
  <c r="ADR1" i="1"/>
  <c r="ADQ1" i="1"/>
  <c r="ADP1" i="1"/>
  <c r="ADO1" i="1"/>
  <c r="ADN1" i="1"/>
  <c r="ADM1" i="1"/>
  <c r="ADL1" i="1"/>
  <c r="ADK1" i="1"/>
  <c r="ADJ1" i="1"/>
  <c r="ADI1" i="1"/>
  <c r="ADH1" i="1"/>
  <c r="ADG1" i="1"/>
  <c r="ADF1" i="1"/>
  <c r="ADE1" i="1"/>
  <c r="ADD1" i="1"/>
  <c r="ADC1" i="1"/>
  <c r="ADB1" i="1"/>
  <c r="ADA1" i="1"/>
  <c r="ACZ1" i="1"/>
  <c r="ACY1" i="1"/>
  <c r="ACX1" i="1"/>
  <c r="ACW1" i="1"/>
  <c r="ACV1" i="1"/>
  <c r="ACU1" i="1"/>
  <c r="ACT1" i="1"/>
  <c r="ACS1" i="1"/>
  <c r="ACR1" i="1"/>
  <c r="ACQ1" i="1"/>
  <c r="ACP1" i="1"/>
  <c r="ACO1" i="1"/>
  <c r="ACN1" i="1"/>
  <c r="ACM1" i="1"/>
  <c r="ACL1" i="1"/>
  <c r="ACK1" i="1"/>
  <c r="ACJ1" i="1"/>
  <c r="ACI1" i="1"/>
  <c r="ACH1" i="1"/>
  <c r="ACG1" i="1"/>
  <c r="ACF1" i="1"/>
  <c r="ACE1" i="1"/>
  <c r="ACD1" i="1"/>
  <c r="ACC1" i="1"/>
  <c r="ACB1" i="1"/>
  <c r="ACA1" i="1"/>
  <c r="ABZ1" i="1"/>
  <c r="ABY1" i="1"/>
  <c r="ABX1" i="1"/>
  <c r="ABW1" i="1"/>
  <c r="ABV1" i="1"/>
  <c r="ABU1" i="1"/>
  <c r="ABT1" i="1"/>
  <c r="ABS1" i="1"/>
  <c r="ABR1" i="1"/>
  <c r="ABQ1" i="1"/>
  <c r="ABP1" i="1"/>
  <c r="ABO1" i="1"/>
  <c r="ABN1" i="1"/>
  <c r="ABM1" i="1"/>
  <c r="ABL1" i="1"/>
  <c r="ABK1" i="1"/>
  <c r="ABJ1" i="1"/>
  <c r="ABI1" i="1"/>
  <c r="ABH1" i="1"/>
  <c r="ABG1" i="1"/>
  <c r="ABF1" i="1"/>
  <c r="ABE1" i="1"/>
  <c r="ABD1" i="1"/>
  <c r="ABC1" i="1"/>
  <c r="ABB1" i="1"/>
  <c r="ABA1" i="1"/>
  <c r="AAZ1" i="1"/>
  <c r="AAY1" i="1"/>
  <c r="AAX1" i="1"/>
  <c r="AAW1" i="1"/>
  <c r="AAV1" i="1"/>
  <c r="AAU1" i="1"/>
  <c r="AAT1" i="1"/>
  <c r="AAS1" i="1"/>
  <c r="AAR1" i="1"/>
  <c r="AAQ1" i="1"/>
  <c r="AAP1" i="1"/>
  <c r="AAO1" i="1"/>
  <c r="AAN1" i="1"/>
  <c r="AAM1" i="1"/>
  <c r="AAL1" i="1"/>
  <c r="AAK1" i="1"/>
  <c r="AAJ1" i="1"/>
  <c r="AAI1" i="1"/>
  <c r="AAH1" i="1"/>
  <c r="AAG1" i="1"/>
  <c r="AAF1" i="1"/>
  <c r="AAE1" i="1"/>
  <c r="AAD1" i="1"/>
  <c r="AAC1" i="1"/>
  <c r="AAB1" i="1"/>
  <c r="AAA1" i="1"/>
  <c r="ZZ1" i="1"/>
  <c r="ZY1" i="1"/>
  <c r="ZX1" i="1"/>
  <c r="ZW1" i="1"/>
  <c r="ZV1" i="1"/>
  <c r="ZU1" i="1"/>
  <c r="ZT1" i="1"/>
  <c r="ZS1" i="1"/>
  <c r="ZR1" i="1"/>
  <c r="ZQ1" i="1"/>
  <c r="ZP1" i="1"/>
  <c r="ZO1" i="1"/>
  <c r="ZN1" i="1"/>
  <c r="ZM1" i="1"/>
  <c r="ZL1" i="1"/>
  <c r="ZK1" i="1"/>
  <c r="ZJ1" i="1"/>
  <c r="ZI1" i="1"/>
  <c r="ZH1" i="1"/>
  <c r="ZG1" i="1"/>
  <c r="ZF1" i="1"/>
  <c r="ZE1" i="1"/>
  <c r="ZD1" i="1"/>
  <c r="ZC1" i="1"/>
  <c r="ZB1" i="1"/>
  <c r="ZA1" i="1"/>
  <c r="YZ1" i="1"/>
  <c r="YY1" i="1"/>
  <c r="YX1" i="1"/>
  <c r="YW1" i="1"/>
  <c r="YV1" i="1"/>
  <c r="YU1" i="1"/>
  <c r="YT1" i="1"/>
  <c r="YS1" i="1"/>
  <c r="YR1" i="1"/>
  <c r="YQ1" i="1"/>
  <c r="YP1" i="1"/>
  <c r="YO1" i="1"/>
  <c r="YN1" i="1"/>
  <c r="YM1" i="1"/>
  <c r="YL1" i="1"/>
  <c r="YK1" i="1"/>
  <c r="YJ1" i="1"/>
  <c r="YI1" i="1"/>
  <c r="YH1" i="1"/>
  <c r="YG1" i="1"/>
  <c r="YF1" i="1"/>
  <c r="YE1" i="1"/>
  <c r="YD1" i="1"/>
  <c r="YC1" i="1"/>
  <c r="YB1" i="1"/>
  <c r="YA1" i="1"/>
  <c r="XZ1" i="1"/>
  <c r="XY1" i="1"/>
  <c r="XX1" i="1"/>
  <c r="XW1" i="1"/>
  <c r="XV1" i="1"/>
  <c r="XU1" i="1"/>
  <c r="XT1" i="1"/>
  <c r="XS1" i="1"/>
  <c r="XR1" i="1"/>
  <c r="XQ1" i="1"/>
  <c r="XP1" i="1"/>
  <c r="XO1" i="1"/>
  <c r="XN1" i="1"/>
  <c r="XM1" i="1"/>
  <c r="XL1" i="1"/>
  <c r="XK1" i="1"/>
  <c r="XJ1" i="1"/>
  <c r="XI1" i="1"/>
  <c r="XH1" i="1"/>
  <c r="XG1" i="1"/>
  <c r="XF1" i="1"/>
  <c r="XE1" i="1"/>
  <c r="XD1" i="1"/>
  <c r="XC1" i="1"/>
  <c r="XB1" i="1"/>
  <c r="XA1" i="1"/>
  <c r="WZ1" i="1"/>
  <c r="WY1" i="1"/>
  <c r="WX1" i="1"/>
  <c r="WW1" i="1"/>
  <c r="WV1" i="1"/>
  <c r="WU1" i="1"/>
  <c r="WT1" i="1"/>
  <c r="WS1" i="1"/>
  <c r="WR1" i="1"/>
  <c r="WQ1" i="1"/>
  <c r="WP1" i="1"/>
  <c r="WO1" i="1"/>
  <c r="WN1" i="1"/>
  <c r="WM1" i="1"/>
  <c r="WL1" i="1"/>
  <c r="WK1" i="1"/>
  <c r="WJ1" i="1"/>
  <c r="WI1" i="1"/>
  <c r="WH1" i="1"/>
  <c r="WG1" i="1"/>
  <c r="WF1" i="1"/>
  <c r="WE1" i="1"/>
  <c r="WD1" i="1"/>
  <c r="WC1" i="1"/>
  <c r="WB1" i="1"/>
  <c r="WA1" i="1"/>
  <c r="VZ1" i="1"/>
  <c r="VY1" i="1"/>
  <c r="VX1" i="1"/>
  <c r="VW1" i="1"/>
  <c r="VV1" i="1"/>
  <c r="VU1" i="1"/>
  <c r="VT1" i="1"/>
  <c r="VS1" i="1"/>
  <c r="VR1" i="1"/>
  <c r="VQ1" i="1"/>
  <c r="VP1" i="1"/>
  <c r="VO1" i="1"/>
  <c r="VN1" i="1"/>
  <c r="VM1" i="1"/>
  <c r="VL1" i="1"/>
  <c r="VK1" i="1"/>
  <c r="VJ1" i="1"/>
  <c r="VI1" i="1"/>
  <c r="VH1" i="1"/>
  <c r="VG1" i="1"/>
  <c r="VF1" i="1"/>
  <c r="VE1" i="1"/>
  <c r="VD1" i="1"/>
  <c r="VC1" i="1"/>
  <c r="VB1" i="1"/>
  <c r="VA1" i="1"/>
  <c r="UZ1" i="1"/>
  <c r="UY1" i="1"/>
  <c r="UX1" i="1"/>
  <c r="UW1" i="1"/>
  <c r="UV1" i="1"/>
  <c r="UU1" i="1"/>
  <c r="UT1" i="1"/>
  <c r="US1" i="1"/>
  <c r="UR1" i="1"/>
  <c r="UQ1" i="1"/>
  <c r="UP1" i="1"/>
  <c r="UO1" i="1"/>
  <c r="UN1" i="1"/>
  <c r="UM1" i="1"/>
  <c r="UL1" i="1"/>
  <c r="UK1" i="1"/>
  <c r="UJ1" i="1"/>
  <c r="UI1" i="1"/>
  <c r="UH1" i="1"/>
  <c r="UG1" i="1"/>
  <c r="UF1" i="1"/>
  <c r="UE1" i="1"/>
  <c r="UD1" i="1"/>
  <c r="UC1" i="1"/>
  <c r="UB1" i="1"/>
  <c r="UA1" i="1"/>
  <c r="TZ1" i="1"/>
  <c r="TY1" i="1"/>
  <c r="TX1" i="1"/>
  <c r="TW1" i="1"/>
  <c r="TV1" i="1"/>
  <c r="TU1" i="1"/>
  <c r="TT1" i="1"/>
  <c r="TS1" i="1"/>
  <c r="TR1" i="1"/>
  <c r="TQ1" i="1"/>
  <c r="TP1" i="1"/>
  <c r="TO1" i="1"/>
  <c r="TN1" i="1"/>
  <c r="TM1" i="1"/>
  <c r="TL1" i="1"/>
  <c r="TK1" i="1"/>
  <c r="TJ1" i="1"/>
  <c r="TI1" i="1"/>
  <c r="TH1" i="1"/>
  <c r="TG1" i="1"/>
  <c r="TF1" i="1"/>
  <c r="TE1" i="1"/>
  <c r="TD1" i="1"/>
  <c r="TC1" i="1"/>
  <c r="TB1" i="1"/>
  <c r="TA1" i="1"/>
  <c r="SZ1" i="1"/>
  <c r="SY1" i="1"/>
  <c r="SX1" i="1"/>
  <c r="SW1" i="1"/>
  <c r="SV1" i="1"/>
  <c r="SU1" i="1"/>
  <c r="ST1" i="1"/>
  <c r="SS1" i="1"/>
  <c r="SR1" i="1"/>
  <c r="SQ1" i="1"/>
  <c r="SP1" i="1"/>
  <c r="SO1" i="1"/>
  <c r="SN1" i="1"/>
  <c r="SM1" i="1"/>
  <c r="SL1" i="1"/>
  <c r="SK1" i="1"/>
  <c r="SJ1" i="1"/>
  <c r="SI1" i="1"/>
  <c r="SH1" i="1"/>
  <c r="SG1" i="1"/>
  <c r="SF1" i="1"/>
  <c r="SE1" i="1"/>
  <c r="SD1" i="1"/>
  <c r="SC1" i="1"/>
  <c r="SB1" i="1"/>
  <c r="SA1" i="1"/>
  <c r="RZ1" i="1"/>
  <c r="RY1" i="1"/>
  <c r="RX1" i="1"/>
  <c r="RW1" i="1"/>
  <c r="RV1" i="1"/>
  <c r="RU1" i="1"/>
  <c r="RT1" i="1"/>
  <c r="RS1" i="1"/>
  <c r="RR1" i="1"/>
  <c r="RQ1" i="1"/>
  <c r="RP1" i="1"/>
  <c r="RO1" i="1"/>
  <c r="RN1" i="1"/>
  <c r="RM1" i="1"/>
  <c r="RL1" i="1"/>
  <c r="RK1" i="1"/>
  <c r="RJ1" i="1"/>
  <c r="RI1" i="1"/>
  <c r="RH1" i="1"/>
  <c r="RG1" i="1"/>
  <c r="RF1" i="1"/>
  <c r="RE1" i="1"/>
  <c r="RD1" i="1"/>
  <c r="RC1" i="1"/>
  <c r="RB1" i="1"/>
  <c r="RA1" i="1"/>
  <c r="QZ1" i="1"/>
  <c r="QY1" i="1"/>
  <c r="QX1" i="1"/>
  <c r="QW1" i="1"/>
  <c r="QV1" i="1"/>
  <c r="QU1" i="1"/>
  <c r="QT1" i="1"/>
  <c r="QS1" i="1"/>
  <c r="QR1" i="1"/>
  <c r="QQ1" i="1"/>
  <c r="QP1" i="1"/>
  <c r="QO1" i="1"/>
  <c r="QN1" i="1"/>
  <c r="QM1" i="1"/>
  <c r="QL1" i="1"/>
  <c r="QK1" i="1"/>
  <c r="QJ1" i="1"/>
  <c r="QI1" i="1"/>
  <c r="QH1" i="1"/>
  <c r="QG1" i="1"/>
  <c r="QF1" i="1"/>
  <c r="QE1" i="1"/>
  <c r="QD1" i="1"/>
  <c r="QC1" i="1"/>
  <c r="QB1" i="1"/>
  <c r="QA1" i="1"/>
  <c r="PZ1" i="1"/>
  <c r="PY1" i="1"/>
  <c r="PX1" i="1"/>
  <c r="PW1" i="1"/>
  <c r="PV1" i="1"/>
  <c r="PU1" i="1"/>
  <c r="PT1" i="1"/>
  <c r="PS1" i="1"/>
  <c r="PR1" i="1"/>
  <c r="PQ1" i="1"/>
  <c r="PP1" i="1"/>
  <c r="PO1" i="1"/>
  <c r="PN1" i="1"/>
  <c r="PM1" i="1"/>
  <c r="PL1" i="1"/>
  <c r="PK1" i="1"/>
  <c r="PJ1" i="1"/>
  <c r="PI1" i="1"/>
  <c r="PH1" i="1"/>
  <c r="PG1" i="1"/>
  <c r="PF1" i="1"/>
  <c r="PE1" i="1"/>
  <c r="PD1" i="1"/>
  <c r="PC1" i="1"/>
  <c r="PB1" i="1"/>
  <c r="PA1" i="1"/>
  <c r="OZ1" i="1"/>
  <c r="OY1" i="1"/>
  <c r="OX1" i="1"/>
  <c r="OW1" i="1"/>
  <c r="OV1" i="1"/>
  <c r="OU1" i="1"/>
  <c r="OT1" i="1"/>
  <c r="OS1" i="1"/>
  <c r="OR1" i="1"/>
  <c r="OQ1" i="1"/>
  <c r="OP1" i="1"/>
  <c r="OO1" i="1"/>
  <c r="ON1" i="1"/>
  <c r="OM1" i="1"/>
  <c r="OL1" i="1"/>
  <c r="OK1" i="1"/>
  <c r="OJ1" i="1"/>
  <c r="OI1" i="1"/>
  <c r="OH1" i="1"/>
  <c r="OG1" i="1"/>
  <c r="OF1" i="1"/>
  <c r="OE1" i="1"/>
  <c r="OD1" i="1"/>
  <c r="OC1" i="1"/>
  <c r="OB1" i="1"/>
  <c r="OA1" i="1"/>
  <c r="NZ1" i="1"/>
  <c r="NY1" i="1"/>
  <c r="NX1" i="1"/>
  <c r="NW1" i="1"/>
  <c r="NV1" i="1"/>
  <c r="NU1" i="1"/>
  <c r="NT1" i="1"/>
  <c r="NS1" i="1"/>
  <c r="NR1" i="1"/>
  <c r="NQ1" i="1"/>
  <c r="NP1" i="1"/>
  <c r="NO1" i="1"/>
  <c r="NN1" i="1"/>
  <c r="NM1" i="1"/>
  <c r="NL1" i="1"/>
  <c r="NK1" i="1"/>
  <c r="NJ1" i="1"/>
  <c r="NI1" i="1"/>
  <c r="NH1" i="1"/>
  <c r="NG1" i="1"/>
  <c r="NF1" i="1"/>
  <c r="NE1" i="1"/>
  <c r="ND1" i="1"/>
  <c r="NC1" i="1"/>
  <c r="NB1" i="1"/>
  <c r="NA1" i="1"/>
  <c r="MZ1" i="1"/>
  <c r="MY1" i="1"/>
  <c r="MX1" i="1"/>
  <c r="MW1" i="1"/>
  <c r="MV1" i="1"/>
  <c r="MU1" i="1"/>
  <c r="MT1" i="1"/>
  <c r="MS1" i="1"/>
  <c r="MR1" i="1"/>
  <c r="MQ1" i="1"/>
  <c r="MP1" i="1"/>
  <c r="MO1" i="1"/>
  <c r="MN1" i="1"/>
  <c r="MM1" i="1"/>
  <c r="ML1" i="1"/>
  <c r="MK1" i="1"/>
  <c r="MJ1" i="1"/>
  <c r="MI1" i="1"/>
  <c r="MH1" i="1"/>
  <c r="MG1" i="1"/>
  <c r="MF1" i="1"/>
  <c r="ME1" i="1"/>
  <c r="MD1" i="1"/>
  <c r="MC1" i="1"/>
  <c r="MB1" i="1"/>
  <c r="MA1" i="1"/>
  <c r="LZ1" i="1"/>
  <c r="LY1" i="1"/>
  <c r="LX1" i="1"/>
  <c r="LW1" i="1"/>
  <c r="LV1" i="1"/>
  <c r="LU1" i="1"/>
  <c r="LT1" i="1"/>
  <c r="LS1" i="1"/>
  <c r="LR1" i="1"/>
  <c r="LQ1" i="1"/>
  <c r="LP1" i="1"/>
  <c r="LO1" i="1"/>
  <c r="LN1" i="1"/>
  <c r="LM1" i="1"/>
  <c r="LL1" i="1"/>
  <c r="LK1" i="1"/>
  <c r="LJ1" i="1"/>
  <c r="LI1" i="1"/>
  <c r="LH1" i="1"/>
  <c r="LG1" i="1"/>
  <c r="LF1" i="1"/>
  <c r="LE1" i="1"/>
  <c r="LD1" i="1"/>
  <c r="LC1" i="1"/>
  <c r="LB1" i="1"/>
  <c r="LA1" i="1"/>
  <c r="KZ1" i="1"/>
  <c r="KY1" i="1"/>
  <c r="KX1" i="1"/>
  <c r="KW1" i="1"/>
  <c r="KV1" i="1"/>
  <c r="KU1" i="1"/>
  <c r="KT1" i="1"/>
  <c r="KS1" i="1"/>
  <c r="KR1" i="1"/>
  <c r="KQ1" i="1"/>
  <c r="KP1" i="1"/>
  <c r="KO1" i="1"/>
  <c r="KN1" i="1"/>
  <c r="KM1" i="1"/>
  <c r="KL1" i="1"/>
  <c r="KK1" i="1"/>
  <c r="KJ1" i="1"/>
  <c r="KI1" i="1"/>
  <c r="KH1" i="1"/>
  <c r="KG1" i="1"/>
  <c r="KF1" i="1"/>
  <c r="KE1" i="1"/>
  <c r="KD1" i="1"/>
  <c r="KC1" i="1"/>
  <c r="KB1" i="1"/>
  <c r="KA1" i="1"/>
  <c r="JZ1" i="1"/>
  <c r="JY1" i="1"/>
  <c r="JX1" i="1"/>
  <c r="JW1" i="1"/>
  <c r="JV1" i="1"/>
  <c r="JU1" i="1"/>
  <c r="JT1" i="1"/>
  <c r="JS1" i="1"/>
  <c r="JR1" i="1"/>
  <c r="JQ1" i="1"/>
  <c r="JP1" i="1"/>
  <c r="JO1" i="1"/>
  <c r="JN1" i="1"/>
  <c r="JM1" i="1"/>
  <c r="JL1" i="1"/>
  <c r="JK1" i="1"/>
  <c r="JJ1" i="1"/>
  <c r="JI1" i="1"/>
  <c r="JH1" i="1"/>
  <c r="JG1" i="1"/>
  <c r="JF1" i="1"/>
  <c r="JE1" i="1"/>
  <c r="JD1" i="1"/>
  <c r="JC1" i="1"/>
  <c r="JB1" i="1"/>
  <c r="JA1" i="1"/>
  <c r="IZ1" i="1"/>
  <c r="IY1" i="1"/>
  <c r="IX1" i="1"/>
  <c r="IW1" i="1"/>
  <c r="IV1" i="1"/>
  <c r="IU1" i="1"/>
  <c r="IT1" i="1"/>
  <c r="IS1" i="1"/>
  <c r="IR1" i="1"/>
  <c r="IQ1" i="1"/>
  <c r="IP1" i="1"/>
  <c r="IO1" i="1"/>
  <c r="IN1" i="1"/>
  <c r="IM1" i="1"/>
  <c r="IL1" i="1"/>
  <c r="IK1" i="1"/>
  <c r="IJ1" i="1"/>
  <c r="II1" i="1"/>
  <c r="IH1" i="1"/>
  <c r="IG1" i="1"/>
  <c r="IF1" i="1"/>
  <c r="IE1" i="1"/>
  <c r="ID1" i="1"/>
  <c r="IC1" i="1"/>
  <c r="IB1" i="1"/>
  <c r="IA1" i="1"/>
  <c r="HZ1" i="1"/>
  <c r="HY1" i="1"/>
  <c r="HX1" i="1"/>
  <c r="HW1" i="1"/>
  <c r="HV1" i="1"/>
  <c r="HU1" i="1"/>
  <c r="HT1" i="1"/>
  <c r="HS1" i="1"/>
  <c r="HR1" i="1"/>
  <c r="HQ1" i="1"/>
  <c r="HP1" i="1"/>
  <c r="HO1" i="1"/>
  <c r="HN1" i="1"/>
  <c r="HM1" i="1"/>
  <c r="HL1" i="1"/>
  <c r="HK1" i="1"/>
  <c r="HJ1" i="1"/>
  <c r="HI1" i="1"/>
  <c r="HH1" i="1"/>
  <c r="HG1" i="1"/>
  <c r="HF1" i="1"/>
  <c r="HE1" i="1"/>
  <c r="HD1" i="1"/>
  <c r="HC1" i="1"/>
  <c r="HB1" i="1"/>
  <c r="HA1" i="1"/>
  <c r="GZ1" i="1"/>
  <c r="GY1" i="1"/>
  <c r="GX1" i="1"/>
  <c r="GW1" i="1"/>
  <c r="GV1" i="1"/>
  <c r="GU1" i="1"/>
  <c r="GT1" i="1"/>
  <c r="GS1" i="1"/>
  <c r="GR1" i="1"/>
  <c r="GQ1" i="1"/>
  <c r="GP1" i="1"/>
  <c r="GO1" i="1"/>
  <c r="GN1" i="1"/>
  <c r="GM1" i="1"/>
  <c r="GL1" i="1"/>
  <c r="GK1" i="1"/>
  <c r="GJ1" i="1"/>
  <c r="GI1" i="1"/>
  <c r="GH1" i="1"/>
  <c r="GG1" i="1"/>
  <c r="GF1" i="1"/>
  <c r="GE1" i="1"/>
  <c r="GD1" i="1"/>
  <c r="GC1" i="1"/>
  <c r="GB1" i="1"/>
  <c r="GA1" i="1"/>
  <c r="FZ1" i="1"/>
  <c r="FY1" i="1"/>
  <c r="FX1" i="1"/>
  <c r="FW1" i="1"/>
  <c r="FV1" i="1"/>
  <c r="FU1" i="1"/>
  <c r="FT1" i="1"/>
  <c r="FS1" i="1"/>
  <c r="FR1" i="1"/>
  <c r="FQ1" i="1"/>
  <c r="FP1" i="1"/>
  <c r="FO1" i="1"/>
  <c r="FN1" i="1"/>
  <c r="FM1" i="1"/>
  <c r="FL1" i="1"/>
  <c r="FK1" i="1"/>
  <c r="FJ1" i="1"/>
  <c r="FI1" i="1"/>
  <c r="FH1" i="1"/>
  <c r="FG1" i="1"/>
  <c r="FF1" i="1"/>
  <c r="FE1" i="1"/>
  <c r="FD1" i="1"/>
  <c r="FC1" i="1"/>
  <c r="FB1" i="1"/>
  <c r="FA1" i="1"/>
  <c r="EZ1" i="1"/>
  <c r="EY1" i="1"/>
  <c r="EX1" i="1"/>
  <c r="EW1" i="1"/>
  <c r="EV1" i="1"/>
  <c r="EU1" i="1"/>
  <c r="ET1" i="1"/>
  <c r="ES1" i="1"/>
  <c r="ER1" i="1"/>
  <c r="EQ1" i="1"/>
  <c r="EP1" i="1"/>
  <c r="EO1" i="1"/>
  <c r="EN1" i="1"/>
  <c r="EM1" i="1"/>
  <c r="EL1" i="1"/>
  <c r="EK1" i="1"/>
  <c r="EJ1" i="1"/>
  <c r="EI1" i="1"/>
  <c r="EH1" i="1"/>
  <c r="EG1" i="1"/>
  <c r="EF1" i="1"/>
  <c r="EE1" i="1"/>
  <c r="ED1" i="1"/>
  <c r="EC1" i="1"/>
  <c r="EB1" i="1"/>
  <c r="EA1" i="1"/>
  <c r="DZ1" i="1"/>
  <c r="DY1" i="1"/>
  <c r="DX1" i="1"/>
  <c r="DW1" i="1"/>
  <c r="DV1" i="1"/>
  <c r="DU1" i="1"/>
  <c r="DT1" i="1"/>
  <c r="DS1" i="1"/>
  <c r="DR1" i="1"/>
  <c r="DQ1" i="1"/>
  <c r="DP1" i="1"/>
  <c r="DO1" i="1"/>
  <c r="DN1" i="1"/>
  <c r="DM1" i="1"/>
  <c r="DL1" i="1"/>
  <c r="DK1" i="1"/>
  <c r="DJ1" i="1"/>
  <c r="DI1" i="1"/>
  <c r="DH1" i="1"/>
  <c r="DG1" i="1"/>
  <c r="DF1" i="1"/>
  <c r="DE1" i="1"/>
  <c r="DD1" i="1"/>
  <c r="DC1" i="1"/>
  <c r="DB1" i="1"/>
  <c r="DA1" i="1"/>
  <c r="CZ1" i="1"/>
  <c r="CY1" i="1"/>
  <c r="CX1" i="1"/>
  <c r="CW1" i="1"/>
  <c r="CV1" i="1"/>
  <c r="CU1" i="1"/>
  <c r="CT1" i="1"/>
  <c r="CS1" i="1"/>
  <c r="CR1" i="1"/>
  <c r="CQ1" i="1"/>
  <c r="CP1" i="1"/>
  <c r="CO1" i="1"/>
  <c r="CN1" i="1"/>
  <c r="CM1" i="1"/>
  <c r="CL1" i="1"/>
  <c r="CK1" i="1"/>
  <c r="CJ1" i="1"/>
  <c r="CI1" i="1"/>
  <c r="CH1" i="1"/>
  <c r="CG1" i="1"/>
  <c r="CF1" i="1"/>
  <c r="CE1" i="1"/>
  <c r="CD1" i="1"/>
  <c r="CC1" i="1"/>
  <c r="CB1" i="1"/>
  <c r="CA1" i="1"/>
  <c r="BZ1" i="1"/>
  <c r="BY1" i="1"/>
  <c r="BX1" i="1"/>
  <c r="BW1" i="1"/>
  <c r="BV1" i="1"/>
  <c r="BU1" i="1"/>
  <c r="BT1" i="1"/>
  <c r="BS1" i="1"/>
  <c r="BR1" i="1"/>
  <c r="BQ1" i="1"/>
  <c r="BP1" i="1"/>
  <c r="BO1" i="1"/>
  <c r="BN1" i="1"/>
  <c r="BM1" i="1"/>
  <c r="BL1" i="1"/>
  <c r="F1" i="1"/>
  <c r="G1" i="1"/>
  <c r="H1" i="1"/>
  <c r="I1" i="1"/>
  <c r="J1" i="1"/>
  <c r="K1" i="1"/>
  <c r="L1" i="1"/>
  <c r="M1" i="1"/>
  <c r="N1" i="1"/>
  <c r="O1" i="1"/>
  <c r="P1" i="1"/>
  <c r="Q1" i="1"/>
  <c r="R1" i="1"/>
  <c r="S1" i="1"/>
  <c r="T1" i="1"/>
  <c r="U1" i="1"/>
  <c r="V1" i="1"/>
  <c r="W1" i="1"/>
  <c r="X1" i="1"/>
  <c r="Y1" i="1"/>
  <c r="Z1" i="1"/>
  <c r="AA1" i="1"/>
  <c r="AB1" i="1"/>
  <c r="AC1" i="1"/>
  <c r="AD1" i="1"/>
  <c r="AE1" i="1"/>
  <c r="AF1" i="1"/>
  <c r="AG1" i="1"/>
  <c r="AH1" i="1"/>
  <c r="AI1" i="1"/>
  <c r="AJ1" i="1"/>
  <c r="AK1" i="1"/>
  <c r="AL1" i="1"/>
  <c r="AM1" i="1"/>
  <c r="AN1" i="1"/>
  <c r="AO1" i="1"/>
  <c r="AP1" i="1"/>
  <c r="AQ1" i="1"/>
  <c r="AR1" i="1"/>
  <c r="AS1" i="1"/>
  <c r="AT1" i="1"/>
  <c r="AU1" i="1"/>
  <c r="AV1" i="1"/>
  <c r="AW1" i="1"/>
  <c r="AX1" i="1"/>
  <c r="AY1" i="1"/>
  <c r="AZ1" i="1"/>
  <c r="BA1" i="1"/>
  <c r="BB1" i="1"/>
  <c r="BC1" i="1"/>
  <c r="BD1" i="1"/>
  <c r="BE1" i="1"/>
  <c r="BF1" i="1"/>
  <c r="BG1" i="1"/>
  <c r="BH1" i="1"/>
  <c r="BI1" i="1"/>
  <c r="BJ1" i="1"/>
  <c r="BK1" i="1"/>
  <c r="E1" i="1"/>
  <c r="N6" i="3" l="1"/>
  <c r="M5" i="3"/>
  <c r="BDH39" i="1"/>
  <c r="BCZ39" i="1"/>
  <c r="BCR39" i="1"/>
  <c r="BCJ39" i="1"/>
  <c r="BCB39" i="1"/>
  <c r="BBT39" i="1"/>
  <c r="BBL39" i="1"/>
  <c r="BBD39" i="1"/>
  <c r="BAV39" i="1"/>
  <c r="BAN39" i="1"/>
  <c r="BAF39" i="1"/>
  <c r="AZX39" i="1"/>
  <c r="AZP39" i="1"/>
  <c r="AZH39" i="1"/>
  <c r="AYZ39" i="1"/>
  <c r="AYR39" i="1"/>
  <c r="AYJ39" i="1"/>
  <c r="AYB39" i="1"/>
  <c r="AXT39" i="1"/>
  <c r="AXL39" i="1"/>
  <c r="AXD39" i="1"/>
  <c r="AWV39" i="1"/>
  <c r="AWN39" i="1"/>
  <c r="AWF39" i="1"/>
  <c r="AVX39" i="1"/>
  <c r="AVP39" i="1"/>
  <c r="AVH39" i="1"/>
  <c r="AUZ39" i="1"/>
  <c r="AUR39" i="1"/>
  <c r="AUJ39" i="1"/>
  <c r="AUB39" i="1"/>
  <c r="ATT39" i="1"/>
  <c r="ATL39" i="1"/>
  <c r="ATD39" i="1"/>
  <c r="ASV39" i="1"/>
  <c r="ASN39" i="1"/>
  <c r="ASF39" i="1"/>
  <c r="ARX39" i="1"/>
  <c r="ARP39" i="1"/>
  <c r="ARH39" i="1"/>
  <c r="AQZ39" i="1"/>
  <c r="AQR39" i="1"/>
  <c r="AQJ39" i="1"/>
  <c r="AQB39" i="1"/>
  <c r="APT39" i="1"/>
  <c r="APL39" i="1"/>
  <c r="APD39" i="1"/>
  <c r="AOV39" i="1"/>
  <c r="AON39" i="1"/>
  <c r="AOF39" i="1"/>
  <c r="ANX39" i="1"/>
  <c r="ANP39" i="1"/>
  <c r="ANH39" i="1"/>
  <c r="AMZ39" i="1"/>
  <c r="AMR39" i="1"/>
  <c r="AMJ39" i="1"/>
  <c r="AMB39" i="1"/>
  <c r="ALT39" i="1"/>
  <c r="ALL39" i="1"/>
  <c r="ALD39" i="1"/>
  <c r="AKV39" i="1"/>
  <c r="AKN39" i="1"/>
  <c r="AKF39" i="1"/>
  <c r="AJX39" i="1"/>
  <c r="AJP39" i="1"/>
  <c r="AJH39" i="1"/>
  <c r="AIZ39" i="1"/>
  <c r="AIR39" i="1"/>
  <c r="AIJ39" i="1"/>
  <c r="AIB39" i="1"/>
  <c r="AHT39" i="1"/>
  <c r="AHL39" i="1"/>
  <c r="AHD39" i="1"/>
  <c r="AGV39" i="1"/>
  <c r="AGN39" i="1"/>
  <c r="AGF39" i="1"/>
  <c r="AFX39" i="1"/>
  <c r="AFP39" i="1"/>
  <c r="AFH39" i="1"/>
  <c r="AEZ39" i="1"/>
  <c r="AER39" i="1"/>
  <c r="AEJ39" i="1"/>
  <c r="AEB39" i="1"/>
  <c r="ADT39" i="1"/>
  <c r="ADL39" i="1"/>
  <c r="ADD39" i="1"/>
  <c r="ACV39" i="1"/>
  <c r="ACN39" i="1"/>
  <c r="ACF39" i="1"/>
  <c r="BDG39" i="1"/>
  <c r="BCY39" i="1"/>
  <c r="BCQ39" i="1"/>
  <c r="BCI39" i="1"/>
  <c r="BCA39" i="1"/>
  <c r="BBS39" i="1"/>
  <c r="BBK39" i="1"/>
  <c r="BBC39" i="1"/>
  <c r="BAU39" i="1"/>
  <c r="BAM39" i="1"/>
  <c r="BAE39" i="1"/>
  <c r="AZW39" i="1"/>
  <c r="AZO39" i="1"/>
  <c r="AZG39" i="1"/>
  <c r="AYY39" i="1"/>
  <c r="AYQ39" i="1"/>
  <c r="AYI39" i="1"/>
  <c r="AYA39" i="1"/>
  <c r="AXS39" i="1"/>
  <c r="AXK39" i="1"/>
  <c r="AXC39" i="1"/>
  <c r="AWU39" i="1"/>
  <c r="AWM39" i="1"/>
  <c r="AWE39" i="1"/>
  <c r="AVW39" i="1"/>
  <c r="AVO39" i="1"/>
  <c r="AVG39" i="1"/>
  <c r="AUY39" i="1"/>
  <c r="AUQ39" i="1"/>
  <c r="AUI39" i="1"/>
  <c r="AUA39" i="1"/>
  <c r="ATS39" i="1"/>
  <c r="ATK39" i="1"/>
  <c r="ATC39" i="1"/>
  <c r="ASU39" i="1"/>
  <c r="ASM39" i="1"/>
  <c r="ASE39" i="1"/>
  <c r="ARW39" i="1"/>
  <c r="ARO39" i="1"/>
  <c r="ARG39" i="1"/>
  <c r="AQY39" i="1"/>
  <c r="BDF39" i="1"/>
  <c r="BCX39" i="1"/>
  <c r="BCP39" i="1"/>
  <c r="BCH39" i="1"/>
  <c r="BDE39" i="1"/>
  <c r="BCW39" i="1"/>
  <c r="BCO39" i="1"/>
  <c r="BCG39" i="1"/>
  <c r="E39" i="1"/>
  <c r="BDB39" i="1"/>
  <c r="BCT39" i="1"/>
  <c r="BCL39" i="1"/>
  <c r="BDI39" i="1"/>
  <c r="BDA39" i="1"/>
  <c r="BCS39" i="1"/>
  <c r="BCK39" i="1"/>
  <c r="AQQ39" i="1"/>
  <c r="AQI39" i="1"/>
  <c r="AQA39" i="1"/>
  <c r="APS39" i="1"/>
  <c r="APK39" i="1"/>
  <c r="APC39" i="1"/>
  <c r="AOU39" i="1"/>
  <c r="AOM39" i="1"/>
  <c r="AOE39" i="1"/>
  <c r="ANW39" i="1"/>
  <c r="ANO39" i="1"/>
  <c r="ANG39" i="1"/>
  <c r="AMY39" i="1"/>
  <c r="AMQ39" i="1"/>
  <c r="AMI39" i="1"/>
  <c r="AMA39" i="1"/>
  <c r="ALS39" i="1"/>
  <c r="ALK39" i="1"/>
  <c r="ALC39" i="1"/>
  <c r="AKU39" i="1"/>
  <c r="AKM39" i="1"/>
  <c r="AKE39" i="1"/>
  <c r="AJW39" i="1"/>
  <c r="AJO39" i="1"/>
  <c r="AJG39" i="1"/>
  <c r="AIY39" i="1"/>
  <c r="AIQ39" i="1"/>
  <c r="AII39" i="1"/>
  <c r="AIA39" i="1"/>
  <c r="AHS39" i="1"/>
  <c r="AHK39" i="1"/>
  <c r="AHC39" i="1"/>
  <c r="AGU39" i="1"/>
  <c r="AGM39" i="1"/>
  <c r="AGE39" i="1"/>
  <c r="AFW39" i="1"/>
  <c r="AFO39" i="1"/>
  <c r="AFG39" i="1"/>
  <c r="AEY39" i="1"/>
  <c r="AEQ39" i="1"/>
  <c r="AEI39" i="1"/>
  <c r="AEA39" i="1"/>
  <c r="ADS39" i="1"/>
  <c r="ADK39" i="1"/>
  <c r="ADC39" i="1"/>
  <c r="ACU39" i="1"/>
  <c r="ACM39" i="1"/>
  <c r="ACE39" i="1"/>
  <c r="BBZ39" i="1"/>
  <c r="BBR39" i="1"/>
  <c r="BBJ39" i="1"/>
  <c r="BBB39" i="1"/>
  <c r="BAT39" i="1"/>
  <c r="BAL39" i="1"/>
  <c r="BAD39" i="1"/>
  <c r="AZV39" i="1"/>
  <c r="AZN39" i="1"/>
  <c r="AZF39" i="1"/>
  <c r="AYX39" i="1"/>
  <c r="AYP39" i="1"/>
  <c r="AYH39" i="1"/>
  <c r="AXZ39" i="1"/>
  <c r="AXR39" i="1"/>
  <c r="AXJ39" i="1"/>
  <c r="AXB39" i="1"/>
  <c r="AWT39" i="1"/>
  <c r="AWL39" i="1"/>
  <c r="AWD39" i="1"/>
  <c r="AVV39" i="1"/>
  <c r="AVN39" i="1"/>
  <c r="AVF39" i="1"/>
  <c r="AUX39" i="1"/>
  <c r="AUP39" i="1"/>
  <c r="AUH39" i="1"/>
  <c r="ATZ39" i="1"/>
  <c r="ATR39" i="1"/>
  <c r="ATJ39" i="1"/>
  <c r="ATB39" i="1"/>
  <c r="AST39" i="1"/>
  <c r="ASL39" i="1"/>
  <c r="ASD39" i="1"/>
  <c r="ARV39" i="1"/>
  <c r="ARN39" i="1"/>
  <c r="ARF39" i="1"/>
  <c r="AQX39" i="1"/>
  <c r="AQP39" i="1"/>
  <c r="AQH39" i="1"/>
  <c r="APZ39" i="1"/>
  <c r="APR39" i="1"/>
  <c r="APJ39" i="1"/>
  <c r="APB39" i="1"/>
  <c r="AOT39" i="1"/>
  <c r="AOL39" i="1"/>
  <c r="AOD39" i="1"/>
  <c r="ANV39" i="1"/>
  <c r="ANN39" i="1"/>
  <c r="ANF39" i="1"/>
  <c r="AMX39" i="1"/>
  <c r="AMP39" i="1"/>
  <c r="AMH39" i="1"/>
  <c r="ALZ39" i="1"/>
  <c r="ALR39" i="1"/>
  <c r="ALJ39" i="1"/>
  <c r="ALB39" i="1"/>
  <c r="AKT39" i="1"/>
  <c r="AKL39" i="1"/>
  <c r="AKD39" i="1"/>
  <c r="AJV39" i="1"/>
  <c r="AJN39" i="1"/>
  <c r="AJF39" i="1"/>
  <c r="AIX39" i="1"/>
  <c r="AIP39" i="1"/>
  <c r="AIH39" i="1"/>
  <c r="AHZ39" i="1"/>
  <c r="AHR39" i="1"/>
  <c r="AHJ39" i="1"/>
  <c r="AHB39" i="1"/>
  <c r="AGT39" i="1"/>
  <c r="AGL39" i="1"/>
  <c r="AGD39" i="1"/>
  <c r="AFV39" i="1"/>
  <c r="AFN39" i="1"/>
  <c r="AFF39" i="1"/>
  <c r="AEX39" i="1"/>
  <c r="AEP39" i="1"/>
  <c r="AEH39" i="1"/>
  <c r="ADZ39" i="1"/>
  <c r="ADR39" i="1"/>
  <c r="ADJ39" i="1"/>
  <c r="ADB39" i="1"/>
  <c r="ACT39" i="1"/>
  <c r="ACL39" i="1"/>
  <c r="ACD39" i="1"/>
  <c r="BBY39" i="1"/>
  <c r="BBQ39" i="1"/>
  <c r="BBI39" i="1"/>
  <c r="BBA39" i="1"/>
  <c r="BAS39" i="1"/>
  <c r="BAK39" i="1"/>
  <c r="BAC39" i="1"/>
  <c r="AZU39" i="1"/>
  <c r="AZM39" i="1"/>
  <c r="AZE39" i="1"/>
  <c r="AYW39" i="1"/>
  <c r="AYO39" i="1"/>
  <c r="AYG39" i="1"/>
  <c r="AXY39" i="1"/>
  <c r="AXQ39" i="1"/>
  <c r="AXI39" i="1"/>
  <c r="AXA39" i="1"/>
  <c r="AWS39" i="1"/>
  <c r="AWK39" i="1"/>
  <c r="AWC39" i="1"/>
  <c r="AVU39" i="1"/>
  <c r="AVM39" i="1"/>
  <c r="AVE39" i="1"/>
  <c r="AUW39" i="1"/>
  <c r="AUO39" i="1"/>
  <c r="AUG39" i="1"/>
  <c r="ATY39" i="1"/>
  <c r="ATQ39" i="1"/>
  <c r="ATI39" i="1"/>
  <c r="ATA39" i="1"/>
  <c r="ASS39" i="1"/>
  <c r="ASK39" i="1"/>
  <c r="ASC39" i="1"/>
  <c r="ARU39" i="1"/>
  <c r="ARM39" i="1"/>
  <c r="ARE39" i="1"/>
  <c r="AQW39" i="1"/>
  <c r="AQO39" i="1"/>
  <c r="AQG39" i="1"/>
  <c r="APY39" i="1"/>
  <c r="APQ39" i="1"/>
  <c r="API39" i="1"/>
  <c r="APA39" i="1"/>
  <c r="AOS39" i="1"/>
  <c r="AOK39" i="1"/>
  <c r="AOC39" i="1"/>
  <c r="ANU39" i="1"/>
  <c r="ANM39" i="1"/>
  <c r="ANE39" i="1"/>
  <c r="AMW39" i="1"/>
  <c r="AMO39" i="1"/>
  <c r="AMG39" i="1"/>
  <c r="ALY39" i="1"/>
  <c r="ALQ39" i="1"/>
  <c r="ALI39" i="1"/>
  <c r="ALA39" i="1"/>
  <c r="AKS39" i="1"/>
  <c r="AKK39" i="1"/>
  <c r="AKC39" i="1"/>
  <c r="AJU39" i="1"/>
  <c r="AJM39" i="1"/>
  <c r="AJE39" i="1"/>
  <c r="AIW39" i="1"/>
  <c r="AIO39" i="1"/>
  <c r="AIG39" i="1"/>
  <c r="AHY39" i="1"/>
  <c r="AHQ39" i="1"/>
  <c r="AHI39" i="1"/>
  <c r="AHA39" i="1"/>
  <c r="AGS39" i="1"/>
  <c r="AGK39" i="1"/>
  <c r="AGC39" i="1"/>
  <c r="AFU39" i="1"/>
  <c r="AFM39" i="1"/>
  <c r="AFE39" i="1"/>
  <c r="AEW39" i="1"/>
  <c r="AEO39" i="1"/>
  <c r="AEG39" i="1"/>
  <c r="ADY39" i="1"/>
  <c r="ADQ39" i="1"/>
  <c r="ADI39" i="1"/>
  <c r="ADA39" i="1"/>
  <c r="ACS39" i="1"/>
  <c r="ACK39" i="1"/>
  <c r="ACC39" i="1"/>
  <c r="BAY39" i="1"/>
  <c r="BAQ39" i="1"/>
  <c r="BAI39" i="1"/>
  <c r="BAA39" i="1"/>
  <c r="AZS39" i="1"/>
  <c r="AZK39" i="1"/>
  <c r="AZC39" i="1"/>
  <c r="AYU39" i="1"/>
  <c r="AYM39" i="1"/>
  <c r="AYE39" i="1"/>
  <c r="AXW39" i="1"/>
  <c r="AXO39" i="1"/>
  <c r="AXG39" i="1"/>
  <c r="AWY39" i="1"/>
  <c r="AWQ39" i="1"/>
  <c r="AWI39" i="1"/>
  <c r="AWA39" i="1"/>
  <c r="AVS39" i="1"/>
  <c r="AVK39" i="1"/>
  <c r="AVC39" i="1"/>
  <c r="AUU39" i="1"/>
  <c r="AUM39" i="1"/>
  <c r="AUE39" i="1"/>
  <c r="ATW39" i="1"/>
  <c r="ATO39" i="1"/>
  <c r="ATG39" i="1"/>
  <c r="ASY39" i="1"/>
  <c r="ASQ39" i="1"/>
  <c r="ASI39" i="1"/>
  <c r="ASA39" i="1"/>
  <c r="ARS39" i="1"/>
  <c r="ARK39" i="1"/>
  <c r="ARC39" i="1"/>
  <c r="AQU39" i="1"/>
  <c r="AQM39" i="1"/>
  <c r="AQE39" i="1"/>
  <c r="APW39" i="1"/>
  <c r="APO39" i="1"/>
  <c r="APG39" i="1"/>
  <c r="AOY39" i="1"/>
  <c r="AOQ39" i="1"/>
  <c r="AOI39" i="1"/>
  <c r="AOA39" i="1"/>
  <c r="ANS39" i="1"/>
  <c r="ANK39" i="1"/>
  <c r="ANC39" i="1"/>
  <c r="AMU39" i="1"/>
  <c r="AMM39" i="1"/>
  <c r="AME39" i="1"/>
  <c r="ALW39" i="1"/>
  <c r="ALO39" i="1"/>
  <c r="ALG39" i="1"/>
  <c r="AKY39" i="1"/>
  <c r="AKQ39" i="1"/>
  <c r="AKI39" i="1"/>
  <c r="AKA39" i="1"/>
  <c r="AJS39" i="1"/>
  <c r="AJK39" i="1"/>
  <c r="AJC39" i="1"/>
  <c r="AIU39" i="1"/>
  <c r="AIM39" i="1"/>
  <c r="AIE39" i="1"/>
  <c r="AHW39" i="1"/>
  <c r="AHO39" i="1"/>
  <c r="AHG39" i="1"/>
  <c r="AGY39" i="1"/>
  <c r="AGQ39" i="1"/>
  <c r="AGI39" i="1"/>
  <c r="AGA39" i="1"/>
  <c r="AFS39" i="1"/>
  <c r="AFK39" i="1"/>
  <c r="AFC39" i="1"/>
  <c r="AEU39" i="1"/>
  <c r="AEM39" i="1"/>
  <c r="AEE39" i="1"/>
  <c r="ADW39" i="1"/>
  <c r="ADO39" i="1"/>
  <c r="ADG39" i="1"/>
  <c r="ACY39" i="1"/>
  <c r="ACQ39" i="1"/>
  <c r="ACI39" i="1"/>
  <c r="BCD39" i="1"/>
  <c r="BBV39" i="1"/>
  <c r="BBN39" i="1"/>
  <c r="BBF39" i="1"/>
  <c r="BAX39" i="1"/>
  <c r="BAP39" i="1"/>
  <c r="BAH39" i="1"/>
  <c r="AZZ39" i="1"/>
  <c r="AZR39" i="1"/>
  <c r="AZJ39" i="1"/>
  <c r="AZB39" i="1"/>
  <c r="AYT39" i="1"/>
  <c r="AYL39" i="1"/>
  <c r="AYD39" i="1"/>
  <c r="AXV39" i="1"/>
  <c r="AXN39" i="1"/>
  <c r="AXF39" i="1"/>
  <c r="AWX39" i="1"/>
  <c r="AWP39" i="1"/>
  <c r="AWH39" i="1"/>
  <c r="AVZ39" i="1"/>
  <c r="AVR39" i="1"/>
  <c r="AVJ39" i="1"/>
  <c r="AVB39" i="1"/>
  <c r="AUT39" i="1"/>
  <c r="AUL39" i="1"/>
  <c r="AUD39" i="1"/>
  <c r="ATV39" i="1"/>
  <c r="ATN39" i="1"/>
  <c r="ATF39" i="1"/>
  <c r="ASX39" i="1"/>
  <c r="ASP39" i="1"/>
  <c r="ASH39" i="1"/>
  <c r="ARZ39" i="1"/>
  <c r="ARR39" i="1"/>
  <c r="ARJ39" i="1"/>
  <c r="ARB39" i="1"/>
  <c r="AQT39" i="1"/>
  <c r="AQL39" i="1"/>
  <c r="AQD39" i="1"/>
  <c r="APV39" i="1"/>
  <c r="APN39" i="1"/>
  <c r="APF39" i="1"/>
  <c r="AOX39" i="1"/>
  <c r="AOP39" i="1"/>
  <c r="AOH39" i="1"/>
  <c r="ANZ39" i="1"/>
  <c r="ANR39" i="1"/>
  <c r="ANJ39" i="1"/>
  <c r="ANB39" i="1"/>
  <c r="AMT39" i="1"/>
  <c r="AML39" i="1"/>
  <c r="AMD39" i="1"/>
  <c r="ALV39" i="1"/>
  <c r="ALN39" i="1"/>
  <c r="ALF39" i="1"/>
  <c r="AKX39" i="1"/>
  <c r="AKP39" i="1"/>
  <c r="AKH39" i="1"/>
  <c r="AJZ39" i="1"/>
  <c r="AJR39" i="1"/>
  <c r="AJJ39" i="1"/>
  <c r="AJB39" i="1"/>
  <c r="AIT39" i="1"/>
  <c r="AIL39" i="1"/>
  <c r="AID39" i="1"/>
  <c r="AHV39" i="1"/>
  <c r="AHN39" i="1"/>
  <c r="AHF39" i="1"/>
  <c r="AGX39" i="1"/>
  <c r="AGP39" i="1"/>
  <c r="AGH39" i="1"/>
  <c r="AFZ39" i="1"/>
  <c r="AFR39" i="1"/>
  <c r="AFJ39" i="1"/>
  <c r="AFB39" i="1"/>
  <c r="AET39" i="1"/>
  <c r="AEL39" i="1"/>
  <c r="AED39" i="1"/>
  <c r="ADV39" i="1"/>
  <c r="ADN39" i="1"/>
  <c r="ADF39" i="1"/>
  <c r="ACX39" i="1"/>
  <c r="ACP39" i="1"/>
  <c r="ACH39" i="1"/>
  <c r="BCC39" i="1"/>
  <c r="BBU39" i="1"/>
  <c r="BBM39" i="1"/>
  <c r="BBE39" i="1"/>
  <c r="BAW39" i="1"/>
  <c r="BAO39" i="1"/>
  <c r="BAG39" i="1"/>
  <c r="AZY39" i="1"/>
  <c r="AZQ39" i="1"/>
  <c r="AZI39" i="1"/>
  <c r="AZA39" i="1"/>
  <c r="AYS39" i="1"/>
  <c r="AYK39" i="1"/>
  <c r="AYC39" i="1"/>
  <c r="AXU39" i="1"/>
  <c r="AXM39" i="1"/>
  <c r="AXE39" i="1"/>
  <c r="AWW39" i="1"/>
  <c r="AWO39" i="1"/>
  <c r="AWG39" i="1"/>
  <c r="AVY39" i="1"/>
  <c r="AVQ39" i="1"/>
  <c r="AVI39" i="1"/>
  <c r="AVA39" i="1"/>
  <c r="AUS39" i="1"/>
  <c r="AUK39" i="1"/>
  <c r="AUC39" i="1"/>
  <c r="ATU39" i="1"/>
  <c r="ATM39" i="1"/>
  <c r="ATE39" i="1"/>
  <c r="ASW39" i="1"/>
  <c r="ASO39" i="1"/>
  <c r="ASG39" i="1"/>
  <c r="ARY39" i="1"/>
  <c r="ARQ39" i="1"/>
  <c r="ARI39" i="1"/>
  <c r="ARA39" i="1"/>
  <c r="AQS39" i="1"/>
  <c r="AQK39" i="1"/>
  <c r="AQC39" i="1"/>
  <c r="APU39" i="1"/>
  <c r="APM39" i="1"/>
  <c r="APE39" i="1"/>
  <c r="AOW39" i="1"/>
  <c r="AOO39" i="1"/>
  <c r="AOG39" i="1"/>
  <c r="ANY39" i="1"/>
  <c r="ANQ39" i="1"/>
  <c r="ANI39" i="1"/>
  <c r="ANA39" i="1"/>
  <c r="AMS39" i="1"/>
  <c r="AMK39" i="1"/>
  <c r="AMC39" i="1"/>
  <c r="ALU39" i="1"/>
  <c r="ALM39" i="1"/>
  <c r="ALE39" i="1"/>
  <c r="AKW39" i="1"/>
  <c r="AKO39" i="1"/>
  <c r="AKG39" i="1"/>
  <c r="AJY39" i="1"/>
  <c r="AJQ39" i="1"/>
  <c r="AJI39" i="1"/>
  <c r="AJA39" i="1"/>
  <c r="AIS39" i="1"/>
  <c r="AIK39" i="1"/>
  <c r="AIC39" i="1"/>
  <c r="AHU39" i="1"/>
  <c r="AHM39" i="1"/>
  <c r="AHE39" i="1"/>
  <c r="AGW39" i="1"/>
  <c r="AGO39" i="1"/>
  <c r="AGG39" i="1"/>
  <c r="AFY39" i="1"/>
  <c r="AFQ39" i="1"/>
  <c r="AFI39" i="1"/>
  <c r="AFA39" i="1"/>
  <c r="AES39" i="1"/>
  <c r="AEK39" i="1"/>
  <c r="AEC39" i="1"/>
  <c r="ADU39" i="1"/>
  <c r="ADM39" i="1"/>
  <c r="ADE39" i="1"/>
  <c r="ACW39" i="1"/>
  <c r="ACO39" i="1"/>
  <c r="ACG39" i="1"/>
  <c r="ABX39" i="1"/>
  <c r="ABP39" i="1"/>
  <c r="ABH39" i="1"/>
  <c r="AAZ39" i="1"/>
  <c r="AAR39" i="1"/>
  <c r="AAJ39" i="1"/>
  <c r="AAB39" i="1"/>
  <c r="ZT39" i="1"/>
  <c r="ZL39" i="1"/>
  <c r="ZD39" i="1"/>
  <c r="YV39" i="1"/>
  <c r="YN39" i="1"/>
  <c r="YF39" i="1"/>
  <c r="XX39" i="1"/>
  <c r="XP39" i="1"/>
  <c r="XH39" i="1"/>
  <c r="WZ39" i="1"/>
  <c r="WR39" i="1"/>
  <c r="WJ39" i="1"/>
  <c r="WB39" i="1"/>
  <c r="VT39" i="1"/>
  <c r="VL39" i="1"/>
  <c r="VD39" i="1"/>
  <c r="UV39" i="1"/>
  <c r="UN39" i="1"/>
  <c r="UF39" i="1"/>
  <c r="TX39" i="1"/>
  <c r="TP39" i="1"/>
  <c r="TH39" i="1"/>
  <c r="SZ39" i="1"/>
  <c r="SR39" i="1"/>
  <c r="SJ39" i="1"/>
  <c r="SB39" i="1"/>
  <c r="RT39" i="1"/>
  <c r="RL39" i="1"/>
  <c r="RD39" i="1"/>
  <c r="QV39" i="1"/>
  <c r="QN39" i="1"/>
  <c r="QF39" i="1"/>
  <c r="PX39" i="1"/>
  <c r="PP39" i="1"/>
  <c r="PH39" i="1"/>
  <c r="OZ39" i="1"/>
  <c r="OR39" i="1"/>
  <c r="OJ39" i="1"/>
  <c r="OB39" i="1"/>
  <c r="NT39" i="1"/>
  <c r="NL39" i="1"/>
  <c r="ND39" i="1"/>
  <c r="MV39" i="1"/>
  <c r="MN39" i="1"/>
  <c r="MF39" i="1"/>
  <c r="LX39" i="1"/>
  <c r="LP39" i="1"/>
  <c r="LH39" i="1"/>
  <c r="KZ39" i="1"/>
  <c r="KR39" i="1"/>
  <c r="KJ39" i="1"/>
  <c r="KB39" i="1"/>
  <c r="JT39" i="1"/>
  <c r="JL39" i="1"/>
  <c r="JD39" i="1"/>
  <c r="IV39" i="1"/>
  <c r="IN39" i="1"/>
  <c r="IF39" i="1"/>
  <c r="HX39" i="1"/>
  <c r="HP39" i="1"/>
  <c r="HH39" i="1"/>
  <c r="GZ39" i="1"/>
  <c r="GR39" i="1"/>
  <c r="GJ39" i="1"/>
  <c r="GB39" i="1"/>
  <c r="FT39" i="1"/>
  <c r="FL39" i="1"/>
  <c r="FD39" i="1"/>
  <c r="EV39" i="1"/>
  <c r="EN39" i="1"/>
  <c r="EF39" i="1"/>
  <c r="DX39" i="1"/>
  <c r="DP39" i="1"/>
  <c r="DH39" i="1"/>
  <c r="CZ39" i="1"/>
  <c r="CR39" i="1"/>
  <c r="CJ39" i="1"/>
  <c r="CB39" i="1"/>
  <c r="ABW39" i="1"/>
  <c r="ABO39" i="1"/>
  <c r="ABG39" i="1"/>
  <c r="AAY39" i="1"/>
  <c r="AAQ39" i="1"/>
  <c r="AAI39" i="1"/>
  <c r="AAA39" i="1"/>
  <c r="ZS39" i="1"/>
  <c r="ZK39" i="1"/>
  <c r="ZC39" i="1"/>
  <c r="YU39" i="1"/>
  <c r="YM39" i="1"/>
  <c r="YE39" i="1"/>
  <c r="XW39" i="1"/>
  <c r="XO39" i="1"/>
  <c r="XG39" i="1"/>
  <c r="WY39" i="1"/>
  <c r="WQ39" i="1"/>
  <c r="WI39" i="1"/>
  <c r="WA39" i="1"/>
  <c r="VS39" i="1"/>
  <c r="VK39" i="1"/>
  <c r="VC39" i="1"/>
  <c r="UU39" i="1"/>
  <c r="UM39" i="1"/>
  <c r="UE39" i="1"/>
  <c r="TW39" i="1"/>
  <c r="TO39" i="1"/>
  <c r="TG39" i="1"/>
  <c r="SY39" i="1"/>
  <c r="SQ39" i="1"/>
  <c r="SI39" i="1"/>
  <c r="SA39" i="1"/>
  <c r="RS39" i="1"/>
  <c r="RK39" i="1"/>
  <c r="RC39" i="1"/>
  <c r="QU39" i="1"/>
  <c r="QM39" i="1"/>
  <c r="QE39" i="1"/>
  <c r="PW39" i="1"/>
  <c r="PO39" i="1"/>
  <c r="PG39" i="1"/>
  <c r="OY39" i="1"/>
  <c r="OQ39" i="1"/>
  <c r="OI39" i="1"/>
  <c r="OA39" i="1"/>
  <c r="NS39" i="1"/>
  <c r="NK39" i="1"/>
  <c r="NC39" i="1"/>
  <c r="MU39" i="1"/>
  <c r="MM39" i="1"/>
  <c r="ME39" i="1"/>
  <c r="LW39" i="1"/>
  <c r="LO39" i="1"/>
  <c r="LG39" i="1"/>
  <c r="KY39" i="1"/>
  <c r="KQ39" i="1"/>
  <c r="KI39" i="1"/>
  <c r="KA39" i="1"/>
  <c r="JS39" i="1"/>
  <c r="JK39" i="1"/>
  <c r="JC39" i="1"/>
  <c r="IU39" i="1"/>
  <c r="IM39" i="1"/>
  <c r="IE39" i="1"/>
  <c r="HW39" i="1"/>
  <c r="HO39" i="1"/>
  <c r="HG39" i="1"/>
  <c r="GY39" i="1"/>
  <c r="GQ39" i="1"/>
  <c r="GI39" i="1"/>
  <c r="GA39" i="1"/>
  <c r="FS39" i="1"/>
  <c r="FK39" i="1"/>
  <c r="FC39" i="1"/>
  <c r="EU39" i="1"/>
  <c r="EM39" i="1"/>
  <c r="EE39" i="1"/>
  <c r="DW39" i="1"/>
  <c r="DO39" i="1"/>
  <c r="DG39" i="1"/>
  <c r="CY39" i="1"/>
  <c r="CQ39" i="1"/>
  <c r="CI39" i="1"/>
  <c r="CA39" i="1"/>
  <c r="ABV39" i="1"/>
  <c r="ABN39" i="1"/>
  <c r="ABF39" i="1"/>
  <c r="AAX39" i="1"/>
  <c r="AAP39" i="1"/>
  <c r="AAH39" i="1"/>
  <c r="ZZ39" i="1"/>
  <c r="ZR39" i="1"/>
  <c r="ZJ39" i="1"/>
  <c r="ZB39" i="1"/>
  <c r="YT39" i="1"/>
  <c r="YL39" i="1"/>
  <c r="YD39" i="1"/>
  <c r="XV39" i="1"/>
  <c r="XN39" i="1"/>
  <c r="XF39" i="1"/>
  <c r="WX39" i="1"/>
  <c r="WP39" i="1"/>
  <c r="WH39" i="1"/>
  <c r="VZ39" i="1"/>
  <c r="VR39" i="1"/>
  <c r="VJ39" i="1"/>
  <c r="VB39" i="1"/>
  <c r="UT39" i="1"/>
  <c r="UL39" i="1"/>
  <c r="UD39" i="1"/>
  <c r="TV39" i="1"/>
  <c r="TN39" i="1"/>
  <c r="TF39" i="1"/>
  <c r="SX39" i="1"/>
  <c r="SP39" i="1"/>
  <c r="SH39" i="1"/>
  <c r="RZ39" i="1"/>
  <c r="RR39" i="1"/>
  <c r="RJ39" i="1"/>
  <c r="RB39" i="1"/>
  <c r="QT39" i="1"/>
  <c r="QL39" i="1"/>
  <c r="QD39" i="1"/>
  <c r="PV39" i="1"/>
  <c r="PN39" i="1"/>
  <c r="PF39" i="1"/>
  <c r="OX39" i="1"/>
  <c r="OP39" i="1"/>
  <c r="OH39" i="1"/>
  <c r="NZ39" i="1"/>
  <c r="NR39" i="1"/>
  <c r="NJ39" i="1"/>
  <c r="NB39" i="1"/>
  <c r="MT39" i="1"/>
  <c r="ML39" i="1"/>
  <c r="MD39" i="1"/>
  <c r="LV39" i="1"/>
  <c r="LN39" i="1"/>
  <c r="LF39" i="1"/>
  <c r="KX39" i="1"/>
  <c r="KP39" i="1"/>
  <c r="KH39" i="1"/>
  <c r="JZ39" i="1"/>
  <c r="JR39" i="1"/>
  <c r="JJ39" i="1"/>
  <c r="JB39" i="1"/>
  <c r="IT39" i="1"/>
  <c r="IL39" i="1"/>
  <c r="ID39" i="1"/>
  <c r="HV39" i="1"/>
  <c r="HN39" i="1"/>
  <c r="HF39" i="1"/>
  <c r="GX39" i="1"/>
  <c r="GP39" i="1"/>
  <c r="GH39" i="1"/>
  <c r="FZ39" i="1"/>
  <c r="FR39" i="1"/>
  <c r="FJ39" i="1"/>
  <c r="FB39" i="1"/>
  <c r="ET39" i="1"/>
  <c r="EL39" i="1"/>
  <c r="ED39" i="1"/>
  <c r="DV39" i="1"/>
  <c r="DN39" i="1"/>
  <c r="DF39" i="1"/>
  <c r="CX39" i="1"/>
  <c r="CP39" i="1"/>
  <c r="CH39" i="1"/>
  <c r="ABU39" i="1"/>
  <c r="ABM39" i="1"/>
  <c r="ABE39" i="1"/>
  <c r="AAW39" i="1"/>
  <c r="AAO39" i="1"/>
  <c r="AAG39" i="1"/>
  <c r="ZY39" i="1"/>
  <c r="ZQ39" i="1"/>
  <c r="ZI39" i="1"/>
  <c r="ZA39" i="1"/>
  <c r="YS39" i="1"/>
  <c r="YK39" i="1"/>
  <c r="YC39" i="1"/>
  <c r="XU39" i="1"/>
  <c r="XM39" i="1"/>
  <c r="XE39" i="1"/>
  <c r="WW39" i="1"/>
  <c r="WO39" i="1"/>
  <c r="WG39" i="1"/>
  <c r="VY39" i="1"/>
  <c r="VQ39" i="1"/>
  <c r="VI39" i="1"/>
  <c r="VA39" i="1"/>
  <c r="US39" i="1"/>
  <c r="UK39" i="1"/>
  <c r="UC39" i="1"/>
  <c r="TU39" i="1"/>
  <c r="TM39" i="1"/>
  <c r="TE39" i="1"/>
  <c r="SW39" i="1"/>
  <c r="SO39" i="1"/>
  <c r="SG39" i="1"/>
  <c r="RY39" i="1"/>
  <c r="RQ39" i="1"/>
  <c r="RI39" i="1"/>
  <c r="RA39" i="1"/>
  <c r="QS39" i="1"/>
  <c r="QK39" i="1"/>
  <c r="QC39" i="1"/>
  <c r="PU39" i="1"/>
  <c r="PM39" i="1"/>
  <c r="PE39" i="1"/>
  <c r="OW39" i="1"/>
  <c r="OO39" i="1"/>
  <c r="OG39" i="1"/>
  <c r="NY39" i="1"/>
  <c r="NQ39" i="1"/>
  <c r="NI39" i="1"/>
  <c r="NA39" i="1"/>
  <c r="MS39" i="1"/>
  <c r="MK39" i="1"/>
  <c r="MC39" i="1"/>
  <c r="LU39" i="1"/>
  <c r="LM39" i="1"/>
  <c r="LE39" i="1"/>
  <c r="KW39" i="1"/>
  <c r="KO39" i="1"/>
  <c r="KG39" i="1"/>
  <c r="JY39" i="1"/>
  <c r="JQ39" i="1"/>
  <c r="JI39" i="1"/>
  <c r="JA39" i="1"/>
  <c r="IS39" i="1"/>
  <c r="IK39" i="1"/>
  <c r="IC39" i="1"/>
  <c r="HU39" i="1"/>
  <c r="HM39" i="1"/>
  <c r="HE39" i="1"/>
  <c r="GW39" i="1"/>
  <c r="GO39" i="1"/>
  <c r="GG39" i="1"/>
  <c r="FY39" i="1"/>
  <c r="FQ39" i="1"/>
  <c r="FI39" i="1"/>
  <c r="FA39" i="1"/>
  <c r="ES39" i="1"/>
  <c r="EK39" i="1"/>
  <c r="EC39" i="1"/>
  <c r="DU39" i="1"/>
  <c r="DM39" i="1"/>
  <c r="DE39" i="1"/>
  <c r="CW39" i="1"/>
  <c r="CO39" i="1"/>
  <c r="CG39" i="1"/>
  <c r="ACA39" i="1"/>
  <c r="ABS39" i="1"/>
  <c r="ABK39" i="1"/>
  <c r="ABC39" i="1"/>
  <c r="AAU39" i="1"/>
  <c r="AAM39" i="1"/>
  <c r="AAE39" i="1"/>
  <c r="ZW39" i="1"/>
  <c r="ZO39" i="1"/>
  <c r="ZG39" i="1"/>
  <c r="YY39" i="1"/>
  <c r="YQ39" i="1"/>
  <c r="YI39" i="1"/>
  <c r="YA39" i="1"/>
  <c r="XS39" i="1"/>
  <c r="XK39" i="1"/>
  <c r="XC39" i="1"/>
  <c r="WU39" i="1"/>
  <c r="WM39" i="1"/>
  <c r="WE39" i="1"/>
  <c r="VW39" i="1"/>
  <c r="VO39" i="1"/>
  <c r="VG39" i="1"/>
  <c r="UY39" i="1"/>
  <c r="UQ39" i="1"/>
  <c r="UI39" i="1"/>
  <c r="UA39" i="1"/>
  <c r="TS39" i="1"/>
  <c r="TK39" i="1"/>
  <c r="TC39" i="1"/>
  <c r="SU39" i="1"/>
  <c r="SM39" i="1"/>
  <c r="SE39" i="1"/>
  <c r="RW39" i="1"/>
  <c r="RO39" i="1"/>
  <c r="RG39" i="1"/>
  <c r="QY39" i="1"/>
  <c r="QQ39" i="1"/>
  <c r="QI39" i="1"/>
  <c r="QA39" i="1"/>
  <c r="PS39" i="1"/>
  <c r="PK39" i="1"/>
  <c r="PC39" i="1"/>
  <c r="OU39" i="1"/>
  <c r="OM39" i="1"/>
  <c r="OE39" i="1"/>
  <c r="NW39" i="1"/>
  <c r="NO39" i="1"/>
  <c r="NG39" i="1"/>
  <c r="MY39" i="1"/>
  <c r="MQ39" i="1"/>
  <c r="MI39" i="1"/>
  <c r="MA39" i="1"/>
  <c r="LS39" i="1"/>
  <c r="LK39" i="1"/>
  <c r="LC39" i="1"/>
  <c r="KU39" i="1"/>
  <c r="KM39" i="1"/>
  <c r="KE39" i="1"/>
  <c r="JW39" i="1"/>
  <c r="JO39" i="1"/>
  <c r="JG39" i="1"/>
  <c r="IY39" i="1"/>
  <c r="IQ39" i="1"/>
  <c r="II39" i="1"/>
  <c r="IA39" i="1"/>
  <c r="HS39" i="1"/>
  <c r="HK39" i="1"/>
  <c r="HC39" i="1"/>
  <c r="GU39" i="1"/>
  <c r="GM39" i="1"/>
  <c r="GE39" i="1"/>
  <c r="FW39" i="1"/>
  <c r="FO39" i="1"/>
  <c r="FG39" i="1"/>
  <c r="EY39" i="1"/>
  <c r="EQ39" i="1"/>
  <c r="EI39" i="1"/>
  <c r="EA39" i="1"/>
  <c r="DS39" i="1"/>
  <c r="DK39" i="1"/>
  <c r="DC39" i="1"/>
  <c r="CU39" i="1"/>
  <c r="CM39" i="1"/>
  <c r="CE39" i="1"/>
  <c r="ABZ39" i="1"/>
  <c r="ABR39" i="1"/>
  <c r="ABJ39" i="1"/>
  <c r="ABB39" i="1"/>
  <c r="AAT39" i="1"/>
  <c r="AAL39" i="1"/>
  <c r="AAD39" i="1"/>
  <c r="ZV39" i="1"/>
  <c r="ZN39" i="1"/>
  <c r="ZF39" i="1"/>
  <c r="YX39" i="1"/>
  <c r="YP39" i="1"/>
  <c r="YH39" i="1"/>
  <c r="XZ39" i="1"/>
  <c r="XR39" i="1"/>
  <c r="XJ39" i="1"/>
  <c r="XB39" i="1"/>
  <c r="WT39" i="1"/>
  <c r="WL39" i="1"/>
  <c r="WD39" i="1"/>
  <c r="VV39" i="1"/>
  <c r="VN39" i="1"/>
  <c r="VF39" i="1"/>
  <c r="UX39" i="1"/>
  <c r="UP39" i="1"/>
  <c r="UH39" i="1"/>
  <c r="TZ39" i="1"/>
  <c r="TR39" i="1"/>
  <c r="TJ39" i="1"/>
  <c r="TB39" i="1"/>
  <c r="ST39" i="1"/>
  <c r="SL39" i="1"/>
  <c r="SD39" i="1"/>
  <c r="RV39" i="1"/>
  <c r="RN39" i="1"/>
  <c r="RF39" i="1"/>
  <c r="QX39" i="1"/>
  <c r="QP39" i="1"/>
  <c r="QH39" i="1"/>
  <c r="PZ39" i="1"/>
  <c r="PR39" i="1"/>
  <c r="PJ39" i="1"/>
  <c r="PB39" i="1"/>
  <c r="OT39" i="1"/>
  <c r="OL39" i="1"/>
  <c r="OD39" i="1"/>
  <c r="NV39" i="1"/>
  <c r="NN39" i="1"/>
  <c r="NF39" i="1"/>
  <c r="MX39" i="1"/>
  <c r="MP39" i="1"/>
  <c r="MH39" i="1"/>
  <c r="LZ39" i="1"/>
  <c r="LR39" i="1"/>
  <c r="LJ39" i="1"/>
  <c r="LB39" i="1"/>
  <c r="KT39" i="1"/>
  <c r="KL39" i="1"/>
  <c r="KD39" i="1"/>
  <c r="JV39" i="1"/>
  <c r="JN39" i="1"/>
  <c r="JF39" i="1"/>
  <c r="IX39" i="1"/>
  <c r="IP39" i="1"/>
  <c r="IH39" i="1"/>
  <c r="HZ39" i="1"/>
  <c r="HR39" i="1"/>
  <c r="HJ39" i="1"/>
  <c r="HB39" i="1"/>
  <c r="GT39" i="1"/>
  <c r="GL39" i="1"/>
  <c r="GD39" i="1"/>
  <c r="FV39" i="1"/>
  <c r="FN39" i="1"/>
  <c r="FF39" i="1"/>
  <c r="EX39" i="1"/>
  <c r="EP39" i="1"/>
  <c r="EH39" i="1"/>
  <c r="DZ39" i="1"/>
  <c r="DR39" i="1"/>
  <c r="DJ39" i="1"/>
  <c r="DB39" i="1"/>
  <c r="CT39" i="1"/>
  <c r="CL39" i="1"/>
  <c r="CD39" i="1"/>
  <c r="ABY39" i="1"/>
  <c r="ABQ39" i="1"/>
  <c r="ABI39" i="1"/>
  <c r="ABA39" i="1"/>
  <c r="AAS39" i="1"/>
  <c r="AAK39" i="1"/>
  <c r="AAC39" i="1"/>
  <c r="ZU39" i="1"/>
  <c r="ZM39" i="1"/>
  <c r="ZE39" i="1"/>
  <c r="YW39" i="1"/>
  <c r="YO39" i="1"/>
  <c r="YG39" i="1"/>
  <c r="XY39" i="1"/>
  <c r="XQ39" i="1"/>
  <c r="XI39" i="1"/>
  <c r="XA39" i="1"/>
  <c r="WS39" i="1"/>
  <c r="WK39" i="1"/>
  <c r="WC39" i="1"/>
  <c r="VU39" i="1"/>
  <c r="VM39" i="1"/>
  <c r="VE39" i="1"/>
  <c r="UW39" i="1"/>
  <c r="UO39" i="1"/>
  <c r="UG39" i="1"/>
  <c r="TY39" i="1"/>
  <c r="TQ39" i="1"/>
  <c r="TI39" i="1"/>
  <c r="TA39" i="1"/>
  <c r="SS39" i="1"/>
  <c r="SK39" i="1"/>
  <c r="SC39" i="1"/>
  <c r="RU39" i="1"/>
  <c r="RM39" i="1"/>
  <c r="RE39" i="1"/>
  <c r="QW39" i="1"/>
  <c r="QO39" i="1"/>
  <c r="QG39" i="1"/>
  <c r="PY39" i="1"/>
  <c r="PQ39" i="1"/>
  <c r="PI39" i="1"/>
  <c r="PA39" i="1"/>
  <c r="OS39" i="1"/>
  <c r="OK39" i="1"/>
  <c r="OC39" i="1"/>
  <c r="NU39" i="1"/>
  <c r="NM39" i="1"/>
  <c r="NE39" i="1"/>
  <c r="MW39" i="1"/>
  <c r="MO39" i="1"/>
  <c r="MG39" i="1"/>
  <c r="LY39" i="1"/>
  <c r="LQ39" i="1"/>
  <c r="LI39" i="1"/>
  <c r="LA39" i="1"/>
  <c r="KS39" i="1"/>
  <c r="KK39" i="1"/>
  <c r="KC39" i="1"/>
  <c r="JU39" i="1"/>
  <c r="JM39" i="1"/>
  <c r="JE39" i="1"/>
  <c r="IW39" i="1"/>
  <c r="IO39" i="1"/>
  <c r="IG39" i="1"/>
  <c r="HY39" i="1"/>
  <c r="HQ39" i="1"/>
  <c r="HI39" i="1"/>
  <c r="HA39" i="1"/>
  <c r="GS39" i="1"/>
  <c r="GK39" i="1"/>
  <c r="GC39" i="1"/>
  <c r="FU39" i="1"/>
  <c r="FM39" i="1"/>
  <c r="FE39" i="1"/>
  <c r="EW39" i="1"/>
  <c r="EO39" i="1"/>
  <c r="EG39" i="1"/>
  <c r="DY39" i="1"/>
  <c r="DQ39" i="1"/>
  <c r="DI39" i="1"/>
  <c r="DA39" i="1"/>
  <c r="CS39" i="1"/>
  <c r="CK39" i="1"/>
  <c r="CC39" i="1"/>
  <c r="BY39" i="1"/>
  <c r="BY40" i="1"/>
  <c r="BW39" i="1"/>
  <c r="BW40" i="1"/>
  <c r="BU39" i="1"/>
  <c r="BU40" i="1"/>
  <c r="BS39" i="1"/>
  <c r="BS40" i="1"/>
  <c r="BQ39" i="1"/>
  <c r="BQ40" i="1"/>
  <c r="BO39" i="1"/>
  <c r="BO40" i="1"/>
  <c r="BM39" i="1"/>
  <c r="BM40" i="1"/>
  <c r="BK39" i="1"/>
  <c r="BK40" i="1"/>
  <c r="BI39" i="1"/>
  <c r="BI40" i="1"/>
  <c r="BG39" i="1"/>
  <c r="BG40" i="1"/>
  <c r="BE39" i="1"/>
  <c r="BE40" i="1"/>
  <c r="BC39" i="1"/>
  <c r="BC40" i="1"/>
  <c r="BA39" i="1"/>
  <c r="BA40" i="1"/>
  <c r="AY39" i="1"/>
  <c r="AY40" i="1"/>
  <c r="AW39" i="1"/>
  <c r="AW40" i="1"/>
  <c r="AU39" i="1"/>
  <c r="AU40" i="1"/>
  <c r="AS39" i="1"/>
  <c r="AS40" i="1"/>
  <c r="AQ39" i="1"/>
  <c r="AQ40" i="1"/>
  <c r="AO39" i="1"/>
  <c r="AO40" i="1"/>
  <c r="AM39" i="1"/>
  <c r="AM40" i="1"/>
  <c r="AK39" i="1"/>
  <c r="AK40" i="1"/>
  <c r="AI39" i="1"/>
  <c r="AI40" i="1"/>
  <c r="AG39" i="1"/>
  <c r="AG40" i="1"/>
  <c r="AE39" i="1"/>
  <c r="AE40" i="1"/>
  <c r="AC39" i="1"/>
  <c r="AC40" i="1"/>
  <c r="AA39" i="1"/>
  <c r="AA40" i="1"/>
  <c r="Y39" i="1"/>
  <c r="Y40" i="1"/>
  <c r="W39" i="1"/>
  <c r="W40" i="1"/>
  <c r="U39" i="1"/>
  <c r="U40" i="1"/>
  <c r="S39" i="1"/>
  <c r="S40" i="1"/>
  <c r="Q39" i="1"/>
  <c r="Q40" i="1"/>
  <c r="O39" i="1"/>
  <c r="O40" i="1"/>
  <c r="M39" i="1"/>
  <c r="M40" i="1"/>
  <c r="K39" i="1"/>
  <c r="K40" i="1"/>
  <c r="I39" i="1"/>
  <c r="I40" i="1"/>
  <c r="G39" i="1"/>
  <c r="G40" i="1"/>
  <c r="BDI40" i="1"/>
  <c r="BDG40" i="1"/>
  <c r="BDE40" i="1"/>
  <c r="BDC40" i="1"/>
  <c r="BDA40" i="1"/>
  <c r="BCY40" i="1"/>
  <c r="BCW40" i="1"/>
  <c r="BCU40" i="1"/>
  <c r="BCS40" i="1"/>
  <c r="BCQ40" i="1"/>
  <c r="BCO40" i="1"/>
  <c r="BCM40" i="1"/>
  <c r="BCK40" i="1"/>
  <c r="BCI40" i="1"/>
  <c r="BCG40" i="1"/>
  <c r="BCE40" i="1"/>
  <c r="BCC40" i="1"/>
  <c r="BCA40" i="1"/>
  <c r="BBY40" i="1"/>
  <c r="BBW40" i="1"/>
  <c r="BBU40" i="1"/>
  <c r="BBS40" i="1"/>
  <c r="BBQ40" i="1"/>
  <c r="BBO40" i="1"/>
  <c r="BBM40" i="1"/>
  <c r="BBK40" i="1"/>
  <c r="BBI40" i="1"/>
  <c r="BBG40" i="1"/>
  <c r="BBE40" i="1"/>
  <c r="BBC40" i="1"/>
  <c r="BBA40" i="1"/>
  <c r="BAY40" i="1"/>
  <c r="BAW40" i="1"/>
  <c r="BAU40" i="1"/>
  <c r="BAS40" i="1"/>
  <c r="BAQ40" i="1"/>
  <c r="BAO40" i="1"/>
  <c r="BAM40" i="1"/>
  <c r="BAK40" i="1"/>
  <c r="BAI40" i="1"/>
  <c r="BAG40" i="1"/>
  <c r="BAE40" i="1"/>
  <c r="BAC40" i="1"/>
  <c r="BAA40" i="1"/>
  <c r="AZY40" i="1"/>
  <c r="AZW40" i="1"/>
  <c r="AZU40" i="1"/>
  <c r="AZS40" i="1"/>
  <c r="AZQ40" i="1"/>
  <c r="AZO40" i="1"/>
  <c r="AZM40" i="1"/>
  <c r="AZK40" i="1"/>
  <c r="AZI40" i="1"/>
  <c r="AZG40" i="1"/>
  <c r="AZE40" i="1"/>
  <c r="AZC40" i="1"/>
  <c r="AZA40" i="1"/>
  <c r="AYY40" i="1"/>
  <c r="AYW40" i="1"/>
  <c r="AYU40" i="1"/>
  <c r="AYS40" i="1"/>
  <c r="AYQ40" i="1"/>
  <c r="AYO40" i="1"/>
  <c r="AYM40" i="1"/>
  <c r="AYK40" i="1"/>
  <c r="AYI40" i="1"/>
  <c r="AYG40" i="1"/>
  <c r="AYE40" i="1"/>
  <c r="AYC40" i="1"/>
  <c r="AYA40" i="1"/>
  <c r="AXY40" i="1"/>
  <c r="AXW40" i="1"/>
  <c r="AXU40" i="1"/>
  <c r="AXS40" i="1"/>
  <c r="AXQ40" i="1"/>
  <c r="AXO40" i="1"/>
  <c r="AXM40" i="1"/>
  <c r="AXK40" i="1"/>
  <c r="AXI40" i="1"/>
  <c r="AXG40" i="1"/>
  <c r="AXE40" i="1"/>
  <c r="AXC40" i="1"/>
  <c r="AXA40" i="1"/>
  <c r="AWY40" i="1"/>
  <c r="AWW40" i="1"/>
  <c r="AWU40" i="1"/>
  <c r="AWS40" i="1"/>
  <c r="AWQ40" i="1"/>
  <c r="AWO40" i="1"/>
  <c r="AWM40" i="1"/>
  <c r="AWK40" i="1"/>
  <c r="AWI40" i="1"/>
  <c r="AWG40" i="1"/>
  <c r="AWE40" i="1"/>
  <c r="AWC40" i="1"/>
  <c r="AWA40" i="1"/>
  <c r="AVY40" i="1"/>
  <c r="AVW40" i="1"/>
  <c r="AVU40" i="1"/>
  <c r="AVS40" i="1"/>
  <c r="AVQ40" i="1"/>
  <c r="AVO40" i="1"/>
  <c r="AVM40" i="1"/>
  <c r="AVK40" i="1"/>
  <c r="AVI40" i="1"/>
  <c r="AVG40" i="1"/>
  <c r="AVE40" i="1"/>
  <c r="AVC40" i="1"/>
  <c r="AVA40" i="1"/>
  <c r="AUY40" i="1"/>
  <c r="AUW40" i="1"/>
  <c r="AUU40" i="1"/>
  <c r="AUS40" i="1"/>
  <c r="AUQ40" i="1"/>
  <c r="AUO40" i="1"/>
  <c r="AUM40" i="1"/>
  <c r="AUK40" i="1"/>
  <c r="AUI40" i="1"/>
  <c r="AUG40" i="1"/>
  <c r="AUE40" i="1"/>
  <c r="AUC40" i="1"/>
  <c r="AUA40" i="1"/>
  <c r="ATY40" i="1"/>
  <c r="ATW40" i="1"/>
  <c r="ATU40" i="1"/>
  <c r="ATS40" i="1"/>
  <c r="ATQ40" i="1"/>
  <c r="ATO40" i="1"/>
  <c r="ATM40" i="1"/>
  <c r="ATK40" i="1"/>
  <c r="ATI40" i="1"/>
  <c r="ATG40" i="1"/>
  <c r="ATE40" i="1"/>
  <c r="ATC40" i="1"/>
  <c r="ATA40" i="1"/>
  <c r="ASY40" i="1"/>
  <c r="ASW40" i="1"/>
  <c r="ASU40" i="1"/>
  <c r="ASS40" i="1"/>
  <c r="ASQ40" i="1"/>
  <c r="ASO40" i="1"/>
  <c r="ASM40" i="1"/>
  <c r="ASK40" i="1"/>
  <c r="ASI40" i="1"/>
  <c r="ASG40" i="1"/>
  <c r="ASE40" i="1"/>
  <c r="ASC40" i="1"/>
  <c r="ASA40" i="1"/>
  <c r="ARY40" i="1"/>
  <c r="ARW40" i="1"/>
  <c r="ARU40" i="1"/>
  <c r="ARS40" i="1"/>
  <c r="ARQ40" i="1"/>
  <c r="ARO40" i="1"/>
  <c r="ARM40" i="1"/>
  <c r="ARK40" i="1"/>
  <c r="ARI40" i="1"/>
  <c r="ARG40" i="1"/>
  <c r="ARE40" i="1"/>
  <c r="ARC40" i="1"/>
  <c r="ARA40" i="1"/>
  <c r="AQY40" i="1"/>
  <c r="AQW40" i="1"/>
  <c r="AQU40" i="1"/>
  <c r="AQS40" i="1"/>
  <c r="AQQ40" i="1"/>
  <c r="AQO40" i="1"/>
  <c r="AQM40" i="1"/>
  <c r="AQK40" i="1"/>
  <c r="AQI40" i="1"/>
  <c r="AQG40" i="1"/>
  <c r="AQE40" i="1"/>
  <c r="AQC40" i="1"/>
  <c r="AQA40" i="1"/>
  <c r="APY40" i="1"/>
  <c r="APW40" i="1"/>
  <c r="APU40" i="1"/>
  <c r="APS40" i="1"/>
  <c r="APQ40" i="1"/>
  <c r="APO40" i="1"/>
  <c r="APM40" i="1"/>
  <c r="APK40" i="1"/>
  <c r="API40" i="1"/>
  <c r="APG40" i="1"/>
  <c r="APE40" i="1"/>
  <c r="APC40" i="1"/>
  <c r="APA40" i="1"/>
  <c r="AOY40" i="1"/>
  <c r="AOW40" i="1"/>
  <c r="AOU40" i="1"/>
  <c r="AOS40" i="1"/>
  <c r="AOQ40" i="1"/>
  <c r="AOO40" i="1"/>
  <c r="AOM40" i="1"/>
  <c r="AOK40" i="1"/>
  <c r="AOI40" i="1"/>
  <c r="AOG40" i="1"/>
  <c r="AOE40" i="1"/>
  <c r="AOC40" i="1"/>
  <c r="AOA40" i="1"/>
  <c r="ANY40" i="1"/>
  <c r="ANW40" i="1"/>
  <c r="ANU40" i="1"/>
  <c r="ANS40" i="1"/>
  <c r="ANQ40" i="1"/>
  <c r="ANO40" i="1"/>
  <c r="ANM40" i="1"/>
  <c r="ANK40" i="1"/>
  <c r="ANI40" i="1"/>
  <c r="ANG40" i="1"/>
  <c r="ANE40" i="1"/>
  <c r="ANC40" i="1"/>
  <c r="ANA40" i="1"/>
  <c r="AMY40" i="1"/>
  <c r="AMW40" i="1"/>
  <c r="AMU40" i="1"/>
  <c r="AMS40" i="1"/>
  <c r="AMQ40" i="1"/>
  <c r="AMO40" i="1"/>
  <c r="AMM40" i="1"/>
  <c r="AMK40" i="1"/>
  <c r="AMI40" i="1"/>
  <c r="AMG40" i="1"/>
  <c r="AME40" i="1"/>
  <c r="AMC40" i="1"/>
  <c r="AMA40" i="1"/>
  <c r="ALY40" i="1"/>
  <c r="ALW40" i="1"/>
  <c r="ALU40" i="1"/>
  <c r="ALS40" i="1"/>
  <c r="ALQ40" i="1"/>
  <c r="ALO40" i="1"/>
  <c r="ALM40" i="1"/>
  <c r="ALK40" i="1"/>
  <c r="ALI40" i="1"/>
  <c r="ALG40" i="1"/>
  <c r="ALE40" i="1"/>
  <c r="ALC40" i="1"/>
  <c r="ALA40" i="1"/>
  <c r="AKY40" i="1"/>
  <c r="AKW40" i="1"/>
  <c r="AKU40" i="1"/>
  <c r="AKS40" i="1"/>
  <c r="AKQ40" i="1"/>
  <c r="AKO40" i="1"/>
  <c r="AKM40" i="1"/>
  <c r="AKK40" i="1"/>
  <c r="AKI40" i="1"/>
  <c r="AKG40" i="1"/>
  <c r="AKE40" i="1"/>
  <c r="AKC40" i="1"/>
  <c r="AKA40" i="1"/>
  <c r="AJY40" i="1"/>
  <c r="AJW40" i="1"/>
  <c r="AJU40" i="1"/>
  <c r="AJS40" i="1"/>
  <c r="AJQ40" i="1"/>
  <c r="AJO40" i="1"/>
  <c r="AJM40" i="1"/>
  <c r="AJK40" i="1"/>
  <c r="AJI40" i="1"/>
  <c r="AJG40" i="1"/>
  <c r="AJE40" i="1"/>
  <c r="AJC40" i="1"/>
  <c r="AJA40" i="1"/>
  <c r="AIY40" i="1"/>
  <c r="AIW40" i="1"/>
  <c r="AIU40" i="1"/>
  <c r="AIS40" i="1"/>
  <c r="AIQ40" i="1"/>
  <c r="AIO40" i="1"/>
  <c r="AIM40" i="1"/>
  <c r="AIK40" i="1"/>
  <c r="AII40" i="1"/>
  <c r="AIG40" i="1"/>
  <c r="AIE40" i="1"/>
  <c r="AIC40" i="1"/>
  <c r="AIA40" i="1"/>
  <c r="AHY40" i="1"/>
  <c r="AHW40" i="1"/>
  <c r="AHU40" i="1"/>
  <c r="AHS40" i="1"/>
  <c r="AHQ40" i="1"/>
  <c r="AHO40" i="1"/>
  <c r="AHM40" i="1"/>
  <c r="AHK40" i="1"/>
  <c r="AHI40" i="1"/>
  <c r="AHG40" i="1"/>
  <c r="AHE40" i="1"/>
  <c r="AHC40" i="1"/>
  <c r="AHA40" i="1"/>
  <c r="AGY40" i="1"/>
  <c r="AGW40" i="1"/>
  <c r="AGU40" i="1"/>
  <c r="AGS40" i="1"/>
  <c r="AGQ40" i="1"/>
  <c r="AGO40" i="1"/>
  <c r="AGM40" i="1"/>
  <c r="AGK40" i="1"/>
  <c r="AGI40" i="1"/>
  <c r="AGG40" i="1"/>
  <c r="AGE40" i="1"/>
  <c r="AGC40" i="1"/>
  <c r="AGA40" i="1"/>
  <c r="AFY40" i="1"/>
  <c r="AFW40" i="1"/>
  <c r="AFU40" i="1"/>
  <c r="AFS40" i="1"/>
  <c r="AFQ40" i="1"/>
  <c r="AFO40" i="1"/>
  <c r="AFM40" i="1"/>
  <c r="AFK40" i="1"/>
  <c r="AFI40" i="1"/>
  <c r="AFG40" i="1"/>
  <c r="AFE40" i="1"/>
  <c r="AFC40" i="1"/>
  <c r="AFA40" i="1"/>
  <c r="AEY40" i="1"/>
  <c r="AEW40" i="1"/>
  <c r="AEU40" i="1"/>
  <c r="AES40" i="1"/>
  <c r="AEQ40" i="1"/>
  <c r="AEO40" i="1"/>
  <c r="AEM40" i="1"/>
  <c r="AEK40" i="1"/>
  <c r="AEI40" i="1"/>
  <c r="AEG40" i="1"/>
  <c r="AEE40" i="1"/>
  <c r="AEC40" i="1"/>
  <c r="AEA40" i="1"/>
  <c r="ADY40" i="1"/>
  <c r="ADW40" i="1"/>
  <c r="ADU40" i="1"/>
  <c r="ADS40" i="1"/>
  <c r="ADQ40" i="1"/>
  <c r="ADO40" i="1"/>
  <c r="ADM40" i="1"/>
  <c r="ADK40" i="1"/>
  <c r="ADI40" i="1"/>
  <c r="ADG40" i="1"/>
  <c r="ADE40" i="1"/>
  <c r="ADC40" i="1"/>
  <c r="ADA40" i="1"/>
  <c r="ACY40" i="1"/>
  <c r="ACW40" i="1"/>
  <c r="ACU40" i="1"/>
  <c r="ACS40" i="1"/>
  <c r="ACQ40" i="1"/>
  <c r="ACO40" i="1"/>
  <c r="ACM40" i="1"/>
  <c r="ACK40" i="1"/>
  <c r="ACI40" i="1"/>
  <c r="ACG40" i="1"/>
  <c r="ACE40" i="1"/>
  <c r="ACC40" i="1"/>
  <c r="ACA40" i="1"/>
  <c r="ABY40" i="1"/>
  <c r="ABW40" i="1"/>
  <c r="ABU40" i="1"/>
  <c r="ABS40" i="1"/>
  <c r="ABQ40" i="1"/>
  <c r="ABO40" i="1"/>
  <c r="ABM40" i="1"/>
  <c r="ABK40" i="1"/>
  <c r="ABI40" i="1"/>
  <c r="ABG40" i="1"/>
  <c r="ABE40" i="1"/>
  <c r="ABC40" i="1"/>
  <c r="ABA40" i="1"/>
  <c r="AAY40" i="1"/>
  <c r="AAW40" i="1"/>
  <c r="AAU40" i="1"/>
  <c r="AAS40" i="1"/>
  <c r="AAQ40" i="1"/>
  <c r="AAO40" i="1"/>
  <c r="AAM40" i="1"/>
  <c r="AAK40" i="1"/>
  <c r="AAI40" i="1"/>
  <c r="AAG40" i="1"/>
  <c r="AAE40" i="1"/>
  <c r="AAC40" i="1"/>
  <c r="AAA40" i="1"/>
  <c r="ZY40" i="1"/>
  <c r="ZW40" i="1"/>
  <c r="ZU40" i="1"/>
  <c r="ZS40" i="1"/>
  <c r="ZQ40" i="1"/>
  <c r="ZO40" i="1"/>
  <c r="ZM40" i="1"/>
  <c r="ZK40" i="1"/>
  <c r="ZI40" i="1"/>
  <c r="ZG40" i="1"/>
  <c r="ZE40" i="1"/>
  <c r="ZC40" i="1"/>
  <c r="ZA40" i="1"/>
  <c r="YY40" i="1"/>
  <c r="YW40" i="1"/>
  <c r="YU40" i="1"/>
  <c r="YS40" i="1"/>
  <c r="YQ40" i="1"/>
  <c r="YO40" i="1"/>
  <c r="YM40" i="1"/>
  <c r="YK40" i="1"/>
  <c r="YI40" i="1"/>
  <c r="YG40" i="1"/>
  <c r="YE40" i="1"/>
  <c r="YC40" i="1"/>
  <c r="YA40" i="1"/>
  <c r="XY40" i="1"/>
  <c r="XW40" i="1"/>
  <c r="XU40" i="1"/>
  <c r="XS40" i="1"/>
  <c r="XQ40" i="1"/>
  <c r="XO40" i="1"/>
  <c r="XM40" i="1"/>
  <c r="XK40" i="1"/>
  <c r="XI40" i="1"/>
  <c r="XG40" i="1"/>
  <c r="XE40" i="1"/>
  <c r="XC40" i="1"/>
  <c r="XA40" i="1"/>
  <c r="WY40" i="1"/>
  <c r="WW40" i="1"/>
  <c r="WU40" i="1"/>
  <c r="WS40" i="1"/>
  <c r="WQ40" i="1"/>
  <c r="WO40" i="1"/>
  <c r="WM40" i="1"/>
  <c r="WK40" i="1"/>
  <c r="WI40" i="1"/>
  <c r="WG40" i="1"/>
  <c r="WE40" i="1"/>
  <c r="WC40" i="1"/>
  <c r="WA40" i="1"/>
  <c r="VY40" i="1"/>
  <c r="VW40" i="1"/>
  <c r="VU40" i="1"/>
  <c r="VS40" i="1"/>
  <c r="VQ40" i="1"/>
  <c r="VO40" i="1"/>
  <c r="VM40" i="1"/>
  <c r="VK40" i="1"/>
  <c r="VI40" i="1"/>
  <c r="VG40" i="1"/>
  <c r="VE40" i="1"/>
  <c r="VC40" i="1"/>
  <c r="VA40" i="1"/>
  <c r="UY40" i="1"/>
  <c r="UW40" i="1"/>
  <c r="UU40" i="1"/>
  <c r="US40" i="1"/>
  <c r="UQ40" i="1"/>
  <c r="UO40" i="1"/>
  <c r="UM40" i="1"/>
  <c r="UK40" i="1"/>
  <c r="UI40" i="1"/>
  <c r="UG40" i="1"/>
  <c r="UE40" i="1"/>
  <c r="UC40" i="1"/>
  <c r="UA40" i="1"/>
  <c r="TY40" i="1"/>
  <c r="TW40" i="1"/>
  <c r="TU40" i="1"/>
  <c r="TS40" i="1"/>
  <c r="TQ40" i="1"/>
  <c r="TO40" i="1"/>
  <c r="TM40" i="1"/>
  <c r="TK40" i="1"/>
  <c r="TI40" i="1"/>
  <c r="TG40" i="1"/>
  <c r="TE40" i="1"/>
  <c r="TC40" i="1"/>
  <c r="TA40" i="1"/>
  <c r="SY40" i="1"/>
  <c r="SW40" i="1"/>
  <c r="SU40" i="1"/>
  <c r="SS40" i="1"/>
  <c r="SQ40" i="1"/>
  <c r="SO40" i="1"/>
  <c r="SM40" i="1"/>
  <c r="SK40" i="1"/>
  <c r="SI40" i="1"/>
  <c r="SG40" i="1"/>
  <c r="SE40" i="1"/>
  <c r="SC40" i="1"/>
  <c r="SA40" i="1"/>
  <c r="RY40" i="1"/>
  <c r="RW40" i="1"/>
  <c r="RU40" i="1"/>
  <c r="RS40" i="1"/>
  <c r="RQ40" i="1"/>
  <c r="RO40" i="1"/>
  <c r="RM40" i="1"/>
  <c r="RK40" i="1"/>
  <c r="RI40" i="1"/>
  <c r="RG40" i="1"/>
  <c r="RE40" i="1"/>
  <c r="RC40" i="1"/>
  <c r="RA40" i="1"/>
  <c r="QY40" i="1"/>
  <c r="QW40" i="1"/>
  <c r="QU40" i="1"/>
  <c r="QS40" i="1"/>
  <c r="QQ40" i="1"/>
  <c r="QO40" i="1"/>
  <c r="QM40" i="1"/>
  <c r="QK40" i="1"/>
  <c r="QI40" i="1"/>
  <c r="QG40" i="1"/>
  <c r="QE40" i="1"/>
  <c r="QC40" i="1"/>
  <c r="QA40" i="1"/>
  <c r="PY40" i="1"/>
  <c r="PW40" i="1"/>
  <c r="PU40" i="1"/>
  <c r="PS40" i="1"/>
  <c r="PQ40" i="1"/>
  <c r="PO40" i="1"/>
  <c r="PM40" i="1"/>
  <c r="PK40" i="1"/>
  <c r="PI40" i="1"/>
  <c r="PG40" i="1"/>
  <c r="PE40" i="1"/>
  <c r="PC40" i="1"/>
  <c r="PA40" i="1"/>
  <c r="OY40" i="1"/>
  <c r="OW40" i="1"/>
  <c r="OU40" i="1"/>
  <c r="OS40" i="1"/>
  <c r="OQ40" i="1"/>
  <c r="OO40" i="1"/>
  <c r="OM40" i="1"/>
  <c r="OK40" i="1"/>
  <c r="OI40" i="1"/>
  <c r="OG40" i="1"/>
  <c r="OE40" i="1"/>
  <c r="OC40" i="1"/>
  <c r="OA40" i="1"/>
  <c r="NY40" i="1"/>
  <c r="NW40" i="1"/>
  <c r="NU40" i="1"/>
  <c r="NS40" i="1"/>
  <c r="NQ40" i="1"/>
  <c r="NO40" i="1"/>
  <c r="NM40" i="1"/>
  <c r="NK40" i="1"/>
  <c r="NI40" i="1"/>
  <c r="NG40" i="1"/>
  <c r="NE40" i="1"/>
  <c r="NC40" i="1"/>
  <c r="NA40" i="1"/>
  <c r="MY40" i="1"/>
  <c r="MW40" i="1"/>
  <c r="MU40" i="1"/>
  <c r="MS40" i="1"/>
  <c r="MQ40" i="1"/>
  <c r="MO40" i="1"/>
  <c r="MM40" i="1"/>
  <c r="MK40" i="1"/>
  <c r="MI40" i="1"/>
  <c r="MG40" i="1"/>
  <c r="ME40" i="1"/>
  <c r="MC40" i="1"/>
  <c r="MA40" i="1"/>
  <c r="LY40" i="1"/>
  <c r="LW40" i="1"/>
  <c r="LU40" i="1"/>
  <c r="LS40" i="1"/>
  <c r="LQ40" i="1"/>
  <c r="LO40" i="1"/>
  <c r="LM40" i="1"/>
  <c r="LK40" i="1"/>
  <c r="LI40" i="1"/>
  <c r="LG40" i="1"/>
  <c r="LE40" i="1"/>
  <c r="LC40" i="1"/>
  <c r="LA40" i="1"/>
  <c r="KY40" i="1"/>
  <c r="KW40" i="1"/>
  <c r="KU40" i="1"/>
  <c r="KS40" i="1"/>
  <c r="KQ40" i="1"/>
  <c r="KO40" i="1"/>
  <c r="KM40" i="1"/>
  <c r="KK40" i="1"/>
  <c r="KI40" i="1"/>
  <c r="KG40" i="1"/>
  <c r="KE40" i="1"/>
  <c r="KC40" i="1"/>
  <c r="KA40" i="1"/>
  <c r="JY40" i="1"/>
  <c r="JW40" i="1"/>
  <c r="JU40" i="1"/>
  <c r="JS40" i="1"/>
  <c r="JQ40" i="1"/>
  <c r="JO40" i="1"/>
  <c r="JM40" i="1"/>
  <c r="JK40" i="1"/>
  <c r="JI40" i="1"/>
  <c r="JG40" i="1"/>
  <c r="JE40" i="1"/>
  <c r="JC40" i="1"/>
  <c r="JA40" i="1"/>
  <c r="IY40" i="1"/>
  <c r="IW40" i="1"/>
  <c r="IU40" i="1"/>
  <c r="IS40" i="1"/>
  <c r="IQ40" i="1"/>
  <c r="IO40" i="1"/>
  <c r="IM40" i="1"/>
  <c r="IK40" i="1"/>
  <c r="II40" i="1"/>
  <c r="IG40" i="1"/>
  <c r="IE40" i="1"/>
  <c r="IC40" i="1"/>
  <c r="IA40" i="1"/>
  <c r="HY40" i="1"/>
  <c r="HW40" i="1"/>
  <c r="HU40" i="1"/>
  <c r="HS40" i="1"/>
  <c r="HQ40" i="1"/>
  <c r="HO40" i="1"/>
  <c r="HM40" i="1"/>
  <c r="HK40" i="1"/>
  <c r="HI40" i="1"/>
  <c r="HG40" i="1"/>
  <c r="HE40" i="1"/>
  <c r="HC40" i="1"/>
  <c r="HA40" i="1"/>
  <c r="GY40" i="1"/>
  <c r="GW40" i="1"/>
  <c r="GU40" i="1"/>
  <c r="GS40" i="1"/>
  <c r="GQ40" i="1"/>
  <c r="GO40" i="1"/>
  <c r="GM40" i="1"/>
  <c r="GK40" i="1"/>
  <c r="GI40" i="1"/>
  <c r="GG40" i="1"/>
  <c r="GE40" i="1"/>
  <c r="GC40" i="1"/>
  <c r="GA40" i="1"/>
  <c r="FY40" i="1"/>
  <c r="FW40" i="1"/>
  <c r="FU40" i="1"/>
  <c r="FS40" i="1"/>
  <c r="FQ40" i="1"/>
  <c r="FO40" i="1"/>
  <c r="FM40" i="1"/>
  <c r="FK40" i="1"/>
  <c r="FI40" i="1"/>
  <c r="FG40" i="1"/>
  <c r="FE40" i="1"/>
  <c r="FC40" i="1"/>
  <c r="FA40" i="1"/>
  <c r="EY40" i="1"/>
  <c r="EW40" i="1"/>
  <c r="EU40" i="1"/>
  <c r="ES40" i="1"/>
  <c r="EQ40" i="1"/>
  <c r="EO40" i="1"/>
  <c r="EM40" i="1"/>
  <c r="EK40" i="1"/>
  <c r="EI40" i="1"/>
  <c r="EG40" i="1"/>
  <c r="EE40" i="1"/>
  <c r="EC40" i="1"/>
  <c r="EA40" i="1"/>
  <c r="DY40" i="1"/>
  <c r="DW40" i="1"/>
  <c r="DU40" i="1"/>
  <c r="DS40" i="1"/>
  <c r="DQ40" i="1"/>
  <c r="DO40" i="1"/>
  <c r="DM40" i="1"/>
  <c r="DK40" i="1"/>
  <c r="DI40" i="1"/>
  <c r="DG40" i="1"/>
  <c r="DE40" i="1"/>
  <c r="DC40" i="1"/>
  <c r="DA40" i="1"/>
  <c r="CY40" i="1"/>
  <c r="CW40" i="1"/>
  <c r="CU40" i="1"/>
  <c r="CS40" i="1"/>
  <c r="CQ40" i="1"/>
  <c r="CO40" i="1"/>
  <c r="CM40" i="1"/>
  <c r="CK40" i="1"/>
  <c r="CI40" i="1"/>
  <c r="CG40" i="1"/>
  <c r="CE40" i="1"/>
  <c r="CC40" i="1"/>
  <c r="CA40" i="1"/>
  <c r="BZ39" i="1"/>
  <c r="BZ40" i="1"/>
  <c r="BX39" i="1"/>
  <c r="BX40" i="1"/>
  <c r="BV39" i="1"/>
  <c r="BV40" i="1"/>
  <c r="BT39" i="1"/>
  <c r="BT40" i="1"/>
  <c r="BR39" i="1"/>
  <c r="BR40" i="1"/>
  <c r="BP39" i="1"/>
  <c r="BP40" i="1"/>
  <c r="BN39" i="1"/>
  <c r="BN40" i="1"/>
  <c r="BL39" i="1"/>
  <c r="BL40" i="1"/>
  <c r="BJ39" i="1"/>
  <c r="BJ40" i="1"/>
  <c r="BH39" i="1"/>
  <c r="BH40" i="1"/>
  <c r="BF39" i="1"/>
  <c r="BF40" i="1"/>
  <c r="BD39" i="1"/>
  <c r="BD40" i="1"/>
  <c r="BB39" i="1"/>
  <c r="BB40" i="1"/>
  <c r="AZ39" i="1"/>
  <c r="AZ40" i="1"/>
  <c r="AX39" i="1"/>
  <c r="AX40" i="1"/>
  <c r="AV39" i="1"/>
  <c r="AV40" i="1"/>
  <c r="AT39" i="1"/>
  <c r="AT40" i="1"/>
  <c r="AR39" i="1"/>
  <c r="AR40" i="1"/>
  <c r="AP39" i="1"/>
  <c r="AP40" i="1"/>
  <c r="AN39" i="1"/>
  <c r="AN40" i="1"/>
  <c r="AL39" i="1"/>
  <c r="AL40" i="1"/>
  <c r="AJ39" i="1"/>
  <c r="AJ40" i="1"/>
  <c r="AH39" i="1"/>
  <c r="AH40" i="1"/>
  <c r="AF39" i="1"/>
  <c r="AF40" i="1"/>
  <c r="AD39" i="1"/>
  <c r="AD40" i="1"/>
  <c r="AB39" i="1"/>
  <c r="AB40" i="1"/>
  <c r="Z39" i="1"/>
  <c r="Z40" i="1"/>
  <c r="X39" i="1"/>
  <c r="X40" i="1"/>
  <c r="V39" i="1"/>
  <c r="V40" i="1"/>
  <c r="T39" i="1"/>
  <c r="T40" i="1"/>
  <c r="R39" i="1"/>
  <c r="R40" i="1"/>
  <c r="P39" i="1"/>
  <c r="P40" i="1"/>
  <c r="N39" i="1"/>
  <c r="N40" i="1"/>
  <c r="L39" i="1"/>
  <c r="L40" i="1"/>
  <c r="J39" i="1"/>
  <c r="J40" i="1"/>
  <c r="H39" i="1"/>
  <c r="H40" i="1"/>
  <c r="F39" i="1"/>
  <c r="F40" i="1"/>
  <c r="E40" i="1"/>
  <c r="BDH40" i="1"/>
  <c r="BDF40" i="1"/>
  <c r="BDD40" i="1"/>
  <c r="BDB40" i="1"/>
  <c r="BCZ40" i="1"/>
  <c r="BCX40" i="1"/>
  <c r="BCV40" i="1"/>
  <c r="BCT40" i="1"/>
  <c r="BCR40" i="1"/>
  <c r="BCP40" i="1"/>
  <c r="BCN40" i="1"/>
  <c r="BCL40" i="1"/>
  <c r="BCJ40" i="1"/>
  <c r="BCH40" i="1"/>
  <c r="BCF40" i="1"/>
  <c r="BCD40" i="1"/>
  <c r="BCB40" i="1"/>
  <c r="BBZ40" i="1"/>
  <c r="BBX40" i="1"/>
  <c r="BBV40" i="1"/>
  <c r="BBT40" i="1"/>
  <c r="BBR40" i="1"/>
  <c r="BBP40" i="1"/>
  <c r="BBN40" i="1"/>
  <c r="BBL40" i="1"/>
  <c r="BBJ40" i="1"/>
  <c r="BBH40" i="1"/>
  <c r="BBF40" i="1"/>
  <c r="BBD40" i="1"/>
  <c r="BBB40" i="1"/>
  <c r="BAZ40" i="1"/>
  <c r="BAX40" i="1"/>
  <c r="BAV40" i="1"/>
  <c r="BAT40" i="1"/>
  <c r="BAR40" i="1"/>
  <c r="BAP40" i="1"/>
  <c r="BAN40" i="1"/>
  <c r="BAL40" i="1"/>
  <c r="BAJ40" i="1"/>
  <c r="BAH40" i="1"/>
  <c r="BAF40" i="1"/>
  <c r="BAD40" i="1"/>
  <c r="BAB40" i="1"/>
  <c r="AZZ40" i="1"/>
  <c r="AZX40" i="1"/>
  <c r="AZV40" i="1"/>
  <c r="AZT40" i="1"/>
  <c r="AZR40" i="1"/>
  <c r="AZP40" i="1"/>
  <c r="AZN40" i="1"/>
  <c r="AZL40" i="1"/>
  <c r="AZJ40" i="1"/>
  <c r="AZH40" i="1"/>
  <c r="AZF40" i="1"/>
  <c r="AZD40" i="1"/>
  <c r="AZB40" i="1"/>
  <c r="AYZ40" i="1"/>
  <c r="AYX40" i="1"/>
  <c r="AYV40" i="1"/>
  <c r="AYT40" i="1"/>
  <c r="AYR40" i="1"/>
  <c r="AYP40" i="1"/>
  <c r="AYN40" i="1"/>
  <c r="AYL40" i="1"/>
  <c r="AYJ40" i="1"/>
  <c r="AYH40" i="1"/>
  <c r="AYF40" i="1"/>
  <c r="AYD40" i="1"/>
  <c r="AYB40" i="1"/>
  <c r="AXZ40" i="1"/>
  <c r="AXX40" i="1"/>
  <c r="AXV40" i="1"/>
  <c r="AXT40" i="1"/>
  <c r="AXR40" i="1"/>
  <c r="AXP40" i="1"/>
  <c r="AXN40" i="1"/>
  <c r="AXL40" i="1"/>
  <c r="AXJ40" i="1"/>
  <c r="AXH40" i="1"/>
  <c r="AXF40" i="1"/>
  <c r="AXD40" i="1"/>
  <c r="AXB40" i="1"/>
  <c r="AWZ40" i="1"/>
  <c r="AWX40" i="1"/>
  <c r="AWV40" i="1"/>
  <c r="AWT40" i="1"/>
  <c r="AWR40" i="1"/>
  <c r="AWP40" i="1"/>
  <c r="AWN40" i="1"/>
  <c r="AWL40" i="1"/>
  <c r="AWJ40" i="1"/>
  <c r="AWH40" i="1"/>
  <c r="AWF40" i="1"/>
  <c r="AWD40" i="1"/>
  <c r="AWB40" i="1"/>
  <c r="AVZ40" i="1"/>
  <c r="AVX40" i="1"/>
  <c r="AVV40" i="1"/>
  <c r="AVT40" i="1"/>
  <c r="AVR40" i="1"/>
  <c r="AVP40" i="1"/>
  <c r="AVN40" i="1"/>
  <c r="AVL40" i="1"/>
  <c r="AVJ40" i="1"/>
  <c r="AVH40" i="1"/>
  <c r="AVF40" i="1"/>
  <c r="AVD40" i="1"/>
  <c r="AVB40" i="1"/>
  <c r="AUZ40" i="1"/>
  <c r="AUX40" i="1"/>
  <c r="AUV40" i="1"/>
  <c r="AUT40" i="1"/>
  <c r="AUR40" i="1"/>
  <c r="AUP40" i="1"/>
  <c r="AUN40" i="1"/>
  <c r="AUL40" i="1"/>
  <c r="AUJ40" i="1"/>
  <c r="AUH40" i="1"/>
  <c r="AUF40" i="1"/>
  <c r="AUD40" i="1"/>
  <c r="AUB40" i="1"/>
  <c r="ATZ40" i="1"/>
  <c r="ATX40" i="1"/>
  <c r="ATV40" i="1"/>
  <c r="ATT40" i="1"/>
  <c r="ATR40" i="1"/>
  <c r="ATP40" i="1"/>
  <c r="ATN40" i="1"/>
  <c r="ATL40" i="1"/>
  <c r="ATJ40" i="1"/>
  <c r="ATH40" i="1"/>
  <c r="ATF40" i="1"/>
  <c r="ATD40" i="1"/>
  <c r="ATB40" i="1"/>
  <c r="ASZ40" i="1"/>
  <c r="ASX40" i="1"/>
  <c r="ASV40" i="1"/>
  <c r="AST40" i="1"/>
  <c r="ASR40" i="1"/>
  <c r="ASP40" i="1"/>
  <c r="ASN40" i="1"/>
  <c r="ASL40" i="1"/>
  <c r="ASJ40" i="1"/>
  <c r="ASH40" i="1"/>
  <c r="ASF40" i="1"/>
  <c r="ASD40" i="1"/>
  <c r="ASB40" i="1"/>
  <c r="ARZ40" i="1"/>
  <c r="ARX40" i="1"/>
  <c r="ARV40" i="1"/>
  <c r="ART40" i="1"/>
  <c r="ARR40" i="1"/>
  <c r="ARP40" i="1"/>
  <c r="ARN40" i="1"/>
  <c r="ARL40" i="1"/>
  <c r="ARJ40" i="1"/>
  <c r="ARH40" i="1"/>
  <c r="ARF40" i="1"/>
  <c r="ARD40" i="1"/>
  <c r="ARB40" i="1"/>
  <c r="AQZ40" i="1"/>
  <c r="AQX40" i="1"/>
  <c r="AQV40" i="1"/>
  <c r="AQT40" i="1"/>
  <c r="AQR40" i="1"/>
  <c r="AQP40" i="1"/>
  <c r="AQN40" i="1"/>
  <c r="AQL40" i="1"/>
  <c r="AQJ40" i="1"/>
  <c r="AQH40" i="1"/>
  <c r="AQF40" i="1"/>
  <c r="AQD40" i="1"/>
  <c r="AQB40" i="1"/>
  <c r="APZ40" i="1"/>
  <c r="APX40" i="1"/>
  <c r="APV40" i="1"/>
  <c r="APT40" i="1"/>
  <c r="APR40" i="1"/>
  <c r="APP40" i="1"/>
  <c r="APN40" i="1"/>
  <c r="APL40" i="1"/>
  <c r="APJ40" i="1"/>
  <c r="APH40" i="1"/>
  <c r="APF40" i="1"/>
  <c r="APD40" i="1"/>
  <c r="APB40" i="1"/>
  <c r="AOZ40" i="1"/>
  <c r="AOX40" i="1"/>
  <c r="AOV40" i="1"/>
  <c r="AOT40" i="1"/>
  <c r="AOR40" i="1"/>
  <c r="AOP40" i="1"/>
  <c r="AON40" i="1"/>
  <c r="AOL40" i="1"/>
  <c r="AOJ40" i="1"/>
  <c r="AOH40" i="1"/>
  <c r="AOF40" i="1"/>
  <c r="AOD40" i="1"/>
  <c r="AOB40" i="1"/>
  <c r="ANZ40" i="1"/>
  <c r="ANX40" i="1"/>
  <c r="ANV40" i="1"/>
  <c r="ANT40" i="1"/>
  <c r="ANR40" i="1"/>
  <c r="ANP40" i="1"/>
  <c r="ANN40" i="1"/>
  <c r="ANL40" i="1"/>
  <c r="ANJ40" i="1"/>
  <c r="ANH40" i="1"/>
  <c r="ANF40" i="1"/>
  <c r="AND40" i="1"/>
  <c r="ANB40" i="1"/>
  <c r="AMZ40" i="1"/>
  <c r="AMX40" i="1"/>
  <c r="AMV40" i="1"/>
  <c r="AMT40" i="1"/>
  <c r="AMR40" i="1"/>
  <c r="AMP40" i="1"/>
  <c r="AMN40" i="1"/>
  <c r="AML40" i="1"/>
  <c r="AMJ40" i="1"/>
  <c r="AMH40" i="1"/>
  <c r="AMF40" i="1"/>
  <c r="AMD40" i="1"/>
  <c r="AMB40" i="1"/>
  <c r="ALZ40" i="1"/>
  <c r="ALX40" i="1"/>
  <c r="ALV40" i="1"/>
  <c r="ALT40" i="1"/>
  <c r="ALR40" i="1"/>
  <c r="ALP40" i="1"/>
  <c r="ALN40" i="1"/>
  <c r="ALL40" i="1"/>
  <c r="ALJ40" i="1"/>
  <c r="ALH40" i="1"/>
  <c r="ALF40" i="1"/>
  <c r="ALD40" i="1"/>
  <c r="ALB40" i="1"/>
  <c r="AKZ40" i="1"/>
  <c r="AKX40" i="1"/>
  <c r="AKV40" i="1"/>
  <c r="AKT40" i="1"/>
  <c r="AKR40" i="1"/>
  <c r="AKP40" i="1"/>
  <c r="AKN40" i="1"/>
  <c r="AKL40" i="1"/>
  <c r="AKJ40" i="1"/>
  <c r="AKH40" i="1"/>
  <c r="AKF40" i="1"/>
  <c r="AKD40" i="1"/>
  <c r="AKB40" i="1"/>
  <c r="AJZ40" i="1"/>
  <c r="AJX40" i="1"/>
  <c r="AJV40" i="1"/>
  <c r="AJT40" i="1"/>
  <c r="AJR40" i="1"/>
  <c r="AJP40" i="1"/>
  <c r="AJN40" i="1"/>
  <c r="AJL40" i="1"/>
  <c r="AJJ40" i="1"/>
  <c r="AJH40" i="1"/>
  <c r="AJF40" i="1"/>
  <c r="AJD40" i="1"/>
  <c r="AJB40" i="1"/>
  <c r="AIZ40" i="1"/>
  <c r="AIX40" i="1"/>
  <c r="AIV40" i="1"/>
  <c r="AIT40" i="1"/>
  <c r="AIR40" i="1"/>
  <c r="AIP40" i="1"/>
  <c r="AIN40" i="1"/>
  <c r="AIL40" i="1"/>
  <c r="AIJ40" i="1"/>
  <c r="AIH40" i="1"/>
  <c r="AIF40" i="1"/>
  <c r="AID40" i="1"/>
  <c r="AIB40" i="1"/>
  <c r="AHZ40" i="1"/>
  <c r="AHX40" i="1"/>
  <c r="AHV40" i="1"/>
  <c r="AHT40" i="1"/>
  <c r="AHR40" i="1"/>
  <c r="AHP40" i="1"/>
  <c r="AHN40" i="1"/>
  <c r="AHL40" i="1"/>
  <c r="AHJ40" i="1"/>
  <c r="AHH40" i="1"/>
  <c r="AHF40" i="1"/>
  <c r="AHD40" i="1"/>
  <c r="AHB40" i="1"/>
  <c r="AGZ40" i="1"/>
  <c r="AGX40" i="1"/>
  <c r="AGV40" i="1"/>
  <c r="AGT40" i="1"/>
  <c r="AGR40" i="1"/>
  <c r="AGP40" i="1"/>
  <c r="AGN40" i="1"/>
  <c r="AGL40" i="1"/>
  <c r="AGJ40" i="1"/>
  <c r="AGH40" i="1"/>
  <c r="AGF40" i="1"/>
  <c r="AGD40" i="1"/>
  <c r="AGB40" i="1"/>
  <c r="AFZ40" i="1"/>
  <c r="AFX40" i="1"/>
  <c r="AFV40" i="1"/>
  <c r="AFT40" i="1"/>
  <c r="AFR40" i="1"/>
  <c r="AFP40" i="1"/>
  <c r="AFN40" i="1"/>
  <c r="AFL40" i="1"/>
  <c r="AFJ40" i="1"/>
  <c r="AFH40" i="1"/>
  <c r="AFF40" i="1"/>
  <c r="AFD40" i="1"/>
  <c r="AFB40" i="1"/>
  <c r="AEZ40" i="1"/>
  <c r="AEX40" i="1"/>
  <c r="AEV40" i="1"/>
  <c r="AET40" i="1"/>
  <c r="AER40" i="1"/>
  <c r="AEP40" i="1"/>
  <c r="AEN40" i="1"/>
  <c r="AEL40" i="1"/>
  <c r="AEJ40" i="1"/>
  <c r="AEH40" i="1"/>
  <c r="AEF40" i="1"/>
  <c r="AED40" i="1"/>
  <c r="AEB40" i="1"/>
  <c r="ADZ40" i="1"/>
  <c r="ADX40" i="1"/>
  <c r="ADV40" i="1"/>
  <c r="ADT40" i="1"/>
  <c r="ADR40" i="1"/>
  <c r="ADP40" i="1"/>
  <c r="ADN40" i="1"/>
  <c r="ADL40" i="1"/>
  <c r="ADJ40" i="1"/>
  <c r="ADH40" i="1"/>
  <c r="ADF40" i="1"/>
  <c r="ADD40" i="1"/>
  <c r="ADB40" i="1"/>
  <c r="ACZ40" i="1"/>
  <c r="ACX40" i="1"/>
  <c r="ACV40" i="1"/>
  <c r="ACT40" i="1"/>
  <c r="ACR40" i="1"/>
  <c r="ACP40" i="1"/>
  <c r="ACN40" i="1"/>
  <c r="ACL40" i="1"/>
  <c r="ACJ40" i="1"/>
  <c r="ACH40" i="1"/>
  <c r="ACF40" i="1"/>
  <c r="ACD40" i="1"/>
  <c r="ACB40" i="1"/>
  <c r="ABZ40" i="1"/>
  <c r="ABX40" i="1"/>
  <c r="ABV40" i="1"/>
  <c r="ABT40" i="1"/>
  <c r="ABR40" i="1"/>
  <c r="ABP40" i="1"/>
  <c r="ABN40" i="1"/>
  <c r="ABL40" i="1"/>
  <c r="ABJ40" i="1"/>
  <c r="ABH40" i="1"/>
  <c r="ABF40" i="1"/>
  <c r="ABD40" i="1"/>
  <c r="ABB40" i="1"/>
  <c r="AAZ40" i="1"/>
  <c r="AAX40" i="1"/>
  <c r="AAV40" i="1"/>
  <c r="AAT40" i="1"/>
  <c r="AAR40" i="1"/>
  <c r="AAP40" i="1"/>
  <c r="AAN40" i="1"/>
  <c r="AAL40" i="1"/>
  <c r="AAJ40" i="1"/>
  <c r="AAH40" i="1"/>
  <c r="AAF40" i="1"/>
  <c r="AAD40" i="1"/>
  <c r="AAB40" i="1"/>
  <c r="ZZ40" i="1"/>
  <c r="ZX40" i="1"/>
  <c r="ZV40" i="1"/>
  <c r="ZT40" i="1"/>
  <c r="ZR40" i="1"/>
  <c r="ZP40" i="1"/>
  <c r="ZN40" i="1"/>
  <c r="ZL40" i="1"/>
  <c r="ZJ40" i="1"/>
  <c r="ZH40" i="1"/>
  <c r="ZF40" i="1"/>
  <c r="ZD40" i="1"/>
  <c r="ZB40" i="1"/>
  <c r="YZ40" i="1"/>
  <c r="YX40" i="1"/>
  <c r="YV40" i="1"/>
  <c r="YT40" i="1"/>
  <c r="YR40" i="1"/>
  <c r="YP40" i="1"/>
  <c r="YN40" i="1"/>
  <c r="YL40" i="1"/>
  <c r="YJ40" i="1"/>
  <c r="YH40" i="1"/>
  <c r="YF40" i="1"/>
  <c r="YD40" i="1"/>
  <c r="YB40" i="1"/>
  <c r="XZ40" i="1"/>
  <c r="XX40" i="1"/>
  <c r="XV40" i="1"/>
  <c r="XT40" i="1"/>
  <c r="XR40" i="1"/>
  <c r="XP40" i="1"/>
  <c r="XN40" i="1"/>
  <c r="XL40" i="1"/>
  <c r="XJ40" i="1"/>
  <c r="XH40" i="1"/>
  <c r="XF40" i="1"/>
  <c r="XD40" i="1"/>
  <c r="XB40" i="1"/>
  <c r="WZ40" i="1"/>
  <c r="WX40" i="1"/>
  <c r="WV40" i="1"/>
  <c r="WT40" i="1"/>
  <c r="WR40" i="1"/>
  <c r="WP40" i="1"/>
  <c r="WN40" i="1"/>
  <c r="WL40" i="1"/>
  <c r="WJ40" i="1"/>
  <c r="WH40" i="1"/>
  <c r="WF40" i="1"/>
  <c r="WD40" i="1"/>
  <c r="WB40" i="1"/>
  <c r="VZ40" i="1"/>
  <c r="VX40" i="1"/>
  <c r="VV40" i="1"/>
  <c r="VT40" i="1"/>
  <c r="VR40" i="1"/>
  <c r="VP40" i="1"/>
  <c r="VN40" i="1"/>
  <c r="VL40" i="1"/>
  <c r="VJ40" i="1"/>
  <c r="VH40" i="1"/>
  <c r="VF40" i="1"/>
  <c r="VD40" i="1"/>
  <c r="VB40" i="1"/>
  <c r="UZ40" i="1"/>
  <c r="UX40" i="1"/>
  <c r="UV40" i="1"/>
  <c r="UT40" i="1"/>
  <c r="UR40" i="1"/>
  <c r="UP40" i="1"/>
  <c r="UN40" i="1"/>
  <c r="UL40" i="1"/>
  <c r="UJ40" i="1"/>
  <c r="UH40" i="1"/>
  <c r="UF40" i="1"/>
  <c r="UD40" i="1"/>
  <c r="UB40" i="1"/>
  <c r="TZ40" i="1"/>
  <c r="TX40" i="1"/>
  <c r="TV40" i="1"/>
  <c r="TT40" i="1"/>
  <c r="TR40" i="1"/>
  <c r="TP40" i="1"/>
  <c r="TN40" i="1"/>
  <c r="TL40" i="1"/>
  <c r="TJ40" i="1"/>
  <c r="TH40" i="1"/>
  <c r="TF40" i="1"/>
  <c r="TD40" i="1"/>
  <c r="TB40" i="1"/>
  <c r="SZ40" i="1"/>
  <c r="SX40" i="1"/>
  <c r="SV40" i="1"/>
  <c r="ST40" i="1"/>
  <c r="SR40" i="1"/>
  <c r="SP40" i="1"/>
  <c r="SN40" i="1"/>
  <c r="SL40" i="1"/>
  <c r="SJ40" i="1"/>
  <c r="SH40" i="1"/>
  <c r="SF40" i="1"/>
  <c r="SD40" i="1"/>
  <c r="SB40" i="1"/>
  <c r="RZ40" i="1"/>
  <c r="RX40" i="1"/>
  <c r="RV40" i="1"/>
  <c r="RT40" i="1"/>
  <c r="RR40" i="1"/>
  <c r="RP40" i="1"/>
  <c r="RN40" i="1"/>
  <c r="RL40" i="1"/>
  <c r="RJ40" i="1"/>
  <c r="RH40" i="1"/>
  <c r="RF40" i="1"/>
  <c r="RD40" i="1"/>
  <c r="RB40" i="1"/>
  <c r="QZ40" i="1"/>
  <c r="QX40" i="1"/>
  <c r="QV40" i="1"/>
  <c r="QT40" i="1"/>
  <c r="QR40" i="1"/>
  <c r="QP40" i="1"/>
  <c r="QN40" i="1"/>
  <c r="QL40" i="1"/>
  <c r="QJ40" i="1"/>
  <c r="QH40" i="1"/>
  <c r="QF40" i="1"/>
  <c r="QD40" i="1"/>
  <c r="QB40" i="1"/>
  <c r="PZ40" i="1"/>
  <c r="PX40" i="1"/>
  <c r="PV40" i="1"/>
  <c r="PT40" i="1"/>
  <c r="PR40" i="1"/>
  <c r="PP40" i="1"/>
  <c r="PN40" i="1"/>
  <c r="PL40" i="1"/>
  <c r="PJ40" i="1"/>
  <c r="PH40" i="1"/>
  <c r="PF40" i="1"/>
  <c r="PD40" i="1"/>
  <c r="PB40" i="1"/>
  <c r="OZ40" i="1"/>
  <c r="OX40" i="1"/>
  <c r="OV40" i="1"/>
  <c r="OT40" i="1"/>
  <c r="OR40" i="1"/>
  <c r="OP40" i="1"/>
  <c r="ON40" i="1"/>
  <c r="OL40" i="1"/>
  <c r="OJ40" i="1"/>
  <c r="OH40" i="1"/>
  <c r="OF40" i="1"/>
  <c r="OD40" i="1"/>
  <c r="OB40" i="1"/>
  <c r="NZ40" i="1"/>
  <c r="NX40" i="1"/>
  <c r="NV40" i="1"/>
  <c r="NT40" i="1"/>
  <c r="NR40" i="1"/>
  <c r="NP40" i="1"/>
  <c r="NN40" i="1"/>
  <c r="NL40" i="1"/>
  <c r="NJ40" i="1"/>
  <c r="NH40" i="1"/>
  <c r="NF40" i="1"/>
  <c r="ND40" i="1"/>
  <c r="NB40" i="1"/>
  <c r="MZ40" i="1"/>
  <c r="MX40" i="1"/>
  <c r="MV40" i="1"/>
  <c r="MT40" i="1"/>
  <c r="MR40" i="1"/>
  <c r="MP40" i="1"/>
  <c r="MN40" i="1"/>
  <c r="ML40" i="1"/>
  <c r="MJ40" i="1"/>
  <c r="MH40" i="1"/>
  <c r="MF40" i="1"/>
  <c r="MD40" i="1"/>
  <c r="MB40" i="1"/>
  <c r="LZ40" i="1"/>
  <c r="LX40" i="1"/>
  <c r="LV40" i="1"/>
  <c r="LT40" i="1"/>
  <c r="LR40" i="1"/>
  <c r="LP40" i="1"/>
  <c r="LN40" i="1"/>
  <c r="LL40" i="1"/>
  <c r="LJ40" i="1"/>
  <c r="LH40" i="1"/>
  <c r="LF40" i="1"/>
  <c r="LD40" i="1"/>
  <c r="LB40" i="1"/>
  <c r="KZ40" i="1"/>
  <c r="KX40" i="1"/>
  <c r="KV40" i="1"/>
  <c r="KT40" i="1"/>
  <c r="KR40" i="1"/>
  <c r="KP40" i="1"/>
  <c r="KN40" i="1"/>
  <c r="KL40" i="1"/>
  <c r="KJ40" i="1"/>
  <c r="KH40" i="1"/>
  <c r="KF40" i="1"/>
  <c r="KD40" i="1"/>
  <c r="KB40" i="1"/>
  <c r="JZ40" i="1"/>
  <c r="JX40" i="1"/>
  <c r="JV40" i="1"/>
  <c r="JT40" i="1"/>
  <c r="JR40" i="1"/>
  <c r="JP40" i="1"/>
  <c r="JN40" i="1"/>
  <c r="JL40" i="1"/>
  <c r="JJ40" i="1"/>
  <c r="JH40" i="1"/>
  <c r="JF40" i="1"/>
  <c r="JD40" i="1"/>
  <c r="JB40" i="1"/>
  <c r="IZ40" i="1"/>
  <c r="IX40" i="1"/>
  <c r="IV40" i="1"/>
  <c r="IT40" i="1"/>
  <c r="IR40" i="1"/>
  <c r="IP40" i="1"/>
  <c r="IN40" i="1"/>
  <c r="IL40" i="1"/>
  <c r="IJ40" i="1"/>
  <c r="IH40" i="1"/>
  <c r="IF40" i="1"/>
  <c r="ID40" i="1"/>
  <c r="IB40" i="1"/>
  <c r="HZ40" i="1"/>
  <c r="HX40" i="1"/>
  <c r="HV40" i="1"/>
  <c r="HT40" i="1"/>
  <c r="HR40" i="1"/>
  <c r="HP40" i="1"/>
  <c r="HN40" i="1"/>
  <c r="HL40" i="1"/>
  <c r="HJ40" i="1"/>
  <c r="HH40" i="1"/>
  <c r="HF40" i="1"/>
  <c r="HD40" i="1"/>
  <c r="HB40" i="1"/>
  <c r="GZ40" i="1"/>
  <c r="GX40" i="1"/>
  <c r="GV40" i="1"/>
  <c r="GT40" i="1"/>
  <c r="GR40" i="1"/>
  <c r="GP40" i="1"/>
  <c r="GN40" i="1"/>
  <c r="GL40" i="1"/>
  <c r="GJ40" i="1"/>
  <c r="GH40" i="1"/>
  <c r="GF40" i="1"/>
  <c r="GD40" i="1"/>
  <c r="GB40" i="1"/>
  <c r="FZ40" i="1"/>
  <c r="FX40" i="1"/>
  <c r="FV40" i="1"/>
  <c r="FT40" i="1"/>
  <c r="FR40" i="1"/>
  <c r="FP40" i="1"/>
  <c r="FN40" i="1"/>
  <c r="FL40" i="1"/>
  <c r="FJ40" i="1"/>
  <c r="FH40" i="1"/>
  <c r="FF40" i="1"/>
  <c r="FD40" i="1"/>
  <c r="FB40" i="1"/>
  <c r="EZ40" i="1"/>
  <c r="EX40" i="1"/>
  <c r="EV40" i="1"/>
  <c r="ET40" i="1"/>
  <c r="ER40" i="1"/>
  <c r="EP40" i="1"/>
  <c r="EN40" i="1"/>
  <c r="EL40" i="1"/>
  <c r="EJ40" i="1"/>
  <c r="EH40" i="1"/>
  <c r="EF40" i="1"/>
  <c r="ED40" i="1"/>
  <c r="EB40" i="1"/>
  <c r="DZ40" i="1"/>
  <c r="DX40" i="1"/>
  <c r="DV40" i="1"/>
  <c r="DT40" i="1"/>
  <c r="DR40" i="1"/>
  <c r="DP40" i="1"/>
  <c r="DN40" i="1"/>
  <c r="DL40" i="1"/>
  <c r="DJ40" i="1"/>
  <c r="DH40" i="1"/>
  <c r="DF40" i="1"/>
  <c r="DD40" i="1"/>
  <c r="DB40" i="1"/>
  <c r="CZ40" i="1"/>
  <c r="CX40" i="1"/>
  <c r="CV40" i="1"/>
  <c r="CT40" i="1"/>
  <c r="CR40" i="1"/>
  <c r="CP40" i="1"/>
  <c r="CN40" i="1"/>
  <c r="CL40" i="1"/>
  <c r="CJ40" i="1"/>
  <c r="CH40" i="1"/>
  <c r="CF40" i="1"/>
  <c r="CD40" i="1"/>
  <c r="CB40" i="1"/>
  <c r="O6" i="3" l="1"/>
  <c r="N5" i="3"/>
  <c r="B2" i="1"/>
  <c r="B4" i="1"/>
  <c r="P6" i="3" l="1"/>
  <c r="O5" i="3"/>
  <c r="Q6" i="3" l="1"/>
  <c r="P5" i="3"/>
  <c r="R6" i="3" l="1"/>
  <c r="Q5" i="3"/>
  <c r="S6" i="3" l="1"/>
  <c r="R5" i="3"/>
  <c r="T6" i="3" l="1"/>
  <c r="S5" i="3"/>
  <c r="U6" i="3" l="1"/>
  <c r="T5" i="3"/>
  <c r="V6" i="3" l="1"/>
  <c r="U5" i="3"/>
  <c r="W6" i="3" l="1"/>
  <c r="V5" i="3"/>
  <c r="X6" i="3" l="1"/>
  <c r="W5" i="3"/>
  <c r="Y6" i="3" l="1"/>
  <c r="X5" i="3"/>
  <c r="Z6" i="3" l="1"/>
  <c r="Y5" i="3"/>
  <c r="AA6" i="3" l="1"/>
  <c r="Z5" i="3"/>
  <c r="AB6" i="3" l="1"/>
  <c r="AA5" i="3"/>
  <c r="AC6" i="3" l="1"/>
  <c r="AB5" i="3"/>
  <c r="AD6" i="3" l="1"/>
  <c r="AC5" i="3"/>
  <c r="AE6" i="3" l="1"/>
  <c r="AD5" i="3"/>
  <c r="AF6" i="3" l="1"/>
  <c r="AE5" i="3"/>
  <c r="AG6" i="3" l="1"/>
  <c r="AF5" i="3"/>
  <c r="AH6" i="3" l="1"/>
  <c r="AG5" i="3"/>
  <c r="AI6" i="3" l="1"/>
  <c r="AH5" i="3"/>
  <c r="AJ6" i="3" l="1"/>
  <c r="AI5" i="3"/>
  <c r="AK6" i="3" l="1"/>
  <c r="AJ5" i="3"/>
  <c r="AK1" i="3" l="1"/>
  <c r="AK5" i="3"/>
  <c r="AK4" i="3"/>
  <c r="AL6" i="3"/>
  <c r="AK3" i="3"/>
  <c r="AK2" i="3"/>
  <c r="AM6" i="3" l="1"/>
  <c r="AL5" i="3"/>
  <c r="AL3" i="3"/>
  <c r="AL2" i="3"/>
  <c r="AL1" i="3"/>
  <c r="AL4" i="3"/>
  <c r="AM5" i="3" l="1"/>
  <c r="AM2" i="3"/>
  <c r="AM4" i="3"/>
  <c r="AM3" i="3"/>
  <c r="AN6" i="3"/>
  <c r="AM1" i="3"/>
  <c r="AN5" i="3" l="1"/>
  <c r="AO6" i="3"/>
  <c r="AN1" i="3"/>
  <c r="AN4" i="3"/>
  <c r="AN2" i="3"/>
  <c r="AN3" i="3"/>
  <c r="AO5" i="3" l="1"/>
  <c r="AP6" i="3"/>
  <c r="AO1" i="3"/>
  <c r="AO3" i="3"/>
  <c r="AO4" i="3"/>
  <c r="AO2" i="3"/>
  <c r="AP5" i="3" l="1"/>
  <c r="AQ6" i="3"/>
  <c r="AP1" i="3"/>
  <c r="AP2" i="3"/>
  <c r="AP4" i="3"/>
  <c r="AP3" i="3"/>
  <c r="AQ5" i="3" l="1"/>
  <c r="AR6" i="3"/>
  <c r="AQ2" i="3"/>
  <c r="AQ1" i="3"/>
  <c r="AQ3" i="3"/>
  <c r="AQ4" i="3"/>
  <c r="AR5" i="3" l="1"/>
  <c r="AS6" i="3"/>
  <c r="AR1" i="3"/>
  <c r="AR4" i="3"/>
  <c r="AR2" i="3"/>
  <c r="AR3" i="3"/>
  <c r="AS5" i="3" l="1"/>
  <c r="AT6" i="3"/>
  <c r="AS1" i="3"/>
  <c r="AS2" i="3"/>
  <c r="AS3" i="3"/>
  <c r="AS4" i="3"/>
  <c r="AT5" i="3" l="1"/>
  <c r="AU6" i="3"/>
  <c r="AT1" i="3"/>
  <c r="AT2" i="3"/>
  <c r="AT3" i="3"/>
  <c r="AT4" i="3"/>
  <c r="AU5" i="3" l="1"/>
  <c r="AV6" i="3"/>
  <c r="AU1" i="3"/>
  <c r="AU2" i="3"/>
  <c r="AU4" i="3"/>
  <c r="AU3" i="3"/>
  <c r="AV5" i="3" l="1"/>
  <c r="AW6" i="3"/>
  <c r="AV1" i="3"/>
  <c r="AV2" i="3"/>
  <c r="AV3" i="3"/>
  <c r="AV4" i="3"/>
  <c r="AW5" i="3" l="1"/>
  <c r="AW1" i="3"/>
  <c r="AW3" i="3"/>
  <c r="AW4" i="3"/>
  <c r="AW2" i="3"/>
  <c r="AX6" i="3"/>
  <c r="AX5" i="3" l="1"/>
  <c r="AY6" i="3"/>
  <c r="AX1" i="3"/>
  <c r="AX2" i="3"/>
  <c r="AX4" i="3"/>
  <c r="AX3" i="3"/>
  <c r="AY5" i="3" l="1"/>
  <c r="AY2" i="3"/>
  <c r="AY1" i="3"/>
  <c r="AY3" i="3"/>
  <c r="AY4" i="3"/>
  <c r="AZ6" i="3"/>
  <c r="AZ5" i="3" l="1"/>
  <c r="AZ2" i="3"/>
  <c r="AZ1" i="3"/>
  <c r="AZ4" i="3"/>
  <c r="AZ3" i="3"/>
  <c r="BA6" i="3"/>
  <c r="BA5" i="3" l="1"/>
  <c r="BA1" i="3"/>
  <c r="BA2" i="3"/>
  <c r="BA3" i="3"/>
  <c r="BA4" i="3"/>
  <c r="BB6" i="3"/>
  <c r="BB5" i="3" l="1"/>
  <c r="BB1" i="3"/>
  <c r="BB2" i="3"/>
  <c r="BB3" i="3"/>
  <c r="BB4" i="3"/>
  <c r="BC6" i="3"/>
  <c r="BC5" i="3" l="1"/>
  <c r="BC1" i="3"/>
  <c r="BC2" i="3"/>
  <c r="BC4" i="3"/>
  <c r="BC3" i="3"/>
  <c r="BD6" i="3"/>
  <c r="C2" i="4"/>
  <c r="I1" i="3"/>
  <c r="I2" i="3"/>
  <c r="I4" i="3"/>
  <c r="BD5" i="3" l="1"/>
  <c r="BD1" i="3"/>
  <c r="BD2" i="3"/>
  <c r="BD4" i="3"/>
  <c r="BD3" i="3"/>
  <c r="BE6" i="3"/>
  <c r="J1" i="3"/>
  <c r="J4" i="3"/>
  <c r="J2" i="3"/>
  <c r="J3" i="3"/>
  <c r="K3" i="3"/>
  <c r="K2" i="3"/>
  <c r="K4" i="3"/>
  <c r="K1" i="3"/>
  <c r="BE5" i="3" l="1"/>
  <c r="BE1" i="3"/>
  <c r="BE3" i="3"/>
  <c r="BE4" i="3"/>
  <c r="BE2" i="3"/>
  <c r="BF6" i="3"/>
  <c r="L2" i="3"/>
  <c r="L3" i="3"/>
  <c r="L4" i="3"/>
  <c r="L1" i="3"/>
  <c r="BF5" i="3" l="1"/>
  <c r="BF1" i="3"/>
  <c r="BF2" i="3"/>
  <c r="BF3" i="3"/>
  <c r="BF4" i="3"/>
  <c r="BG6" i="3"/>
  <c r="M1" i="3"/>
  <c r="M2" i="3"/>
  <c r="N2" i="3"/>
  <c r="M4" i="3"/>
  <c r="M3" i="3"/>
  <c r="BG5" i="3" l="1"/>
  <c r="BG2" i="3"/>
  <c r="BG1" i="3"/>
  <c r="BG3" i="3"/>
  <c r="BG4" i="3"/>
  <c r="BH6" i="3"/>
  <c r="N3" i="3"/>
  <c r="N1" i="3"/>
  <c r="N4" i="3"/>
  <c r="BH5" i="3" l="1"/>
  <c r="BI6" i="3"/>
  <c r="BH2" i="3"/>
  <c r="BH1" i="3"/>
  <c r="BH3" i="3"/>
  <c r="BH4" i="3"/>
  <c r="O3" i="3"/>
  <c r="O2" i="3"/>
  <c r="O4" i="3"/>
  <c r="O1" i="3"/>
  <c r="BI5" i="3" l="1"/>
  <c r="BJ6" i="3"/>
  <c r="BI1" i="3"/>
  <c r="BI2" i="3"/>
  <c r="BI3" i="3"/>
  <c r="BI4" i="3"/>
  <c r="P2" i="3"/>
  <c r="P3" i="3"/>
  <c r="P4" i="3"/>
  <c r="P1" i="3"/>
  <c r="BJ5" i="3" l="1"/>
  <c r="BK6" i="3"/>
  <c r="BJ1" i="3"/>
  <c r="BJ2" i="3"/>
  <c r="BJ3" i="3"/>
  <c r="BJ4" i="3"/>
  <c r="Q2" i="3"/>
  <c r="Q3" i="3"/>
  <c r="Q1" i="3"/>
  <c r="Q4" i="3"/>
  <c r="BK5" i="3" l="1"/>
  <c r="BL6" i="3"/>
  <c r="BK2" i="3"/>
  <c r="BK4" i="3"/>
  <c r="BK3" i="3"/>
  <c r="BK1" i="3"/>
  <c r="R1" i="3"/>
  <c r="R2" i="3"/>
  <c r="R3" i="3"/>
  <c r="R4" i="3"/>
  <c r="BL5" i="3" l="1"/>
  <c r="BL2" i="3"/>
  <c r="BL4" i="3"/>
  <c r="BL3" i="3"/>
  <c r="BM6" i="3"/>
  <c r="BL1" i="3"/>
  <c r="S1" i="3"/>
  <c r="S2" i="3"/>
  <c r="S3" i="3"/>
  <c r="S4" i="3"/>
  <c r="BM5" i="3" l="1"/>
  <c r="BM3" i="3"/>
  <c r="BM4" i="3"/>
  <c r="BN6" i="3"/>
  <c r="BM1" i="3"/>
  <c r="BM2" i="3"/>
  <c r="T2" i="3"/>
  <c r="T1" i="3"/>
  <c r="T4" i="3"/>
  <c r="T3" i="3"/>
  <c r="BN5" i="3" l="1"/>
  <c r="BN2" i="3"/>
  <c r="BN3" i="3"/>
  <c r="BN4" i="3"/>
  <c r="BN1" i="3"/>
  <c r="BO6" i="3"/>
  <c r="U2" i="3"/>
  <c r="U3" i="3"/>
  <c r="U1" i="3"/>
  <c r="U4" i="3"/>
  <c r="BO5" i="3" l="1"/>
  <c r="BO3" i="3"/>
  <c r="BO1" i="3"/>
  <c r="BO4" i="3"/>
  <c r="BP6" i="3"/>
  <c r="BO2" i="3"/>
  <c r="V4" i="3"/>
  <c r="V2" i="3"/>
  <c r="V1" i="3"/>
  <c r="V3" i="3"/>
  <c r="BP5" i="3" l="1"/>
  <c r="BP1" i="3"/>
  <c r="BP2" i="3"/>
  <c r="BP4" i="3"/>
  <c r="BP3" i="3"/>
  <c r="BQ6" i="3"/>
  <c r="W1" i="3"/>
  <c r="W2" i="3"/>
  <c r="W3" i="3"/>
  <c r="W4" i="3"/>
  <c r="BQ5" i="3" l="1"/>
  <c r="BQ2" i="3"/>
  <c r="BQ3" i="3"/>
  <c r="BQ4" i="3"/>
  <c r="BQ1" i="3"/>
  <c r="BR6" i="3"/>
  <c r="X4" i="3"/>
  <c r="X2" i="3"/>
  <c r="X3" i="3"/>
  <c r="X1" i="3"/>
  <c r="BR5" i="3" l="1"/>
  <c r="BR2" i="3"/>
  <c r="BS6" i="3"/>
  <c r="BR3" i="3"/>
  <c r="BR4" i="3"/>
  <c r="BR1" i="3"/>
  <c r="Y3" i="3"/>
  <c r="Y4" i="3"/>
  <c r="Y2" i="3"/>
  <c r="Y1" i="3"/>
  <c r="BS5" i="3" l="1"/>
  <c r="BS2" i="3"/>
  <c r="BS4" i="3"/>
  <c r="BS3" i="3"/>
  <c r="BT6" i="3"/>
  <c r="BS1" i="3"/>
  <c r="Z1" i="3"/>
  <c r="Z3" i="3"/>
  <c r="Z4" i="3"/>
  <c r="Z2" i="3"/>
  <c r="BT5" i="3" l="1"/>
  <c r="BT2" i="3"/>
  <c r="BU6" i="3"/>
  <c r="BT3" i="3"/>
  <c r="BT4" i="3"/>
  <c r="BT1" i="3"/>
  <c r="AA3" i="3"/>
  <c r="AA2" i="3"/>
  <c r="AA1" i="3"/>
  <c r="AA4" i="3"/>
  <c r="BU5" i="3" l="1"/>
  <c r="BU3" i="3"/>
  <c r="BU4" i="3"/>
  <c r="BU2" i="3"/>
  <c r="BV6" i="3"/>
  <c r="BU1" i="3"/>
  <c r="AB1" i="3"/>
  <c r="AB3" i="3"/>
  <c r="AB4" i="3"/>
  <c r="AB2" i="3"/>
  <c r="BV5" i="3" l="1"/>
  <c r="BV2" i="3"/>
  <c r="BV4" i="3"/>
  <c r="BW6" i="3"/>
  <c r="BV3" i="3"/>
  <c r="BV1" i="3"/>
  <c r="AC4" i="3"/>
  <c r="AC1" i="3"/>
  <c r="AC3" i="3"/>
  <c r="AC2" i="3"/>
  <c r="BW5" i="3" l="1"/>
  <c r="BW3" i="3"/>
  <c r="BX6" i="3"/>
  <c r="BW1" i="3"/>
  <c r="BW4" i="3"/>
  <c r="BW2" i="3"/>
  <c r="AD2" i="3"/>
  <c r="AD4" i="3"/>
  <c r="AD3" i="3"/>
  <c r="AD1" i="3"/>
  <c r="BX5" i="3" l="1"/>
  <c r="BX1" i="3"/>
  <c r="BY6" i="3"/>
  <c r="BX4" i="3"/>
  <c r="BX3" i="3"/>
  <c r="BX2" i="3"/>
  <c r="AE4" i="3"/>
  <c r="AE1" i="3"/>
  <c r="AE2" i="3"/>
  <c r="AE3" i="3"/>
  <c r="BY5" i="3" l="1"/>
  <c r="BY2" i="3"/>
  <c r="BY3" i="3"/>
  <c r="BY1" i="3"/>
  <c r="BY4" i="3"/>
  <c r="BZ6" i="3"/>
  <c r="AF4" i="3"/>
  <c r="AF3" i="3"/>
  <c r="AF1" i="3"/>
  <c r="AF2" i="3"/>
  <c r="BZ5" i="3" l="1"/>
  <c r="BZ2" i="3"/>
  <c r="BZ4" i="3"/>
  <c r="BZ1" i="3"/>
  <c r="BZ3" i="3"/>
  <c r="CA6" i="3"/>
  <c r="AG3" i="3"/>
  <c r="AG2" i="3"/>
  <c r="AG1" i="3"/>
  <c r="AG4" i="3"/>
  <c r="CA5" i="3" l="1"/>
  <c r="CA2" i="3"/>
  <c r="CA4" i="3"/>
  <c r="CA1" i="3"/>
  <c r="CA3" i="3"/>
  <c r="CB6" i="3"/>
  <c r="AH4" i="3"/>
  <c r="AH1" i="3"/>
  <c r="AH3" i="3"/>
  <c r="AH2" i="3"/>
  <c r="CB5" i="3" l="1"/>
  <c r="CB2" i="3"/>
  <c r="CB4" i="3"/>
  <c r="CC6" i="3"/>
  <c r="CB3" i="3"/>
  <c r="CB1" i="3"/>
  <c r="AI3" i="3"/>
  <c r="AI1" i="3"/>
  <c r="AI2" i="3"/>
  <c r="AI4" i="3"/>
  <c r="CC5" i="3" l="1"/>
  <c r="CC2" i="3"/>
  <c r="CC1" i="3"/>
  <c r="CC3" i="3"/>
  <c r="CC4" i="3"/>
  <c r="CD6" i="3"/>
  <c r="AJ2" i="3"/>
  <c r="AJ1" i="3"/>
  <c r="AJ3" i="3"/>
  <c r="AJ4" i="3"/>
  <c r="CD5" i="3" l="1"/>
  <c r="CD2" i="3"/>
  <c r="CD3" i="3"/>
  <c r="CE6" i="3"/>
  <c r="CD4" i="3"/>
  <c r="CD1" i="3"/>
  <c r="CE5" i="3" l="1"/>
  <c r="CE3" i="3"/>
  <c r="CE4" i="3"/>
  <c r="CE1" i="3"/>
  <c r="CF6" i="3"/>
  <c r="CE2" i="3"/>
  <c r="CF5" i="3" l="1"/>
  <c r="CF1" i="3"/>
  <c r="CF4" i="3"/>
  <c r="CF3" i="3"/>
  <c r="CF2" i="3"/>
  <c r="CG6" i="3"/>
  <c r="CG5" i="3" l="1"/>
  <c r="CG2" i="3"/>
  <c r="CG3" i="3"/>
  <c r="CG4" i="3"/>
  <c r="CH6" i="3"/>
  <c r="CG1" i="3"/>
  <c r="CH5" i="3" l="1"/>
  <c r="CH2" i="3"/>
  <c r="CH4" i="3"/>
  <c r="CH1" i="3"/>
  <c r="CH3" i="3"/>
  <c r="CI6" i="3"/>
  <c r="CI5" i="3" l="1"/>
  <c r="CI2" i="3"/>
  <c r="CI4" i="3"/>
  <c r="CJ6" i="3"/>
  <c r="CI3" i="3"/>
  <c r="CI1" i="3"/>
  <c r="CJ5" i="3" l="1"/>
  <c r="CJ2" i="3"/>
  <c r="CJ4" i="3"/>
  <c r="CJ1" i="3"/>
  <c r="CJ3" i="3"/>
  <c r="CK6" i="3"/>
  <c r="CK5" i="3" l="1"/>
  <c r="CK3" i="3"/>
  <c r="CK4" i="3"/>
  <c r="CK2" i="3"/>
  <c r="CL6" i="3"/>
  <c r="CK1" i="3"/>
  <c r="CL5" i="3" l="1"/>
  <c r="CL2" i="3"/>
  <c r="CM6" i="3"/>
  <c r="CL3" i="3"/>
  <c r="CL4" i="3"/>
  <c r="CL1" i="3"/>
  <c r="CM5" i="3" l="1"/>
  <c r="CM3" i="3"/>
  <c r="CM4" i="3"/>
  <c r="CN6" i="3"/>
  <c r="CM2" i="3"/>
  <c r="CM1" i="3"/>
  <c r="CN5" i="3" l="1"/>
  <c r="CN1" i="3"/>
  <c r="CN4" i="3"/>
  <c r="CN3" i="3"/>
  <c r="CN2" i="3"/>
  <c r="CO6" i="3"/>
  <c r="CO5" i="3" l="1"/>
  <c r="CO2" i="3"/>
  <c r="CP6" i="3"/>
  <c r="CO3" i="3"/>
  <c r="CO4" i="3"/>
  <c r="CO1" i="3"/>
  <c r="CP5" i="3" l="1"/>
  <c r="CP2" i="3"/>
  <c r="CP3" i="3"/>
  <c r="CP4" i="3"/>
  <c r="CQ6" i="3"/>
  <c r="CP1" i="3"/>
  <c r="CQ5" i="3" l="1"/>
  <c r="CQ2" i="3"/>
  <c r="CQ4" i="3"/>
  <c r="CQ3" i="3"/>
  <c r="CQ1" i="3"/>
  <c r="CR6" i="3"/>
  <c r="CR5" i="3" l="1"/>
  <c r="CR2" i="3"/>
  <c r="CR3" i="3"/>
  <c r="CR1" i="3"/>
  <c r="CR4" i="3"/>
  <c r="CS6" i="3"/>
  <c r="CS5" i="3" l="1"/>
  <c r="CS3" i="3"/>
  <c r="CS4" i="3"/>
  <c r="CS2" i="3"/>
  <c r="CT6" i="3"/>
  <c r="CS1" i="3"/>
  <c r="CT5" i="3" l="1"/>
  <c r="CT2" i="3"/>
  <c r="CT1" i="3"/>
  <c r="CT4" i="3"/>
  <c r="CT3" i="3"/>
  <c r="CU6" i="3"/>
  <c r="CU5" i="3" l="1"/>
  <c r="CU3" i="3"/>
  <c r="CU4" i="3"/>
  <c r="CU1" i="3"/>
  <c r="CV6" i="3"/>
  <c r="CU2" i="3"/>
  <c r="CV5" i="3" l="1"/>
  <c r="CV1" i="3"/>
  <c r="CV3" i="3"/>
  <c r="CV4" i="3"/>
  <c r="CV2" i="3"/>
  <c r="CW6" i="3"/>
  <c r="CW5" i="3" l="1"/>
  <c r="CW2" i="3"/>
  <c r="CW3" i="3"/>
  <c r="CW4" i="3"/>
  <c r="CW1" i="3"/>
  <c r="CX6" i="3"/>
  <c r="CX5" i="3" l="1"/>
  <c r="CX2" i="3"/>
  <c r="CX3" i="3"/>
  <c r="CX4" i="3"/>
  <c r="CX1" i="3"/>
  <c r="CY6" i="3"/>
  <c r="CY5" i="3" l="1"/>
  <c r="CY2" i="3"/>
  <c r="CY4" i="3"/>
  <c r="CY3" i="3"/>
  <c r="CZ6" i="3"/>
  <c r="CY1" i="3"/>
  <c r="CZ5" i="3" l="1"/>
  <c r="CZ2" i="3"/>
  <c r="DA6" i="3"/>
  <c r="CZ3" i="3"/>
  <c r="CZ4" i="3"/>
  <c r="CZ1" i="3"/>
  <c r="DA5" i="3" l="1"/>
  <c r="DA3" i="3"/>
  <c r="DA2" i="3"/>
  <c r="DA4" i="3"/>
  <c r="DA1" i="3"/>
  <c r="DB6" i="3"/>
  <c r="DB5" i="3" l="1"/>
  <c r="DB2" i="3"/>
  <c r="DB1" i="3"/>
  <c r="DB4" i="3"/>
  <c r="DB3" i="3"/>
  <c r="DC6" i="3"/>
  <c r="DC5" i="3" l="1"/>
  <c r="DC1" i="3"/>
  <c r="DC3" i="3"/>
  <c r="DC2" i="3"/>
  <c r="DC4" i="3"/>
  <c r="DD6" i="3"/>
  <c r="DD5" i="3" l="1"/>
  <c r="DD1" i="3"/>
  <c r="DE6" i="3"/>
  <c r="DD4" i="3"/>
  <c r="DD3" i="3"/>
  <c r="DD2" i="3"/>
  <c r="DE5" i="3" l="1"/>
  <c r="DE2" i="3"/>
  <c r="DE1" i="3"/>
  <c r="DE3" i="3"/>
  <c r="DE4" i="3"/>
  <c r="DF6" i="3"/>
  <c r="DF5" i="3" l="1"/>
  <c r="DF2" i="3"/>
  <c r="DF3" i="3"/>
  <c r="DG6" i="3"/>
  <c r="DF1" i="3"/>
  <c r="DF4" i="3"/>
  <c r="DG5" i="3" l="1"/>
  <c r="DG2" i="3"/>
  <c r="DG3" i="3"/>
  <c r="DH6" i="3"/>
  <c r="DG4" i="3"/>
  <c r="DG1" i="3"/>
  <c r="DH5" i="3" l="1"/>
  <c r="DH2" i="3"/>
  <c r="DH4" i="3"/>
  <c r="DI6" i="3"/>
  <c r="DH3" i="3"/>
  <c r="DH1" i="3"/>
  <c r="DI5" i="3" l="1"/>
  <c r="DI3" i="3"/>
  <c r="DJ6" i="3"/>
  <c r="DI1" i="3"/>
  <c r="DI4" i="3"/>
  <c r="DI2" i="3"/>
  <c r="DJ5" i="3" l="1"/>
  <c r="DJ2" i="3"/>
  <c r="DJ4" i="3"/>
  <c r="DK6" i="3"/>
  <c r="DJ3" i="3"/>
  <c r="DJ1" i="3"/>
  <c r="DK5" i="3" l="1"/>
  <c r="DK1" i="3"/>
  <c r="DL6" i="3"/>
  <c r="DK3" i="3"/>
  <c r="DK4" i="3"/>
  <c r="DK2" i="3"/>
  <c r="DL5" i="3" l="1"/>
  <c r="DL1" i="3"/>
  <c r="DM6" i="3"/>
  <c r="DL2" i="3"/>
  <c r="DL4" i="3"/>
  <c r="DL3" i="3"/>
  <c r="DM5" i="3" l="1"/>
  <c r="DM2" i="3"/>
  <c r="DM3" i="3"/>
  <c r="DM4" i="3"/>
  <c r="DN6" i="3"/>
  <c r="DM1" i="3"/>
  <c r="DN5" i="3" l="1"/>
  <c r="DN2" i="3"/>
  <c r="DN3" i="3"/>
  <c r="DN4" i="3"/>
  <c r="DO6" i="3"/>
  <c r="DN1" i="3"/>
  <c r="DO5" i="3" l="1"/>
  <c r="DO2" i="3"/>
  <c r="DO3" i="3"/>
  <c r="DO4" i="3"/>
  <c r="DP6" i="3"/>
  <c r="DO1" i="3"/>
  <c r="DP5" i="3" l="1"/>
  <c r="DP2" i="3"/>
  <c r="DP3" i="3"/>
  <c r="DP4" i="3"/>
  <c r="DP1" i="3"/>
  <c r="DQ6" i="3"/>
  <c r="DQ5" i="3" l="1"/>
  <c r="DQ3" i="3"/>
  <c r="DQ2" i="3"/>
  <c r="DQ1" i="3"/>
  <c r="DQ4" i="3"/>
  <c r="DR6" i="3"/>
  <c r="DR5" i="3" l="1"/>
  <c r="DR2" i="3"/>
  <c r="DR4" i="3"/>
  <c r="DR3" i="3"/>
  <c r="DS6" i="3"/>
  <c r="DR1" i="3"/>
  <c r="DS5" i="3" l="1"/>
  <c r="DS1" i="3"/>
  <c r="DS4" i="3"/>
  <c r="DT6" i="3"/>
  <c r="DS3" i="3"/>
  <c r="DS2" i="3"/>
  <c r="DT5" i="3" l="1"/>
  <c r="DT1" i="3"/>
  <c r="DT4" i="3"/>
  <c r="DT3" i="3"/>
  <c r="DT2" i="3"/>
  <c r="DU6" i="3"/>
  <c r="DU5" i="3" l="1"/>
  <c r="DU2" i="3"/>
  <c r="DU4" i="3"/>
  <c r="DU1" i="3"/>
  <c r="DU3" i="3"/>
  <c r="DV6" i="3"/>
  <c r="DV5" i="3" l="1"/>
  <c r="DV2" i="3"/>
  <c r="DV3" i="3"/>
  <c r="DV1" i="3"/>
  <c r="DV4" i="3"/>
  <c r="DW6" i="3"/>
  <c r="DW5" i="3" l="1"/>
  <c r="DW2" i="3"/>
  <c r="DW3" i="3"/>
  <c r="DX6" i="3"/>
  <c r="DW4" i="3"/>
  <c r="DW1" i="3"/>
  <c r="DX5" i="3" l="1"/>
  <c r="DX2" i="3"/>
  <c r="DX1" i="3"/>
  <c r="DX4" i="3"/>
  <c r="DX3" i="3"/>
  <c r="DY6" i="3"/>
  <c r="DY5" i="3" l="1"/>
  <c r="DY3" i="3"/>
  <c r="DZ6" i="3"/>
  <c r="DY4" i="3"/>
  <c r="DY2" i="3"/>
  <c r="DY1" i="3"/>
  <c r="DZ5" i="3" l="1"/>
  <c r="DZ2" i="3"/>
  <c r="DZ3" i="3"/>
  <c r="DZ4" i="3"/>
  <c r="DZ1" i="3"/>
  <c r="EA6" i="3"/>
  <c r="EA5" i="3" l="1"/>
  <c r="EA3" i="3"/>
  <c r="EA1" i="3"/>
  <c r="EA4" i="3"/>
  <c r="EA2" i="3"/>
  <c r="EB6" i="3"/>
  <c r="EB5" i="3" l="1"/>
  <c r="EB1" i="3"/>
  <c r="EB4" i="3"/>
  <c r="EB3" i="3"/>
  <c r="EB2" i="3"/>
  <c r="EC6" i="3"/>
  <c r="EC5" i="3" l="1"/>
  <c r="EC2" i="3"/>
  <c r="EC3" i="3"/>
  <c r="ED6" i="3"/>
  <c r="EC4" i="3"/>
  <c r="EC1" i="3"/>
  <c r="ED5" i="3" l="1"/>
  <c r="ED2" i="3"/>
  <c r="ED3" i="3"/>
  <c r="ED4" i="3"/>
  <c r="EE6" i="3"/>
  <c r="ED1" i="3"/>
  <c r="EE5" i="3" l="1"/>
  <c r="EE2" i="3"/>
  <c r="EE4" i="3"/>
  <c r="EE3" i="3"/>
  <c r="EE1" i="3"/>
  <c r="EF6" i="3"/>
  <c r="EF5" i="3" l="1"/>
  <c r="EF2" i="3"/>
  <c r="EG6" i="3"/>
  <c r="EF1" i="3"/>
  <c r="EF3" i="3"/>
  <c r="EF4" i="3"/>
  <c r="EG5" i="3" l="1"/>
  <c r="EG3" i="3"/>
  <c r="EG4" i="3"/>
  <c r="EG2" i="3"/>
  <c r="EG1" i="3"/>
  <c r="EH6" i="3"/>
  <c r="EH5" i="3" l="1"/>
  <c r="EH2" i="3"/>
  <c r="EI6" i="3"/>
  <c r="EH4" i="3"/>
  <c r="EH3" i="3"/>
  <c r="EH1" i="3"/>
  <c r="EI5" i="3" l="1"/>
  <c r="EI3" i="3"/>
  <c r="EI1" i="3"/>
  <c r="EI4" i="3"/>
  <c r="EJ6" i="3"/>
  <c r="EI2" i="3"/>
  <c r="EJ5" i="3" l="1"/>
  <c r="EJ1" i="3"/>
  <c r="EJ4" i="3"/>
  <c r="EK6" i="3"/>
  <c r="EJ2" i="3"/>
  <c r="EJ3" i="3"/>
  <c r="EK5" i="3" l="1"/>
  <c r="EK2" i="3"/>
  <c r="EK3" i="3"/>
  <c r="EK4" i="3"/>
  <c r="EK1" i="3"/>
  <c r="EL6" i="3"/>
  <c r="EL5" i="3" l="1"/>
  <c r="EL2" i="3"/>
  <c r="EM6" i="3"/>
  <c r="EL1" i="3"/>
  <c r="EL3" i="3"/>
  <c r="EL4" i="3"/>
  <c r="EM5" i="3" l="1"/>
  <c r="EM2" i="3"/>
  <c r="EM3" i="3"/>
  <c r="EM1" i="3"/>
  <c r="EM4" i="3"/>
  <c r="EN6" i="3"/>
  <c r="EN5" i="3" l="1"/>
  <c r="EN2" i="3"/>
  <c r="EN3" i="3"/>
  <c r="EN4" i="3"/>
  <c r="EO6" i="3"/>
  <c r="EN1" i="3"/>
  <c r="EO5" i="3" l="1"/>
  <c r="EO2" i="3"/>
  <c r="EO3" i="3"/>
  <c r="EO4" i="3"/>
  <c r="EO1" i="3"/>
  <c r="EP6" i="3"/>
  <c r="EP5" i="3" l="1"/>
  <c r="EP2" i="3"/>
  <c r="EP4" i="3"/>
  <c r="EP1" i="3"/>
  <c r="EP3" i="3"/>
  <c r="EQ6" i="3"/>
  <c r="EQ5" i="3" l="1"/>
  <c r="EQ3" i="3"/>
  <c r="EQ1" i="3"/>
  <c r="ER6" i="3"/>
  <c r="EQ2" i="3"/>
  <c r="EQ4" i="3"/>
  <c r="ER5" i="3" l="1"/>
  <c r="ER1" i="3"/>
  <c r="ER4" i="3"/>
  <c r="ER2" i="3"/>
  <c r="ER3" i="3"/>
  <c r="ES6" i="3"/>
  <c r="ES5" i="3" l="1"/>
  <c r="ES2" i="3"/>
  <c r="ES3" i="3"/>
  <c r="ES4" i="3"/>
  <c r="ET6" i="3"/>
  <c r="ES1" i="3"/>
  <c r="ET5" i="3" l="1"/>
  <c r="ET2" i="3"/>
  <c r="ET3" i="3"/>
  <c r="ET4" i="3"/>
  <c r="ET1" i="3"/>
  <c r="EU6" i="3"/>
  <c r="EU5" i="3" l="1"/>
  <c r="EU2" i="3"/>
  <c r="EU4" i="3"/>
  <c r="EU3" i="3"/>
  <c r="EU1" i="3"/>
  <c r="EV6" i="3"/>
  <c r="EV5" i="3" l="1"/>
  <c r="EV2" i="3"/>
  <c r="EV3" i="3"/>
  <c r="EW6" i="3"/>
  <c r="EV1" i="3"/>
  <c r="EV4" i="3"/>
  <c r="EW5" i="3" l="1"/>
  <c r="EW3" i="3"/>
  <c r="EW4" i="3"/>
  <c r="EX6" i="3"/>
  <c r="EW2" i="3"/>
  <c r="EW1" i="3"/>
  <c r="EX5" i="3" l="1"/>
  <c r="EX2" i="3"/>
  <c r="EX4" i="3"/>
  <c r="EX1" i="3"/>
  <c r="EX3" i="3"/>
  <c r="EY6" i="3"/>
  <c r="EY5" i="3" l="1"/>
  <c r="EY3" i="3"/>
  <c r="EY2" i="3"/>
  <c r="EY4" i="3"/>
  <c r="EY1" i="3"/>
  <c r="EZ6" i="3"/>
  <c r="EZ5" i="3" l="1"/>
  <c r="EZ1" i="3"/>
  <c r="EZ4" i="3"/>
  <c r="FA6" i="3"/>
  <c r="EZ2" i="3"/>
  <c r="EZ3" i="3"/>
  <c r="FA5" i="3" l="1"/>
  <c r="FA2" i="3"/>
  <c r="FA3" i="3"/>
  <c r="FA4" i="3"/>
  <c r="FA1" i="3"/>
  <c r="FB6" i="3"/>
  <c r="FB5" i="3" l="1"/>
  <c r="FB2" i="3"/>
  <c r="FB1" i="3"/>
  <c r="FB3" i="3"/>
  <c r="FB4" i="3"/>
  <c r="FC6" i="3"/>
  <c r="FC5" i="3" l="1"/>
  <c r="FC2" i="3"/>
  <c r="FC1" i="3"/>
  <c r="FC4" i="3"/>
  <c r="FC3" i="3"/>
  <c r="FD6" i="3"/>
  <c r="FD5" i="3" l="1"/>
  <c r="FD2" i="3"/>
  <c r="FD4" i="3"/>
  <c r="FD3" i="3"/>
  <c r="FE6" i="3"/>
  <c r="FD1" i="3"/>
  <c r="FE5" i="3" l="1"/>
  <c r="FE3" i="3"/>
  <c r="FE4" i="3"/>
  <c r="FF6" i="3"/>
  <c r="FE1" i="3"/>
  <c r="FE2" i="3"/>
  <c r="FF5" i="3" l="1"/>
  <c r="FF2" i="3"/>
  <c r="FF4" i="3"/>
  <c r="FF3" i="3"/>
  <c r="FF1" i="3"/>
  <c r="FG6" i="3"/>
  <c r="FG5" i="3" l="1"/>
  <c r="FG3" i="3"/>
  <c r="FG1" i="3"/>
  <c r="FH6" i="3"/>
  <c r="FG2" i="3"/>
  <c r="FG4" i="3"/>
  <c r="FH5" i="3" l="1"/>
  <c r="FH1" i="3"/>
  <c r="FH4" i="3"/>
  <c r="FI6" i="3"/>
  <c r="FH2" i="3"/>
  <c r="FH3" i="3"/>
  <c r="FI5" i="3" l="1"/>
  <c r="FI2" i="3"/>
  <c r="FI4" i="3"/>
  <c r="FJ6" i="3"/>
  <c r="FI1" i="3"/>
  <c r="FI3" i="3"/>
  <c r="FJ5" i="3" l="1"/>
  <c r="FJ2" i="3"/>
  <c r="FJ3" i="3"/>
  <c r="FJ4" i="3"/>
  <c r="FK6" i="3"/>
  <c r="FJ1" i="3"/>
  <c r="FK5" i="3" l="1"/>
  <c r="FK2" i="3"/>
  <c r="FK4" i="3"/>
  <c r="FK3" i="3"/>
  <c r="FL6" i="3"/>
  <c r="FK1" i="3"/>
  <c r="FL5" i="3" l="1"/>
  <c r="FL2" i="3"/>
  <c r="FL3" i="3"/>
  <c r="FL4" i="3"/>
  <c r="FL1" i="3"/>
  <c r="FM6" i="3"/>
  <c r="FM5" i="3" l="1"/>
  <c r="FM3" i="3"/>
  <c r="FM2" i="3"/>
  <c r="FN6" i="3"/>
  <c r="FM1" i="3"/>
  <c r="FM4" i="3"/>
  <c r="FN5" i="3" l="1"/>
  <c r="FN2" i="3"/>
  <c r="FN3" i="3"/>
  <c r="FN4" i="3"/>
  <c r="FO6" i="3"/>
  <c r="FN1" i="3"/>
  <c r="FO5" i="3" l="1"/>
  <c r="FO1" i="3"/>
  <c r="FO3" i="3"/>
  <c r="FO4" i="3"/>
  <c r="FO2" i="3"/>
  <c r="FP6" i="3"/>
  <c r="FP5" i="3" l="1"/>
  <c r="FP1" i="3"/>
  <c r="FP2" i="3"/>
  <c r="FP4" i="3"/>
  <c r="FP3" i="3"/>
  <c r="FQ6" i="3"/>
  <c r="FQ5" i="3" l="1"/>
  <c r="FQ2" i="3"/>
  <c r="FQ3" i="3"/>
  <c r="FQ4" i="3"/>
  <c r="FR6" i="3"/>
  <c r="FQ1" i="3"/>
  <c r="FR5" i="3" l="1"/>
  <c r="FR2" i="3"/>
  <c r="FS6" i="3"/>
  <c r="FR3" i="3"/>
  <c r="FR4" i="3"/>
  <c r="FR1" i="3"/>
  <c r="FS5" i="3" l="1"/>
  <c r="FS2" i="3"/>
  <c r="FS3" i="3"/>
  <c r="FT6" i="3"/>
  <c r="FS1" i="3"/>
  <c r="FS4" i="3"/>
  <c r="FT5" i="3" l="1"/>
  <c r="FT2" i="3"/>
  <c r="FT4" i="3"/>
  <c r="FT3" i="3"/>
  <c r="FU6" i="3"/>
  <c r="FT1" i="3"/>
  <c r="FU5" i="3" l="1"/>
  <c r="FU3" i="3"/>
  <c r="FU4" i="3"/>
  <c r="FV6" i="3"/>
  <c r="FU2" i="3"/>
  <c r="FU1" i="3"/>
  <c r="FV5" i="3" l="1"/>
  <c r="FV2" i="3"/>
  <c r="FV4" i="3"/>
  <c r="FV3" i="3"/>
  <c r="FW6" i="3"/>
  <c r="FV1" i="3"/>
  <c r="FW5" i="3" l="1"/>
  <c r="FW1" i="3"/>
  <c r="FW3" i="3"/>
  <c r="FW4" i="3"/>
  <c r="FX6" i="3"/>
  <c r="FW2" i="3"/>
  <c r="FX5" i="3" l="1"/>
  <c r="FX1" i="3"/>
  <c r="FX2" i="3"/>
  <c r="FX4" i="3"/>
  <c r="FX3" i="3"/>
  <c r="FY6" i="3"/>
  <c r="FY5" i="3" l="1"/>
  <c r="FY2" i="3"/>
  <c r="FY1" i="3"/>
  <c r="FY3" i="3"/>
  <c r="FY4" i="3"/>
  <c r="FZ6" i="3"/>
  <c r="FZ5" i="3" l="1"/>
  <c r="FZ2" i="3"/>
  <c r="FZ3" i="3"/>
  <c r="FZ1" i="3"/>
  <c r="FZ4" i="3"/>
  <c r="GA6" i="3"/>
  <c r="GA5" i="3" l="1"/>
  <c r="GA2" i="3"/>
  <c r="GA1" i="3"/>
  <c r="GA3" i="3"/>
  <c r="GA4" i="3"/>
  <c r="GB6" i="3"/>
  <c r="GB5" i="3" l="1"/>
  <c r="GB2" i="3"/>
  <c r="GB4" i="3"/>
  <c r="GB3" i="3"/>
  <c r="GB1" i="3"/>
  <c r="GC6" i="3"/>
  <c r="GC5" i="3" l="1"/>
  <c r="GC3" i="3"/>
  <c r="GC2" i="3"/>
  <c r="GD6" i="3"/>
  <c r="GC4" i="3"/>
  <c r="GC1" i="3"/>
  <c r="GD5" i="3" l="1"/>
  <c r="GD2" i="3"/>
  <c r="GD3" i="3"/>
  <c r="GE6" i="3"/>
  <c r="GD1" i="3"/>
  <c r="GD4" i="3"/>
  <c r="GE5" i="3" l="1"/>
  <c r="GE1" i="3"/>
  <c r="GE3" i="3"/>
  <c r="GE4" i="3"/>
  <c r="GF6" i="3"/>
  <c r="GE2" i="3"/>
  <c r="GF5" i="3" l="1"/>
  <c r="GF1" i="3"/>
  <c r="GF4" i="3"/>
  <c r="GF3" i="3"/>
  <c r="GG6" i="3"/>
  <c r="GF2" i="3"/>
  <c r="GG5" i="3" l="1"/>
  <c r="GG2" i="3"/>
  <c r="GG3" i="3"/>
  <c r="GH6" i="3"/>
  <c r="GG4" i="3"/>
  <c r="GG1" i="3"/>
  <c r="GH5" i="3" l="1"/>
  <c r="GH2" i="3"/>
  <c r="GH3" i="3"/>
  <c r="GI6" i="3"/>
  <c r="GH1" i="3"/>
  <c r="GH4" i="3"/>
  <c r="GI5" i="3" l="1"/>
  <c r="GI2" i="3"/>
  <c r="GI4" i="3"/>
  <c r="GI1" i="3"/>
  <c r="GI3" i="3"/>
  <c r="GJ6" i="3"/>
  <c r="GJ5" i="3" l="1"/>
  <c r="GJ2" i="3"/>
  <c r="GJ4" i="3"/>
  <c r="GK6" i="3"/>
  <c r="GJ1" i="3"/>
  <c r="GJ3" i="3"/>
  <c r="GK5" i="3" l="1"/>
  <c r="GK3" i="3"/>
  <c r="GK4" i="3"/>
  <c r="GK2" i="3"/>
  <c r="GK1" i="3"/>
  <c r="GL6" i="3"/>
  <c r="GL5" i="3" l="1"/>
  <c r="GL2" i="3"/>
  <c r="GL3" i="3"/>
  <c r="GL4" i="3"/>
  <c r="GM6" i="3"/>
  <c r="GL1" i="3"/>
  <c r="GM5" i="3" l="1"/>
  <c r="GM3" i="3"/>
  <c r="GM2" i="3"/>
  <c r="GM1" i="3"/>
  <c r="GM4" i="3"/>
  <c r="GN6" i="3"/>
  <c r="GN5" i="3" l="1"/>
  <c r="GN1" i="3"/>
  <c r="GN4" i="3"/>
  <c r="GO6" i="3"/>
  <c r="GN2" i="3"/>
  <c r="GN3" i="3"/>
  <c r="GO5" i="3" l="1"/>
  <c r="GO2" i="3"/>
  <c r="GO4" i="3"/>
  <c r="GO1" i="3"/>
  <c r="GO3" i="3"/>
  <c r="GP6" i="3"/>
  <c r="GP5" i="3" l="1"/>
  <c r="GP2" i="3"/>
  <c r="GP4" i="3"/>
  <c r="GP3" i="3"/>
  <c r="GQ6" i="3"/>
  <c r="GP1" i="3"/>
  <c r="GQ5" i="3" l="1"/>
  <c r="GQ2" i="3"/>
  <c r="GR6" i="3"/>
  <c r="GQ3" i="3"/>
  <c r="GQ4" i="3"/>
  <c r="GQ1" i="3"/>
  <c r="GR5" i="3" l="1"/>
  <c r="GR2" i="3"/>
  <c r="GS6" i="3"/>
  <c r="GR1" i="3"/>
  <c r="GR3" i="3"/>
  <c r="GR4" i="3"/>
  <c r="GS5" i="3" l="1"/>
  <c r="GS3" i="3"/>
  <c r="GS2" i="3"/>
  <c r="GS4" i="3"/>
  <c r="GT6" i="3"/>
  <c r="GS1" i="3"/>
  <c r="GT5" i="3" l="1"/>
  <c r="GT2" i="3"/>
  <c r="GT3" i="3"/>
  <c r="GT4" i="3"/>
  <c r="GU6" i="3"/>
  <c r="GT1" i="3"/>
  <c r="GU5" i="3" l="1"/>
  <c r="GU3" i="3"/>
  <c r="GU1" i="3"/>
  <c r="GU2" i="3"/>
  <c r="GU4" i="3"/>
  <c r="GV6" i="3"/>
  <c r="GV5" i="3" l="1"/>
  <c r="GV1" i="3"/>
  <c r="GV4" i="3"/>
  <c r="GV3" i="3"/>
  <c r="GW6" i="3"/>
  <c r="GV2" i="3"/>
  <c r="GW5" i="3" l="1"/>
  <c r="GW2" i="3"/>
  <c r="GW4" i="3"/>
  <c r="GW3" i="3"/>
  <c r="GX6" i="3"/>
  <c r="GW1" i="3"/>
  <c r="GX5" i="3" l="1"/>
  <c r="GX2" i="3"/>
  <c r="GX4" i="3"/>
  <c r="GY6" i="3"/>
  <c r="GX1" i="3"/>
  <c r="GX3" i="3"/>
  <c r="GY5" i="3" l="1"/>
  <c r="GY2" i="3"/>
  <c r="GY4" i="3"/>
  <c r="GZ6" i="3"/>
  <c r="GY3" i="3"/>
  <c r="GY1" i="3"/>
  <c r="GZ5" i="3" l="1"/>
  <c r="GZ2" i="3"/>
  <c r="HA6" i="3"/>
  <c r="GZ1" i="3"/>
  <c r="GZ3" i="3"/>
  <c r="GZ4" i="3"/>
  <c r="HA5" i="3" l="1"/>
  <c r="HA2" i="3"/>
  <c r="HA1" i="3"/>
  <c r="HA3" i="3"/>
  <c r="HA4" i="3"/>
  <c r="HB6" i="3"/>
  <c r="HB5" i="3" l="1"/>
  <c r="HB2" i="3"/>
  <c r="HB4" i="3"/>
  <c r="HB3" i="3"/>
  <c r="HC6" i="3"/>
  <c r="HB1" i="3"/>
  <c r="HC5" i="3" l="1"/>
  <c r="HC3" i="3"/>
  <c r="HD6" i="3"/>
  <c r="HC1" i="3"/>
  <c r="HC4" i="3"/>
  <c r="HC2" i="3"/>
  <c r="HD5" i="3" l="1"/>
  <c r="HD1" i="3"/>
  <c r="HD4" i="3"/>
  <c r="HD3" i="3"/>
  <c r="HE6" i="3"/>
  <c r="HD2" i="3"/>
  <c r="HE5" i="3" l="1"/>
  <c r="HE2" i="3"/>
  <c r="HE4" i="3"/>
  <c r="HE3" i="3"/>
  <c r="HF6" i="3"/>
  <c r="HE1" i="3"/>
  <c r="HF5" i="3" l="1"/>
  <c r="HF2" i="3"/>
  <c r="HF3" i="3"/>
  <c r="HF4" i="3"/>
  <c r="HG6" i="3"/>
  <c r="HF1" i="3"/>
  <c r="HG5" i="3" l="1"/>
  <c r="HG2" i="3"/>
  <c r="HH6" i="3"/>
  <c r="HG1" i="3"/>
  <c r="HG3" i="3"/>
  <c r="HG4" i="3"/>
  <c r="HH5" i="3" l="1"/>
  <c r="HH2" i="3"/>
  <c r="HH3" i="3"/>
  <c r="HI6" i="3"/>
  <c r="HH4" i="3"/>
  <c r="HH1" i="3"/>
  <c r="HI5" i="3" l="1"/>
  <c r="HI3" i="3"/>
  <c r="HI2" i="3"/>
  <c r="HI4" i="3"/>
  <c r="HJ6" i="3"/>
  <c r="HI1" i="3"/>
  <c r="HJ5" i="3" l="1"/>
  <c r="HJ2" i="3"/>
  <c r="HJ4" i="3"/>
  <c r="HJ1" i="3"/>
  <c r="HJ3" i="3"/>
  <c r="HK6" i="3"/>
  <c r="HK5" i="3" l="1"/>
  <c r="HK3" i="3"/>
  <c r="HL6" i="3"/>
  <c r="HK2" i="3"/>
  <c r="HK1" i="3"/>
  <c r="HK4" i="3"/>
  <c r="HL5" i="3" l="1"/>
  <c r="HL1" i="3"/>
  <c r="HL4" i="3"/>
  <c r="HM6" i="3"/>
  <c r="HL2" i="3"/>
  <c r="HL3" i="3"/>
  <c r="HM5" i="3" l="1"/>
  <c r="HM2" i="3"/>
  <c r="HM3" i="3"/>
  <c r="HM4" i="3"/>
  <c r="HM1" i="3"/>
  <c r="HN6" i="3"/>
  <c r="HN5" i="3" l="1"/>
  <c r="HN2" i="3"/>
  <c r="HN3" i="3"/>
  <c r="HO6" i="3"/>
  <c r="HN1" i="3"/>
  <c r="HN4" i="3"/>
  <c r="HO5" i="3" l="1"/>
  <c r="HO2" i="3"/>
  <c r="HO3" i="3"/>
  <c r="HO4" i="3"/>
  <c r="HO1" i="3"/>
  <c r="HP6" i="3"/>
  <c r="HP5" i="3" l="1"/>
  <c r="HP2" i="3"/>
  <c r="HQ6" i="3"/>
  <c r="HP1" i="3"/>
  <c r="HP4" i="3"/>
  <c r="HP3" i="3"/>
  <c r="HQ5" i="3" l="1"/>
  <c r="HQ3" i="3"/>
  <c r="HQ2" i="3"/>
  <c r="HQ4" i="3"/>
  <c r="HQ1" i="3"/>
  <c r="HR6" i="3"/>
  <c r="HR5" i="3" l="1"/>
  <c r="HR2" i="3"/>
  <c r="HR4" i="3"/>
  <c r="HR3" i="3"/>
  <c r="HR1" i="3"/>
  <c r="HS6" i="3"/>
  <c r="HS5" i="3" l="1"/>
  <c r="HS3" i="3"/>
  <c r="HS1" i="3"/>
  <c r="HS4" i="3"/>
  <c r="HT6" i="3"/>
  <c r="HS2" i="3"/>
  <c r="HT5" i="3" l="1"/>
  <c r="HT1" i="3"/>
  <c r="HT4" i="3"/>
  <c r="HU6" i="3"/>
  <c r="HT2" i="3"/>
  <c r="HT3" i="3"/>
  <c r="HU5" i="3" l="1"/>
  <c r="HU2" i="3"/>
  <c r="HU3" i="3"/>
  <c r="HU4" i="3"/>
  <c r="HV6" i="3"/>
  <c r="HU1" i="3"/>
  <c r="HV5" i="3" l="1"/>
  <c r="HV2" i="3"/>
  <c r="HV3" i="3"/>
  <c r="HV4" i="3"/>
  <c r="HV1" i="3"/>
  <c r="HW6" i="3"/>
  <c r="HW5" i="3" l="1"/>
  <c r="HW2" i="3"/>
  <c r="HW3" i="3"/>
  <c r="HW4" i="3"/>
  <c r="HX6" i="3"/>
  <c r="HW1" i="3"/>
  <c r="HX5" i="3" l="1"/>
  <c r="HX2" i="3"/>
  <c r="HX3" i="3"/>
  <c r="HX4" i="3"/>
  <c r="HY6" i="3"/>
  <c r="HX1" i="3"/>
  <c r="HY5" i="3" l="1"/>
  <c r="HY3" i="3"/>
  <c r="HY2" i="3"/>
  <c r="HY4" i="3"/>
  <c r="HZ6" i="3"/>
  <c r="HY1" i="3"/>
  <c r="HZ5" i="3" l="1"/>
  <c r="HZ2" i="3"/>
  <c r="HZ3" i="3"/>
  <c r="HZ1" i="3"/>
  <c r="HZ4" i="3"/>
  <c r="IA6" i="3"/>
  <c r="IA5" i="3" l="1"/>
  <c r="IA1" i="3"/>
  <c r="IA3" i="3"/>
  <c r="IA4" i="3"/>
  <c r="IA2" i="3"/>
  <c r="IB6" i="3"/>
  <c r="IB5" i="3" l="1"/>
  <c r="IB1" i="3"/>
  <c r="IB4" i="3"/>
  <c r="IB3" i="3"/>
  <c r="IC6" i="3"/>
  <c r="IB2" i="3"/>
  <c r="IC5" i="3" l="1"/>
  <c r="IC2" i="3"/>
  <c r="IC3" i="3"/>
  <c r="IC4" i="3"/>
  <c r="ID6" i="3"/>
  <c r="IC1" i="3"/>
  <c r="ID5" i="3" l="1"/>
  <c r="ID2" i="3"/>
  <c r="ID4" i="3"/>
  <c r="IE6" i="3"/>
  <c r="ID1" i="3"/>
  <c r="ID3" i="3"/>
  <c r="IE5" i="3" l="1"/>
  <c r="IE3" i="3"/>
  <c r="IE4" i="3"/>
  <c r="IF6" i="3"/>
  <c r="IE1" i="3"/>
  <c r="IE2" i="3"/>
  <c r="IF5" i="3" l="1"/>
  <c r="IF2" i="3"/>
  <c r="IF3" i="3"/>
  <c r="IF4" i="3"/>
  <c r="IG6" i="3"/>
  <c r="IF1" i="3"/>
  <c r="IG5" i="3" l="1"/>
  <c r="IG3" i="3"/>
  <c r="IG2" i="3"/>
  <c r="IG4" i="3"/>
  <c r="IH6" i="3"/>
  <c r="IG1" i="3"/>
  <c r="IH5" i="3" l="1"/>
  <c r="IH2" i="3"/>
  <c r="IH4" i="3"/>
  <c r="IH3" i="3"/>
  <c r="IH1" i="3"/>
  <c r="II6" i="3"/>
  <c r="II5" i="3" l="1"/>
  <c r="II1" i="3"/>
  <c r="II4" i="3"/>
  <c r="II2" i="3"/>
  <c r="II3" i="3"/>
  <c r="IJ6" i="3"/>
  <c r="IJ5" i="3" l="1"/>
  <c r="IJ1" i="3"/>
  <c r="IJ4" i="3"/>
  <c r="IK6" i="3"/>
  <c r="IJ2" i="3"/>
  <c r="IJ3" i="3"/>
  <c r="IK5" i="3" l="1"/>
  <c r="IK2" i="3"/>
  <c r="IK3" i="3"/>
  <c r="IK4" i="3"/>
  <c r="IK1" i="3"/>
  <c r="IL6" i="3"/>
  <c r="IL5" i="3" l="1"/>
  <c r="IL2" i="3"/>
  <c r="IL4" i="3"/>
  <c r="IM6" i="3"/>
  <c r="IL1" i="3"/>
  <c r="IL3" i="3"/>
  <c r="IM5" i="3" l="1"/>
  <c r="IM2" i="3"/>
  <c r="IM3" i="3"/>
  <c r="IM4" i="3"/>
  <c r="IM1" i="3"/>
  <c r="IN6" i="3"/>
  <c r="IN5" i="3" l="1"/>
  <c r="IN2" i="3"/>
  <c r="IN4" i="3"/>
  <c r="IN3" i="3"/>
  <c r="IO6" i="3"/>
  <c r="IN1" i="3"/>
  <c r="IO5" i="3" l="1"/>
  <c r="IO3" i="3"/>
  <c r="IO4" i="3"/>
  <c r="IO1" i="3"/>
  <c r="IO2" i="3"/>
  <c r="IP6" i="3"/>
  <c r="IP5" i="3" l="1"/>
  <c r="IP2" i="3"/>
  <c r="IP4" i="3"/>
  <c r="IQ6" i="3"/>
  <c r="IP1" i="3"/>
  <c r="IP3" i="3"/>
  <c r="IQ5" i="3" l="1"/>
  <c r="IQ1" i="3"/>
  <c r="IQ3" i="3"/>
  <c r="IQ4" i="3"/>
  <c r="IR6" i="3"/>
  <c r="IQ2" i="3"/>
  <c r="IR5" i="3" l="1"/>
  <c r="IR1" i="3"/>
  <c r="IR4" i="3"/>
  <c r="IR3" i="3"/>
  <c r="IR2" i="3"/>
  <c r="IS6" i="3"/>
  <c r="IS5" i="3" l="1"/>
  <c r="IS2" i="3"/>
  <c r="IS3" i="3"/>
  <c r="IS4" i="3"/>
  <c r="IS1" i="3"/>
  <c r="IT6" i="3"/>
  <c r="IT5" i="3" l="1"/>
  <c r="IT2" i="3"/>
  <c r="IT3" i="3"/>
  <c r="IU6" i="3"/>
  <c r="IT1" i="3"/>
  <c r="IT4" i="3"/>
  <c r="IU5" i="3" l="1"/>
  <c r="IU2" i="3"/>
  <c r="IU3" i="3"/>
  <c r="IU4" i="3"/>
  <c r="IV6" i="3"/>
  <c r="IU1" i="3"/>
  <c r="IV5" i="3" l="1"/>
  <c r="IV2" i="3"/>
  <c r="IW6" i="3"/>
  <c r="IV4" i="3"/>
  <c r="IV3" i="3"/>
  <c r="IV1" i="3"/>
  <c r="IW5" i="3" l="1"/>
  <c r="IW3" i="3"/>
  <c r="IX6" i="3"/>
  <c r="IW1" i="3"/>
  <c r="IW2" i="3"/>
  <c r="IW4" i="3"/>
  <c r="IX5" i="3" l="1"/>
  <c r="IX2" i="3"/>
  <c r="IX4" i="3"/>
  <c r="IX3" i="3"/>
  <c r="IX1" i="3"/>
  <c r="IY6" i="3"/>
  <c r="IY5" i="3" l="1"/>
  <c r="IY3" i="3"/>
  <c r="IZ6" i="3"/>
  <c r="IY2" i="3"/>
  <c r="IY1" i="3"/>
  <c r="IY4" i="3"/>
  <c r="IZ5" i="3" l="1"/>
  <c r="IZ1" i="3"/>
  <c r="IZ4" i="3"/>
  <c r="JA6" i="3"/>
  <c r="IZ2" i="3"/>
  <c r="IZ3" i="3"/>
  <c r="JA5" i="3" l="1"/>
  <c r="JA2" i="3"/>
  <c r="JA3" i="3"/>
  <c r="JA1" i="3"/>
  <c r="JA4" i="3"/>
  <c r="JB6" i="3"/>
  <c r="JB5" i="3" l="1"/>
  <c r="JB2" i="3"/>
  <c r="JB3" i="3"/>
  <c r="JB4" i="3"/>
  <c r="JC6" i="3"/>
  <c r="JB1" i="3"/>
  <c r="JC5" i="3" l="1"/>
  <c r="JC2" i="3"/>
  <c r="JC3" i="3"/>
  <c r="JC4" i="3"/>
  <c r="JC1" i="3"/>
  <c r="JD6" i="3"/>
  <c r="JD5" i="3" l="1"/>
  <c r="JD2" i="3"/>
  <c r="JD3" i="3"/>
  <c r="JD4" i="3"/>
  <c r="JE6" i="3"/>
  <c r="JD1" i="3"/>
  <c r="JE5" i="3" l="1"/>
  <c r="JE3" i="3"/>
  <c r="JE2" i="3"/>
  <c r="JE4" i="3"/>
  <c r="JE1" i="3"/>
  <c r="JF6" i="3"/>
  <c r="JF5" i="3" l="1"/>
  <c r="JF2" i="3"/>
  <c r="JF3" i="3"/>
  <c r="JF4" i="3"/>
  <c r="JG6" i="3"/>
  <c r="JF1" i="3"/>
  <c r="JG5" i="3" l="1"/>
  <c r="JG3" i="3"/>
  <c r="JG4" i="3"/>
  <c r="JH6" i="3"/>
  <c r="JG2" i="3"/>
  <c r="JG1" i="3"/>
  <c r="JH5" i="3" l="1"/>
  <c r="JH1" i="3"/>
  <c r="JI6" i="3"/>
  <c r="JH2" i="3"/>
  <c r="JH4" i="3"/>
  <c r="JH3" i="3"/>
  <c r="JI5" i="3" l="1"/>
  <c r="JI2" i="3"/>
  <c r="JI1" i="3"/>
  <c r="JI3" i="3"/>
  <c r="JI4" i="3"/>
  <c r="JJ6" i="3"/>
  <c r="JJ5" i="3" l="1"/>
  <c r="JJ2" i="3"/>
  <c r="JK6" i="3"/>
  <c r="JJ3" i="3"/>
  <c r="JJ4" i="3"/>
  <c r="JJ1" i="3"/>
  <c r="JK5" i="3" l="1"/>
  <c r="JK2" i="3"/>
  <c r="JK4" i="3"/>
  <c r="JK1" i="3"/>
  <c r="JK3" i="3"/>
  <c r="JL6" i="3"/>
  <c r="JL5" i="3" l="1"/>
  <c r="JL2" i="3"/>
  <c r="JL4" i="3"/>
  <c r="JM6" i="3"/>
  <c r="JL3" i="3"/>
  <c r="JL1" i="3"/>
  <c r="JM5" i="3" l="1"/>
  <c r="JM2" i="3"/>
  <c r="JM3" i="3"/>
  <c r="JM4" i="3"/>
  <c r="JM1" i="3"/>
  <c r="JN6" i="3"/>
  <c r="JN5" i="3" l="1"/>
  <c r="JN2" i="3"/>
  <c r="JN4" i="3"/>
  <c r="JO6" i="3"/>
  <c r="JN3" i="3"/>
  <c r="JN1" i="3"/>
  <c r="JO5" i="3" l="1"/>
  <c r="JO3" i="3"/>
  <c r="JO2" i="3"/>
  <c r="JO1" i="3"/>
  <c r="JO4" i="3"/>
  <c r="JP6" i="3"/>
  <c r="JP5" i="3" l="1"/>
  <c r="JP1" i="3"/>
  <c r="JP3" i="3"/>
  <c r="JP2" i="3"/>
  <c r="JP4" i="3"/>
  <c r="JQ6" i="3"/>
  <c r="JQ5" i="3" l="1"/>
  <c r="JQ2" i="3"/>
  <c r="JQ4" i="3"/>
  <c r="JQ1" i="3"/>
  <c r="JQ3" i="3"/>
  <c r="JR6" i="3"/>
  <c r="JR5" i="3" l="1"/>
  <c r="JR2" i="3"/>
  <c r="JR1" i="3"/>
  <c r="JR3" i="3"/>
  <c r="JR4" i="3"/>
  <c r="JS6" i="3"/>
  <c r="JS5" i="3" l="1"/>
  <c r="JS2" i="3"/>
  <c r="JS1" i="3"/>
  <c r="JS3" i="3"/>
  <c r="JS4" i="3"/>
  <c r="JT6" i="3"/>
  <c r="JT5" i="3" l="1"/>
  <c r="JT2" i="3"/>
  <c r="JT4" i="3"/>
  <c r="JU6" i="3"/>
  <c r="JT1" i="3"/>
  <c r="JT3" i="3"/>
  <c r="JU5" i="3" l="1"/>
  <c r="JU3" i="3"/>
  <c r="JU2" i="3"/>
  <c r="JU4" i="3"/>
  <c r="JV6" i="3"/>
  <c r="JU1" i="3"/>
  <c r="JV5" i="3" l="1"/>
  <c r="JV2" i="3"/>
  <c r="JV4" i="3"/>
  <c r="JV1" i="3"/>
  <c r="JV3" i="3"/>
  <c r="JW6" i="3"/>
  <c r="JW5" i="3" l="1"/>
  <c r="JW3" i="3"/>
  <c r="JX6" i="3"/>
  <c r="JW2" i="3"/>
  <c r="JW1" i="3"/>
  <c r="JW4" i="3"/>
  <c r="JX5" i="3" l="1"/>
  <c r="JX1" i="3"/>
  <c r="JX3" i="3"/>
  <c r="JX4" i="3"/>
  <c r="JX2" i="3"/>
  <c r="JY6" i="3"/>
  <c r="JY5" i="3" l="1"/>
  <c r="JY2" i="3"/>
  <c r="JY4" i="3"/>
  <c r="JY1" i="3"/>
  <c r="JY3" i="3"/>
  <c r="JZ6" i="3"/>
  <c r="JZ5" i="3" l="1"/>
  <c r="JZ2" i="3"/>
  <c r="JZ4" i="3"/>
  <c r="JZ3" i="3"/>
  <c r="JZ1" i="3"/>
  <c r="KA6" i="3"/>
  <c r="KA5" i="3" l="1"/>
  <c r="KA2" i="3"/>
  <c r="KA4" i="3"/>
  <c r="KA1" i="3"/>
  <c r="KA3" i="3"/>
  <c r="KB6" i="3"/>
  <c r="KB5" i="3" l="1"/>
  <c r="KB2" i="3"/>
  <c r="KB4" i="3"/>
  <c r="KB3" i="3"/>
  <c r="KC6" i="3"/>
  <c r="KB1" i="3"/>
  <c r="KC5" i="3" l="1"/>
  <c r="KC3" i="3"/>
  <c r="KC2" i="3"/>
  <c r="KC4" i="3"/>
  <c r="KC1" i="3"/>
  <c r="KD6" i="3"/>
  <c r="KD5" i="3" l="1"/>
  <c r="KD2" i="3"/>
  <c r="KD4" i="3"/>
  <c r="KD3" i="3"/>
  <c r="KD1" i="3"/>
  <c r="KE6" i="3"/>
  <c r="KE5" i="3" l="1"/>
  <c r="KE3" i="3"/>
  <c r="KE4" i="3"/>
  <c r="KF6" i="3"/>
  <c r="KE1" i="3"/>
  <c r="KE2" i="3"/>
  <c r="KF5" i="3" l="1"/>
  <c r="KF1" i="3"/>
  <c r="KF3" i="3"/>
  <c r="KG6" i="3"/>
  <c r="KF2" i="3"/>
  <c r="KF4" i="3"/>
  <c r="KG5" i="3" l="1"/>
  <c r="KG2" i="3"/>
  <c r="KG3" i="3"/>
  <c r="KG4" i="3"/>
  <c r="KH6" i="3"/>
  <c r="KG1" i="3"/>
  <c r="KH5" i="3" l="1"/>
  <c r="KH2" i="3"/>
  <c r="KH3" i="3"/>
  <c r="KH1" i="3"/>
  <c r="KH4" i="3"/>
  <c r="KI6" i="3"/>
  <c r="KI5" i="3" l="1"/>
  <c r="KI2" i="3"/>
  <c r="KI3" i="3"/>
  <c r="KI4" i="3"/>
  <c r="KJ6" i="3"/>
  <c r="KI1" i="3"/>
  <c r="KJ5" i="3" l="1"/>
  <c r="KJ2" i="3"/>
  <c r="KJ3" i="3"/>
  <c r="KJ4" i="3"/>
  <c r="KJ1" i="3"/>
  <c r="KK6" i="3"/>
  <c r="KK5" i="3" l="1"/>
  <c r="KK3" i="3"/>
  <c r="KK2" i="3"/>
  <c r="KK4" i="3"/>
  <c r="KK1" i="3"/>
  <c r="KL6" i="3"/>
  <c r="KL5" i="3" l="1"/>
  <c r="KL2" i="3"/>
  <c r="KL3" i="3"/>
  <c r="KM6" i="3"/>
  <c r="KL1" i="3"/>
  <c r="KL4" i="3"/>
  <c r="KM5" i="3" l="1"/>
  <c r="KM1" i="3"/>
  <c r="KM3" i="3"/>
  <c r="KM4" i="3"/>
  <c r="KM2" i="3"/>
  <c r="KN6" i="3"/>
  <c r="KN5" i="3" l="1"/>
  <c r="KN1" i="3"/>
  <c r="KN3" i="3"/>
  <c r="KN4" i="3"/>
  <c r="KO6" i="3"/>
  <c r="KN2" i="3"/>
  <c r="KO5" i="3" l="1"/>
  <c r="KO2" i="3"/>
  <c r="KO3" i="3"/>
  <c r="KO4" i="3"/>
  <c r="KP6" i="3"/>
  <c r="KO1" i="3"/>
  <c r="KP5" i="3" l="1"/>
  <c r="KP2" i="3"/>
  <c r="KQ6" i="3"/>
  <c r="KP1" i="3"/>
  <c r="KP3" i="3"/>
  <c r="KP4" i="3"/>
  <c r="KQ5" i="3" l="1"/>
  <c r="KQ2" i="3"/>
  <c r="KQ3" i="3"/>
  <c r="KQ4" i="3"/>
  <c r="KQ1" i="3"/>
  <c r="KR6" i="3"/>
  <c r="KR5" i="3" l="1"/>
  <c r="KR2" i="3"/>
  <c r="KR3" i="3"/>
  <c r="KR4" i="3"/>
  <c r="KS6" i="3"/>
  <c r="KR1" i="3"/>
  <c r="KS5" i="3" l="1"/>
  <c r="KS3" i="3"/>
  <c r="KS2" i="3"/>
  <c r="KS4" i="3"/>
  <c r="KS1" i="3"/>
  <c r="KT6" i="3"/>
  <c r="KT5" i="3" l="1"/>
  <c r="KT2" i="3"/>
  <c r="KT3" i="3"/>
  <c r="KU6" i="3"/>
  <c r="KT4" i="3"/>
  <c r="KT1" i="3"/>
  <c r="KU5" i="3" l="1"/>
  <c r="KU1" i="3"/>
  <c r="KU3" i="3"/>
  <c r="KU4" i="3"/>
  <c r="KV6" i="3"/>
  <c r="KU2" i="3"/>
  <c r="KV5" i="3" l="1"/>
  <c r="KV1" i="3"/>
  <c r="KV3" i="3"/>
  <c r="KV4" i="3"/>
  <c r="KV2" i="3"/>
  <c r="KW6" i="3"/>
  <c r="KW5" i="3" l="1"/>
  <c r="KW2" i="3"/>
  <c r="KW3" i="3"/>
  <c r="KW1" i="3"/>
  <c r="KW4" i="3"/>
  <c r="KX6" i="3"/>
  <c r="KX5" i="3" l="1"/>
  <c r="KX2" i="3"/>
  <c r="KY6" i="3"/>
  <c r="KX3" i="3"/>
  <c r="KX4" i="3"/>
  <c r="KX1" i="3"/>
  <c r="KY5" i="3" l="1"/>
  <c r="KY2" i="3"/>
  <c r="KY3" i="3"/>
  <c r="KY4" i="3"/>
  <c r="KZ6" i="3"/>
  <c r="KY1" i="3"/>
  <c r="KZ5" i="3" l="1"/>
  <c r="KZ2" i="3"/>
  <c r="KZ4" i="3"/>
  <c r="LA6" i="3"/>
  <c r="KZ3" i="3"/>
  <c r="KZ1" i="3"/>
  <c r="LA5" i="3" l="1"/>
  <c r="LA3" i="3"/>
  <c r="LA4" i="3"/>
  <c r="LB6" i="3"/>
  <c r="LA2" i="3"/>
  <c r="LA1" i="3"/>
  <c r="LB5" i="3" l="1"/>
  <c r="LB2" i="3"/>
  <c r="LB4" i="3"/>
  <c r="LB1" i="3"/>
  <c r="LB3" i="3"/>
  <c r="LC6" i="3"/>
  <c r="LC5" i="3" l="1"/>
  <c r="LC1" i="3"/>
  <c r="LC3" i="3"/>
  <c r="LC4" i="3"/>
  <c r="LC2" i="3"/>
  <c r="LD6" i="3"/>
  <c r="LD5" i="3" l="1"/>
  <c r="LD1" i="3"/>
  <c r="LE6" i="3"/>
  <c r="LD3" i="3"/>
  <c r="LD4" i="3"/>
  <c r="LD2" i="3"/>
  <c r="LE5" i="3" l="1"/>
  <c r="LE2" i="3"/>
  <c r="LE3" i="3"/>
  <c r="LE1" i="3"/>
  <c r="LE4" i="3"/>
  <c r="LF6" i="3"/>
  <c r="LF5" i="3" l="1"/>
  <c r="LF2" i="3"/>
  <c r="LF3" i="3"/>
  <c r="LG6" i="3"/>
  <c r="LF1" i="3"/>
  <c r="LF4" i="3"/>
  <c r="LG5" i="3" l="1"/>
  <c r="LG2" i="3"/>
  <c r="LG3" i="3"/>
  <c r="LG4" i="3"/>
  <c r="LG1" i="3"/>
  <c r="LH6" i="3"/>
  <c r="LH5" i="3" l="1"/>
  <c r="LH2" i="3"/>
  <c r="LH1" i="3"/>
  <c r="LH3" i="3"/>
  <c r="LH4" i="3"/>
  <c r="LI6" i="3"/>
  <c r="LI5" i="3" l="1"/>
  <c r="LI3" i="3"/>
  <c r="LI2" i="3"/>
  <c r="LJ6" i="3"/>
  <c r="LI4" i="3"/>
  <c r="LI1" i="3"/>
  <c r="LJ5" i="3" l="1"/>
  <c r="LJ2" i="3"/>
  <c r="LJ4" i="3"/>
  <c r="LJ3" i="3"/>
  <c r="LK6" i="3"/>
  <c r="LJ1" i="3"/>
  <c r="LK5" i="3" l="1"/>
  <c r="LK3" i="3"/>
  <c r="LK1" i="3"/>
  <c r="LK4" i="3"/>
  <c r="LK2" i="3"/>
  <c r="LL6" i="3"/>
  <c r="LL5" i="3" l="1"/>
  <c r="LL1" i="3"/>
  <c r="LM6" i="3"/>
  <c r="LL3" i="3"/>
  <c r="LL4" i="3"/>
  <c r="LL2" i="3"/>
  <c r="LM5" i="3" l="1"/>
  <c r="LM2" i="3"/>
  <c r="LM3" i="3"/>
  <c r="LM4" i="3"/>
  <c r="LN6" i="3"/>
  <c r="LM1" i="3"/>
  <c r="LN5" i="3" l="1"/>
  <c r="LN2" i="3"/>
  <c r="LN1" i="3"/>
  <c r="LN3" i="3"/>
  <c r="LN4" i="3"/>
  <c r="LO6" i="3"/>
  <c r="LO5" i="3" l="1"/>
  <c r="LO2" i="3"/>
  <c r="LP6" i="3"/>
  <c r="LO1" i="3"/>
  <c r="LO3" i="3"/>
  <c r="LO4" i="3"/>
  <c r="LP5" i="3" l="1"/>
  <c r="LP2" i="3"/>
  <c r="LP3" i="3"/>
  <c r="LQ6" i="3"/>
  <c r="LP4" i="3"/>
  <c r="LP1" i="3"/>
  <c r="LQ5" i="3" l="1"/>
  <c r="LQ3" i="3"/>
  <c r="LQ1" i="3"/>
  <c r="LQ2" i="3"/>
  <c r="LQ4" i="3"/>
  <c r="LR6" i="3"/>
  <c r="LR5" i="3" l="1"/>
  <c r="LR2" i="3"/>
  <c r="LS6" i="3"/>
  <c r="LR1" i="3"/>
  <c r="LR3" i="3"/>
  <c r="LR4" i="3"/>
  <c r="LS5" i="3" l="1"/>
  <c r="LS3" i="3"/>
  <c r="LS1" i="3"/>
  <c r="LS4" i="3"/>
  <c r="LS2" i="3"/>
  <c r="LT6" i="3"/>
  <c r="LT5" i="3" l="1"/>
  <c r="LT1" i="3"/>
  <c r="LT3" i="3"/>
  <c r="LU6" i="3"/>
  <c r="LT2" i="3"/>
  <c r="LT4" i="3"/>
  <c r="LU5" i="3" l="1"/>
  <c r="LU2" i="3"/>
  <c r="LV6" i="3"/>
  <c r="LU1" i="3"/>
  <c r="LU3" i="3"/>
  <c r="LU4" i="3"/>
  <c r="LV5" i="3" l="1"/>
  <c r="LV2" i="3"/>
  <c r="LV4" i="3"/>
  <c r="LW6" i="3"/>
  <c r="LV1" i="3"/>
  <c r="LV3" i="3"/>
  <c r="LW5" i="3" l="1"/>
  <c r="LW2" i="3"/>
  <c r="LW4" i="3"/>
  <c r="LW1" i="3"/>
  <c r="LW3" i="3"/>
  <c r="LX6" i="3"/>
  <c r="LX5" i="3" l="1"/>
  <c r="LX2" i="3"/>
  <c r="LY6" i="3"/>
  <c r="LX3" i="3"/>
  <c r="LX4" i="3"/>
  <c r="LX1" i="3"/>
  <c r="LY5" i="3" l="1"/>
  <c r="LY2" i="3"/>
  <c r="LY1" i="3"/>
  <c r="LY3" i="3"/>
  <c r="LY4" i="3"/>
  <c r="LZ6" i="3"/>
  <c r="LZ5" i="3" l="1"/>
  <c r="LZ2" i="3"/>
  <c r="LZ4" i="3"/>
  <c r="MA6" i="3"/>
  <c r="LZ1" i="3"/>
  <c r="LZ3" i="3"/>
  <c r="MA5" i="3" l="1"/>
  <c r="MA3" i="3"/>
  <c r="MB6" i="3"/>
  <c r="MA1" i="3"/>
  <c r="MA4" i="3"/>
  <c r="MA2" i="3"/>
  <c r="MB5" i="3" l="1"/>
  <c r="MB1" i="3"/>
  <c r="MB3" i="3"/>
  <c r="MB4" i="3"/>
  <c r="MC6" i="3"/>
  <c r="MB2" i="3"/>
  <c r="MC5" i="3" l="1"/>
  <c r="MC2" i="3"/>
  <c r="MC3" i="3"/>
  <c r="MD6" i="3"/>
  <c r="MC1" i="3"/>
  <c r="MC4" i="3"/>
  <c r="MD5" i="3" l="1"/>
  <c r="MD2" i="3"/>
  <c r="ME6" i="3"/>
  <c r="MD1" i="3"/>
  <c r="MD3" i="3"/>
  <c r="MD4" i="3"/>
  <c r="ME5" i="3" l="1"/>
  <c r="ME2" i="3"/>
  <c r="ME4" i="3"/>
  <c r="MF6" i="3"/>
  <c r="ME1" i="3"/>
  <c r="ME3" i="3"/>
  <c r="MF5" i="3" l="1"/>
  <c r="MF2" i="3"/>
  <c r="MF4" i="3"/>
  <c r="MF1" i="3"/>
  <c r="MF3" i="3"/>
  <c r="MG6" i="3"/>
  <c r="MG5" i="3" l="1"/>
  <c r="MG3" i="3"/>
  <c r="MG4" i="3"/>
  <c r="MG1" i="3"/>
  <c r="MG2" i="3"/>
  <c r="MH6" i="3"/>
  <c r="MH5" i="3" l="1"/>
  <c r="MH2" i="3"/>
  <c r="MH4" i="3"/>
  <c r="MH3" i="3"/>
  <c r="MH1" i="3"/>
  <c r="MI6" i="3"/>
  <c r="MI5" i="3" l="1"/>
  <c r="MI3" i="3"/>
  <c r="MI1" i="3"/>
  <c r="MI4" i="3"/>
  <c r="MI2" i="3"/>
  <c r="MJ6" i="3"/>
  <c r="MJ5" i="3" l="1"/>
  <c r="MJ1" i="3"/>
  <c r="MJ3" i="3"/>
  <c r="MJ4" i="3"/>
  <c r="MK6" i="3"/>
  <c r="MJ2" i="3"/>
  <c r="MK5" i="3" l="1"/>
  <c r="MK2" i="3"/>
  <c r="MK3" i="3"/>
  <c r="MK4" i="3"/>
  <c r="ML6" i="3"/>
  <c r="MK1" i="3"/>
  <c r="ML5" i="3" l="1"/>
  <c r="ML2" i="3"/>
  <c r="ML3" i="3"/>
  <c r="ML4" i="3"/>
  <c r="MM6" i="3"/>
  <c r="ML1" i="3"/>
  <c r="MM5" i="3" l="1"/>
  <c r="MM2" i="3"/>
  <c r="MM4" i="3"/>
  <c r="MN6" i="3"/>
  <c r="MM1" i="3"/>
  <c r="MM3" i="3"/>
  <c r="MN5" i="3" l="1"/>
  <c r="MN2" i="3"/>
  <c r="MN3" i="3"/>
  <c r="MN4" i="3"/>
  <c r="MN1" i="3"/>
  <c r="MO6" i="3"/>
  <c r="MO5" i="3" l="1"/>
  <c r="MO3" i="3"/>
  <c r="MO2" i="3"/>
  <c r="MO4" i="3"/>
  <c r="MO1" i="3"/>
  <c r="MP6" i="3"/>
  <c r="MP5" i="3" l="1"/>
  <c r="MP2" i="3"/>
  <c r="MP4" i="3"/>
  <c r="MP3" i="3"/>
  <c r="MQ6" i="3"/>
  <c r="MP1" i="3"/>
  <c r="MQ5" i="3" l="1"/>
  <c r="MQ3" i="3"/>
  <c r="MQ1" i="3"/>
  <c r="MQ4" i="3"/>
  <c r="MR6" i="3"/>
  <c r="MQ2" i="3"/>
  <c r="MR5" i="3" l="1"/>
  <c r="MR1" i="3"/>
  <c r="MR3" i="3"/>
  <c r="MR4" i="3"/>
  <c r="MS6" i="3"/>
  <c r="MR2" i="3"/>
  <c r="MS5" i="3" l="1"/>
  <c r="MS2" i="3"/>
  <c r="MS3" i="3"/>
  <c r="MS4" i="3"/>
  <c r="MT6" i="3"/>
  <c r="MS1" i="3"/>
  <c r="MT5" i="3" l="1"/>
  <c r="MT2" i="3"/>
  <c r="MT3" i="3"/>
  <c r="MU6" i="3"/>
  <c r="MT1" i="3"/>
  <c r="MT4" i="3"/>
  <c r="MU5" i="3" l="1"/>
  <c r="MU2" i="3"/>
  <c r="MU4" i="3"/>
  <c r="MU1" i="3"/>
  <c r="MU3" i="3"/>
  <c r="MV6" i="3"/>
  <c r="MV5" i="3" l="1"/>
  <c r="MV2" i="3"/>
  <c r="MV1" i="3"/>
  <c r="MV3" i="3"/>
  <c r="MV4" i="3"/>
  <c r="MW6" i="3"/>
  <c r="MW5" i="3" l="1"/>
  <c r="MW3" i="3"/>
  <c r="MW4" i="3"/>
  <c r="MW1" i="3"/>
  <c r="MW2" i="3"/>
  <c r="MX6" i="3"/>
  <c r="MX5" i="3" l="1"/>
  <c r="MX2" i="3"/>
  <c r="MY6" i="3"/>
  <c r="MX3" i="3"/>
  <c r="MX4" i="3"/>
  <c r="MX1" i="3"/>
  <c r="MY5" i="3" l="1"/>
  <c r="MY1" i="3"/>
  <c r="MY2" i="3"/>
  <c r="MY3" i="3"/>
  <c r="MY4" i="3"/>
  <c r="MZ6" i="3"/>
  <c r="MZ5" i="3" l="1"/>
  <c r="MZ2" i="3"/>
  <c r="MZ4" i="3"/>
  <c r="NA6" i="3"/>
  <c r="MZ3" i="3"/>
  <c r="MZ1" i="3"/>
  <c r="NA5" i="3" l="1"/>
  <c r="NA2" i="3"/>
  <c r="NA3" i="3"/>
  <c r="NA4" i="3"/>
  <c r="NA1" i="3"/>
  <c r="NB6" i="3"/>
  <c r="NB5" i="3" l="1"/>
  <c r="NB2" i="3"/>
  <c r="NC6" i="3"/>
  <c r="NB3" i="3"/>
  <c r="NB4" i="3"/>
  <c r="NB1" i="3"/>
  <c r="NC5" i="3" l="1"/>
  <c r="NC2" i="3"/>
  <c r="NC4" i="3"/>
  <c r="ND6" i="3"/>
  <c r="NC1" i="3"/>
  <c r="NC3" i="3"/>
  <c r="ND5" i="3" l="1"/>
  <c r="ND2" i="3"/>
  <c r="ND3" i="3"/>
  <c r="ND4" i="3"/>
  <c r="ND1" i="3"/>
  <c r="NE6" i="3"/>
  <c r="NE5" i="3" l="1"/>
  <c r="NE3" i="3"/>
  <c r="NE4" i="3"/>
  <c r="NE2" i="3"/>
  <c r="NF6" i="3"/>
  <c r="NE1" i="3"/>
  <c r="NF5" i="3" l="1"/>
  <c r="NF3" i="3"/>
  <c r="NF4" i="3"/>
  <c r="NF2" i="3"/>
  <c r="NG6" i="3"/>
  <c r="NF1" i="3"/>
  <c r="NG5" i="3" l="1"/>
  <c r="NG3" i="3"/>
  <c r="NG4" i="3"/>
  <c r="NG1" i="3"/>
  <c r="NH6" i="3"/>
  <c r="NG2" i="3"/>
  <c r="NH5" i="3" l="1"/>
  <c r="NH2" i="3"/>
  <c r="NH3" i="3"/>
  <c r="NI6" i="3"/>
  <c r="NH1" i="3"/>
  <c r="NH4" i="3"/>
  <c r="NI5" i="3" l="1"/>
  <c r="NI2" i="3"/>
  <c r="NI3" i="3"/>
  <c r="NI4" i="3"/>
  <c r="NI1" i="3"/>
  <c r="NJ6" i="3"/>
  <c r="NJ5" i="3" l="1"/>
  <c r="NJ3" i="3"/>
  <c r="NJ2" i="3"/>
  <c r="NK6" i="3"/>
  <c r="NJ1" i="3"/>
  <c r="NJ4" i="3"/>
  <c r="NK5" i="3" l="1"/>
  <c r="NK2" i="3"/>
  <c r="NK4" i="3"/>
  <c r="NK3" i="3"/>
  <c r="NK1" i="3"/>
  <c r="NL6" i="3"/>
  <c r="NL5" i="3" l="1"/>
  <c r="NL2" i="3"/>
  <c r="NM6" i="3"/>
  <c r="NL4" i="3"/>
  <c r="NL3" i="3"/>
  <c r="NL1" i="3"/>
  <c r="NM5" i="3" l="1"/>
  <c r="NM3" i="3"/>
  <c r="NN6" i="3"/>
  <c r="NM1" i="3"/>
  <c r="NM2" i="3"/>
  <c r="NM4" i="3"/>
  <c r="NN5" i="3" l="1"/>
  <c r="NN3" i="3"/>
  <c r="NN2" i="3"/>
  <c r="NN1" i="3"/>
  <c r="NN4" i="3"/>
  <c r="NO6" i="3"/>
  <c r="NO5" i="3" l="1"/>
  <c r="NO1" i="3"/>
  <c r="NO3" i="3"/>
  <c r="NO4" i="3"/>
  <c r="NP6" i="3"/>
  <c r="NO2" i="3"/>
  <c r="NP5" i="3" l="1"/>
  <c r="NP2" i="3"/>
  <c r="NP3" i="3"/>
  <c r="NQ6" i="3"/>
  <c r="NP1" i="3"/>
  <c r="NP4" i="3"/>
  <c r="NQ5" i="3" l="1"/>
  <c r="NQ2" i="3"/>
  <c r="NQ3" i="3"/>
  <c r="NQ4" i="3"/>
  <c r="NQ1" i="3"/>
  <c r="NR6" i="3"/>
  <c r="NR5" i="3" l="1"/>
  <c r="NR2" i="3"/>
  <c r="NR4" i="3"/>
  <c r="NR1" i="3"/>
  <c r="NR3" i="3"/>
</calcChain>
</file>

<file path=xl/sharedStrings.xml><?xml version="1.0" encoding="utf-8"?>
<sst xmlns="http://schemas.openxmlformats.org/spreadsheetml/2006/main" count="394" uniqueCount="203">
  <si>
    <t>Date Début</t>
  </si>
  <si>
    <t>Date Fin</t>
  </si>
  <si>
    <t>Durée</t>
  </si>
  <si>
    <t>Date</t>
  </si>
  <si>
    <t>Année</t>
  </si>
  <si>
    <t>Mois Nb</t>
  </si>
  <si>
    <t>Mois Nom</t>
  </si>
  <si>
    <t>Jour  Nb</t>
  </si>
  <si>
    <t>Jour Nom</t>
  </si>
  <si>
    <t>Tâche</t>
  </si>
  <si>
    <t>Tâche 1</t>
  </si>
  <si>
    <t>Tâche 2</t>
  </si>
  <si>
    <t>Tâche 3</t>
  </si>
  <si>
    <t>Tâche 4</t>
  </si>
  <si>
    <t>Tâche 5</t>
  </si>
  <si>
    <t>Tâche 6</t>
  </si>
  <si>
    <t>Tâche 7</t>
  </si>
  <si>
    <t>Tâche 8</t>
  </si>
  <si>
    <t>Tâche 9</t>
  </si>
  <si>
    <t>Tâche 10</t>
  </si>
  <si>
    <t>Tâche 11</t>
  </si>
  <si>
    <t>Tâche 12</t>
  </si>
  <si>
    <t>Tâche 13</t>
  </si>
  <si>
    <t>Tâche 14</t>
  </si>
  <si>
    <t>Tâche 15</t>
  </si>
  <si>
    <t>Tâche 16</t>
  </si>
  <si>
    <t>Tâche 17</t>
  </si>
  <si>
    <t>Tâche 18</t>
  </si>
  <si>
    <t>Tâche 19</t>
  </si>
  <si>
    <t>Tâche 20</t>
  </si>
  <si>
    <t>Tâche 21</t>
  </si>
  <si>
    <t>Tâche 22</t>
  </si>
  <si>
    <t>Tâche 23</t>
  </si>
  <si>
    <t>Tâche 24</t>
  </si>
  <si>
    <t>Tâche 25</t>
  </si>
  <si>
    <t>Tâche 26</t>
  </si>
  <si>
    <t>Tâche 27</t>
  </si>
  <si>
    <t>Tâche 28</t>
  </si>
  <si>
    <t>Tâche 29</t>
  </si>
  <si>
    <t>Tâche 30</t>
  </si>
  <si>
    <t>Tâche 31</t>
  </si>
  <si>
    <t>Nombre Jour Travaillés</t>
  </si>
  <si>
    <t>Durée du Projet sur Calendrier</t>
  </si>
  <si>
    <t>AC-SPERHI Mystrale</t>
  </si>
  <si>
    <t>C&amp;S - SMART PUMP B</t>
  </si>
  <si>
    <t>AC-SPERHI Air-control-system-I-IP53</t>
  </si>
  <si>
    <t>DELTANOVA GH18G3</t>
  </si>
  <si>
    <t>AC-SPERHI Mystrale Autonome</t>
  </si>
  <si>
    <t>AC-SPERHI Expert Autonome</t>
  </si>
  <si>
    <t>C&amp;S - SMART PUMP 1.6</t>
  </si>
  <si>
    <t>N° Serie</t>
  </si>
  <si>
    <t>N° KALILAB</t>
  </si>
  <si>
    <t>2050-11-13-AR</t>
  </si>
  <si>
    <t>1243-01-13-AR</t>
  </si>
  <si>
    <t>759-11-10</t>
  </si>
  <si>
    <t>1387-03-13-AR</t>
  </si>
  <si>
    <t>1017-03-12</t>
  </si>
  <si>
    <t>722-10-10</t>
  </si>
  <si>
    <t>818-04-11</t>
  </si>
  <si>
    <t>757-11-10</t>
  </si>
  <si>
    <t>2095-01-14-AR</t>
  </si>
  <si>
    <t>951-11-11</t>
  </si>
  <si>
    <t>990-01-12</t>
  </si>
  <si>
    <t>24-10-31</t>
  </si>
  <si>
    <t>760-11-10</t>
  </si>
  <si>
    <t>999-02-12</t>
  </si>
  <si>
    <t>1040-04-12</t>
  </si>
  <si>
    <t>615-02-10</t>
  </si>
  <si>
    <t>950-11-11</t>
  </si>
  <si>
    <t>998-02-12</t>
  </si>
  <si>
    <t>15BYH</t>
  </si>
  <si>
    <t>15BYK</t>
  </si>
  <si>
    <t>819-04-11</t>
  </si>
  <si>
    <t>16CTL</t>
  </si>
  <si>
    <t>2053-11-13-AR</t>
  </si>
  <si>
    <t>14ANZ</t>
  </si>
  <si>
    <t>16CYT</t>
  </si>
  <si>
    <t>16CYY</t>
  </si>
  <si>
    <t>0009-05-16 AUTO</t>
  </si>
  <si>
    <t>614-02-10</t>
  </si>
  <si>
    <t>1440-03-13-AR</t>
  </si>
  <si>
    <t>16CZB</t>
  </si>
  <si>
    <t>1486-04-13-AR</t>
  </si>
  <si>
    <t>2305-03-14-AR</t>
  </si>
  <si>
    <t>3231-11-15-AR</t>
  </si>
  <si>
    <t>3230-11-15-AR</t>
  </si>
  <si>
    <t>1245-01-13-AR</t>
  </si>
  <si>
    <t>15BYJ</t>
  </si>
  <si>
    <t>2318-03-14-AR</t>
  </si>
  <si>
    <t>2094-01-14-AR</t>
  </si>
  <si>
    <t>3234-11-15-AR</t>
  </si>
  <si>
    <t>1961-10-13-AR</t>
  </si>
  <si>
    <t>0020-06-16 AUTO</t>
  </si>
  <si>
    <t>15BYE</t>
  </si>
  <si>
    <t>15BYM</t>
  </si>
  <si>
    <t>15BYF</t>
  </si>
  <si>
    <t>16CYU</t>
  </si>
  <si>
    <t>328-11-06</t>
  </si>
  <si>
    <t>1019-03-12</t>
  </si>
  <si>
    <t>3233-11-15-AR</t>
  </si>
  <si>
    <t>1485-04-13-AR</t>
  </si>
  <si>
    <t>2306-03-14-AR</t>
  </si>
  <si>
    <t>1152-10-12-AR</t>
  </si>
  <si>
    <t>2049-11-13-AR</t>
  </si>
  <si>
    <t>1141-10-12-AR</t>
  </si>
  <si>
    <t>2096-01-14-AR</t>
  </si>
  <si>
    <t>2303-03-14-AR</t>
  </si>
  <si>
    <t>0011-01-17 EXP</t>
  </si>
  <si>
    <t>16CLV</t>
  </si>
  <si>
    <t>15BYP</t>
  </si>
  <si>
    <t>15BYG</t>
  </si>
  <si>
    <t>16CME</t>
  </si>
  <si>
    <t>2052-11-13-AR</t>
  </si>
  <si>
    <t>3232-11-15-AR</t>
  </si>
  <si>
    <t>1244-01-13-AR</t>
  </si>
  <si>
    <t>1962-10-13-AR</t>
  </si>
  <si>
    <t>1277-02-13-AR</t>
  </si>
  <si>
    <t>0017-06-16 AUTO</t>
  </si>
  <si>
    <t>1873-09-13-AR</t>
  </si>
  <si>
    <t>2206-02-14-AR</t>
  </si>
  <si>
    <t>1963-10-13-AR</t>
  </si>
  <si>
    <t>1439-03-13-AR</t>
  </si>
  <si>
    <t>0025-07-16 AUTO</t>
  </si>
  <si>
    <t>0022-06-16 AUTO</t>
  </si>
  <si>
    <t>1256-02-13-AR</t>
  </si>
  <si>
    <t>16CTJ</t>
  </si>
  <si>
    <t>16CTK</t>
  </si>
  <si>
    <t>15BYL</t>
  </si>
  <si>
    <t>16CTD</t>
  </si>
  <si>
    <t>16CTB</t>
  </si>
  <si>
    <t>16CTA</t>
  </si>
  <si>
    <t>16CLZ</t>
  </si>
  <si>
    <t>1513-04-13-AR</t>
  </si>
  <si>
    <t>16CSY</t>
  </si>
  <si>
    <t>16CLX</t>
  </si>
  <si>
    <t>16CLY</t>
  </si>
  <si>
    <t>16CMD</t>
  </si>
  <si>
    <t>16CMC</t>
  </si>
  <si>
    <t>16CLW</t>
  </si>
  <si>
    <t>16CMB</t>
  </si>
  <si>
    <t>2207-02-14-AR</t>
  </si>
  <si>
    <t>2321-03-14-AR</t>
  </si>
  <si>
    <t>0011-05-16 AUTO</t>
  </si>
  <si>
    <t>1151-10-12-AR</t>
  </si>
  <si>
    <t>2319-03-14-AR</t>
  </si>
  <si>
    <t>2214-02-14-AR</t>
  </si>
  <si>
    <t>16CTH</t>
  </si>
  <si>
    <t>16CYW</t>
  </si>
  <si>
    <t>1965-10-13-AR</t>
  </si>
  <si>
    <t>1386-03-13-AR</t>
  </si>
  <si>
    <t>0012-05-16 AUTO</t>
  </si>
  <si>
    <t>1134-10-12-AR</t>
  </si>
  <si>
    <t>2307-03-14-AR</t>
  </si>
  <si>
    <t>16CYS</t>
  </si>
  <si>
    <t>16CYX</t>
  </si>
  <si>
    <t>16CZA</t>
  </si>
  <si>
    <t>16CYV</t>
  </si>
  <si>
    <t>16CYZ</t>
  </si>
  <si>
    <t>0023-06-16 AUTO</t>
  </si>
  <si>
    <t>1150-10-12-AR</t>
  </si>
  <si>
    <t>1483-04-13-AR</t>
  </si>
  <si>
    <t>0021-06-16 AUTO</t>
  </si>
  <si>
    <t>0024-07-16 AUTO</t>
  </si>
  <si>
    <t>16CMA</t>
  </si>
  <si>
    <t>16CTF</t>
  </si>
  <si>
    <t>0026-07-16 AUTO</t>
  </si>
  <si>
    <t>0027-07-16 AUTO</t>
  </si>
  <si>
    <t>2215-02-14-AR</t>
  </si>
  <si>
    <t>0019-06-16 AUTO</t>
  </si>
  <si>
    <t>0015-06-16 AUTO</t>
  </si>
  <si>
    <t>0013-05-16 AUTO</t>
  </si>
  <si>
    <t>0014-05-16 AUTO</t>
  </si>
  <si>
    <t>0010-05-16 AUTO</t>
  </si>
  <si>
    <t>15BYN</t>
  </si>
  <si>
    <t>16CTM</t>
  </si>
  <si>
    <t>2317-03-14-AR</t>
  </si>
  <si>
    <t>2093-01-14-AR</t>
  </si>
  <si>
    <t>2320-03-14-AR</t>
  </si>
  <si>
    <t>1135-10-12-AR</t>
  </si>
  <si>
    <t>0016-06-16 AUTO</t>
  </si>
  <si>
    <t>1522-04-13-AR</t>
  </si>
  <si>
    <t>2208-02-14-AR</t>
  </si>
  <si>
    <t>1484-04-13-AR</t>
  </si>
  <si>
    <t>Années</t>
  </si>
  <si>
    <t>Mois</t>
  </si>
  <si>
    <t>Nbre de jour</t>
  </si>
  <si>
    <t>Jours ferié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</si>
  <si>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</si>
  <si>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</si>
  <si>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</si>
  <si>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</si>
  <si>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</si>
  <si>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</si>
  <si>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</si>
  <si>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</si>
  <si>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</si>
  <si>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</si>
  <si>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</si>
  <si>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</si>
  <si>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Date MES</t>
  </si>
  <si>
    <t>Materiel</t>
  </si>
  <si>
    <t>Date etalonnage</t>
  </si>
  <si>
    <t>A faire dans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</si>
</sst>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40C]dddd"/>
    <numFmt numFmtId="165" formatCode="mmmm"/>
  </numFmts>
  <fonts count="7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trike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1"/>
      <color theme="3"/>
      <name val="Cambria"/>
      <family val="2"/>
      <scheme val="major"/>
    </font>
  </fonts>
  <fills count="10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6" tint="0.59999389629810485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auto="1"/>
      </bottom>
      <diagonal/>
    </border>
    <border>
      <left/>
      <right/>
      <top style="thick">
        <color auto="1"/>
      </top>
      <bottom/>
      <diagonal/>
    </border>
    <border>
      <left style="hair">
        <color auto="1"/>
      </left>
      <right style="hair">
        <color auto="1"/>
      </right>
      <top/>
      <bottom style="thick">
        <color auto="1"/>
      </bottom>
      <diagonal/>
    </border>
    <border>
      <left style="hair">
        <color auto="1"/>
      </left>
      <right style="hair">
        <color auto="1"/>
      </right>
      <top/>
      <bottom/>
      <diagonal/>
    </border>
    <border>
      <left/>
      <right/>
      <top style="slantDashDot">
        <color auto="1"/>
      </top>
      <bottom style="slantDashDot">
        <color auto="1"/>
      </bottom>
      <diagonal/>
    </border>
    <border>
      <left style="hair">
        <color auto="1"/>
      </left>
      <right style="hair">
        <color auto="1"/>
      </right>
      <top style="slantDashDot">
        <color auto="1"/>
      </top>
      <bottom style="slantDashDot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slantDashDot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3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 vertical="center" textRotation="90"/>
    </xf>
    <xf numFmtId="0" fontId="1" fillId="8" borderId="0" xfId="0" applyFont="1" applyFill="1"/>
    <xf numFmtId="0" fontId="0" fillId="0" borderId="1" xfId="0" applyBorder="1"/>
    <xf numFmtId="0" fontId="0" fillId="0" borderId="2" xfId="0" applyBorder="1" applyAlignment="1">
      <alignment horizontal="center" vertical="center" textRotation="90"/>
    </xf>
    <xf numFmtId="0" fontId="0" fillId="0" borderId="2" xfId="0" applyBorder="1"/>
    <xf numFmtId="14" fontId="0" fillId="0" borderId="1" xfId="0" applyNumberFormat="1" applyBorder="1"/>
    <xf numFmtId="0" fontId="0" fillId="8" borderId="4" xfId="0" applyFill="1" applyBorder="1" applyAlignment="1">
      <alignment horizontal="center" vertical="center" textRotation="90"/>
    </xf>
    <xf numFmtId="0" fontId="0" fillId="0" borderId="4" xfId="0" applyBorder="1" applyAlignment="1">
      <alignment horizontal="center" vertical="center" textRotation="90"/>
    </xf>
    <xf numFmtId="0" fontId="0" fillId="0" borderId="3" xfId="0" applyBorder="1" applyAlignment="1">
      <alignment horizontal="center" vertical="center" textRotation="90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 textRotation="90"/>
    </xf>
    <xf numFmtId="0" fontId="2" fillId="3" borderId="5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 textRotation="90"/>
    </xf>
    <xf numFmtId="0" fontId="2" fillId="4" borderId="5" xfId="0" applyFont="1" applyFill="1" applyBorder="1" applyAlignment="1">
      <alignment horizontal="center" vertical="center"/>
    </xf>
    <xf numFmtId="165" fontId="2" fillId="4" borderId="6" xfId="0" applyNumberFormat="1" applyFont="1" applyFill="1" applyBorder="1" applyAlignment="1">
      <alignment horizontal="center" vertical="center" textRotation="90"/>
    </xf>
    <xf numFmtId="0" fontId="2" fillId="5" borderId="5" xfId="0" applyFont="1" applyFill="1" applyBorder="1" applyAlignment="1">
      <alignment horizontal="center" vertical="center"/>
    </xf>
    <xf numFmtId="0" fontId="2" fillId="5" borderId="6" xfId="0" applyFont="1" applyFill="1" applyBorder="1" applyAlignment="1">
      <alignment horizontal="center" vertical="center" textRotation="90"/>
    </xf>
    <xf numFmtId="0" fontId="2" fillId="6" borderId="5" xfId="0" applyFont="1" applyFill="1" applyBorder="1" applyAlignment="1">
      <alignment horizontal="center" vertical="center"/>
    </xf>
    <xf numFmtId="164" fontId="2" fillId="6" borderId="6" xfId="0" applyNumberFormat="1" applyFont="1" applyFill="1" applyBorder="1" applyAlignment="1">
      <alignment horizontal="center" vertical="center" textRotation="90"/>
    </xf>
    <xf numFmtId="0" fontId="2" fillId="7" borderId="5" xfId="0" applyFont="1" applyFill="1" applyBorder="1" applyAlignment="1">
      <alignment horizontal="center" vertical="center"/>
    </xf>
    <xf numFmtId="14" fontId="2" fillId="7" borderId="6" xfId="0" applyNumberFormat="1" applyFont="1" applyFill="1" applyBorder="1" applyAlignment="1">
      <alignment horizontal="center" vertical="center" textRotation="90"/>
    </xf>
    <xf numFmtId="0" fontId="3" fillId="9" borderId="7" xfId="0" applyFont="1" applyFill="1" applyBorder="1"/>
    <xf numFmtId="0" fontId="3" fillId="9" borderId="8" xfId="0" applyFont="1" applyFill="1" applyBorder="1" applyAlignment="1">
      <alignment horizontal="center"/>
    </xf>
    <xf numFmtId="0" fontId="0" fillId="0" borderId="0" xfId="0" applyBorder="1"/>
    <xf numFmtId="14" fontId="0" fillId="0" borderId="0" xfId="0" applyNumberFormat="1" applyBorder="1"/>
    <xf numFmtId="0" fontId="0" fillId="0" borderId="0" xfId="0" applyBorder="1" applyAlignment="1">
      <alignment horizontal="center" vertical="center" textRotation="90"/>
    </xf>
    <xf numFmtId="0" fontId="0" fillId="0" borderId="9" xfId="0" applyBorder="1"/>
    <xf numFmtId="0" fontId="0" fillId="0" borderId="9" xfId="0" applyBorder="1" applyAlignment="1">
      <alignment horizontal="center" vertical="center" textRotation="90"/>
    </xf>
    <xf numFmtId="0" fontId="4" fillId="0" borderId="10" xfId="0" applyFont="1" applyBorder="1" applyAlignment="1">
      <alignment vertical="center"/>
    </xf>
    <xf numFmtId="0" fontId="4" fillId="0" borderId="10" xfId="0" applyFont="1" applyBorder="1"/>
    <xf numFmtId="0" fontId="0" fillId="0" borderId="10" xfId="0" applyBorder="1"/>
    <xf numFmtId="0" fontId="0" fillId="0" borderId="10" xfId="0" applyFill="1" applyBorder="1" applyAlignment="1">
      <alignment vertical="center"/>
    </xf>
    <xf numFmtId="0" fontId="0" fillId="0" borderId="10" xfId="0" applyBorder="1" applyAlignment="1">
      <alignment vertical="center"/>
    </xf>
    <xf numFmtId="0" fontId="0" fillId="0" borderId="10" xfId="0" applyBorder="1" applyAlignment="1">
      <alignment horizontal="left" vertical="center"/>
    </xf>
    <xf numFmtId="0" fontId="0" fillId="0" borderId="10" xfId="0" applyBorder="1" applyAlignment="1">
      <alignment horizontal="left"/>
    </xf>
    <xf numFmtId="0" fontId="0" fillId="0" borderId="10" xfId="0" applyFill="1" applyBorder="1" applyAlignment="1">
      <alignment horizontal="left" vertical="center"/>
    </xf>
    <xf numFmtId="0" fontId="0" fillId="0" borderId="10" xfId="0" applyFill="1" applyBorder="1"/>
    <xf numFmtId="0" fontId="4" fillId="0" borderId="0" xfId="0" applyFont="1" applyBorder="1" applyAlignment="1">
      <alignment vertical="center"/>
    </xf>
    <xf numFmtId="0" fontId="4" fillId="0" borderId="10" xfId="0" applyFont="1" applyBorder="1" applyAlignment="1">
      <alignment horizontal="left"/>
    </xf>
    <xf numFmtId="0" fontId="4" fillId="0" borderId="10" xfId="0" applyFont="1" applyBorder="1" applyAlignment="1">
      <alignment horizontal="left" wrapText="1"/>
    </xf>
    <xf numFmtId="0" fontId="4" fillId="0" borderId="10" xfId="0" applyFont="1" applyFill="1" applyBorder="1" applyAlignment="1">
      <alignment horizontal="left"/>
    </xf>
    <xf numFmtId="0" fontId="0" fillId="0" borderId="10" xfId="0" applyFill="1" applyBorder="1" applyAlignment="1">
      <alignment horizontal="left"/>
    </xf>
    <xf numFmtId="0" fontId="0" fillId="0" borderId="10" xfId="0" applyBorder="1" applyAlignment="1">
      <alignment horizontal="left" wrapText="1"/>
    </xf>
    <xf numFmtId="0" fontId="0" fillId="0" borderId="10" xfId="0" applyFill="1" applyBorder="1" applyAlignment="1">
      <alignment horizontal="left" wrapText="1"/>
    </xf>
    <xf numFmtId="14" fontId="0" fillId="0" borderId="10" xfId="0" applyNumberFormat="1" applyBorder="1" applyAlignment="1">
      <alignment horizontal="left"/>
    </xf>
    <xf numFmtId="0" fontId="5" fillId="0" borderId="0" xfId="0" applyFont="1" applyBorder="1" applyAlignment="1">
      <alignment vertical="center"/>
    </xf>
    <xf numFmtId="0" fontId="0" fillId="0" borderId="0" xfId="0" applyAlignment="1">
      <alignment horizontal="center"/>
    </xf>
    <xf numFmtId="0" fontId="0" fillId="8" borderId="0" xfId="0" applyFill="1"/>
    <xf numFmtId="0" fontId="0" fillId="0" borderId="11" xfId="0" applyBorder="1" applyAlignment="1">
      <alignment horizontal="center" vertical="center" textRotation="90"/>
    </xf>
    <xf numFmtId="0" fontId="0" fillId="0" borderId="11" xfId="0" applyBorder="1"/>
    <xf numFmtId="0" fontId="0" fillId="0" borderId="12" xfId="0" applyBorder="1" applyAlignment="1">
      <alignment horizontal="center" vertical="center" textRotation="90"/>
    </xf>
    <xf numFmtId="0" fontId="0" fillId="0" borderId="12" xfId="0" applyBorder="1"/>
    <xf numFmtId="0" fontId="0" fillId="0" borderId="13" xfId="0" applyBorder="1" applyAlignment="1">
      <alignment horizontal="center" vertical="center" textRotation="90"/>
    </xf>
    <xf numFmtId="0" fontId="0" fillId="0" borderId="13" xfId="0" applyBorder="1"/>
    <xf numFmtId="0" fontId="0" fillId="0" borderId="0" xfId="0" applyAlignment="1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 vertical="center"/>
    </xf>
    <xf numFmtId="0" fontId="0" fillId="8" borderId="14" xfId="0" applyFill="1" applyBorder="1"/>
    <xf numFmtId="14" fontId="4" fillId="0" borderId="10" xfId="0" applyNumberFormat="1" applyFont="1" applyBorder="1" applyAlignment="1">
      <alignment vertical="center"/>
    </xf>
    <xf numFmtId="14" fontId="4" fillId="0" borderId="10" xfId="0" applyNumberFormat="1" applyFont="1" applyBorder="1"/>
    <xf numFmtId="14" fontId="0" fillId="0" borderId="10" xfId="0" applyNumberFormat="1" applyBorder="1"/>
    <xf numFmtId="14" fontId="0" fillId="0" borderId="10" xfId="0" applyNumberFormat="1" applyBorder="1" applyAlignment="1">
      <alignment vertical="center"/>
    </xf>
    <xf numFmtId="14" fontId="0" fillId="0" borderId="10" xfId="0" applyNumberFormat="1" applyBorder="1" applyAlignment="1">
      <alignment horizontal="right" vertical="center"/>
    </xf>
    <xf numFmtId="14" fontId="0" fillId="0" borderId="10" xfId="0" applyNumberFormat="1" applyBorder="1" applyAlignment="1">
      <alignment horizontal="right"/>
    </xf>
    <xf numFmtId="14" fontId="0" fillId="0" borderId="15" xfId="0" applyNumberFormat="1" applyBorder="1"/>
    <xf numFmtId="14" fontId="6" fillId="0" borderId="10" xfId="0" applyNumberFormat="1" applyFont="1" applyBorder="1" applyAlignment="1">
      <alignment vertical="center"/>
    </xf>
    <xf numFmtId="0" fontId="0" fillId="0" borderId="0" xfId="0" applyNumberFormat="1" applyAlignment="1">
      <alignment horizontal="center" vertical="center" textRotation="90"/>
    </xf>
    <xf numFmtId="0" fontId="4" fillId="0" borderId="0" xfId="0" applyNumberFormat="1" applyFont="1" applyBorder="1" applyAlignment="1">
      <alignment vertical="center"/>
    </xf>
    <xf numFmtId="14" fontId="4" fillId="0" borderId="10" xfId="0" applyNumberFormat="1" applyFont="1" applyFill="1" applyBorder="1"/>
    <xf numFmtId="0" fontId="0" fillId="0" borderId="0" xfId="0" applyNumberFormat="1" applyFont="1" applyBorder="1" applyAlignment="1">
      <alignment vertical="center"/>
    </xf>
    <xf numFmtId="14" fontId="0" fillId="0" borderId="16" xfId="0" applyNumberFormat="1" applyBorder="1"/>
  </cellXfs>
  <cellStyles count="1">
    <cellStyle name="Normal" xfId="0" builtinId="0"/>
  </cellStyles>
  <dxfs count="7">
    <dxf>
      <fill>
        <patternFill patternType="solid">
          <fgColor auto="1"/>
          <bgColor indexed="65"/>
        </patternFill>
      </fill>
    </dxf>
    <dxf>
      <font>
        <color rgb="FFFF0000"/>
      </font>
    </dxf>
    <dxf>
      <font>
        <color rgb="FFFF0000"/>
      </font>
    </dxf>
    <dxf>
      <fill>
        <patternFill>
          <bgColor theme="6" tint="0.39994506668294322"/>
        </patternFill>
      </fill>
    </dxf>
    <dxf>
      <font>
        <b/>
        <i val="0"/>
        <color theme="9" tint="-0.24994659260841701"/>
      </font>
    </dxf>
    <dxf>
      <fill>
        <patternFill>
          <bgColor theme="9" tint="0.39994506668294322"/>
        </patternFill>
      </fill>
    </dxf>
    <dxf>
      <fill>
        <patternFill>
          <bgColor theme="7"/>
        </patternFill>
      </fill>
      <border>
        <left/>
        <right/>
        <top style="thin">
          <color auto="1"/>
        </top>
        <bottom style="thin">
          <color auto="1"/>
        </bottom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Etalonnage%20mat&#233;rie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mpes statiques"/>
      <sheetName val="Répartition pompes statiques"/>
      <sheetName val="Pompes portables"/>
      <sheetName val="Débitmètres étalons"/>
      <sheetName val="Feuil1"/>
      <sheetName val="Débitmètres terrains"/>
      <sheetName val="Valises"/>
      <sheetName val="Chronomètres"/>
      <sheetName val="Masques"/>
    </sheetNames>
    <sheetDataSet>
      <sheetData sheetId="0">
        <row r="5">
          <cell r="B5" t="str">
            <v>2050-11-13-AR</v>
          </cell>
          <cell r="C5">
            <v>41625</v>
          </cell>
          <cell r="D5" t="str">
            <v>P347 : détruite le 14/09/15 dans incendie chantier Mistral env</v>
          </cell>
        </row>
        <row r="6">
          <cell r="B6" t="str">
            <v>1243-01-13-AR</v>
          </cell>
          <cell r="C6">
            <v>41297</v>
          </cell>
          <cell r="D6" t="str">
            <v>P223 : volée le 11/02/2015</v>
          </cell>
        </row>
        <row r="7">
          <cell r="B7">
            <v>2010170</v>
          </cell>
          <cell r="C7">
            <v>42040</v>
          </cell>
          <cell r="D7" t="str">
            <v>P522 volé sur le chantier de GSD Imerys Axat</v>
          </cell>
        </row>
        <row r="8">
          <cell r="B8" t="str">
            <v>759-11-10</v>
          </cell>
          <cell r="C8">
            <v>40515</v>
          </cell>
          <cell r="D8" t="str">
            <v>P130 rebut chez AC Sperhi</v>
          </cell>
        </row>
        <row r="9">
          <cell r="B9" t="str">
            <v>1387-03-13-AR</v>
          </cell>
          <cell r="C9" t="str">
            <v>RDV au bureaux de Montrabé</v>
          </cell>
          <cell r="D9" t="str">
            <v>P237 : détruite le 14/09/15 dans incendie chantier Mistral env</v>
          </cell>
        </row>
        <row r="10">
          <cell r="B10" t="str">
            <v>1017-03-12</v>
          </cell>
          <cell r="C10">
            <v>40997</v>
          </cell>
          <cell r="D10" t="str">
            <v>P183 rebut chez AC Sperhi</v>
          </cell>
        </row>
        <row r="11">
          <cell r="B11" t="str">
            <v>722-10-10</v>
          </cell>
          <cell r="C11">
            <v>40466</v>
          </cell>
          <cell r="D11" t="str">
            <v>P124 rebut chez AC Sperhi</v>
          </cell>
        </row>
        <row r="12">
          <cell r="B12" t="str">
            <v>818-04-11</v>
          </cell>
          <cell r="C12">
            <v>40646</v>
          </cell>
          <cell r="D12" t="str">
            <v>P150 rebut chez Ac Sperhi</v>
          </cell>
        </row>
        <row r="13">
          <cell r="B13" t="str">
            <v>757-11-10</v>
          </cell>
          <cell r="C13">
            <v>40515</v>
          </cell>
          <cell r="D13" t="str">
            <v xml:space="preserve">P129 </v>
          </cell>
        </row>
        <row r="14">
          <cell r="B14" t="str">
            <v>2095-01-14-AR</v>
          </cell>
          <cell r="C14">
            <v>41652</v>
          </cell>
          <cell r="D14" t="str">
            <v>P354 : détruite le 14/09/15 dans incendie chantier Mistral Env</v>
          </cell>
        </row>
        <row r="15">
          <cell r="B15" t="str">
            <v>951-11-11</v>
          </cell>
          <cell r="C15">
            <v>40879</v>
          </cell>
          <cell r="D15" t="str">
            <v>P169</v>
          </cell>
        </row>
        <row r="16">
          <cell r="B16" t="str">
            <v>990-01-12</v>
          </cell>
          <cell r="C16">
            <v>40948</v>
          </cell>
          <cell r="D16" t="str">
            <v>P632 (anciennement P174)</v>
          </cell>
        </row>
        <row r="17">
          <cell r="B17" t="str">
            <v>24-10-31</v>
          </cell>
          <cell r="C17">
            <v>41065</v>
          </cell>
          <cell r="D17" t="str">
            <v>P196 rebut chez Ac Sperhi</v>
          </cell>
        </row>
        <row r="18">
          <cell r="B18" t="str">
            <v>760-11-10</v>
          </cell>
          <cell r="C18">
            <v>41334</v>
          </cell>
          <cell r="D18" t="str">
            <v>P132</v>
          </cell>
        </row>
        <row r="19">
          <cell r="B19" t="str">
            <v>999-02-12</v>
          </cell>
          <cell r="C19">
            <v>40962</v>
          </cell>
          <cell r="D19" t="str">
            <v>P176 rebut chez AC Sperhi</v>
          </cell>
        </row>
        <row r="20">
          <cell r="B20" t="str">
            <v>1040-04-12</v>
          </cell>
          <cell r="C20">
            <v>41002</v>
          </cell>
          <cell r="D20" t="str">
            <v>P184</v>
          </cell>
        </row>
        <row r="21">
          <cell r="B21" t="str">
            <v>615-02-10</v>
          </cell>
          <cell r="C21">
            <v>41065</v>
          </cell>
          <cell r="D21" t="str">
            <v>P195</v>
          </cell>
        </row>
        <row r="22">
          <cell r="B22" t="str">
            <v>950-11-11</v>
          </cell>
          <cell r="C22">
            <v>40879</v>
          </cell>
          <cell r="D22" t="str">
            <v>P170</v>
          </cell>
        </row>
        <row r="23">
          <cell r="B23" t="str">
            <v>998-02-12</v>
          </cell>
          <cell r="C23">
            <v>40962</v>
          </cell>
          <cell r="D23" t="str">
            <v>P175</v>
          </cell>
        </row>
        <row r="24">
          <cell r="B24" t="str">
            <v>15BYH</v>
          </cell>
          <cell r="C24">
            <v>42395</v>
          </cell>
          <cell r="D24" t="str">
            <v>P674</v>
          </cell>
        </row>
        <row r="25">
          <cell r="B25" t="str">
            <v>15BYK</v>
          </cell>
          <cell r="C25">
            <v>42395</v>
          </cell>
          <cell r="D25" t="str">
            <v>P675</v>
          </cell>
        </row>
        <row r="26">
          <cell r="B26">
            <v>2010077</v>
          </cell>
          <cell r="C26">
            <v>42003</v>
          </cell>
          <cell r="D26" t="str">
            <v>P492</v>
          </cell>
        </row>
        <row r="27">
          <cell r="B27" t="str">
            <v>819-04-11</v>
          </cell>
          <cell r="C27">
            <v>40646</v>
          </cell>
          <cell r="D27" t="str">
            <v>P149 rebut chez AC Sperhi</v>
          </cell>
        </row>
        <row r="28">
          <cell r="B28">
            <v>2010075</v>
          </cell>
          <cell r="C28">
            <v>41975</v>
          </cell>
          <cell r="D28" t="str">
            <v>P490</v>
          </cell>
        </row>
        <row r="29">
          <cell r="B29">
            <v>2010173</v>
          </cell>
          <cell r="C29">
            <v>42045</v>
          </cell>
          <cell r="D29" t="str">
            <v>P525</v>
          </cell>
        </row>
        <row r="30">
          <cell r="B30">
            <v>2010164</v>
          </cell>
          <cell r="C30">
            <v>42037</v>
          </cell>
          <cell r="D30" t="str">
            <v>P516</v>
          </cell>
        </row>
        <row r="31">
          <cell r="B31">
            <v>2010072</v>
          </cell>
          <cell r="C31">
            <v>41960</v>
          </cell>
          <cell r="D31" t="str">
            <v>P484</v>
          </cell>
        </row>
        <row r="32">
          <cell r="B32" t="str">
            <v>16CTL</v>
          </cell>
          <cell r="C32">
            <v>42502</v>
          </cell>
          <cell r="D32" t="str">
            <v>P696</v>
          </cell>
        </row>
        <row r="33">
          <cell r="B33" t="str">
            <v>2053-11-13-AR</v>
          </cell>
          <cell r="C33">
            <v>41610</v>
          </cell>
          <cell r="D33" t="str">
            <v>P349</v>
          </cell>
        </row>
        <row r="34">
          <cell r="B34" t="str">
            <v>14ANZ</v>
          </cell>
          <cell r="C34">
            <v>42157</v>
          </cell>
          <cell r="D34" t="str">
            <v>P498</v>
          </cell>
        </row>
        <row r="35">
          <cell r="B35">
            <v>2010065</v>
          </cell>
          <cell r="C35">
            <v>41941</v>
          </cell>
          <cell r="D35" t="str">
            <v>P479</v>
          </cell>
        </row>
        <row r="36">
          <cell r="B36" t="str">
            <v>16CYT</v>
          </cell>
          <cell r="C36">
            <v>42569</v>
          </cell>
          <cell r="D36" t="str">
            <v>P717</v>
          </cell>
        </row>
        <row r="37">
          <cell r="B37" t="str">
            <v>16CYY</v>
          </cell>
          <cell r="C37">
            <v>42569</v>
          </cell>
          <cell r="D37" t="str">
            <v>P718</v>
          </cell>
        </row>
        <row r="38">
          <cell r="B38" t="str">
            <v>0009-05-16 AUTO</v>
          </cell>
          <cell r="C38">
            <v>42523</v>
          </cell>
          <cell r="D38" t="str">
            <v>P708</v>
          </cell>
        </row>
        <row r="39">
          <cell r="B39" t="str">
            <v>614-02-10</v>
          </cell>
          <cell r="C39">
            <v>40280</v>
          </cell>
          <cell r="D39" t="str">
            <v>P95 rebut chez AC Sperhi</v>
          </cell>
        </row>
        <row r="40">
          <cell r="B40" t="str">
            <v>1440-03-13-AR</v>
          </cell>
          <cell r="C40">
            <v>41379</v>
          </cell>
          <cell r="D40" t="str">
            <v>P256</v>
          </cell>
        </row>
        <row r="41">
          <cell r="B41" t="str">
            <v>16CZB</v>
          </cell>
          <cell r="C41">
            <v>42661</v>
          </cell>
          <cell r="D41" t="str">
            <v>P740</v>
          </cell>
        </row>
        <row r="42">
          <cell r="B42" t="str">
            <v>1486-04-13-AR</v>
          </cell>
          <cell r="C42">
            <v>41429</v>
          </cell>
          <cell r="D42" t="str">
            <v>P271</v>
          </cell>
        </row>
        <row r="43">
          <cell r="B43" t="str">
            <v>2305-03-14-AR</v>
          </cell>
          <cell r="C43">
            <v>41730</v>
          </cell>
          <cell r="D43" t="str">
            <v>P404</v>
          </cell>
        </row>
        <row r="44">
          <cell r="B44" t="str">
            <v>3231-11-15-AR</v>
          </cell>
          <cell r="C44">
            <v>42339</v>
          </cell>
          <cell r="D44" t="str">
            <v>P655</v>
          </cell>
        </row>
        <row r="45">
          <cell r="B45" t="str">
            <v>3230-11-15-AR</v>
          </cell>
          <cell r="C45">
            <v>42340</v>
          </cell>
          <cell r="D45" t="str">
            <v>P654</v>
          </cell>
        </row>
        <row r="46">
          <cell r="B46">
            <v>2010073</v>
          </cell>
          <cell r="C46">
            <v>41961</v>
          </cell>
          <cell r="D46" t="str">
            <v>P485</v>
          </cell>
        </row>
        <row r="47">
          <cell r="B47">
            <v>2010166</v>
          </cell>
          <cell r="C47">
            <v>42038</v>
          </cell>
          <cell r="D47" t="str">
            <v>P518</v>
          </cell>
        </row>
        <row r="48">
          <cell r="B48" t="str">
            <v>1245-01-13-AR</v>
          </cell>
          <cell r="C48">
            <v>41297</v>
          </cell>
          <cell r="D48" t="str">
            <v>P228</v>
          </cell>
        </row>
        <row r="49">
          <cell r="B49">
            <v>2010216</v>
          </cell>
          <cell r="C49">
            <v>42346</v>
          </cell>
          <cell r="D49" t="str">
            <v>P661</v>
          </cell>
        </row>
        <row r="50">
          <cell r="B50">
            <v>2010217</v>
          </cell>
          <cell r="C50">
            <v>42348</v>
          </cell>
          <cell r="D50" t="str">
            <v>P662</v>
          </cell>
        </row>
        <row r="51">
          <cell r="B51" t="str">
            <v>15BYJ</v>
          </cell>
          <cell r="C51">
            <v>42381</v>
          </cell>
          <cell r="D51" t="str">
            <v>P667</v>
          </cell>
        </row>
        <row r="52">
          <cell r="B52">
            <v>2010076</v>
          </cell>
          <cell r="C52">
            <v>41978</v>
          </cell>
          <cell r="D52" t="str">
            <v>P491</v>
          </cell>
        </row>
        <row r="53">
          <cell r="B53" t="str">
            <v>2318-03-14-AR</v>
          </cell>
          <cell r="C53">
            <v>41732</v>
          </cell>
          <cell r="D53" t="str">
            <v>P408</v>
          </cell>
        </row>
        <row r="54">
          <cell r="B54" t="str">
            <v>2094-01-14-AR</v>
          </cell>
          <cell r="C54">
            <v>41652</v>
          </cell>
          <cell r="D54" t="str">
            <v>P353</v>
          </cell>
        </row>
        <row r="55">
          <cell r="B55" t="str">
            <v>3234-11-15-AR</v>
          </cell>
          <cell r="C55">
            <v>42377</v>
          </cell>
          <cell r="D55" t="str">
            <v>P658</v>
          </cell>
        </row>
        <row r="56">
          <cell r="B56">
            <v>2010083</v>
          </cell>
          <cell r="C56">
            <v>41991</v>
          </cell>
          <cell r="D56" t="str">
            <v>P495</v>
          </cell>
        </row>
        <row r="57">
          <cell r="B57">
            <v>2010215</v>
          </cell>
          <cell r="C57">
            <v>42345</v>
          </cell>
          <cell r="D57" t="str">
            <v>P660</v>
          </cell>
        </row>
        <row r="58">
          <cell r="B58">
            <v>2010085</v>
          </cell>
          <cell r="C58">
            <v>41992</v>
          </cell>
          <cell r="D58" t="str">
            <v>P497</v>
          </cell>
        </row>
        <row r="59">
          <cell r="B59">
            <v>2010165</v>
          </cell>
          <cell r="C59">
            <v>42038</v>
          </cell>
          <cell r="D59" t="str">
            <v>P517</v>
          </cell>
        </row>
        <row r="60">
          <cell r="B60" t="str">
            <v>1961-10-13-AR</v>
          </cell>
          <cell r="C60">
            <v>41568</v>
          </cell>
          <cell r="D60" t="str">
            <v>P321</v>
          </cell>
        </row>
        <row r="61">
          <cell r="B61" t="str">
            <v>0020-06-16 AUTO</v>
          </cell>
          <cell r="C61">
            <v>42534</v>
          </cell>
          <cell r="D61" t="str">
            <v>P713</v>
          </cell>
        </row>
        <row r="62">
          <cell r="B62" t="str">
            <v>15BYE</v>
          </cell>
          <cell r="C62">
            <v>42384</v>
          </cell>
          <cell r="D62" t="str">
            <v>P672</v>
          </cell>
        </row>
        <row r="63">
          <cell r="B63" t="str">
            <v>15BYM</v>
          </cell>
          <cell r="C63">
            <v>42383</v>
          </cell>
          <cell r="D63" t="str">
            <v>P671</v>
          </cell>
        </row>
        <row r="64">
          <cell r="B64" t="str">
            <v>15BYF</v>
          </cell>
          <cell r="C64">
            <v>42381</v>
          </cell>
          <cell r="D64" t="str">
            <v>P668</v>
          </cell>
        </row>
        <row r="65">
          <cell r="B65" t="str">
            <v>16CYU</v>
          </cell>
          <cell r="C65">
            <v>42569</v>
          </cell>
          <cell r="D65" t="str">
            <v>P720</v>
          </cell>
        </row>
        <row r="66">
          <cell r="B66">
            <v>2010068</v>
          </cell>
          <cell r="C66">
            <v>42003</v>
          </cell>
          <cell r="D66" t="str">
            <v>P488</v>
          </cell>
        </row>
        <row r="67">
          <cell r="B67">
            <v>2010064</v>
          </cell>
          <cell r="C67">
            <v>41941</v>
          </cell>
          <cell r="D67" t="str">
            <v>P478</v>
          </cell>
        </row>
        <row r="68">
          <cell r="B68">
            <v>2010223</v>
          </cell>
          <cell r="C68"/>
          <cell r="D68" t="str">
            <v>P680</v>
          </cell>
        </row>
        <row r="69">
          <cell r="B69" t="str">
            <v>328-11-06</v>
          </cell>
          <cell r="C69">
            <v>39052</v>
          </cell>
          <cell r="D69" t="str">
            <v>P63 rebus chez AC Sperhi</v>
          </cell>
        </row>
        <row r="70">
          <cell r="B70">
            <v>2010074</v>
          </cell>
          <cell r="C70">
            <v>41963</v>
          </cell>
          <cell r="D70" t="str">
            <v>P486</v>
          </cell>
        </row>
        <row r="71">
          <cell r="B71">
            <v>2010063</v>
          </cell>
          <cell r="C71">
            <v>41949</v>
          </cell>
          <cell r="D71" t="str">
            <v>P480</v>
          </cell>
        </row>
        <row r="72">
          <cell r="B72" t="str">
            <v>1019-03-12</v>
          </cell>
          <cell r="C72">
            <v>41032</v>
          </cell>
          <cell r="D72" t="str">
            <v>P194 rebus chez Ac Sperhi</v>
          </cell>
        </row>
        <row r="73">
          <cell r="B73" t="str">
            <v>3233-11-15-AR</v>
          </cell>
          <cell r="C73">
            <v>42378</v>
          </cell>
          <cell r="D73" t="str">
            <v>P657</v>
          </cell>
        </row>
        <row r="74">
          <cell r="B74" t="str">
            <v>1485-04-13-AR</v>
          </cell>
          <cell r="C74">
            <v>41428</v>
          </cell>
          <cell r="D74" t="str">
            <v>P270</v>
          </cell>
        </row>
        <row r="75">
          <cell r="B75" t="str">
            <v>2306-03-14-AR</v>
          </cell>
          <cell r="C75">
            <v>41730</v>
          </cell>
          <cell r="D75" t="str">
            <v>P405</v>
          </cell>
        </row>
        <row r="76">
          <cell r="B76">
            <v>2010084</v>
          </cell>
          <cell r="C76">
            <v>41997</v>
          </cell>
          <cell r="D76" t="str">
            <v>P496</v>
          </cell>
        </row>
        <row r="77">
          <cell r="B77" t="str">
            <v>1152-10-12-AR</v>
          </cell>
          <cell r="C77">
            <v>41207</v>
          </cell>
          <cell r="D77" t="str">
            <v>P202</v>
          </cell>
        </row>
        <row r="78">
          <cell r="B78">
            <v>2010069</v>
          </cell>
          <cell r="C78">
            <v>41967</v>
          </cell>
          <cell r="D78" t="str">
            <v>P489</v>
          </cell>
        </row>
        <row r="79">
          <cell r="B79">
            <v>2010071</v>
          </cell>
          <cell r="C79">
            <v>41956</v>
          </cell>
          <cell r="D79" t="str">
            <v>P483</v>
          </cell>
        </row>
        <row r="80">
          <cell r="B80" t="str">
            <v>2049-11-13-AR</v>
          </cell>
          <cell r="C80">
            <v>41625</v>
          </cell>
          <cell r="D80" t="str">
            <v>P345</v>
          </cell>
        </row>
        <row r="81">
          <cell r="B81">
            <v>2010078</v>
          </cell>
          <cell r="C81">
            <v>41975</v>
          </cell>
          <cell r="D81" t="str">
            <v>P493</v>
          </cell>
        </row>
        <row r="82">
          <cell r="B82" t="str">
            <v>1141-10-12-AR</v>
          </cell>
          <cell r="C82">
            <v>41199</v>
          </cell>
          <cell r="D82" t="str">
            <v>P199</v>
          </cell>
        </row>
        <row r="83">
          <cell r="B83">
            <v>2010169</v>
          </cell>
          <cell r="C83">
            <v>42040</v>
          </cell>
          <cell r="D83" t="str">
            <v>P521</v>
          </cell>
        </row>
        <row r="84">
          <cell r="B84" t="str">
            <v>2096-01-14-AR</v>
          </cell>
          <cell r="C84">
            <v>41652</v>
          </cell>
          <cell r="D84" t="str">
            <v>P355</v>
          </cell>
        </row>
        <row r="85">
          <cell r="B85" t="str">
            <v>2303-03-14-AR</v>
          </cell>
          <cell r="C85">
            <v>41729</v>
          </cell>
          <cell r="D85" t="str">
            <v>P402</v>
          </cell>
        </row>
        <row r="86">
          <cell r="B86" t="str">
            <v>0011-01-17 EXP</v>
          </cell>
          <cell r="C86">
            <v>42843</v>
          </cell>
          <cell r="D86" t="str">
            <v>P681</v>
          </cell>
        </row>
        <row r="87">
          <cell r="B87" t="str">
            <v>16CLV</v>
          </cell>
          <cell r="C87">
            <v>42495</v>
          </cell>
          <cell r="D87" t="str">
            <v>P688</v>
          </cell>
        </row>
        <row r="88">
          <cell r="B88" t="str">
            <v>15BYP</v>
          </cell>
          <cell r="C88">
            <v>42382</v>
          </cell>
          <cell r="D88" t="str">
            <v>P669</v>
          </cell>
        </row>
        <row r="89">
          <cell r="B89" t="str">
            <v>15BYG</v>
          </cell>
          <cell r="C89">
            <v>42396</v>
          </cell>
          <cell r="D89" t="str">
            <v>P676</v>
          </cell>
        </row>
        <row r="90">
          <cell r="B90">
            <v>2010067</v>
          </cell>
          <cell r="C90">
            <v>41967</v>
          </cell>
          <cell r="D90" t="str">
            <v>P487</v>
          </cell>
        </row>
        <row r="91">
          <cell r="B91" t="str">
            <v>16CME</v>
          </cell>
          <cell r="C91">
            <v>42130</v>
          </cell>
          <cell r="D91" t="str">
            <v>P690</v>
          </cell>
        </row>
        <row r="92">
          <cell r="B92" t="str">
            <v>2052-11-13-AR</v>
          </cell>
          <cell r="C92">
            <v>41610</v>
          </cell>
          <cell r="D92" t="str">
            <v>P348</v>
          </cell>
        </row>
        <row r="93">
          <cell r="B93" t="str">
            <v>3232-11-15-AR</v>
          </cell>
          <cell r="C93">
            <v>42376</v>
          </cell>
          <cell r="D93" t="str">
            <v>P656</v>
          </cell>
        </row>
        <row r="94">
          <cell r="B94" t="str">
            <v>1244-01-13-AR</v>
          </cell>
          <cell r="C94">
            <v>41457</v>
          </cell>
          <cell r="D94" t="str">
            <v>P287</v>
          </cell>
        </row>
        <row r="95">
          <cell r="B95" t="str">
            <v>1962-10-13-AR</v>
          </cell>
          <cell r="C95">
            <v>41568</v>
          </cell>
          <cell r="D95" t="str">
            <v>P322</v>
          </cell>
        </row>
        <row r="96">
          <cell r="B96">
            <v>2010079</v>
          </cell>
          <cell r="C96">
            <v>41981</v>
          </cell>
          <cell r="D96" t="str">
            <v>P494</v>
          </cell>
        </row>
        <row r="97">
          <cell r="B97" t="str">
            <v>1277-02-13-AR</v>
          </cell>
          <cell r="C97"/>
          <cell r="D97" t="str">
            <v>P231</v>
          </cell>
        </row>
        <row r="98">
          <cell r="B98" t="str">
            <v>0017-06-16 AUTO</v>
          </cell>
          <cell r="C98">
            <v>42529</v>
          </cell>
          <cell r="D98" t="str">
            <v>P712</v>
          </cell>
        </row>
        <row r="99">
          <cell r="B99" t="str">
            <v>1873-09-13-AR</v>
          </cell>
          <cell r="C99">
            <v>41533</v>
          </cell>
          <cell r="D99" t="str">
            <v>P304</v>
          </cell>
        </row>
        <row r="100">
          <cell r="B100" t="str">
            <v>2206-02-14-AR</v>
          </cell>
          <cell r="C100">
            <v>41701</v>
          </cell>
          <cell r="D100" t="str">
            <v>P370</v>
          </cell>
        </row>
        <row r="101">
          <cell r="B101" t="str">
            <v>1963-10-13-AR</v>
          </cell>
          <cell r="C101">
            <v>41569</v>
          </cell>
          <cell r="D101" t="str">
            <v>P323</v>
          </cell>
        </row>
        <row r="102">
          <cell r="B102" t="str">
            <v>1439-03-13-AR</v>
          </cell>
          <cell r="C102">
            <v>41379</v>
          </cell>
          <cell r="D102" t="str">
            <v>P257</v>
          </cell>
        </row>
        <row r="103">
          <cell r="B103">
            <v>170095</v>
          </cell>
          <cell r="C103">
            <v>42892</v>
          </cell>
          <cell r="D103" t="str">
            <v>P812</v>
          </cell>
        </row>
        <row r="104">
          <cell r="B104" t="str">
            <v>0025-07-16 AUTO</v>
          </cell>
          <cell r="C104">
            <v>42590</v>
          </cell>
          <cell r="D104" t="str">
            <v>P764</v>
          </cell>
        </row>
        <row r="105">
          <cell r="B105">
            <v>170096</v>
          </cell>
          <cell r="C105">
            <v>42892</v>
          </cell>
          <cell r="D105" t="str">
            <v>P813</v>
          </cell>
        </row>
        <row r="106">
          <cell r="B106">
            <v>170097</v>
          </cell>
          <cell r="C106">
            <v>42892</v>
          </cell>
          <cell r="D106" t="str">
            <v>P814</v>
          </cell>
        </row>
        <row r="107">
          <cell r="B107">
            <v>170139</v>
          </cell>
          <cell r="C107">
            <v>42908</v>
          </cell>
          <cell r="D107" t="str">
            <v>P821</v>
          </cell>
        </row>
        <row r="108">
          <cell r="B108">
            <v>170133</v>
          </cell>
          <cell r="C108">
            <v>42908</v>
          </cell>
          <cell r="D108" t="str">
            <v>P815</v>
          </cell>
        </row>
        <row r="109">
          <cell r="B109">
            <v>170136</v>
          </cell>
          <cell r="C109">
            <v>42908</v>
          </cell>
          <cell r="D109" t="str">
            <v>P818</v>
          </cell>
        </row>
        <row r="110">
          <cell r="B110">
            <v>170138</v>
          </cell>
          <cell r="C110">
            <v>42908</v>
          </cell>
          <cell r="D110" t="str">
            <v>P820</v>
          </cell>
        </row>
        <row r="111">
          <cell r="B111" t="str">
            <v>0022-06-16 AUTO</v>
          </cell>
          <cell r="C111">
            <v>42557</v>
          </cell>
          <cell r="D111" t="str">
            <v>P715</v>
          </cell>
        </row>
        <row r="112">
          <cell r="B112">
            <v>170140</v>
          </cell>
          <cell r="C112">
            <v>42908</v>
          </cell>
          <cell r="D112" t="str">
            <v>P822</v>
          </cell>
        </row>
        <row r="113">
          <cell r="B113">
            <v>170142</v>
          </cell>
          <cell r="C113">
            <v>42908</v>
          </cell>
          <cell r="D113" t="str">
            <v>P824</v>
          </cell>
        </row>
        <row r="114">
          <cell r="B114">
            <v>170134</v>
          </cell>
          <cell r="C114">
            <v>42908</v>
          </cell>
          <cell r="D114" t="str">
            <v>P816</v>
          </cell>
        </row>
        <row r="115">
          <cell r="B115">
            <v>170141</v>
          </cell>
          <cell r="C115">
            <v>42908</v>
          </cell>
          <cell r="D115" t="str">
            <v>P823</v>
          </cell>
        </row>
        <row r="116">
          <cell r="B116">
            <v>170135</v>
          </cell>
          <cell r="C116">
            <v>42908</v>
          </cell>
          <cell r="D116" t="str">
            <v>P817</v>
          </cell>
        </row>
        <row r="117">
          <cell r="B117" t="str">
            <v>1256-02-13-AR</v>
          </cell>
          <cell r="C117">
            <v>41338</v>
          </cell>
          <cell r="D117" t="str">
            <v>P234</v>
          </cell>
        </row>
        <row r="118">
          <cell r="B118" t="str">
            <v>16CTJ</v>
          </cell>
          <cell r="C118">
            <v>42503</v>
          </cell>
          <cell r="D118" t="str">
            <v>P698</v>
          </cell>
        </row>
        <row r="119">
          <cell r="B119" t="str">
            <v>16CTK</v>
          </cell>
          <cell r="C119">
            <v>42502</v>
          </cell>
          <cell r="D119" t="str">
            <v>P695</v>
          </cell>
        </row>
        <row r="120">
          <cell r="B120" t="str">
            <v>15BYL</v>
          </cell>
          <cell r="C120">
            <v>42383</v>
          </cell>
          <cell r="D120" t="str">
            <v>P670</v>
          </cell>
        </row>
        <row r="121">
          <cell r="B121" t="str">
            <v>16CTD</v>
          </cell>
          <cell r="C121">
            <v>42503</v>
          </cell>
          <cell r="D121" t="str">
            <v>P697</v>
          </cell>
        </row>
        <row r="122">
          <cell r="B122" t="str">
            <v>16CTB</v>
          </cell>
          <cell r="C122">
            <v>42506</v>
          </cell>
          <cell r="D122" t="str">
            <v>P699</v>
          </cell>
        </row>
        <row r="123">
          <cell r="B123" t="str">
            <v>16CTA</v>
          </cell>
          <cell r="C123">
            <v>42506</v>
          </cell>
          <cell r="D123" t="str">
            <v>P700</v>
          </cell>
        </row>
        <row r="124">
          <cell r="B124">
            <v>170192</v>
          </cell>
          <cell r="C124">
            <v>42934</v>
          </cell>
          <cell r="D124" t="str">
            <v>P855</v>
          </cell>
        </row>
        <row r="125">
          <cell r="B125" t="str">
            <v>16CLZ</v>
          </cell>
          <cell r="C125">
            <v>42130</v>
          </cell>
          <cell r="D125" t="str">
            <v>P689</v>
          </cell>
        </row>
        <row r="126">
          <cell r="B126" t="str">
            <v>1513-04-13-AR</v>
          </cell>
          <cell r="C126">
            <v>41400</v>
          </cell>
          <cell r="D126" t="str">
            <v>P262</v>
          </cell>
        </row>
        <row r="127">
          <cell r="B127" t="str">
            <v>16CSY</v>
          </cell>
          <cell r="C127">
            <v>42501</v>
          </cell>
          <cell r="D127" t="str">
            <v>P694</v>
          </cell>
        </row>
        <row r="128">
          <cell r="B128" t="str">
            <v>16CLX</v>
          </cell>
          <cell r="C128">
            <v>42495</v>
          </cell>
          <cell r="D128" t="str">
            <v>P687</v>
          </cell>
        </row>
        <row r="129">
          <cell r="B129" t="str">
            <v>16CLY</v>
          </cell>
          <cell r="C129">
            <v>42493</v>
          </cell>
          <cell r="D129" t="str">
            <v>P686</v>
          </cell>
        </row>
        <row r="130">
          <cell r="B130" t="str">
            <v>16CMD</v>
          </cell>
          <cell r="C130">
            <v>42493</v>
          </cell>
          <cell r="D130" t="str">
            <v>P685</v>
          </cell>
        </row>
        <row r="131">
          <cell r="B131" t="str">
            <v>16CMC</v>
          </cell>
          <cell r="C131">
            <v>42488</v>
          </cell>
          <cell r="D131" t="str">
            <v>P684</v>
          </cell>
        </row>
        <row r="132">
          <cell r="B132" t="str">
            <v>16CLW</v>
          </cell>
          <cell r="C132">
            <v>42500</v>
          </cell>
          <cell r="D132" t="str">
            <v>P691</v>
          </cell>
        </row>
        <row r="133">
          <cell r="B133" t="str">
            <v>16CMB</v>
          </cell>
          <cell r="C133">
            <v>42500</v>
          </cell>
          <cell r="D133" t="str">
            <v>P692</v>
          </cell>
        </row>
        <row r="134">
          <cell r="B134" t="str">
            <v>2207-02-14-AR</v>
          </cell>
          <cell r="C134">
            <v>41724</v>
          </cell>
          <cell r="D134" t="str">
            <v>P371</v>
          </cell>
        </row>
        <row r="135">
          <cell r="B135">
            <v>170194</v>
          </cell>
          <cell r="C135">
            <v>42934</v>
          </cell>
          <cell r="D135" t="str">
            <v>P857</v>
          </cell>
        </row>
        <row r="136">
          <cell r="B136">
            <v>170195</v>
          </cell>
          <cell r="C136">
            <v>42934</v>
          </cell>
          <cell r="D136" t="str">
            <v>P858</v>
          </cell>
        </row>
        <row r="137">
          <cell r="B137">
            <v>170196</v>
          </cell>
          <cell r="C137">
            <v>42934</v>
          </cell>
          <cell r="D137" t="str">
            <v>P859</v>
          </cell>
        </row>
        <row r="138">
          <cell r="B138">
            <v>170198</v>
          </cell>
          <cell r="C138">
            <v>42934</v>
          </cell>
          <cell r="D138" t="str">
            <v>P861</v>
          </cell>
        </row>
        <row r="139">
          <cell r="B139">
            <v>170197</v>
          </cell>
          <cell r="C139">
            <v>42934</v>
          </cell>
          <cell r="D139" t="str">
            <v>P860</v>
          </cell>
        </row>
        <row r="140">
          <cell r="B140">
            <v>170199</v>
          </cell>
          <cell r="C140">
            <v>42941</v>
          </cell>
          <cell r="D140" t="str">
            <v>P862</v>
          </cell>
        </row>
        <row r="141">
          <cell r="B141">
            <v>170200</v>
          </cell>
          <cell r="C141">
            <v>42941</v>
          </cell>
          <cell r="D141" t="str">
            <v>P863</v>
          </cell>
        </row>
        <row r="142">
          <cell r="B142">
            <v>170201</v>
          </cell>
          <cell r="C142">
            <v>42941</v>
          </cell>
          <cell r="D142" t="str">
            <v>P864</v>
          </cell>
        </row>
        <row r="143">
          <cell r="B143">
            <v>170202</v>
          </cell>
          <cell r="C143">
            <v>42941</v>
          </cell>
          <cell r="D143" t="str">
            <v>P865</v>
          </cell>
        </row>
        <row r="144">
          <cell r="B144">
            <v>170203</v>
          </cell>
          <cell r="C144">
            <v>42942</v>
          </cell>
          <cell r="D144" t="str">
            <v>P866</v>
          </cell>
        </row>
        <row r="145">
          <cell r="B145" t="str">
            <v>2321-03-14-AR</v>
          </cell>
          <cell r="C145">
            <v>41739</v>
          </cell>
          <cell r="D145" t="str">
            <v>P411</v>
          </cell>
        </row>
        <row r="146">
          <cell r="B146" t="str">
            <v>0011-05-16 AUTO</v>
          </cell>
          <cell r="C146">
            <v>42528</v>
          </cell>
          <cell r="D146" t="str">
            <v>P709</v>
          </cell>
        </row>
        <row r="147">
          <cell r="B147" t="str">
            <v>1151-10-12-AR</v>
          </cell>
          <cell r="C147">
            <v>41206</v>
          </cell>
          <cell r="D147" t="str">
            <v>P201</v>
          </cell>
        </row>
        <row r="148">
          <cell r="B148" t="str">
            <v>2319-03-14-AR</v>
          </cell>
          <cell r="C148">
            <v>41738</v>
          </cell>
          <cell r="D148" t="str">
            <v>P409</v>
          </cell>
        </row>
        <row r="149">
          <cell r="B149" t="str">
            <v>2214-02-14-AR</v>
          </cell>
          <cell r="C149">
            <v>41726</v>
          </cell>
          <cell r="D149" t="str">
            <v>P377</v>
          </cell>
        </row>
        <row r="150">
          <cell r="B150">
            <v>2010167</v>
          </cell>
          <cell r="C150">
            <v>42044</v>
          </cell>
          <cell r="D150" t="str">
            <v>P519</v>
          </cell>
        </row>
        <row r="151">
          <cell r="B151" t="str">
            <v>16CTH</v>
          </cell>
          <cell r="C151">
            <v>42508</v>
          </cell>
          <cell r="D151" t="str">
            <v>P701</v>
          </cell>
        </row>
        <row r="152">
          <cell r="B152" t="str">
            <v>16CYW</v>
          </cell>
          <cell r="C152">
            <v>42570</v>
          </cell>
          <cell r="D152" t="str">
            <v>P721</v>
          </cell>
        </row>
        <row r="153">
          <cell r="B153" t="str">
            <v>1965-10-13-AR</v>
          </cell>
          <cell r="C153">
            <v>41571</v>
          </cell>
          <cell r="D153" t="str">
            <v>P325</v>
          </cell>
        </row>
        <row r="154">
          <cell r="B154" t="str">
            <v>1386-03-13-AR</v>
          </cell>
          <cell r="C154">
            <v>41359</v>
          </cell>
          <cell r="D154" t="str">
            <v>P238</v>
          </cell>
        </row>
        <row r="155">
          <cell r="B155" t="str">
            <v>0012-05-16 AUTO</v>
          </cell>
          <cell r="C155">
            <v>42516</v>
          </cell>
          <cell r="D155" t="str">
            <v>P707</v>
          </cell>
        </row>
        <row r="156">
          <cell r="B156" t="str">
            <v>1134-10-12-AR</v>
          </cell>
          <cell r="C156">
            <v>41871</v>
          </cell>
          <cell r="D156" t="str">
            <v>P197</v>
          </cell>
        </row>
        <row r="157">
          <cell r="B157" t="str">
            <v>2307-03-14-AR</v>
          </cell>
          <cell r="C157">
            <v>41724</v>
          </cell>
          <cell r="D157" t="str">
            <v>P406</v>
          </cell>
        </row>
        <row r="158">
          <cell r="B158">
            <v>2010171</v>
          </cell>
          <cell r="C158">
            <v>42047</v>
          </cell>
          <cell r="D158" t="str">
            <v>P523</v>
          </cell>
        </row>
        <row r="159">
          <cell r="B159" t="str">
            <v>16CYS</v>
          </cell>
          <cell r="C159">
            <v>42563</v>
          </cell>
          <cell r="D159" t="str">
            <v>P716</v>
          </cell>
        </row>
        <row r="160">
          <cell r="B160" t="str">
            <v>16CYX</v>
          </cell>
          <cell r="C160">
            <v>42569</v>
          </cell>
          <cell r="D160" t="str">
            <v>P719</v>
          </cell>
        </row>
        <row r="161">
          <cell r="B161" t="str">
            <v>16CZA</v>
          </cell>
          <cell r="C161">
            <v>42570</v>
          </cell>
          <cell r="D161" t="str">
            <v>P737</v>
          </cell>
        </row>
        <row r="162">
          <cell r="B162">
            <v>2010168</v>
          </cell>
          <cell r="C162">
            <v>42044</v>
          </cell>
          <cell r="D162" t="str">
            <v>P520</v>
          </cell>
        </row>
        <row r="163">
          <cell r="B163" t="str">
            <v>16CYV</v>
          </cell>
          <cell r="C163">
            <v>42571</v>
          </cell>
          <cell r="D163" t="str">
            <v>P738</v>
          </cell>
        </row>
        <row r="164">
          <cell r="B164" t="str">
            <v>16CYZ</v>
          </cell>
          <cell r="C164">
            <v>42571</v>
          </cell>
          <cell r="D164" t="str">
            <v>P739</v>
          </cell>
        </row>
        <row r="165">
          <cell r="B165" t="str">
            <v>0023-06-16 AUTO</v>
          </cell>
          <cell r="C165">
            <v>42586</v>
          </cell>
          <cell r="D165" t="str">
            <v>P762</v>
          </cell>
        </row>
        <row r="166">
          <cell r="B166" t="str">
            <v>1150-10-12-AR</v>
          </cell>
          <cell r="C166">
            <v>41207</v>
          </cell>
          <cell r="D166" t="str">
            <v>P200</v>
          </cell>
        </row>
        <row r="167">
          <cell r="B167" t="str">
            <v>1483-04-13-AR</v>
          </cell>
          <cell r="C167">
            <v>41424</v>
          </cell>
          <cell r="D167" t="str">
            <v>P268</v>
          </cell>
        </row>
        <row r="168">
          <cell r="B168" t="str">
            <v>0021-06-16 AUTO</v>
          </cell>
          <cell r="C168">
            <v>42590</v>
          </cell>
          <cell r="D168" t="str">
            <v>P761</v>
          </cell>
        </row>
        <row r="169">
          <cell r="B169" t="str">
            <v>0024-07-16 AUTO</v>
          </cell>
          <cell r="C169">
            <v>42590</v>
          </cell>
          <cell r="D169" t="str">
            <v>P763</v>
          </cell>
        </row>
        <row r="170">
          <cell r="B170" t="str">
            <v>16CMA</v>
          </cell>
          <cell r="C170">
            <v>42501</v>
          </cell>
          <cell r="D170" t="str">
            <v>P693</v>
          </cell>
        </row>
        <row r="171">
          <cell r="B171" t="str">
            <v>16CTF</v>
          </cell>
          <cell r="C171">
            <v>42509</v>
          </cell>
          <cell r="D171" t="str">
            <v>P703</v>
          </cell>
        </row>
        <row r="172">
          <cell r="B172" t="str">
            <v>0026-07-16 AUTO</v>
          </cell>
          <cell r="C172">
            <v>42591</v>
          </cell>
          <cell r="D172" t="str">
            <v>P765</v>
          </cell>
        </row>
        <row r="173">
          <cell r="B173" t="str">
            <v>0027-07-16 AUTO</v>
          </cell>
          <cell r="C173">
            <v>42591</v>
          </cell>
          <cell r="D173" t="str">
            <v>P766</v>
          </cell>
        </row>
        <row r="174">
          <cell r="B174" t="str">
            <v>2215-02-14-AR</v>
          </cell>
          <cell r="C174">
            <v>41726</v>
          </cell>
          <cell r="D174" t="str">
            <v>P378</v>
          </cell>
        </row>
        <row r="175">
          <cell r="B175" t="str">
            <v>0019-06-16 AUTO</v>
          </cell>
          <cell r="C175">
            <v>42534</v>
          </cell>
          <cell r="D175" t="str">
            <v>P714</v>
          </cell>
        </row>
        <row r="176">
          <cell r="B176" t="str">
            <v>0015-06-16 AUTO</v>
          </cell>
          <cell r="C176">
            <v>42528</v>
          </cell>
          <cell r="D176" t="str">
            <v>P711</v>
          </cell>
        </row>
        <row r="177">
          <cell r="B177" t="str">
            <v>0013-05-16 AUTO</v>
          </cell>
          <cell r="C177">
            <v>42516</v>
          </cell>
          <cell r="D177" t="str">
            <v>P706</v>
          </cell>
        </row>
        <row r="178">
          <cell r="B178" t="str">
            <v>0014-05-16 AUTO</v>
          </cell>
          <cell r="C178">
            <v>42514</v>
          </cell>
          <cell r="D178" t="str">
            <v>P705</v>
          </cell>
        </row>
        <row r="179">
          <cell r="B179" t="str">
            <v>0010-05-16 AUTO</v>
          </cell>
          <cell r="C179">
            <v>42514</v>
          </cell>
          <cell r="D179" t="str">
            <v>P704</v>
          </cell>
        </row>
        <row r="180">
          <cell r="B180" t="str">
            <v>15BYN</v>
          </cell>
          <cell r="C180">
            <v>42390</v>
          </cell>
          <cell r="D180" t="str">
            <v>P673</v>
          </cell>
        </row>
        <row r="181">
          <cell r="B181" t="str">
            <v>16CTM</v>
          </cell>
          <cell r="C181">
            <v>42508</v>
          </cell>
          <cell r="D181" t="str">
            <v>P702</v>
          </cell>
        </row>
        <row r="182">
          <cell r="B182">
            <v>2010213</v>
          </cell>
          <cell r="C182">
            <v>42342</v>
          </cell>
          <cell r="D182" t="str">
            <v>P659</v>
          </cell>
        </row>
        <row r="183">
          <cell r="B183" t="str">
            <v>2317-03-14-AR</v>
          </cell>
          <cell r="C183">
            <v>41732</v>
          </cell>
          <cell r="D183" t="str">
            <v>P407</v>
          </cell>
        </row>
        <row r="184">
          <cell r="B184" t="str">
            <v>2093-01-14-AR</v>
          </cell>
          <cell r="C184">
            <v>41652</v>
          </cell>
          <cell r="D184" t="str">
            <v>P352</v>
          </cell>
        </row>
        <row r="185">
          <cell r="B185">
            <v>2010070</v>
          </cell>
          <cell r="C185">
            <v>41951</v>
          </cell>
          <cell r="D185" t="str">
            <v>P482</v>
          </cell>
        </row>
        <row r="186">
          <cell r="B186">
            <v>2010172</v>
          </cell>
          <cell r="C186">
            <v>42118</v>
          </cell>
          <cell r="D186" t="str">
            <v>P524</v>
          </cell>
        </row>
        <row r="187">
          <cell r="B187">
            <v>2010066</v>
          </cell>
          <cell r="C187">
            <v>41949</v>
          </cell>
          <cell r="D187" t="str">
            <v>P481</v>
          </cell>
        </row>
        <row r="188">
          <cell r="B188">
            <v>170193</v>
          </cell>
          <cell r="C188">
            <v>42934</v>
          </cell>
          <cell r="D188" t="str">
            <v>P856</v>
          </cell>
        </row>
        <row r="189">
          <cell r="B189" t="str">
            <v>2320-03-14-AR</v>
          </cell>
          <cell r="C189">
            <v>41740</v>
          </cell>
          <cell r="D189" t="str">
            <v>P410</v>
          </cell>
        </row>
        <row r="190">
          <cell r="B190" t="str">
            <v>1135-10-12-AR</v>
          </cell>
          <cell r="C190">
            <v>41197</v>
          </cell>
          <cell r="D190" t="str">
            <v>P198</v>
          </cell>
        </row>
        <row r="191">
          <cell r="B191" t="str">
            <v>0016-06-16 AUTO</v>
          </cell>
          <cell r="C191">
            <v>42528</v>
          </cell>
          <cell r="D191" t="str">
            <v>P710</v>
          </cell>
        </row>
        <row r="192">
          <cell r="B192" t="str">
            <v>1522-04-13-AR</v>
          </cell>
          <cell r="C192">
            <v>41397</v>
          </cell>
          <cell r="D192" t="str">
            <v>P261</v>
          </cell>
        </row>
        <row r="193">
          <cell r="B193" t="str">
            <v>2208-02-14-AR</v>
          </cell>
          <cell r="C193">
            <v>41708</v>
          </cell>
          <cell r="D193" t="str">
            <v>P372</v>
          </cell>
        </row>
        <row r="194">
          <cell r="B194" t="str">
            <v>1484-04-13-AR</v>
          </cell>
          <cell r="C194">
            <v>41425</v>
          </cell>
          <cell r="D194" t="str">
            <v>P269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B32" sqref="B32"/>
    </sheetView>
  </sheetViews>
  <sheetFormatPr baseColWidth="10" defaultColWidth="11.42578125" defaultRowHeight="15" x14ac:dyDescent="0.25"/>
  <sheetData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RH48"/>
  <sheetViews>
    <sheetView topLeftCell="A4" zoomScale="62" zoomScaleNormal="62" workbookViewId="0">
      <selection activeCell="E48" sqref="E48"/>
    </sheetView>
  </sheetViews>
  <sheetFormatPr baseColWidth="10" defaultColWidth="11.42578125" defaultRowHeight="15" x14ac:dyDescent="0.25"/>
  <cols>
    <col min="1" max="1" width="37.7109375" bestFit="1" customWidth="1"/>
    <col min="2" max="3" width="12" bestFit="1" customWidth="1"/>
    <col min="5" max="5" width="17.85546875" style="2" customWidth="1"/>
    <col min="6" max="1465" width="3.28515625" style="2" customWidth="1"/>
  </cols>
  <sheetData>
    <row r="1" spans="1:7236" ht="27.75" customHeight="1" thickBot="1" x14ac:dyDescent="0.3">
      <c r="D1" s="11" t="s">
        <v>4</v>
      </c>
      <c r="E1" s="12">
        <f>YEAR(E6)</f>
        <v>2017</v>
      </c>
      <c r="F1" s="12">
        <f t="shared" ref="F1:BQ1" si="0">YEAR(F6)</f>
        <v>2017</v>
      </c>
      <c r="G1" s="12">
        <f t="shared" si="0"/>
        <v>2017</v>
      </c>
      <c r="H1" s="12">
        <f t="shared" si="0"/>
        <v>2017</v>
      </c>
      <c r="I1" s="12">
        <f t="shared" si="0"/>
        <v>2017</v>
      </c>
      <c r="J1" s="12">
        <f t="shared" si="0"/>
        <v>2017</v>
      </c>
      <c r="K1" s="12">
        <f t="shared" si="0"/>
        <v>2017</v>
      </c>
      <c r="L1" s="12">
        <f t="shared" si="0"/>
        <v>2017</v>
      </c>
      <c r="M1" s="12">
        <f t="shared" si="0"/>
        <v>2017</v>
      </c>
      <c r="N1" s="12">
        <f t="shared" si="0"/>
        <v>2017</v>
      </c>
      <c r="O1" s="12">
        <f t="shared" si="0"/>
        <v>2017</v>
      </c>
      <c r="P1" s="12">
        <f t="shared" si="0"/>
        <v>2017</v>
      </c>
      <c r="Q1" s="12">
        <f t="shared" si="0"/>
        <v>2017</v>
      </c>
      <c r="R1" s="12">
        <f t="shared" si="0"/>
        <v>2017</v>
      </c>
      <c r="S1" s="12">
        <f t="shared" si="0"/>
        <v>2017</v>
      </c>
      <c r="T1" s="12">
        <f t="shared" si="0"/>
        <v>2017</v>
      </c>
      <c r="U1" s="12">
        <f t="shared" si="0"/>
        <v>2017</v>
      </c>
      <c r="V1" s="12">
        <f t="shared" si="0"/>
        <v>2017</v>
      </c>
      <c r="W1" s="12">
        <f t="shared" si="0"/>
        <v>2017</v>
      </c>
      <c r="X1" s="12">
        <f t="shared" si="0"/>
        <v>2017</v>
      </c>
      <c r="Y1" s="12">
        <f t="shared" si="0"/>
        <v>2017</v>
      </c>
      <c r="Z1" s="12">
        <f t="shared" si="0"/>
        <v>2017</v>
      </c>
      <c r="AA1" s="12">
        <f t="shared" si="0"/>
        <v>2017</v>
      </c>
      <c r="AB1" s="12">
        <f t="shared" si="0"/>
        <v>2017</v>
      </c>
      <c r="AC1" s="12">
        <f t="shared" si="0"/>
        <v>2017</v>
      </c>
      <c r="AD1" s="12">
        <f t="shared" si="0"/>
        <v>2017</v>
      </c>
      <c r="AE1" s="12">
        <f t="shared" si="0"/>
        <v>2017</v>
      </c>
      <c r="AF1" s="12">
        <f t="shared" si="0"/>
        <v>2017</v>
      </c>
      <c r="AG1" s="12">
        <f t="shared" si="0"/>
        <v>2017</v>
      </c>
      <c r="AH1" s="12">
        <f t="shared" si="0"/>
        <v>2017</v>
      </c>
      <c r="AI1" s="12">
        <f t="shared" si="0"/>
        <v>2017</v>
      </c>
      <c r="AJ1" s="12">
        <f t="shared" si="0"/>
        <v>2017</v>
      </c>
      <c r="AK1" s="12">
        <f t="shared" si="0"/>
        <v>2017</v>
      </c>
      <c r="AL1" s="12">
        <f t="shared" si="0"/>
        <v>2017</v>
      </c>
      <c r="AM1" s="12">
        <f t="shared" si="0"/>
        <v>2017</v>
      </c>
      <c r="AN1" s="12">
        <f t="shared" si="0"/>
        <v>2017</v>
      </c>
      <c r="AO1" s="12">
        <f t="shared" si="0"/>
        <v>2017</v>
      </c>
      <c r="AP1" s="12">
        <f t="shared" si="0"/>
        <v>2017</v>
      </c>
      <c r="AQ1" s="12">
        <f t="shared" si="0"/>
        <v>2017</v>
      </c>
      <c r="AR1" s="12">
        <f t="shared" si="0"/>
        <v>2017</v>
      </c>
      <c r="AS1" s="12">
        <f t="shared" si="0"/>
        <v>2010</v>
      </c>
      <c r="AT1" s="12">
        <f t="shared" si="0"/>
        <v>2010</v>
      </c>
      <c r="AU1" s="12">
        <f t="shared" si="0"/>
        <v>2010</v>
      </c>
      <c r="AV1" s="12">
        <f t="shared" si="0"/>
        <v>2010</v>
      </c>
      <c r="AW1" s="12">
        <f t="shared" si="0"/>
        <v>2010</v>
      </c>
      <c r="AX1" s="12">
        <f t="shared" si="0"/>
        <v>2010</v>
      </c>
      <c r="AY1" s="12">
        <f t="shared" si="0"/>
        <v>2010</v>
      </c>
      <c r="AZ1" s="12">
        <f t="shared" si="0"/>
        <v>2010</v>
      </c>
      <c r="BA1" s="12">
        <f t="shared" si="0"/>
        <v>2010</v>
      </c>
      <c r="BB1" s="12">
        <f t="shared" si="0"/>
        <v>2010</v>
      </c>
      <c r="BC1" s="12">
        <f t="shared" si="0"/>
        <v>2010</v>
      </c>
      <c r="BD1" s="12">
        <f t="shared" si="0"/>
        <v>2010</v>
      </c>
      <c r="BE1" s="12">
        <f t="shared" si="0"/>
        <v>2010</v>
      </c>
      <c r="BF1" s="12">
        <f t="shared" si="0"/>
        <v>2010</v>
      </c>
      <c r="BG1" s="12">
        <f t="shared" si="0"/>
        <v>2010</v>
      </c>
      <c r="BH1" s="12">
        <f t="shared" si="0"/>
        <v>2010</v>
      </c>
      <c r="BI1" s="12">
        <f t="shared" si="0"/>
        <v>2010</v>
      </c>
      <c r="BJ1" s="12">
        <f t="shared" si="0"/>
        <v>2010</v>
      </c>
      <c r="BK1" s="12">
        <f t="shared" si="0"/>
        <v>2010</v>
      </c>
      <c r="BL1" s="12">
        <f t="shared" si="0"/>
        <v>2010</v>
      </c>
      <c r="BM1" s="12">
        <f t="shared" si="0"/>
        <v>2010</v>
      </c>
      <c r="BN1" s="12">
        <f t="shared" si="0"/>
        <v>2010</v>
      </c>
      <c r="BO1" s="12">
        <f t="shared" si="0"/>
        <v>2010</v>
      </c>
      <c r="BP1" s="12">
        <f t="shared" si="0"/>
        <v>2010</v>
      </c>
      <c r="BQ1" s="12">
        <f t="shared" si="0"/>
        <v>2010</v>
      </c>
      <c r="BR1" s="12">
        <f t="shared" ref="BR1:EC1" si="1">YEAR(BR6)</f>
        <v>2010</v>
      </c>
      <c r="BS1" s="12">
        <f t="shared" si="1"/>
        <v>2010</v>
      </c>
      <c r="BT1" s="12">
        <f t="shared" si="1"/>
        <v>2010</v>
      </c>
      <c r="BU1" s="12">
        <f t="shared" si="1"/>
        <v>2010</v>
      </c>
      <c r="BV1" s="12">
        <f t="shared" si="1"/>
        <v>2010</v>
      </c>
      <c r="BW1" s="12">
        <f t="shared" si="1"/>
        <v>2010</v>
      </c>
      <c r="BX1" s="12">
        <f t="shared" si="1"/>
        <v>2010</v>
      </c>
      <c r="BY1" s="12">
        <f t="shared" si="1"/>
        <v>2010</v>
      </c>
      <c r="BZ1" s="12">
        <f t="shared" si="1"/>
        <v>2010</v>
      </c>
      <c r="CA1" s="12">
        <f t="shared" si="1"/>
        <v>2010</v>
      </c>
      <c r="CB1" s="12">
        <f t="shared" si="1"/>
        <v>2010</v>
      </c>
      <c r="CC1" s="12">
        <f t="shared" si="1"/>
        <v>2010</v>
      </c>
      <c r="CD1" s="12">
        <f t="shared" si="1"/>
        <v>2010</v>
      </c>
      <c r="CE1" s="12">
        <f t="shared" si="1"/>
        <v>2010</v>
      </c>
      <c r="CF1" s="12">
        <f t="shared" si="1"/>
        <v>2010</v>
      </c>
      <c r="CG1" s="12">
        <f t="shared" si="1"/>
        <v>2010</v>
      </c>
      <c r="CH1" s="12">
        <f t="shared" si="1"/>
        <v>2010</v>
      </c>
      <c r="CI1" s="12">
        <f t="shared" si="1"/>
        <v>2010</v>
      </c>
      <c r="CJ1" s="12">
        <f t="shared" si="1"/>
        <v>2010</v>
      </c>
      <c r="CK1" s="12">
        <f t="shared" si="1"/>
        <v>2010</v>
      </c>
      <c r="CL1" s="12">
        <f t="shared" si="1"/>
        <v>2010</v>
      </c>
      <c r="CM1" s="12">
        <f t="shared" si="1"/>
        <v>2010</v>
      </c>
      <c r="CN1" s="12">
        <f t="shared" si="1"/>
        <v>2010</v>
      </c>
      <c r="CO1" s="12">
        <f t="shared" si="1"/>
        <v>2010</v>
      </c>
      <c r="CP1" s="12">
        <f t="shared" si="1"/>
        <v>2010</v>
      </c>
      <c r="CQ1" s="12">
        <f t="shared" si="1"/>
        <v>2010</v>
      </c>
      <c r="CR1" s="12">
        <f t="shared" si="1"/>
        <v>2010</v>
      </c>
      <c r="CS1" s="12">
        <f t="shared" si="1"/>
        <v>2010</v>
      </c>
      <c r="CT1" s="12">
        <f t="shared" si="1"/>
        <v>2010</v>
      </c>
      <c r="CU1" s="12">
        <f t="shared" si="1"/>
        <v>2010</v>
      </c>
      <c r="CV1" s="12">
        <f t="shared" si="1"/>
        <v>2010</v>
      </c>
      <c r="CW1" s="12">
        <f t="shared" si="1"/>
        <v>2010</v>
      </c>
      <c r="CX1" s="12">
        <f t="shared" si="1"/>
        <v>2010</v>
      </c>
      <c r="CY1" s="12">
        <f t="shared" si="1"/>
        <v>2010</v>
      </c>
      <c r="CZ1" s="12">
        <f t="shared" si="1"/>
        <v>2010</v>
      </c>
      <c r="DA1" s="12">
        <f t="shared" si="1"/>
        <v>2010</v>
      </c>
      <c r="DB1" s="12">
        <f t="shared" si="1"/>
        <v>2010</v>
      </c>
      <c r="DC1" s="12">
        <f t="shared" si="1"/>
        <v>2010</v>
      </c>
      <c r="DD1" s="12">
        <f t="shared" si="1"/>
        <v>2010</v>
      </c>
      <c r="DE1" s="12">
        <f t="shared" si="1"/>
        <v>2010</v>
      </c>
      <c r="DF1" s="12">
        <f t="shared" si="1"/>
        <v>2010</v>
      </c>
      <c r="DG1" s="12">
        <f t="shared" si="1"/>
        <v>2010</v>
      </c>
      <c r="DH1" s="12">
        <f t="shared" si="1"/>
        <v>2010</v>
      </c>
      <c r="DI1" s="12">
        <f t="shared" si="1"/>
        <v>2010</v>
      </c>
      <c r="DJ1" s="12">
        <f t="shared" si="1"/>
        <v>2010</v>
      </c>
      <c r="DK1" s="12">
        <f t="shared" si="1"/>
        <v>2010</v>
      </c>
      <c r="DL1" s="12">
        <f t="shared" si="1"/>
        <v>2010</v>
      </c>
      <c r="DM1" s="12">
        <f t="shared" si="1"/>
        <v>2010</v>
      </c>
      <c r="DN1" s="12">
        <f t="shared" si="1"/>
        <v>2010</v>
      </c>
      <c r="DO1" s="12">
        <f t="shared" si="1"/>
        <v>2010</v>
      </c>
      <c r="DP1" s="12">
        <f t="shared" si="1"/>
        <v>2010</v>
      </c>
      <c r="DQ1" s="12">
        <f t="shared" si="1"/>
        <v>2010</v>
      </c>
      <c r="DR1" s="12">
        <f t="shared" si="1"/>
        <v>2010</v>
      </c>
      <c r="DS1" s="12">
        <f t="shared" si="1"/>
        <v>2010</v>
      </c>
      <c r="DT1" s="12">
        <f t="shared" si="1"/>
        <v>2010</v>
      </c>
      <c r="DU1" s="12">
        <f t="shared" si="1"/>
        <v>2010</v>
      </c>
      <c r="DV1" s="12">
        <f t="shared" si="1"/>
        <v>2010</v>
      </c>
      <c r="DW1" s="12">
        <f t="shared" si="1"/>
        <v>2010</v>
      </c>
      <c r="DX1" s="12">
        <f t="shared" si="1"/>
        <v>2010</v>
      </c>
      <c r="DY1" s="12">
        <f t="shared" si="1"/>
        <v>2010</v>
      </c>
      <c r="DZ1" s="12">
        <f t="shared" si="1"/>
        <v>2010</v>
      </c>
      <c r="EA1" s="12">
        <f t="shared" si="1"/>
        <v>2010</v>
      </c>
      <c r="EB1" s="12">
        <f t="shared" si="1"/>
        <v>2010</v>
      </c>
      <c r="EC1" s="12">
        <f t="shared" si="1"/>
        <v>2010</v>
      </c>
      <c r="ED1" s="12">
        <f t="shared" ref="ED1:GO1" si="2">YEAR(ED6)</f>
        <v>2010</v>
      </c>
      <c r="EE1" s="12">
        <f t="shared" si="2"/>
        <v>2010</v>
      </c>
      <c r="EF1" s="12">
        <f t="shared" si="2"/>
        <v>2010</v>
      </c>
      <c r="EG1" s="12">
        <f t="shared" si="2"/>
        <v>2010</v>
      </c>
      <c r="EH1" s="12">
        <f t="shared" si="2"/>
        <v>2010</v>
      </c>
      <c r="EI1" s="12">
        <f t="shared" si="2"/>
        <v>2010</v>
      </c>
      <c r="EJ1" s="12">
        <f t="shared" si="2"/>
        <v>2010</v>
      </c>
      <c r="EK1" s="12">
        <f t="shared" si="2"/>
        <v>2010</v>
      </c>
      <c r="EL1" s="12">
        <f t="shared" si="2"/>
        <v>2010</v>
      </c>
      <c r="EM1" s="12">
        <f t="shared" si="2"/>
        <v>2010</v>
      </c>
      <c r="EN1" s="12">
        <f t="shared" si="2"/>
        <v>2010</v>
      </c>
      <c r="EO1" s="12">
        <f t="shared" si="2"/>
        <v>2010</v>
      </c>
      <c r="EP1" s="12">
        <f t="shared" si="2"/>
        <v>2010</v>
      </c>
      <c r="EQ1" s="12">
        <f t="shared" si="2"/>
        <v>2010</v>
      </c>
      <c r="ER1" s="12">
        <f t="shared" si="2"/>
        <v>2010</v>
      </c>
      <c r="ES1" s="12">
        <f t="shared" si="2"/>
        <v>2010</v>
      </c>
      <c r="ET1" s="12">
        <f t="shared" si="2"/>
        <v>2010</v>
      </c>
      <c r="EU1" s="12">
        <f t="shared" si="2"/>
        <v>2010</v>
      </c>
      <c r="EV1" s="12">
        <f t="shared" si="2"/>
        <v>2010</v>
      </c>
      <c r="EW1" s="12">
        <f t="shared" si="2"/>
        <v>2010</v>
      </c>
      <c r="EX1" s="12">
        <f t="shared" si="2"/>
        <v>2010</v>
      </c>
      <c r="EY1" s="12">
        <f t="shared" si="2"/>
        <v>2010</v>
      </c>
      <c r="EZ1" s="12">
        <f t="shared" si="2"/>
        <v>2010</v>
      </c>
      <c r="FA1" s="12">
        <f t="shared" si="2"/>
        <v>2010</v>
      </c>
      <c r="FB1" s="12">
        <f t="shared" si="2"/>
        <v>2010</v>
      </c>
      <c r="FC1" s="12">
        <f t="shared" si="2"/>
        <v>2010</v>
      </c>
      <c r="FD1" s="12">
        <f t="shared" si="2"/>
        <v>2010</v>
      </c>
      <c r="FE1" s="12">
        <f t="shared" si="2"/>
        <v>2010</v>
      </c>
      <c r="FF1" s="12">
        <f t="shared" si="2"/>
        <v>2010</v>
      </c>
      <c r="FG1" s="12">
        <f t="shared" si="2"/>
        <v>2010</v>
      </c>
      <c r="FH1" s="12">
        <f t="shared" si="2"/>
        <v>2010</v>
      </c>
      <c r="FI1" s="12">
        <f t="shared" si="2"/>
        <v>2010</v>
      </c>
      <c r="FJ1" s="12">
        <f t="shared" si="2"/>
        <v>2010</v>
      </c>
      <c r="FK1" s="12">
        <f t="shared" si="2"/>
        <v>2010</v>
      </c>
      <c r="FL1" s="12">
        <f t="shared" si="2"/>
        <v>2010</v>
      </c>
      <c r="FM1" s="12">
        <f t="shared" si="2"/>
        <v>2010</v>
      </c>
      <c r="FN1" s="12">
        <f t="shared" si="2"/>
        <v>2010</v>
      </c>
      <c r="FO1" s="12">
        <f t="shared" si="2"/>
        <v>2010</v>
      </c>
      <c r="FP1" s="12">
        <f t="shared" si="2"/>
        <v>2010</v>
      </c>
      <c r="FQ1" s="12">
        <f t="shared" si="2"/>
        <v>2010</v>
      </c>
      <c r="FR1" s="12">
        <f t="shared" si="2"/>
        <v>2010</v>
      </c>
      <c r="FS1" s="12">
        <f t="shared" si="2"/>
        <v>2010</v>
      </c>
      <c r="FT1" s="12">
        <f t="shared" si="2"/>
        <v>2010</v>
      </c>
      <c r="FU1" s="12">
        <f t="shared" si="2"/>
        <v>2010</v>
      </c>
      <c r="FV1" s="12">
        <f t="shared" si="2"/>
        <v>2010</v>
      </c>
      <c r="FW1" s="12">
        <f t="shared" si="2"/>
        <v>2010</v>
      </c>
      <c r="FX1" s="12">
        <f t="shared" si="2"/>
        <v>2010</v>
      </c>
      <c r="FY1" s="12">
        <f t="shared" si="2"/>
        <v>2010</v>
      </c>
      <c r="FZ1" s="12">
        <f t="shared" si="2"/>
        <v>2010</v>
      </c>
      <c r="GA1" s="12">
        <f t="shared" si="2"/>
        <v>2010</v>
      </c>
      <c r="GB1" s="12">
        <f t="shared" si="2"/>
        <v>2010</v>
      </c>
      <c r="GC1" s="12">
        <f t="shared" si="2"/>
        <v>2010</v>
      </c>
      <c r="GD1" s="12">
        <f t="shared" si="2"/>
        <v>2010</v>
      </c>
      <c r="GE1" s="12">
        <f t="shared" si="2"/>
        <v>2010</v>
      </c>
      <c r="GF1" s="12">
        <f t="shared" si="2"/>
        <v>2010</v>
      </c>
      <c r="GG1" s="12">
        <f t="shared" si="2"/>
        <v>2010</v>
      </c>
      <c r="GH1" s="12">
        <f t="shared" si="2"/>
        <v>2010</v>
      </c>
      <c r="GI1" s="12">
        <f t="shared" si="2"/>
        <v>2010</v>
      </c>
      <c r="GJ1" s="12">
        <f t="shared" si="2"/>
        <v>2010</v>
      </c>
      <c r="GK1" s="12">
        <f t="shared" si="2"/>
        <v>2010</v>
      </c>
      <c r="GL1" s="12">
        <f t="shared" si="2"/>
        <v>2010</v>
      </c>
      <c r="GM1" s="12">
        <f t="shared" si="2"/>
        <v>2010</v>
      </c>
      <c r="GN1" s="12">
        <f t="shared" si="2"/>
        <v>2010</v>
      </c>
      <c r="GO1" s="12">
        <f t="shared" si="2"/>
        <v>2010</v>
      </c>
      <c r="GP1" s="12">
        <f t="shared" ref="GP1:JA1" si="3">YEAR(GP6)</f>
        <v>2010</v>
      </c>
      <c r="GQ1" s="12">
        <f t="shared" si="3"/>
        <v>2010</v>
      </c>
      <c r="GR1" s="12">
        <f t="shared" si="3"/>
        <v>2010</v>
      </c>
      <c r="GS1" s="12">
        <f t="shared" si="3"/>
        <v>2010</v>
      </c>
      <c r="GT1" s="12">
        <f t="shared" si="3"/>
        <v>2010</v>
      </c>
      <c r="GU1" s="12">
        <f t="shared" si="3"/>
        <v>2010</v>
      </c>
      <c r="GV1" s="12">
        <f t="shared" si="3"/>
        <v>2010</v>
      </c>
      <c r="GW1" s="12">
        <f t="shared" si="3"/>
        <v>2010</v>
      </c>
      <c r="GX1" s="12">
        <f t="shared" si="3"/>
        <v>2010</v>
      </c>
      <c r="GY1" s="12">
        <f t="shared" si="3"/>
        <v>2010</v>
      </c>
      <c r="GZ1" s="12">
        <f t="shared" si="3"/>
        <v>2010</v>
      </c>
      <c r="HA1" s="12">
        <f t="shared" si="3"/>
        <v>2010</v>
      </c>
      <c r="HB1" s="12">
        <f t="shared" si="3"/>
        <v>2010</v>
      </c>
      <c r="HC1" s="12">
        <f t="shared" si="3"/>
        <v>2010</v>
      </c>
      <c r="HD1" s="12">
        <f t="shared" si="3"/>
        <v>2010</v>
      </c>
      <c r="HE1" s="12">
        <f t="shared" si="3"/>
        <v>2010</v>
      </c>
      <c r="HF1" s="12">
        <f t="shared" si="3"/>
        <v>2010</v>
      </c>
      <c r="HG1" s="12">
        <f t="shared" si="3"/>
        <v>2010</v>
      </c>
      <c r="HH1" s="12">
        <f t="shared" si="3"/>
        <v>2010</v>
      </c>
      <c r="HI1" s="12">
        <f t="shared" si="3"/>
        <v>2010</v>
      </c>
      <c r="HJ1" s="12">
        <f t="shared" si="3"/>
        <v>2010</v>
      </c>
      <c r="HK1" s="12">
        <f t="shared" si="3"/>
        <v>2010</v>
      </c>
      <c r="HL1" s="12">
        <f t="shared" si="3"/>
        <v>2010</v>
      </c>
      <c r="HM1" s="12">
        <f t="shared" si="3"/>
        <v>2010</v>
      </c>
      <c r="HN1" s="12">
        <f t="shared" si="3"/>
        <v>2010</v>
      </c>
      <c r="HO1" s="12">
        <f t="shared" si="3"/>
        <v>2010</v>
      </c>
      <c r="HP1" s="12">
        <f t="shared" si="3"/>
        <v>2010</v>
      </c>
      <c r="HQ1" s="12">
        <f t="shared" si="3"/>
        <v>2010</v>
      </c>
      <c r="HR1" s="12">
        <f t="shared" si="3"/>
        <v>2010</v>
      </c>
      <c r="HS1" s="12">
        <f t="shared" si="3"/>
        <v>2010</v>
      </c>
      <c r="HT1" s="12">
        <f t="shared" si="3"/>
        <v>2010</v>
      </c>
      <c r="HU1" s="12">
        <f t="shared" si="3"/>
        <v>2010</v>
      </c>
      <c r="HV1" s="12">
        <f t="shared" si="3"/>
        <v>2010</v>
      </c>
      <c r="HW1" s="12">
        <f t="shared" si="3"/>
        <v>2010</v>
      </c>
      <c r="HX1" s="12">
        <f t="shared" si="3"/>
        <v>2010</v>
      </c>
      <c r="HY1" s="12">
        <f t="shared" si="3"/>
        <v>2010</v>
      </c>
      <c r="HZ1" s="12">
        <f t="shared" si="3"/>
        <v>2010</v>
      </c>
      <c r="IA1" s="12">
        <f t="shared" si="3"/>
        <v>2010</v>
      </c>
      <c r="IB1" s="12">
        <f t="shared" si="3"/>
        <v>2010</v>
      </c>
      <c r="IC1" s="12">
        <f t="shared" si="3"/>
        <v>2010</v>
      </c>
      <c r="ID1" s="12">
        <f t="shared" si="3"/>
        <v>2010</v>
      </c>
      <c r="IE1" s="12">
        <f t="shared" si="3"/>
        <v>2010</v>
      </c>
      <c r="IF1" s="12">
        <f t="shared" si="3"/>
        <v>2010</v>
      </c>
      <c r="IG1" s="12">
        <f t="shared" si="3"/>
        <v>2010</v>
      </c>
      <c r="IH1" s="12">
        <f t="shared" si="3"/>
        <v>2010</v>
      </c>
      <c r="II1" s="12">
        <f t="shared" si="3"/>
        <v>2010</v>
      </c>
      <c r="IJ1" s="12">
        <f t="shared" si="3"/>
        <v>2010</v>
      </c>
      <c r="IK1" s="12">
        <f t="shared" si="3"/>
        <v>2010</v>
      </c>
      <c r="IL1" s="12">
        <f t="shared" si="3"/>
        <v>2010</v>
      </c>
      <c r="IM1" s="12">
        <f t="shared" si="3"/>
        <v>2010</v>
      </c>
      <c r="IN1" s="12">
        <f t="shared" si="3"/>
        <v>2010</v>
      </c>
      <c r="IO1" s="12">
        <f t="shared" si="3"/>
        <v>2010</v>
      </c>
      <c r="IP1" s="12">
        <f t="shared" si="3"/>
        <v>2010</v>
      </c>
      <c r="IQ1" s="12">
        <f t="shared" si="3"/>
        <v>2010</v>
      </c>
      <c r="IR1" s="12">
        <f t="shared" si="3"/>
        <v>2010</v>
      </c>
      <c r="IS1" s="12">
        <f t="shared" si="3"/>
        <v>2010</v>
      </c>
      <c r="IT1" s="12">
        <f t="shared" si="3"/>
        <v>2010</v>
      </c>
      <c r="IU1" s="12">
        <f t="shared" si="3"/>
        <v>2010</v>
      </c>
      <c r="IV1" s="12">
        <f t="shared" si="3"/>
        <v>2010</v>
      </c>
      <c r="IW1" s="12">
        <f t="shared" si="3"/>
        <v>2010</v>
      </c>
      <c r="IX1" s="12">
        <f t="shared" si="3"/>
        <v>2010</v>
      </c>
      <c r="IY1" s="12">
        <f t="shared" si="3"/>
        <v>2010</v>
      </c>
      <c r="IZ1" s="12">
        <f t="shared" si="3"/>
        <v>2010</v>
      </c>
      <c r="JA1" s="12">
        <f t="shared" si="3"/>
        <v>2010</v>
      </c>
      <c r="JB1" s="12">
        <f t="shared" ref="JB1:LM1" si="4">YEAR(JB6)</f>
        <v>2010</v>
      </c>
      <c r="JC1" s="12">
        <f t="shared" si="4"/>
        <v>2010</v>
      </c>
      <c r="JD1" s="12">
        <f t="shared" si="4"/>
        <v>2010</v>
      </c>
      <c r="JE1" s="12">
        <f t="shared" si="4"/>
        <v>2010</v>
      </c>
      <c r="JF1" s="12">
        <f t="shared" si="4"/>
        <v>2010</v>
      </c>
      <c r="JG1" s="12">
        <f t="shared" si="4"/>
        <v>2010</v>
      </c>
      <c r="JH1" s="12">
        <f t="shared" si="4"/>
        <v>2010</v>
      </c>
      <c r="JI1" s="12">
        <f t="shared" si="4"/>
        <v>2010</v>
      </c>
      <c r="JJ1" s="12">
        <f t="shared" si="4"/>
        <v>2010</v>
      </c>
      <c r="JK1" s="12">
        <f t="shared" si="4"/>
        <v>2010</v>
      </c>
      <c r="JL1" s="12">
        <f t="shared" si="4"/>
        <v>2010</v>
      </c>
      <c r="JM1" s="12">
        <f t="shared" si="4"/>
        <v>2010</v>
      </c>
      <c r="JN1" s="12">
        <f t="shared" si="4"/>
        <v>2010</v>
      </c>
      <c r="JO1" s="12">
        <f t="shared" si="4"/>
        <v>2010</v>
      </c>
      <c r="JP1" s="12">
        <f t="shared" si="4"/>
        <v>2010</v>
      </c>
      <c r="JQ1" s="12">
        <f t="shared" si="4"/>
        <v>2010</v>
      </c>
      <c r="JR1" s="12">
        <f t="shared" si="4"/>
        <v>2010</v>
      </c>
      <c r="JS1" s="12">
        <f t="shared" si="4"/>
        <v>2010</v>
      </c>
      <c r="JT1" s="12">
        <f t="shared" si="4"/>
        <v>2010</v>
      </c>
      <c r="JU1" s="12">
        <f t="shared" si="4"/>
        <v>2010</v>
      </c>
      <c r="JV1" s="12">
        <f t="shared" si="4"/>
        <v>2010</v>
      </c>
      <c r="JW1" s="12">
        <f t="shared" si="4"/>
        <v>2010</v>
      </c>
      <c r="JX1" s="12">
        <f t="shared" si="4"/>
        <v>2010</v>
      </c>
      <c r="JY1" s="12">
        <f t="shared" si="4"/>
        <v>2010</v>
      </c>
      <c r="JZ1" s="12">
        <f t="shared" si="4"/>
        <v>2010</v>
      </c>
      <c r="KA1" s="12">
        <f t="shared" si="4"/>
        <v>2010</v>
      </c>
      <c r="KB1" s="12">
        <f t="shared" si="4"/>
        <v>2010</v>
      </c>
      <c r="KC1" s="12">
        <f t="shared" si="4"/>
        <v>2010</v>
      </c>
      <c r="KD1" s="12">
        <f t="shared" si="4"/>
        <v>2010</v>
      </c>
      <c r="KE1" s="12">
        <f t="shared" si="4"/>
        <v>2010</v>
      </c>
      <c r="KF1" s="12">
        <f t="shared" si="4"/>
        <v>2010</v>
      </c>
      <c r="KG1" s="12">
        <f t="shared" si="4"/>
        <v>2010</v>
      </c>
      <c r="KH1" s="12">
        <f t="shared" si="4"/>
        <v>2010</v>
      </c>
      <c r="KI1" s="12">
        <f t="shared" si="4"/>
        <v>2010</v>
      </c>
      <c r="KJ1" s="12">
        <f t="shared" si="4"/>
        <v>2010</v>
      </c>
      <c r="KK1" s="12">
        <f t="shared" si="4"/>
        <v>2010</v>
      </c>
      <c r="KL1" s="12">
        <f t="shared" si="4"/>
        <v>2010</v>
      </c>
      <c r="KM1" s="12">
        <f t="shared" si="4"/>
        <v>2010</v>
      </c>
      <c r="KN1" s="12">
        <f t="shared" si="4"/>
        <v>2010</v>
      </c>
      <c r="KO1" s="12">
        <f t="shared" si="4"/>
        <v>2010</v>
      </c>
      <c r="KP1" s="12">
        <f t="shared" si="4"/>
        <v>2010</v>
      </c>
      <c r="KQ1" s="12">
        <f t="shared" si="4"/>
        <v>2010</v>
      </c>
      <c r="KR1" s="12">
        <f t="shared" si="4"/>
        <v>2010</v>
      </c>
      <c r="KS1" s="12">
        <f t="shared" si="4"/>
        <v>2010</v>
      </c>
      <c r="KT1" s="12">
        <f t="shared" si="4"/>
        <v>2010</v>
      </c>
      <c r="KU1" s="12">
        <f t="shared" si="4"/>
        <v>2010</v>
      </c>
      <c r="KV1" s="12">
        <f t="shared" si="4"/>
        <v>2010</v>
      </c>
      <c r="KW1" s="12">
        <f t="shared" si="4"/>
        <v>2010</v>
      </c>
      <c r="KX1" s="12">
        <f t="shared" si="4"/>
        <v>2010</v>
      </c>
      <c r="KY1" s="12">
        <f t="shared" si="4"/>
        <v>2010</v>
      </c>
      <c r="KZ1" s="12">
        <f t="shared" si="4"/>
        <v>2010</v>
      </c>
      <c r="LA1" s="12">
        <f t="shared" si="4"/>
        <v>2010</v>
      </c>
      <c r="LB1" s="12">
        <f t="shared" si="4"/>
        <v>2010</v>
      </c>
      <c r="LC1" s="12">
        <f t="shared" si="4"/>
        <v>2010</v>
      </c>
      <c r="LD1" s="12">
        <f t="shared" si="4"/>
        <v>2010</v>
      </c>
      <c r="LE1" s="12">
        <f t="shared" si="4"/>
        <v>2010</v>
      </c>
      <c r="LF1" s="12">
        <f t="shared" si="4"/>
        <v>2010</v>
      </c>
      <c r="LG1" s="12">
        <f t="shared" si="4"/>
        <v>2010</v>
      </c>
      <c r="LH1" s="12">
        <f t="shared" si="4"/>
        <v>2010</v>
      </c>
      <c r="LI1" s="12">
        <f t="shared" si="4"/>
        <v>2010</v>
      </c>
      <c r="LJ1" s="12">
        <f t="shared" si="4"/>
        <v>2010</v>
      </c>
      <c r="LK1" s="12">
        <f t="shared" si="4"/>
        <v>2010</v>
      </c>
      <c r="LL1" s="12">
        <f t="shared" si="4"/>
        <v>2010</v>
      </c>
      <c r="LM1" s="12">
        <f t="shared" si="4"/>
        <v>2010</v>
      </c>
      <c r="LN1" s="12">
        <f t="shared" ref="LN1:NY1" si="5">YEAR(LN6)</f>
        <v>2010</v>
      </c>
      <c r="LO1" s="12">
        <f t="shared" si="5"/>
        <v>2010</v>
      </c>
      <c r="LP1" s="12">
        <f t="shared" si="5"/>
        <v>2010</v>
      </c>
      <c r="LQ1" s="12">
        <f t="shared" si="5"/>
        <v>2010</v>
      </c>
      <c r="LR1" s="12">
        <f t="shared" si="5"/>
        <v>2010</v>
      </c>
      <c r="LS1" s="12">
        <f t="shared" si="5"/>
        <v>2010</v>
      </c>
      <c r="LT1" s="12">
        <f t="shared" si="5"/>
        <v>2010</v>
      </c>
      <c r="LU1" s="12">
        <f t="shared" si="5"/>
        <v>2010</v>
      </c>
      <c r="LV1" s="12">
        <f t="shared" si="5"/>
        <v>2010</v>
      </c>
      <c r="LW1" s="12">
        <f t="shared" si="5"/>
        <v>2010</v>
      </c>
      <c r="LX1" s="12">
        <f t="shared" si="5"/>
        <v>2010</v>
      </c>
      <c r="LY1" s="12">
        <f t="shared" si="5"/>
        <v>2010</v>
      </c>
      <c r="LZ1" s="12">
        <f t="shared" si="5"/>
        <v>2010</v>
      </c>
      <c r="MA1" s="12">
        <f t="shared" si="5"/>
        <v>2010</v>
      </c>
      <c r="MB1" s="12">
        <f t="shared" si="5"/>
        <v>2010</v>
      </c>
      <c r="MC1" s="12">
        <f t="shared" si="5"/>
        <v>2010</v>
      </c>
      <c r="MD1" s="12">
        <f t="shared" si="5"/>
        <v>2010</v>
      </c>
      <c r="ME1" s="12">
        <f t="shared" si="5"/>
        <v>2010</v>
      </c>
      <c r="MF1" s="12">
        <f t="shared" si="5"/>
        <v>2010</v>
      </c>
      <c r="MG1" s="12">
        <f t="shared" si="5"/>
        <v>2010</v>
      </c>
      <c r="MH1" s="12">
        <f t="shared" si="5"/>
        <v>2010</v>
      </c>
      <c r="MI1" s="12">
        <f t="shared" si="5"/>
        <v>2010</v>
      </c>
      <c r="MJ1" s="12">
        <f t="shared" si="5"/>
        <v>2010</v>
      </c>
      <c r="MK1" s="12">
        <f t="shared" si="5"/>
        <v>2010</v>
      </c>
      <c r="ML1" s="12">
        <f t="shared" si="5"/>
        <v>2010</v>
      </c>
      <c r="MM1" s="12">
        <f t="shared" si="5"/>
        <v>2010</v>
      </c>
      <c r="MN1" s="12">
        <f t="shared" si="5"/>
        <v>2010</v>
      </c>
      <c r="MO1" s="12">
        <f t="shared" si="5"/>
        <v>2010</v>
      </c>
      <c r="MP1" s="12">
        <f t="shared" si="5"/>
        <v>2010</v>
      </c>
      <c r="MQ1" s="12">
        <f t="shared" si="5"/>
        <v>2010</v>
      </c>
      <c r="MR1" s="12">
        <f t="shared" si="5"/>
        <v>2010</v>
      </c>
      <c r="MS1" s="12">
        <f t="shared" si="5"/>
        <v>2010</v>
      </c>
      <c r="MT1" s="12">
        <f t="shared" si="5"/>
        <v>2010</v>
      </c>
      <c r="MU1" s="12">
        <f t="shared" si="5"/>
        <v>2010</v>
      </c>
      <c r="MV1" s="12">
        <f t="shared" si="5"/>
        <v>2010</v>
      </c>
      <c r="MW1" s="12">
        <f t="shared" si="5"/>
        <v>2010</v>
      </c>
      <c r="MX1" s="12">
        <f t="shared" si="5"/>
        <v>2010</v>
      </c>
      <c r="MY1" s="12">
        <f t="shared" si="5"/>
        <v>2010</v>
      </c>
      <c r="MZ1" s="12">
        <f t="shared" si="5"/>
        <v>2010</v>
      </c>
      <c r="NA1" s="12">
        <f t="shared" si="5"/>
        <v>2010</v>
      </c>
      <c r="NB1" s="12">
        <f t="shared" si="5"/>
        <v>2010</v>
      </c>
      <c r="NC1" s="12">
        <f t="shared" si="5"/>
        <v>2010</v>
      </c>
      <c r="ND1" s="12">
        <f t="shared" si="5"/>
        <v>2010</v>
      </c>
      <c r="NE1" s="12">
        <f t="shared" si="5"/>
        <v>2010</v>
      </c>
      <c r="NF1" s="12">
        <f t="shared" si="5"/>
        <v>2011</v>
      </c>
      <c r="NG1" s="12">
        <f t="shared" si="5"/>
        <v>2011</v>
      </c>
      <c r="NH1" s="12">
        <f t="shared" si="5"/>
        <v>2011</v>
      </c>
      <c r="NI1" s="12">
        <f t="shared" si="5"/>
        <v>2011</v>
      </c>
      <c r="NJ1" s="12">
        <f t="shared" si="5"/>
        <v>2011</v>
      </c>
      <c r="NK1" s="12">
        <f t="shared" si="5"/>
        <v>2011</v>
      </c>
      <c r="NL1" s="12">
        <f t="shared" si="5"/>
        <v>2011</v>
      </c>
      <c r="NM1" s="12">
        <f t="shared" si="5"/>
        <v>2011</v>
      </c>
      <c r="NN1" s="12">
        <f t="shared" si="5"/>
        <v>2011</v>
      </c>
      <c r="NO1" s="12">
        <f t="shared" si="5"/>
        <v>2011</v>
      </c>
      <c r="NP1" s="12">
        <f t="shared" si="5"/>
        <v>2011</v>
      </c>
      <c r="NQ1" s="12">
        <f t="shared" si="5"/>
        <v>2011</v>
      </c>
      <c r="NR1" s="12">
        <f t="shared" si="5"/>
        <v>2011</v>
      </c>
      <c r="NS1" s="12">
        <f t="shared" si="5"/>
        <v>2011</v>
      </c>
      <c r="NT1" s="12">
        <f t="shared" si="5"/>
        <v>2011</v>
      </c>
      <c r="NU1" s="12">
        <f t="shared" si="5"/>
        <v>2011</v>
      </c>
      <c r="NV1" s="12">
        <f t="shared" si="5"/>
        <v>2011</v>
      </c>
      <c r="NW1" s="12">
        <f t="shared" si="5"/>
        <v>2011</v>
      </c>
      <c r="NX1" s="12">
        <f t="shared" si="5"/>
        <v>2011</v>
      </c>
      <c r="NY1" s="12">
        <f t="shared" si="5"/>
        <v>2011</v>
      </c>
      <c r="NZ1" s="12">
        <f t="shared" ref="NZ1:QK1" si="6">YEAR(NZ6)</f>
        <v>2011</v>
      </c>
      <c r="OA1" s="12">
        <f t="shared" si="6"/>
        <v>2011</v>
      </c>
      <c r="OB1" s="12">
        <f t="shared" si="6"/>
        <v>2011</v>
      </c>
      <c r="OC1" s="12">
        <f t="shared" si="6"/>
        <v>2011</v>
      </c>
      <c r="OD1" s="12">
        <f t="shared" si="6"/>
        <v>2011</v>
      </c>
      <c r="OE1" s="12">
        <f t="shared" si="6"/>
        <v>2011</v>
      </c>
      <c r="OF1" s="12">
        <f t="shared" si="6"/>
        <v>2011</v>
      </c>
      <c r="OG1" s="12">
        <f t="shared" si="6"/>
        <v>2011</v>
      </c>
      <c r="OH1" s="12">
        <f t="shared" si="6"/>
        <v>2011</v>
      </c>
      <c r="OI1" s="12">
        <f t="shared" si="6"/>
        <v>2011</v>
      </c>
      <c r="OJ1" s="12">
        <f t="shared" si="6"/>
        <v>2011</v>
      </c>
      <c r="OK1" s="12">
        <f t="shared" si="6"/>
        <v>2011</v>
      </c>
      <c r="OL1" s="12">
        <f t="shared" si="6"/>
        <v>2011</v>
      </c>
      <c r="OM1" s="12">
        <f t="shared" si="6"/>
        <v>2011</v>
      </c>
      <c r="ON1" s="12">
        <f t="shared" si="6"/>
        <v>2011</v>
      </c>
      <c r="OO1" s="12">
        <f t="shared" si="6"/>
        <v>2011</v>
      </c>
      <c r="OP1" s="12">
        <f t="shared" si="6"/>
        <v>2011</v>
      </c>
      <c r="OQ1" s="12">
        <f t="shared" si="6"/>
        <v>2011</v>
      </c>
      <c r="OR1" s="12">
        <f t="shared" si="6"/>
        <v>2011</v>
      </c>
      <c r="OS1" s="12">
        <f t="shared" si="6"/>
        <v>2011</v>
      </c>
      <c r="OT1" s="12">
        <f t="shared" si="6"/>
        <v>2011</v>
      </c>
      <c r="OU1" s="12">
        <f t="shared" si="6"/>
        <v>2011</v>
      </c>
      <c r="OV1" s="12">
        <f t="shared" si="6"/>
        <v>2011</v>
      </c>
      <c r="OW1" s="12">
        <f t="shared" si="6"/>
        <v>2011</v>
      </c>
      <c r="OX1" s="12">
        <f t="shared" si="6"/>
        <v>2011</v>
      </c>
      <c r="OY1" s="12">
        <f t="shared" si="6"/>
        <v>2011</v>
      </c>
      <c r="OZ1" s="12">
        <f t="shared" si="6"/>
        <v>2011</v>
      </c>
      <c r="PA1" s="12">
        <f t="shared" si="6"/>
        <v>2011</v>
      </c>
      <c r="PB1" s="12">
        <f t="shared" si="6"/>
        <v>2011</v>
      </c>
      <c r="PC1" s="12">
        <f t="shared" si="6"/>
        <v>2011</v>
      </c>
      <c r="PD1" s="12">
        <f t="shared" si="6"/>
        <v>2011</v>
      </c>
      <c r="PE1" s="12">
        <f t="shared" si="6"/>
        <v>2011</v>
      </c>
      <c r="PF1" s="12">
        <f t="shared" si="6"/>
        <v>2011</v>
      </c>
      <c r="PG1" s="12">
        <f t="shared" si="6"/>
        <v>2011</v>
      </c>
      <c r="PH1" s="12">
        <f t="shared" si="6"/>
        <v>2011</v>
      </c>
      <c r="PI1" s="12">
        <f t="shared" si="6"/>
        <v>2011</v>
      </c>
      <c r="PJ1" s="12">
        <f t="shared" si="6"/>
        <v>2011</v>
      </c>
      <c r="PK1" s="12">
        <f t="shared" si="6"/>
        <v>2011</v>
      </c>
      <c r="PL1" s="12">
        <f t="shared" si="6"/>
        <v>2011</v>
      </c>
      <c r="PM1" s="12">
        <f t="shared" si="6"/>
        <v>2011</v>
      </c>
      <c r="PN1" s="12">
        <f t="shared" si="6"/>
        <v>2011</v>
      </c>
      <c r="PO1" s="12">
        <f t="shared" si="6"/>
        <v>2011</v>
      </c>
      <c r="PP1" s="12">
        <f t="shared" si="6"/>
        <v>2011</v>
      </c>
      <c r="PQ1" s="12">
        <f t="shared" si="6"/>
        <v>2011</v>
      </c>
      <c r="PR1" s="12">
        <f t="shared" si="6"/>
        <v>2011</v>
      </c>
      <c r="PS1" s="12">
        <f t="shared" si="6"/>
        <v>2011</v>
      </c>
      <c r="PT1" s="12">
        <f t="shared" si="6"/>
        <v>2011</v>
      </c>
      <c r="PU1" s="12">
        <f t="shared" si="6"/>
        <v>2011</v>
      </c>
      <c r="PV1" s="12">
        <f t="shared" si="6"/>
        <v>2011</v>
      </c>
      <c r="PW1" s="12">
        <f t="shared" si="6"/>
        <v>2011</v>
      </c>
      <c r="PX1" s="12">
        <f t="shared" si="6"/>
        <v>2011</v>
      </c>
      <c r="PY1" s="12">
        <f t="shared" si="6"/>
        <v>2011</v>
      </c>
      <c r="PZ1" s="12">
        <f t="shared" si="6"/>
        <v>2011</v>
      </c>
      <c r="QA1" s="12">
        <f t="shared" si="6"/>
        <v>2011</v>
      </c>
      <c r="QB1" s="12">
        <f t="shared" si="6"/>
        <v>2011</v>
      </c>
      <c r="QC1" s="12">
        <f t="shared" si="6"/>
        <v>2011</v>
      </c>
      <c r="QD1" s="12">
        <f t="shared" si="6"/>
        <v>2011</v>
      </c>
      <c r="QE1" s="12">
        <f t="shared" si="6"/>
        <v>2011</v>
      </c>
      <c r="QF1" s="12">
        <f t="shared" si="6"/>
        <v>2011</v>
      </c>
      <c r="QG1" s="12">
        <f t="shared" si="6"/>
        <v>2011</v>
      </c>
      <c r="QH1" s="12">
        <f t="shared" si="6"/>
        <v>2011</v>
      </c>
      <c r="QI1" s="12">
        <f t="shared" si="6"/>
        <v>2011</v>
      </c>
      <c r="QJ1" s="12">
        <f t="shared" si="6"/>
        <v>2011</v>
      </c>
      <c r="QK1" s="12">
        <f t="shared" si="6"/>
        <v>2011</v>
      </c>
      <c r="QL1" s="12">
        <f t="shared" ref="QL1:SW1" si="7">YEAR(QL6)</f>
        <v>2011</v>
      </c>
      <c r="QM1" s="12">
        <f t="shared" si="7"/>
        <v>2011</v>
      </c>
      <c r="QN1" s="12">
        <f t="shared" si="7"/>
        <v>2011</v>
      </c>
      <c r="QO1" s="12">
        <f t="shared" si="7"/>
        <v>2011</v>
      </c>
      <c r="QP1" s="12">
        <f t="shared" si="7"/>
        <v>2011</v>
      </c>
      <c r="QQ1" s="12">
        <f t="shared" si="7"/>
        <v>2011</v>
      </c>
      <c r="QR1" s="12">
        <f t="shared" si="7"/>
        <v>2011</v>
      </c>
      <c r="QS1" s="12">
        <f t="shared" si="7"/>
        <v>2011</v>
      </c>
      <c r="QT1" s="12">
        <f t="shared" si="7"/>
        <v>2011</v>
      </c>
      <c r="QU1" s="12">
        <f t="shared" si="7"/>
        <v>2011</v>
      </c>
      <c r="QV1" s="12">
        <f t="shared" si="7"/>
        <v>2011</v>
      </c>
      <c r="QW1" s="12">
        <f t="shared" si="7"/>
        <v>2011</v>
      </c>
      <c r="QX1" s="12">
        <f t="shared" si="7"/>
        <v>2011</v>
      </c>
      <c r="QY1" s="12">
        <f t="shared" si="7"/>
        <v>2011</v>
      </c>
      <c r="QZ1" s="12">
        <f t="shared" si="7"/>
        <v>2011</v>
      </c>
      <c r="RA1" s="12">
        <f t="shared" si="7"/>
        <v>2011</v>
      </c>
      <c r="RB1" s="12">
        <f t="shared" si="7"/>
        <v>2011</v>
      </c>
      <c r="RC1" s="12">
        <f t="shared" si="7"/>
        <v>2011</v>
      </c>
      <c r="RD1" s="12">
        <f t="shared" si="7"/>
        <v>2011</v>
      </c>
      <c r="RE1" s="12">
        <f t="shared" si="7"/>
        <v>2011</v>
      </c>
      <c r="RF1" s="12">
        <f t="shared" si="7"/>
        <v>2011</v>
      </c>
      <c r="RG1" s="12">
        <f t="shared" si="7"/>
        <v>2011</v>
      </c>
      <c r="RH1" s="12">
        <f t="shared" si="7"/>
        <v>2011</v>
      </c>
      <c r="RI1" s="12">
        <f t="shared" si="7"/>
        <v>2011</v>
      </c>
      <c r="RJ1" s="12">
        <f t="shared" si="7"/>
        <v>2011</v>
      </c>
      <c r="RK1" s="12">
        <f t="shared" si="7"/>
        <v>2011</v>
      </c>
      <c r="RL1" s="12">
        <f t="shared" si="7"/>
        <v>2011</v>
      </c>
      <c r="RM1" s="12">
        <f t="shared" si="7"/>
        <v>2011</v>
      </c>
      <c r="RN1" s="12">
        <f t="shared" si="7"/>
        <v>2011</v>
      </c>
      <c r="RO1" s="12">
        <f t="shared" si="7"/>
        <v>2011</v>
      </c>
      <c r="RP1" s="12">
        <f t="shared" si="7"/>
        <v>2011</v>
      </c>
      <c r="RQ1" s="12">
        <f t="shared" si="7"/>
        <v>2011</v>
      </c>
      <c r="RR1" s="12">
        <f t="shared" si="7"/>
        <v>2011</v>
      </c>
      <c r="RS1" s="12">
        <f t="shared" si="7"/>
        <v>2011</v>
      </c>
      <c r="RT1" s="12">
        <f t="shared" si="7"/>
        <v>2011</v>
      </c>
      <c r="RU1" s="12">
        <f t="shared" si="7"/>
        <v>2011</v>
      </c>
      <c r="RV1" s="12">
        <f t="shared" si="7"/>
        <v>2011</v>
      </c>
      <c r="RW1" s="12">
        <f t="shared" si="7"/>
        <v>2011</v>
      </c>
      <c r="RX1" s="12">
        <f t="shared" si="7"/>
        <v>2011</v>
      </c>
      <c r="RY1" s="12">
        <f t="shared" si="7"/>
        <v>2011</v>
      </c>
      <c r="RZ1" s="12">
        <f t="shared" si="7"/>
        <v>2011</v>
      </c>
      <c r="SA1" s="12">
        <f t="shared" si="7"/>
        <v>2011</v>
      </c>
      <c r="SB1" s="12">
        <f t="shared" si="7"/>
        <v>2011</v>
      </c>
      <c r="SC1" s="12">
        <f t="shared" si="7"/>
        <v>2011</v>
      </c>
      <c r="SD1" s="12">
        <f t="shared" si="7"/>
        <v>2011</v>
      </c>
      <c r="SE1" s="12">
        <f t="shared" si="7"/>
        <v>2011</v>
      </c>
      <c r="SF1" s="12">
        <f t="shared" si="7"/>
        <v>2011</v>
      </c>
      <c r="SG1" s="12">
        <f t="shared" si="7"/>
        <v>2011</v>
      </c>
      <c r="SH1" s="12">
        <f t="shared" si="7"/>
        <v>2011</v>
      </c>
      <c r="SI1" s="12">
        <f t="shared" si="7"/>
        <v>2011</v>
      </c>
      <c r="SJ1" s="12">
        <f t="shared" si="7"/>
        <v>2011</v>
      </c>
      <c r="SK1" s="12">
        <f t="shared" si="7"/>
        <v>2011</v>
      </c>
      <c r="SL1" s="12">
        <f t="shared" si="7"/>
        <v>2011</v>
      </c>
      <c r="SM1" s="12">
        <f t="shared" si="7"/>
        <v>2011</v>
      </c>
      <c r="SN1" s="12">
        <f t="shared" si="7"/>
        <v>2011</v>
      </c>
      <c r="SO1" s="12">
        <f t="shared" si="7"/>
        <v>2011</v>
      </c>
      <c r="SP1" s="12">
        <f t="shared" si="7"/>
        <v>2011</v>
      </c>
      <c r="SQ1" s="12">
        <f t="shared" si="7"/>
        <v>2011</v>
      </c>
      <c r="SR1" s="12">
        <f t="shared" si="7"/>
        <v>2011</v>
      </c>
      <c r="SS1" s="12">
        <f t="shared" si="7"/>
        <v>2011</v>
      </c>
      <c r="ST1" s="12">
        <f t="shared" si="7"/>
        <v>2011</v>
      </c>
      <c r="SU1" s="12">
        <f t="shared" si="7"/>
        <v>2011</v>
      </c>
      <c r="SV1" s="12">
        <f t="shared" si="7"/>
        <v>2011</v>
      </c>
      <c r="SW1" s="12">
        <f t="shared" si="7"/>
        <v>2011</v>
      </c>
      <c r="SX1" s="12">
        <f t="shared" ref="SX1:VI1" si="8">YEAR(SX6)</f>
        <v>2011</v>
      </c>
      <c r="SY1" s="12">
        <f t="shared" si="8"/>
        <v>2011</v>
      </c>
      <c r="SZ1" s="12">
        <f t="shared" si="8"/>
        <v>2011</v>
      </c>
      <c r="TA1" s="12">
        <f t="shared" si="8"/>
        <v>2011</v>
      </c>
      <c r="TB1" s="12">
        <f t="shared" si="8"/>
        <v>2011</v>
      </c>
      <c r="TC1" s="12">
        <f t="shared" si="8"/>
        <v>2011</v>
      </c>
      <c r="TD1" s="12">
        <f t="shared" si="8"/>
        <v>2011</v>
      </c>
      <c r="TE1" s="12">
        <f t="shared" si="8"/>
        <v>2011</v>
      </c>
      <c r="TF1" s="12">
        <f t="shared" si="8"/>
        <v>2011</v>
      </c>
      <c r="TG1" s="12">
        <f t="shared" si="8"/>
        <v>2011</v>
      </c>
      <c r="TH1" s="12">
        <f t="shared" si="8"/>
        <v>2011</v>
      </c>
      <c r="TI1" s="12">
        <f t="shared" si="8"/>
        <v>2011</v>
      </c>
      <c r="TJ1" s="12">
        <f t="shared" si="8"/>
        <v>2011</v>
      </c>
      <c r="TK1" s="12">
        <f t="shared" si="8"/>
        <v>2011</v>
      </c>
      <c r="TL1" s="12">
        <f t="shared" si="8"/>
        <v>2011</v>
      </c>
      <c r="TM1" s="12">
        <f t="shared" si="8"/>
        <v>2011</v>
      </c>
      <c r="TN1" s="12">
        <f t="shared" si="8"/>
        <v>2011</v>
      </c>
      <c r="TO1" s="12">
        <f t="shared" si="8"/>
        <v>2011</v>
      </c>
      <c r="TP1" s="12">
        <f t="shared" si="8"/>
        <v>2011</v>
      </c>
      <c r="TQ1" s="12">
        <f t="shared" si="8"/>
        <v>2011</v>
      </c>
      <c r="TR1" s="12">
        <f t="shared" si="8"/>
        <v>2011</v>
      </c>
      <c r="TS1" s="12">
        <f t="shared" si="8"/>
        <v>2011</v>
      </c>
      <c r="TT1" s="12">
        <f t="shared" si="8"/>
        <v>2011</v>
      </c>
      <c r="TU1" s="12">
        <f t="shared" si="8"/>
        <v>2011</v>
      </c>
      <c r="TV1" s="12">
        <f t="shared" si="8"/>
        <v>2011</v>
      </c>
      <c r="TW1" s="12">
        <f t="shared" si="8"/>
        <v>2011</v>
      </c>
      <c r="TX1" s="12">
        <f t="shared" si="8"/>
        <v>2011</v>
      </c>
      <c r="TY1" s="12">
        <f t="shared" si="8"/>
        <v>2011</v>
      </c>
      <c r="TZ1" s="12">
        <f t="shared" si="8"/>
        <v>2011</v>
      </c>
      <c r="UA1" s="12">
        <f t="shared" si="8"/>
        <v>2011</v>
      </c>
      <c r="UB1" s="12">
        <f t="shared" si="8"/>
        <v>2011</v>
      </c>
      <c r="UC1" s="12">
        <f t="shared" si="8"/>
        <v>2011</v>
      </c>
      <c r="UD1" s="12">
        <f t="shared" si="8"/>
        <v>2011</v>
      </c>
      <c r="UE1" s="12">
        <f t="shared" si="8"/>
        <v>2011</v>
      </c>
      <c r="UF1" s="12">
        <f t="shared" si="8"/>
        <v>2011</v>
      </c>
      <c r="UG1" s="12">
        <f t="shared" si="8"/>
        <v>2011</v>
      </c>
      <c r="UH1" s="12">
        <f t="shared" si="8"/>
        <v>2011</v>
      </c>
      <c r="UI1" s="12">
        <f t="shared" si="8"/>
        <v>2011</v>
      </c>
      <c r="UJ1" s="12">
        <f t="shared" si="8"/>
        <v>2011</v>
      </c>
      <c r="UK1" s="12">
        <f t="shared" si="8"/>
        <v>2011</v>
      </c>
      <c r="UL1" s="12">
        <f t="shared" si="8"/>
        <v>2011</v>
      </c>
      <c r="UM1" s="12">
        <f t="shared" si="8"/>
        <v>2011</v>
      </c>
      <c r="UN1" s="12">
        <f t="shared" si="8"/>
        <v>2011</v>
      </c>
      <c r="UO1" s="12">
        <f t="shared" si="8"/>
        <v>2011</v>
      </c>
      <c r="UP1" s="12">
        <f t="shared" si="8"/>
        <v>2011</v>
      </c>
      <c r="UQ1" s="12">
        <f t="shared" si="8"/>
        <v>2011</v>
      </c>
      <c r="UR1" s="12">
        <f t="shared" si="8"/>
        <v>2011</v>
      </c>
      <c r="US1" s="12">
        <f t="shared" si="8"/>
        <v>2011</v>
      </c>
      <c r="UT1" s="12">
        <f t="shared" si="8"/>
        <v>2011</v>
      </c>
      <c r="UU1" s="12">
        <f t="shared" si="8"/>
        <v>2011</v>
      </c>
      <c r="UV1" s="12">
        <f t="shared" si="8"/>
        <v>2011</v>
      </c>
      <c r="UW1" s="12">
        <f t="shared" si="8"/>
        <v>2011</v>
      </c>
      <c r="UX1" s="12">
        <f t="shared" si="8"/>
        <v>2011</v>
      </c>
      <c r="UY1" s="12">
        <f t="shared" si="8"/>
        <v>2011</v>
      </c>
      <c r="UZ1" s="12">
        <f t="shared" si="8"/>
        <v>2011</v>
      </c>
      <c r="VA1" s="12">
        <f t="shared" si="8"/>
        <v>2011</v>
      </c>
      <c r="VB1" s="12">
        <f t="shared" si="8"/>
        <v>2011</v>
      </c>
      <c r="VC1" s="12">
        <f t="shared" si="8"/>
        <v>2011</v>
      </c>
      <c r="VD1" s="12">
        <f t="shared" si="8"/>
        <v>2011</v>
      </c>
      <c r="VE1" s="12">
        <f t="shared" si="8"/>
        <v>2011</v>
      </c>
      <c r="VF1" s="12">
        <f t="shared" si="8"/>
        <v>2011</v>
      </c>
      <c r="VG1" s="12">
        <f t="shared" si="8"/>
        <v>2011</v>
      </c>
      <c r="VH1" s="12">
        <f t="shared" si="8"/>
        <v>2011</v>
      </c>
      <c r="VI1" s="12">
        <f t="shared" si="8"/>
        <v>2011</v>
      </c>
      <c r="VJ1" s="12">
        <f t="shared" ref="VJ1:XU1" si="9">YEAR(VJ6)</f>
        <v>2011</v>
      </c>
      <c r="VK1" s="12">
        <f t="shared" si="9"/>
        <v>2011</v>
      </c>
      <c r="VL1" s="12">
        <f t="shared" si="9"/>
        <v>2011</v>
      </c>
      <c r="VM1" s="12">
        <f t="shared" si="9"/>
        <v>2011</v>
      </c>
      <c r="VN1" s="12">
        <f t="shared" si="9"/>
        <v>2011</v>
      </c>
      <c r="VO1" s="12">
        <f t="shared" si="9"/>
        <v>2011</v>
      </c>
      <c r="VP1" s="12">
        <f t="shared" si="9"/>
        <v>2011</v>
      </c>
      <c r="VQ1" s="12">
        <f t="shared" si="9"/>
        <v>2011</v>
      </c>
      <c r="VR1" s="12">
        <f t="shared" si="9"/>
        <v>2011</v>
      </c>
      <c r="VS1" s="12">
        <f t="shared" si="9"/>
        <v>2011</v>
      </c>
      <c r="VT1" s="12">
        <f t="shared" si="9"/>
        <v>2011</v>
      </c>
      <c r="VU1" s="12">
        <f t="shared" si="9"/>
        <v>2011</v>
      </c>
      <c r="VV1" s="12">
        <f t="shared" si="9"/>
        <v>2011</v>
      </c>
      <c r="VW1" s="12">
        <f t="shared" si="9"/>
        <v>2011</v>
      </c>
      <c r="VX1" s="12">
        <f t="shared" si="9"/>
        <v>2011</v>
      </c>
      <c r="VY1" s="12">
        <f t="shared" si="9"/>
        <v>2011</v>
      </c>
      <c r="VZ1" s="12">
        <f t="shared" si="9"/>
        <v>2011</v>
      </c>
      <c r="WA1" s="12">
        <f t="shared" si="9"/>
        <v>2011</v>
      </c>
      <c r="WB1" s="12">
        <f t="shared" si="9"/>
        <v>2011</v>
      </c>
      <c r="WC1" s="12">
        <f t="shared" si="9"/>
        <v>2011</v>
      </c>
      <c r="WD1" s="12">
        <f t="shared" si="9"/>
        <v>2011</v>
      </c>
      <c r="WE1" s="12">
        <f t="shared" si="9"/>
        <v>2011</v>
      </c>
      <c r="WF1" s="12">
        <f t="shared" si="9"/>
        <v>2011</v>
      </c>
      <c r="WG1" s="12">
        <f t="shared" si="9"/>
        <v>2011</v>
      </c>
      <c r="WH1" s="12">
        <f t="shared" si="9"/>
        <v>2011</v>
      </c>
      <c r="WI1" s="12">
        <f t="shared" si="9"/>
        <v>2011</v>
      </c>
      <c r="WJ1" s="12">
        <f t="shared" si="9"/>
        <v>2011</v>
      </c>
      <c r="WK1" s="12">
        <f t="shared" si="9"/>
        <v>2011</v>
      </c>
      <c r="WL1" s="12">
        <f t="shared" si="9"/>
        <v>2011</v>
      </c>
      <c r="WM1" s="12">
        <f t="shared" si="9"/>
        <v>2011</v>
      </c>
      <c r="WN1" s="12">
        <f t="shared" si="9"/>
        <v>2011</v>
      </c>
      <c r="WO1" s="12">
        <f t="shared" si="9"/>
        <v>2011</v>
      </c>
      <c r="WP1" s="12">
        <f t="shared" si="9"/>
        <v>2011</v>
      </c>
      <c r="WQ1" s="12">
        <f t="shared" si="9"/>
        <v>2011</v>
      </c>
      <c r="WR1" s="12">
        <f t="shared" si="9"/>
        <v>2011</v>
      </c>
      <c r="WS1" s="12">
        <f t="shared" si="9"/>
        <v>2011</v>
      </c>
      <c r="WT1" s="12">
        <f t="shared" si="9"/>
        <v>2011</v>
      </c>
      <c r="WU1" s="12">
        <f t="shared" si="9"/>
        <v>2011</v>
      </c>
      <c r="WV1" s="12">
        <f t="shared" si="9"/>
        <v>2011</v>
      </c>
      <c r="WW1" s="12">
        <f t="shared" si="9"/>
        <v>2011</v>
      </c>
      <c r="WX1" s="12">
        <f t="shared" si="9"/>
        <v>2011</v>
      </c>
      <c r="WY1" s="12">
        <f t="shared" si="9"/>
        <v>2011</v>
      </c>
      <c r="WZ1" s="12">
        <f t="shared" si="9"/>
        <v>2011</v>
      </c>
      <c r="XA1" s="12">
        <f t="shared" si="9"/>
        <v>2011</v>
      </c>
      <c r="XB1" s="12">
        <f t="shared" si="9"/>
        <v>2011</v>
      </c>
      <c r="XC1" s="12">
        <f t="shared" si="9"/>
        <v>2011</v>
      </c>
      <c r="XD1" s="12">
        <f t="shared" si="9"/>
        <v>2011</v>
      </c>
      <c r="XE1" s="12">
        <f t="shared" si="9"/>
        <v>2011</v>
      </c>
      <c r="XF1" s="12">
        <f t="shared" si="9"/>
        <v>2011</v>
      </c>
      <c r="XG1" s="12">
        <f t="shared" si="9"/>
        <v>2011</v>
      </c>
      <c r="XH1" s="12">
        <f t="shared" si="9"/>
        <v>2011</v>
      </c>
      <c r="XI1" s="12">
        <f t="shared" si="9"/>
        <v>2011</v>
      </c>
      <c r="XJ1" s="12">
        <f t="shared" si="9"/>
        <v>2011</v>
      </c>
      <c r="XK1" s="12">
        <f t="shared" si="9"/>
        <v>2011</v>
      </c>
      <c r="XL1" s="12">
        <f t="shared" si="9"/>
        <v>2011</v>
      </c>
      <c r="XM1" s="12">
        <f t="shared" si="9"/>
        <v>2011</v>
      </c>
      <c r="XN1" s="12">
        <f t="shared" si="9"/>
        <v>2011</v>
      </c>
      <c r="XO1" s="12">
        <f t="shared" si="9"/>
        <v>2011</v>
      </c>
      <c r="XP1" s="12">
        <f t="shared" si="9"/>
        <v>2011</v>
      </c>
      <c r="XQ1" s="12">
        <f t="shared" si="9"/>
        <v>2011</v>
      </c>
      <c r="XR1" s="12">
        <f t="shared" si="9"/>
        <v>2011</v>
      </c>
      <c r="XS1" s="12">
        <f t="shared" si="9"/>
        <v>2011</v>
      </c>
      <c r="XT1" s="12">
        <f t="shared" si="9"/>
        <v>2011</v>
      </c>
      <c r="XU1" s="12">
        <f t="shared" si="9"/>
        <v>2011</v>
      </c>
      <c r="XV1" s="12">
        <f t="shared" ref="XV1:AAG1" si="10">YEAR(XV6)</f>
        <v>2011</v>
      </c>
      <c r="XW1" s="12">
        <f t="shared" si="10"/>
        <v>2011</v>
      </c>
      <c r="XX1" s="12">
        <f t="shared" si="10"/>
        <v>2011</v>
      </c>
      <c r="XY1" s="12">
        <f t="shared" si="10"/>
        <v>2011</v>
      </c>
      <c r="XZ1" s="12">
        <f t="shared" si="10"/>
        <v>2011</v>
      </c>
      <c r="YA1" s="12">
        <f t="shared" si="10"/>
        <v>2011</v>
      </c>
      <c r="YB1" s="12">
        <f t="shared" si="10"/>
        <v>2011</v>
      </c>
      <c r="YC1" s="12">
        <f t="shared" si="10"/>
        <v>2011</v>
      </c>
      <c r="YD1" s="12">
        <f t="shared" si="10"/>
        <v>2011</v>
      </c>
      <c r="YE1" s="12">
        <f t="shared" si="10"/>
        <v>2011</v>
      </c>
      <c r="YF1" s="12">
        <f t="shared" si="10"/>
        <v>2011</v>
      </c>
      <c r="YG1" s="12">
        <f t="shared" si="10"/>
        <v>2011</v>
      </c>
      <c r="YH1" s="12">
        <f t="shared" si="10"/>
        <v>2011</v>
      </c>
      <c r="YI1" s="12">
        <f t="shared" si="10"/>
        <v>2011</v>
      </c>
      <c r="YJ1" s="12">
        <f t="shared" si="10"/>
        <v>2011</v>
      </c>
      <c r="YK1" s="12">
        <f t="shared" si="10"/>
        <v>2011</v>
      </c>
      <c r="YL1" s="12">
        <f t="shared" si="10"/>
        <v>2011</v>
      </c>
      <c r="YM1" s="12">
        <f t="shared" si="10"/>
        <v>2011</v>
      </c>
      <c r="YN1" s="12">
        <f t="shared" si="10"/>
        <v>2011</v>
      </c>
      <c r="YO1" s="12">
        <f t="shared" si="10"/>
        <v>2011</v>
      </c>
      <c r="YP1" s="12">
        <f t="shared" si="10"/>
        <v>2011</v>
      </c>
      <c r="YQ1" s="12">
        <f t="shared" si="10"/>
        <v>2011</v>
      </c>
      <c r="YR1" s="12">
        <f t="shared" si="10"/>
        <v>2011</v>
      </c>
      <c r="YS1" s="12">
        <f t="shared" si="10"/>
        <v>2011</v>
      </c>
      <c r="YT1" s="12">
        <f t="shared" si="10"/>
        <v>2011</v>
      </c>
      <c r="YU1" s="12">
        <f t="shared" si="10"/>
        <v>2011</v>
      </c>
      <c r="YV1" s="12">
        <f t="shared" si="10"/>
        <v>2011</v>
      </c>
      <c r="YW1" s="12">
        <f t="shared" si="10"/>
        <v>2011</v>
      </c>
      <c r="YX1" s="12">
        <f t="shared" si="10"/>
        <v>2011</v>
      </c>
      <c r="YY1" s="12">
        <f t="shared" si="10"/>
        <v>2011</v>
      </c>
      <c r="YZ1" s="12">
        <f t="shared" si="10"/>
        <v>2011</v>
      </c>
      <c r="ZA1" s="12">
        <f t="shared" si="10"/>
        <v>2011</v>
      </c>
      <c r="ZB1" s="12">
        <f t="shared" si="10"/>
        <v>2011</v>
      </c>
      <c r="ZC1" s="12">
        <f t="shared" si="10"/>
        <v>2011</v>
      </c>
      <c r="ZD1" s="12">
        <f t="shared" si="10"/>
        <v>2011</v>
      </c>
      <c r="ZE1" s="12">
        <f t="shared" si="10"/>
        <v>2011</v>
      </c>
      <c r="ZF1" s="12">
        <f t="shared" si="10"/>
        <v>2011</v>
      </c>
      <c r="ZG1" s="12">
        <f t="shared" si="10"/>
        <v>2011</v>
      </c>
      <c r="ZH1" s="12">
        <f t="shared" si="10"/>
        <v>2011</v>
      </c>
      <c r="ZI1" s="12">
        <f t="shared" si="10"/>
        <v>2011</v>
      </c>
      <c r="ZJ1" s="12">
        <f t="shared" si="10"/>
        <v>2011</v>
      </c>
      <c r="ZK1" s="12">
        <f t="shared" si="10"/>
        <v>2011</v>
      </c>
      <c r="ZL1" s="12">
        <f t="shared" si="10"/>
        <v>2011</v>
      </c>
      <c r="ZM1" s="12">
        <f t="shared" si="10"/>
        <v>2011</v>
      </c>
      <c r="ZN1" s="12">
        <f t="shared" si="10"/>
        <v>2011</v>
      </c>
      <c r="ZO1" s="12">
        <f t="shared" si="10"/>
        <v>2011</v>
      </c>
      <c r="ZP1" s="12">
        <f t="shared" si="10"/>
        <v>2011</v>
      </c>
      <c r="ZQ1" s="12">
        <f t="shared" si="10"/>
        <v>2011</v>
      </c>
      <c r="ZR1" s="12">
        <f t="shared" si="10"/>
        <v>2011</v>
      </c>
      <c r="ZS1" s="12">
        <f t="shared" si="10"/>
        <v>2011</v>
      </c>
      <c r="ZT1" s="12">
        <f t="shared" si="10"/>
        <v>2011</v>
      </c>
      <c r="ZU1" s="12">
        <f t="shared" si="10"/>
        <v>2011</v>
      </c>
      <c r="ZV1" s="12">
        <f t="shared" si="10"/>
        <v>2011</v>
      </c>
      <c r="ZW1" s="12">
        <f t="shared" si="10"/>
        <v>2011</v>
      </c>
      <c r="ZX1" s="12">
        <f t="shared" si="10"/>
        <v>2011</v>
      </c>
      <c r="ZY1" s="12">
        <f t="shared" si="10"/>
        <v>2011</v>
      </c>
      <c r="ZZ1" s="12">
        <f t="shared" si="10"/>
        <v>2011</v>
      </c>
      <c r="AAA1" s="12">
        <f t="shared" si="10"/>
        <v>2011</v>
      </c>
      <c r="AAB1" s="12">
        <f t="shared" si="10"/>
        <v>2011</v>
      </c>
      <c r="AAC1" s="12">
        <f t="shared" si="10"/>
        <v>2011</v>
      </c>
      <c r="AAD1" s="12">
        <f t="shared" si="10"/>
        <v>2011</v>
      </c>
      <c r="AAE1" s="12">
        <f t="shared" si="10"/>
        <v>2011</v>
      </c>
      <c r="AAF1" s="12">
        <f t="shared" si="10"/>
        <v>2011</v>
      </c>
      <c r="AAG1" s="12">
        <f t="shared" si="10"/>
        <v>2011</v>
      </c>
      <c r="AAH1" s="12">
        <f t="shared" ref="AAH1:ACS1" si="11">YEAR(AAH6)</f>
        <v>2011</v>
      </c>
      <c r="AAI1" s="12">
        <f t="shared" si="11"/>
        <v>2011</v>
      </c>
      <c r="AAJ1" s="12">
        <f t="shared" si="11"/>
        <v>2011</v>
      </c>
      <c r="AAK1" s="12">
        <f t="shared" si="11"/>
        <v>2011</v>
      </c>
      <c r="AAL1" s="12">
        <f t="shared" si="11"/>
        <v>2011</v>
      </c>
      <c r="AAM1" s="12">
        <f t="shared" si="11"/>
        <v>2011</v>
      </c>
      <c r="AAN1" s="12">
        <f t="shared" si="11"/>
        <v>2011</v>
      </c>
      <c r="AAO1" s="12">
        <f t="shared" si="11"/>
        <v>2011</v>
      </c>
      <c r="AAP1" s="12">
        <f t="shared" si="11"/>
        <v>2011</v>
      </c>
      <c r="AAQ1" s="12">
        <f t="shared" si="11"/>
        <v>2011</v>
      </c>
      <c r="AAR1" s="12">
        <f t="shared" si="11"/>
        <v>2011</v>
      </c>
      <c r="AAS1" s="12">
        <f t="shared" si="11"/>
        <v>2011</v>
      </c>
      <c r="AAT1" s="12">
        <f t="shared" si="11"/>
        <v>2011</v>
      </c>
      <c r="AAU1" s="12">
        <f t="shared" si="11"/>
        <v>2011</v>
      </c>
      <c r="AAV1" s="12">
        <f t="shared" si="11"/>
        <v>2011</v>
      </c>
      <c r="AAW1" s="12">
        <f t="shared" si="11"/>
        <v>2011</v>
      </c>
      <c r="AAX1" s="12">
        <f t="shared" si="11"/>
        <v>2011</v>
      </c>
      <c r="AAY1" s="12">
        <f t="shared" si="11"/>
        <v>2011</v>
      </c>
      <c r="AAZ1" s="12">
        <f t="shared" si="11"/>
        <v>2011</v>
      </c>
      <c r="ABA1" s="12">
        <f t="shared" si="11"/>
        <v>2011</v>
      </c>
      <c r="ABB1" s="12">
        <f t="shared" si="11"/>
        <v>2011</v>
      </c>
      <c r="ABC1" s="12">
        <f t="shared" si="11"/>
        <v>2011</v>
      </c>
      <c r="ABD1" s="12">
        <f t="shared" si="11"/>
        <v>2011</v>
      </c>
      <c r="ABE1" s="12">
        <f t="shared" si="11"/>
        <v>2011</v>
      </c>
      <c r="ABF1" s="12">
        <f t="shared" si="11"/>
        <v>2011</v>
      </c>
      <c r="ABG1" s="12">
        <f t="shared" si="11"/>
        <v>2012</v>
      </c>
      <c r="ABH1" s="12">
        <f t="shared" si="11"/>
        <v>2012</v>
      </c>
      <c r="ABI1" s="12">
        <f t="shared" si="11"/>
        <v>2012</v>
      </c>
      <c r="ABJ1" s="12">
        <f t="shared" si="11"/>
        <v>2012</v>
      </c>
      <c r="ABK1" s="12">
        <f t="shared" si="11"/>
        <v>2012</v>
      </c>
      <c r="ABL1" s="12">
        <f t="shared" si="11"/>
        <v>2012</v>
      </c>
      <c r="ABM1" s="12">
        <f t="shared" si="11"/>
        <v>2012</v>
      </c>
      <c r="ABN1" s="12">
        <f t="shared" si="11"/>
        <v>2012</v>
      </c>
      <c r="ABO1" s="12">
        <f t="shared" si="11"/>
        <v>2012</v>
      </c>
      <c r="ABP1" s="12">
        <f t="shared" si="11"/>
        <v>2012</v>
      </c>
      <c r="ABQ1" s="12">
        <f t="shared" si="11"/>
        <v>2012</v>
      </c>
      <c r="ABR1" s="12">
        <f t="shared" si="11"/>
        <v>2012</v>
      </c>
      <c r="ABS1" s="12">
        <f t="shared" si="11"/>
        <v>2012</v>
      </c>
      <c r="ABT1" s="12">
        <f t="shared" si="11"/>
        <v>2012</v>
      </c>
      <c r="ABU1" s="12">
        <f t="shared" si="11"/>
        <v>2012</v>
      </c>
      <c r="ABV1" s="12">
        <f t="shared" si="11"/>
        <v>2012</v>
      </c>
      <c r="ABW1" s="12">
        <f t="shared" si="11"/>
        <v>2012</v>
      </c>
      <c r="ABX1" s="12">
        <f t="shared" si="11"/>
        <v>2012</v>
      </c>
      <c r="ABY1" s="12">
        <f t="shared" si="11"/>
        <v>2012</v>
      </c>
      <c r="ABZ1" s="12">
        <f t="shared" si="11"/>
        <v>2012</v>
      </c>
      <c r="ACA1" s="12">
        <f t="shared" si="11"/>
        <v>2012</v>
      </c>
      <c r="ACB1" s="12">
        <f t="shared" si="11"/>
        <v>2012</v>
      </c>
      <c r="ACC1" s="12">
        <f t="shared" si="11"/>
        <v>2012</v>
      </c>
      <c r="ACD1" s="12">
        <f t="shared" si="11"/>
        <v>2012</v>
      </c>
      <c r="ACE1" s="12">
        <f t="shared" si="11"/>
        <v>2012</v>
      </c>
      <c r="ACF1" s="12">
        <f t="shared" si="11"/>
        <v>2012</v>
      </c>
      <c r="ACG1" s="12">
        <f t="shared" si="11"/>
        <v>2012</v>
      </c>
      <c r="ACH1" s="12">
        <f t="shared" si="11"/>
        <v>2012</v>
      </c>
      <c r="ACI1" s="12">
        <f t="shared" si="11"/>
        <v>2012</v>
      </c>
      <c r="ACJ1" s="12">
        <f t="shared" si="11"/>
        <v>2012</v>
      </c>
      <c r="ACK1" s="12">
        <f t="shared" si="11"/>
        <v>2012</v>
      </c>
      <c r="ACL1" s="12">
        <f t="shared" si="11"/>
        <v>2012</v>
      </c>
      <c r="ACM1" s="12">
        <f t="shared" si="11"/>
        <v>2012</v>
      </c>
      <c r="ACN1" s="12">
        <f t="shared" si="11"/>
        <v>2012</v>
      </c>
      <c r="ACO1" s="12">
        <f t="shared" si="11"/>
        <v>2012</v>
      </c>
      <c r="ACP1" s="12">
        <f t="shared" si="11"/>
        <v>2012</v>
      </c>
      <c r="ACQ1" s="12">
        <f t="shared" si="11"/>
        <v>2012</v>
      </c>
      <c r="ACR1" s="12">
        <f t="shared" si="11"/>
        <v>2012</v>
      </c>
      <c r="ACS1" s="12">
        <f t="shared" si="11"/>
        <v>2012</v>
      </c>
      <c r="ACT1" s="12">
        <f t="shared" ref="ACT1:AFE1" si="12">YEAR(ACT6)</f>
        <v>2012</v>
      </c>
      <c r="ACU1" s="12">
        <f t="shared" si="12"/>
        <v>2012</v>
      </c>
      <c r="ACV1" s="12">
        <f t="shared" si="12"/>
        <v>2012</v>
      </c>
      <c r="ACW1" s="12">
        <f t="shared" si="12"/>
        <v>2012</v>
      </c>
      <c r="ACX1" s="12">
        <f t="shared" si="12"/>
        <v>2012</v>
      </c>
      <c r="ACY1" s="12">
        <f t="shared" si="12"/>
        <v>2012</v>
      </c>
      <c r="ACZ1" s="12">
        <f t="shared" si="12"/>
        <v>2012</v>
      </c>
      <c r="ADA1" s="12">
        <f t="shared" si="12"/>
        <v>2012</v>
      </c>
      <c r="ADB1" s="12">
        <f t="shared" si="12"/>
        <v>2012</v>
      </c>
      <c r="ADC1" s="12">
        <f t="shared" si="12"/>
        <v>2012</v>
      </c>
      <c r="ADD1" s="12">
        <f t="shared" si="12"/>
        <v>2012</v>
      </c>
      <c r="ADE1" s="12">
        <f t="shared" si="12"/>
        <v>2012</v>
      </c>
      <c r="ADF1" s="12">
        <f t="shared" si="12"/>
        <v>2012</v>
      </c>
      <c r="ADG1" s="12">
        <f t="shared" si="12"/>
        <v>2012</v>
      </c>
      <c r="ADH1" s="12">
        <f t="shared" si="12"/>
        <v>2012</v>
      </c>
      <c r="ADI1" s="12">
        <f t="shared" si="12"/>
        <v>2012</v>
      </c>
      <c r="ADJ1" s="12">
        <f t="shared" si="12"/>
        <v>2012</v>
      </c>
      <c r="ADK1" s="12">
        <f t="shared" si="12"/>
        <v>2012</v>
      </c>
      <c r="ADL1" s="12">
        <f t="shared" si="12"/>
        <v>2012</v>
      </c>
      <c r="ADM1" s="12">
        <f t="shared" si="12"/>
        <v>2012</v>
      </c>
      <c r="ADN1" s="12">
        <f t="shared" si="12"/>
        <v>2012</v>
      </c>
      <c r="ADO1" s="12">
        <f t="shared" si="12"/>
        <v>2012</v>
      </c>
      <c r="ADP1" s="12">
        <f t="shared" si="12"/>
        <v>2012</v>
      </c>
      <c r="ADQ1" s="12">
        <f t="shared" si="12"/>
        <v>2012</v>
      </c>
      <c r="ADR1" s="12">
        <f t="shared" si="12"/>
        <v>2012</v>
      </c>
      <c r="ADS1" s="12">
        <f t="shared" si="12"/>
        <v>2012</v>
      </c>
      <c r="ADT1" s="12">
        <f t="shared" si="12"/>
        <v>2012</v>
      </c>
      <c r="ADU1" s="12">
        <f t="shared" si="12"/>
        <v>2012</v>
      </c>
      <c r="ADV1" s="12">
        <f t="shared" si="12"/>
        <v>2012</v>
      </c>
      <c r="ADW1" s="12">
        <f t="shared" si="12"/>
        <v>2012</v>
      </c>
      <c r="ADX1" s="12">
        <f t="shared" si="12"/>
        <v>2012</v>
      </c>
      <c r="ADY1" s="12">
        <f t="shared" si="12"/>
        <v>2012</v>
      </c>
      <c r="ADZ1" s="12">
        <f t="shared" si="12"/>
        <v>2012</v>
      </c>
      <c r="AEA1" s="12">
        <f t="shared" si="12"/>
        <v>2012</v>
      </c>
      <c r="AEB1" s="12">
        <f t="shared" si="12"/>
        <v>2012</v>
      </c>
      <c r="AEC1" s="12">
        <f t="shared" si="12"/>
        <v>2012</v>
      </c>
      <c r="AED1" s="12">
        <f t="shared" si="12"/>
        <v>2012</v>
      </c>
      <c r="AEE1" s="12">
        <f t="shared" si="12"/>
        <v>2012</v>
      </c>
      <c r="AEF1" s="12">
        <f t="shared" si="12"/>
        <v>2012</v>
      </c>
      <c r="AEG1" s="12">
        <f t="shared" si="12"/>
        <v>2012</v>
      </c>
      <c r="AEH1" s="12">
        <f t="shared" si="12"/>
        <v>2012</v>
      </c>
      <c r="AEI1" s="12">
        <f t="shared" si="12"/>
        <v>2012</v>
      </c>
      <c r="AEJ1" s="12">
        <f t="shared" si="12"/>
        <v>2012</v>
      </c>
      <c r="AEK1" s="12">
        <f t="shared" si="12"/>
        <v>2012</v>
      </c>
      <c r="AEL1" s="12">
        <f t="shared" si="12"/>
        <v>2012</v>
      </c>
      <c r="AEM1" s="12">
        <f t="shared" si="12"/>
        <v>2012</v>
      </c>
      <c r="AEN1" s="12">
        <f t="shared" si="12"/>
        <v>2012</v>
      </c>
      <c r="AEO1" s="12">
        <f t="shared" si="12"/>
        <v>2012</v>
      </c>
      <c r="AEP1" s="12">
        <f t="shared" si="12"/>
        <v>2012</v>
      </c>
      <c r="AEQ1" s="12">
        <f t="shared" si="12"/>
        <v>2012</v>
      </c>
      <c r="AER1" s="12">
        <f t="shared" si="12"/>
        <v>2012</v>
      </c>
      <c r="AES1" s="12">
        <f t="shared" si="12"/>
        <v>2012</v>
      </c>
      <c r="AET1" s="12">
        <f t="shared" si="12"/>
        <v>2012</v>
      </c>
      <c r="AEU1" s="12">
        <f t="shared" si="12"/>
        <v>2012</v>
      </c>
      <c r="AEV1" s="12">
        <f t="shared" si="12"/>
        <v>2012</v>
      </c>
      <c r="AEW1" s="12">
        <f t="shared" si="12"/>
        <v>2012</v>
      </c>
      <c r="AEX1" s="12">
        <f t="shared" si="12"/>
        <v>2012</v>
      </c>
      <c r="AEY1" s="12">
        <f t="shared" si="12"/>
        <v>2012</v>
      </c>
      <c r="AEZ1" s="12">
        <f t="shared" si="12"/>
        <v>2012</v>
      </c>
      <c r="AFA1" s="12">
        <f t="shared" si="12"/>
        <v>2012</v>
      </c>
      <c r="AFB1" s="12">
        <f t="shared" si="12"/>
        <v>2012</v>
      </c>
      <c r="AFC1" s="12">
        <f t="shared" si="12"/>
        <v>2012</v>
      </c>
      <c r="AFD1" s="12">
        <f t="shared" si="12"/>
        <v>2012</v>
      </c>
      <c r="AFE1" s="12">
        <f t="shared" si="12"/>
        <v>2012</v>
      </c>
      <c r="AFF1" s="12">
        <f t="shared" ref="AFF1:AHQ1" si="13">YEAR(AFF6)</f>
        <v>2012</v>
      </c>
      <c r="AFG1" s="12">
        <f t="shared" si="13"/>
        <v>2012</v>
      </c>
      <c r="AFH1" s="12">
        <f t="shared" si="13"/>
        <v>2012</v>
      </c>
      <c r="AFI1" s="12">
        <f t="shared" si="13"/>
        <v>2012</v>
      </c>
      <c r="AFJ1" s="12">
        <f t="shared" si="13"/>
        <v>2012</v>
      </c>
      <c r="AFK1" s="12">
        <f t="shared" si="13"/>
        <v>2012</v>
      </c>
      <c r="AFL1" s="12">
        <f t="shared" si="13"/>
        <v>2012</v>
      </c>
      <c r="AFM1" s="12">
        <f t="shared" si="13"/>
        <v>2012</v>
      </c>
      <c r="AFN1" s="12">
        <f t="shared" si="13"/>
        <v>2012</v>
      </c>
      <c r="AFO1" s="12">
        <f t="shared" si="13"/>
        <v>2012</v>
      </c>
      <c r="AFP1" s="12">
        <f t="shared" si="13"/>
        <v>2012</v>
      </c>
      <c r="AFQ1" s="12">
        <f t="shared" si="13"/>
        <v>2012</v>
      </c>
      <c r="AFR1" s="12">
        <f t="shared" si="13"/>
        <v>2012</v>
      </c>
      <c r="AFS1" s="12">
        <f t="shared" si="13"/>
        <v>2012</v>
      </c>
      <c r="AFT1" s="12">
        <f t="shared" si="13"/>
        <v>2012</v>
      </c>
      <c r="AFU1" s="12">
        <f t="shared" si="13"/>
        <v>2012</v>
      </c>
      <c r="AFV1" s="12">
        <f t="shared" si="13"/>
        <v>2012</v>
      </c>
      <c r="AFW1" s="12">
        <f t="shared" si="13"/>
        <v>2012</v>
      </c>
      <c r="AFX1" s="12">
        <f t="shared" si="13"/>
        <v>2012</v>
      </c>
      <c r="AFY1" s="12">
        <f t="shared" si="13"/>
        <v>2012</v>
      </c>
      <c r="AFZ1" s="12">
        <f t="shared" si="13"/>
        <v>2012</v>
      </c>
      <c r="AGA1" s="12">
        <f t="shared" si="13"/>
        <v>2012</v>
      </c>
      <c r="AGB1" s="12">
        <f t="shared" si="13"/>
        <v>2012</v>
      </c>
      <c r="AGC1" s="12">
        <f t="shared" si="13"/>
        <v>2012</v>
      </c>
      <c r="AGD1" s="12">
        <f t="shared" si="13"/>
        <v>2012</v>
      </c>
      <c r="AGE1" s="12">
        <f t="shared" si="13"/>
        <v>2012</v>
      </c>
      <c r="AGF1" s="12">
        <f t="shared" si="13"/>
        <v>2012</v>
      </c>
      <c r="AGG1" s="12">
        <f t="shared" si="13"/>
        <v>2012</v>
      </c>
      <c r="AGH1" s="12">
        <f t="shared" si="13"/>
        <v>2012</v>
      </c>
      <c r="AGI1" s="12">
        <f t="shared" si="13"/>
        <v>2012</v>
      </c>
      <c r="AGJ1" s="12">
        <f t="shared" si="13"/>
        <v>2012</v>
      </c>
      <c r="AGK1" s="12">
        <f t="shared" si="13"/>
        <v>2012</v>
      </c>
      <c r="AGL1" s="12">
        <f t="shared" si="13"/>
        <v>2012</v>
      </c>
      <c r="AGM1" s="12">
        <f t="shared" si="13"/>
        <v>2012</v>
      </c>
      <c r="AGN1" s="12">
        <f t="shared" si="13"/>
        <v>2012</v>
      </c>
      <c r="AGO1" s="12">
        <f t="shared" si="13"/>
        <v>2012</v>
      </c>
      <c r="AGP1" s="12">
        <f t="shared" si="13"/>
        <v>2012</v>
      </c>
      <c r="AGQ1" s="12">
        <f t="shared" si="13"/>
        <v>2012</v>
      </c>
      <c r="AGR1" s="12">
        <f t="shared" si="13"/>
        <v>2012</v>
      </c>
      <c r="AGS1" s="12">
        <f t="shared" si="13"/>
        <v>2012</v>
      </c>
      <c r="AGT1" s="12">
        <f t="shared" si="13"/>
        <v>2012</v>
      </c>
      <c r="AGU1" s="12">
        <f t="shared" si="13"/>
        <v>2012</v>
      </c>
      <c r="AGV1" s="12">
        <f t="shared" si="13"/>
        <v>2012</v>
      </c>
      <c r="AGW1" s="12">
        <f t="shared" si="13"/>
        <v>2012</v>
      </c>
      <c r="AGX1" s="12">
        <f t="shared" si="13"/>
        <v>2012</v>
      </c>
      <c r="AGY1" s="12">
        <f t="shared" si="13"/>
        <v>2012</v>
      </c>
      <c r="AGZ1" s="12">
        <f t="shared" si="13"/>
        <v>2012</v>
      </c>
      <c r="AHA1" s="12">
        <f t="shared" si="13"/>
        <v>2012</v>
      </c>
      <c r="AHB1" s="12">
        <f t="shared" si="13"/>
        <v>2012</v>
      </c>
      <c r="AHC1" s="12">
        <f t="shared" si="13"/>
        <v>2012</v>
      </c>
      <c r="AHD1" s="12">
        <f t="shared" si="13"/>
        <v>2012</v>
      </c>
      <c r="AHE1" s="12">
        <f t="shared" si="13"/>
        <v>2012</v>
      </c>
      <c r="AHF1" s="12">
        <f t="shared" si="13"/>
        <v>2012</v>
      </c>
      <c r="AHG1" s="12">
        <f t="shared" si="13"/>
        <v>2012</v>
      </c>
      <c r="AHH1" s="12">
        <f t="shared" si="13"/>
        <v>2012</v>
      </c>
      <c r="AHI1" s="12">
        <f t="shared" si="13"/>
        <v>2012</v>
      </c>
      <c r="AHJ1" s="12">
        <f t="shared" si="13"/>
        <v>2012</v>
      </c>
      <c r="AHK1" s="12">
        <f t="shared" si="13"/>
        <v>2012</v>
      </c>
      <c r="AHL1" s="12">
        <f t="shared" si="13"/>
        <v>2012</v>
      </c>
      <c r="AHM1" s="12">
        <f t="shared" si="13"/>
        <v>2012</v>
      </c>
      <c r="AHN1" s="12">
        <f t="shared" si="13"/>
        <v>2012</v>
      </c>
      <c r="AHO1" s="12">
        <f t="shared" si="13"/>
        <v>2012</v>
      </c>
      <c r="AHP1" s="12">
        <f t="shared" si="13"/>
        <v>2012</v>
      </c>
      <c r="AHQ1" s="12">
        <f t="shared" si="13"/>
        <v>2012</v>
      </c>
      <c r="AHR1" s="12">
        <f t="shared" ref="AHR1:AKC1" si="14">YEAR(AHR6)</f>
        <v>2012</v>
      </c>
      <c r="AHS1" s="12">
        <f t="shared" si="14"/>
        <v>2012</v>
      </c>
      <c r="AHT1" s="12">
        <f t="shared" si="14"/>
        <v>2012</v>
      </c>
      <c r="AHU1" s="12">
        <f t="shared" si="14"/>
        <v>2012</v>
      </c>
      <c r="AHV1" s="12">
        <f t="shared" si="14"/>
        <v>2012</v>
      </c>
      <c r="AHW1" s="12">
        <f t="shared" si="14"/>
        <v>2012</v>
      </c>
      <c r="AHX1" s="12">
        <f t="shared" si="14"/>
        <v>2012</v>
      </c>
      <c r="AHY1" s="12">
        <f t="shared" si="14"/>
        <v>2012</v>
      </c>
      <c r="AHZ1" s="12">
        <f t="shared" si="14"/>
        <v>2012</v>
      </c>
      <c r="AIA1" s="12">
        <f t="shared" si="14"/>
        <v>2012</v>
      </c>
      <c r="AIB1" s="12">
        <f t="shared" si="14"/>
        <v>2012</v>
      </c>
      <c r="AIC1" s="12">
        <f t="shared" si="14"/>
        <v>2012</v>
      </c>
      <c r="AID1" s="12">
        <f t="shared" si="14"/>
        <v>2012</v>
      </c>
      <c r="AIE1" s="12">
        <f t="shared" si="14"/>
        <v>2012</v>
      </c>
      <c r="AIF1" s="12">
        <f t="shared" si="14"/>
        <v>2012</v>
      </c>
      <c r="AIG1" s="12">
        <f t="shared" si="14"/>
        <v>2012</v>
      </c>
      <c r="AIH1" s="12">
        <f t="shared" si="14"/>
        <v>2012</v>
      </c>
      <c r="AII1" s="12">
        <f t="shared" si="14"/>
        <v>2012</v>
      </c>
      <c r="AIJ1" s="12">
        <f t="shared" si="14"/>
        <v>2012</v>
      </c>
      <c r="AIK1" s="12">
        <f t="shared" si="14"/>
        <v>2012</v>
      </c>
      <c r="AIL1" s="12">
        <f t="shared" si="14"/>
        <v>2012</v>
      </c>
      <c r="AIM1" s="12">
        <f t="shared" si="14"/>
        <v>2012</v>
      </c>
      <c r="AIN1" s="12">
        <f t="shared" si="14"/>
        <v>2012</v>
      </c>
      <c r="AIO1" s="12">
        <f t="shared" si="14"/>
        <v>2012</v>
      </c>
      <c r="AIP1" s="12">
        <f t="shared" si="14"/>
        <v>2012</v>
      </c>
      <c r="AIQ1" s="12">
        <f t="shared" si="14"/>
        <v>2012</v>
      </c>
      <c r="AIR1" s="12">
        <f t="shared" si="14"/>
        <v>2012</v>
      </c>
      <c r="AIS1" s="12">
        <f t="shared" si="14"/>
        <v>2012</v>
      </c>
      <c r="AIT1" s="12">
        <f t="shared" si="14"/>
        <v>2012</v>
      </c>
      <c r="AIU1" s="12">
        <f t="shared" si="14"/>
        <v>2012</v>
      </c>
      <c r="AIV1" s="12">
        <f t="shared" si="14"/>
        <v>2012</v>
      </c>
      <c r="AIW1" s="12">
        <f t="shared" si="14"/>
        <v>2012</v>
      </c>
      <c r="AIX1" s="12">
        <f t="shared" si="14"/>
        <v>2012</v>
      </c>
      <c r="AIY1" s="12">
        <f t="shared" si="14"/>
        <v>2012</v>
      </c>
      <c r="AIZ1" s="12">
        <f t="shared" si="14"/>
        <v>2012</v>
      </c>
      <c r="AJA1" s="12">
        <f t="shared" si="14"/>
        <v>2012</v>
      </c>
      <c r="AJB1" s="12">
        <f t="shared" si="14"/>
        <v>2012</v>
      </c>
      <c r="AJC1" s="12">
        <f t="shared" si="14"/>
        <v>2012</v>
      </c>
      <c r="AJD1" s="12">
        <f t="shared" si="14"/>
        <v>2012</v>
      </c>
      <c r="AJE1" s="12">
        <f t="shared" si="14"/>
        <v>2012</v>
      </c>
      <c r="AJF1" s="12">
        <f t="shared" si="14"/>
        <v>2012</v>
      </c>
      <c r="AJG1" s="12">
        <f t="shared" si="14"/>
        <v>2012</v>
      </c>
      <c r="AJH1" s="12">
        <f t="shared" si="14"/>
        <v>2012</v>
      </c>
      <c r="AJI1" s="12">
        <f t="shared" si="14"/>
        <v>2012</v>
      </c>
      <c r="AJJ1" s="12">
        <f t="shared" si="14"/>
        <v>2012</v>
      </c>
      <c r="AJK1" s="12">
        <f t="shared" si="14"/>
        <v>2012</v>
      </c>
      <c r="AJL1" s="12">
        <f t="shared" si="14"/>
        <v>2012</v>
      </c>
      <c r="AJM1" s="12">
        <f t="shared" si="14"/>
        <v>2012</v>
      </c>
      <c r="AJN1" s="12">
        <f t="shared" si="14"/>
        <v>2012</v>
      </c>
      <c r="AJO1" s="12">
        <f t="shared" si="14"/>
        <v>2012</v>
      </c>
      <c r="AJP1" s="12">
        <f t="shared" si="14"/>
        <v>2012</v>
      </c>
      <c r="AJQ1" s="12">
        <f t="shared" si="14"/>
        <v>2012</v>
      </c>
      <c r="AJR1" s="12">
        <f t="shared" si="14"/>
        <v>2012</v>
      </c>
      <c r="AJS1" s="12">
        <f t="shared" si="14"/>
        <v>2012</v>
      </c>
      <c r="AJT1" s="12">
        <f t="shared" si="14"/>
        <v>2012</v>
      </c>
      <c r="AJU1" s="12">
        <f t="shared" si="14"/>
        <v>2012</v>
      </c>
      <c r="AJV1" s="12">
        <f t="shared" si="14"/>
        <v>2012</v>
      </c>
      <c r="AJW1" s="12">
        <f t="shared" si="14"/>
        <v>2012</v>
      </c>
      <c r="AJX1" s="12">
        <f t="shared" si="14"/>
        <v>2012</v>
      </c>
      <c r="AJY1" s="12">
        <f t="shared" si="14"/>
        <v>2012</v>
      </c>
      <c r="AJZ1" s="12">
        <f t="shared" si="14"/>
        <v>2012</v>
      </c>
      <c r="AKA1" s="12">
        <f t="shared" si="14"/>
        <v>2012</v>
      </c>
      <c r="AKB1" s="12">
        <f t="shared" si="14"/>
        <v>2012</v>
      </c>
      <c r="AKC1" s="12">
        <f t="shared" si="14"/>
        <v>2012</v>
      </c>
      <c r="AKD1" s="12">
        <f t="shared" ref="AKD1:AMO1" si="15">YEAR(AKD6)</f>
        <v>2012</v>
      </c>
      <c r="AKE1" s="12">
        <f t="shared" si="15"/>
        <v>2012</v>
      </c>
      <c r="AKF1" s="12">
        <f t="shared" si="15"/>
        <v>2012</v>
      </c>
      <c r="AKG1" s="12">
        <f t="shared" si="15"/>
        <v>2012</v>
      </c>
      <c r="AKH1" s="12">
        <f t="shared" si="15"/>
        <v>2012</v>
      </c>
      <c r="AKI1" s="12">
        <f t="shared" si="15"/>
        <v>2012</v>
      </c>
      <c r="AKJ1" s="12">
        <f t="shared" si="15"/>
        <v>2012</v>
      </c>
      <c r="AKK1" s="12">
        <f t="shared" si="15"/>
        <v>2012</v>
      </c>
      <c r="AKL1" s="12">
        <f t="shared" si="15"/>
        <v>2012</v>
      </c>
      <c r="AKM1" s="12">
        <f t="shared" si="15"/>
        <v>2012</v>
      </c>
      <c r="AKN1" s="12">
        <f t="shared" si="15"/>
        <v>2012</v>
      </c>
      <c r="AKO1" s="12">
        <f t="shared" si="15"/>
        <v>2012</v>
      </c>
      <c r="AKP1" s="12">
        <f t="shared" si="15"/>
        <v>2012</v>
      </c>
      <c r="AKQ1" s="12">
        <f t="shared" si="15"/>
        <v>2012</v>
      </c>
      <c r="AKR1" s="12">
        <f t="shared" si="15"/>
        <v>2012</v>
      </c>
      <c r="AKS1" s="12">
        <f t="shared" si="15"/>
        <v>2012</v>
      </c>
      <c r="AKT1" s="12">
        <f t="shared" si="15"/>
        <v>2012</v>
      </c>
      <c r="AKU1" s="12">
        <f t="shared" si="15"/>
        <v>2012</v>
      </c>
      <c r="AKV1" s="12">
        <f t="shared" si="15"/>
        <v>2012</v>
      </c>
      <c r="AKW1" s="12">
        <f t="shared" si="15"/>
        <v>2012</v>
      </c>
      <c r="AKX1" s="12">
        <f t="shared" si="15"/>
        <v>2012</v>
      </c>
      <c r="AKY1" s="12">
        <f t="shared" si="15"/>
        <v>2012</v>
      </c>
      <c r="AKZ1" s="12">
        <f t="shared" si="15"/>
        <v>2012</v>
      </c>
      <c r="ALA1" s="12">
        <f t="shared" si="15"/>
        <v>2012</v>
      </c>
      <c r="ALB1" s="12">
        <f t="shared" si="15"/>
        <v>2012</v>
      </c>
      <c r="ALC1" s="12">
        <f t="shared" si="15"/>
        <v>2012</v>
      </c>
      <c r="ALD1" s="12">
        <f t="shared" si="15"/>
        <v>2012</v>
      </c>
      <c r="ALE1" s="12">
        <f t="shared" si="15"/>
        <v>2012</v>
      </c>
      <c r="ALF1" s="12">
        <f t="shared" si="15"/>
        <v>2012</v>
      </c>
      <c r="ALG1" s="12">
        <f t="shared" si="15"/>
        <v>2012</v>
      </c>
      <c r="ALH1" s="12">
        <f t="shared" si="15"/>
        <v>2012</v>
      </c>
      <c r="ALI1" s="12">
        <f t="shared" si="15"/>
        <v>2012</v>
      </c>
      <c r="ALJ1" s="12">
        <f t="shared" si="15"/>
        <v>2012</v>
      </c>
      <c r="ALK1" s="12">
        <f t="shared" si="15"/>
        <v>2012</v>
      </c>
      <c r="ALL1" s="12">
        <f t="shared" si="15"/>
        <v>2012</v>
      </c>
      <c r="ALM1" s="12">
        <f t="shared" si="15"/>
        <v>2012</v>
      </c>
      <c r="ALN1" s="12">
        <f t="shared" si="15"/>
        <v>2012</v>
      </c>
      <c r="ALO1" s="12">
        <f t="shared" si="15"/>
        <v>2012</v>
      </c>
      <c r="ALP1" s="12">
        <f t="shared" si="15"/>
        <v>2012</v>
      </c>
      <c r="ALQ1" s="12">
        <f t="shared" si="15"/>
        <v>2012</v>
      </c>
      <c r="ALR1" s="12">
        <f t="shared" si="15"/>
        <v>2012</v>
      </c>
      <c r="ALS1" s="12">
        <f t="shared" si="15"/>
        <v>2012</v>
      </c>
      <c r="ALT1" s="12">
        <f t="shared" si="15"/>
        <v>2012</v>
      </c>
      <c r="ALU1" s="12">
        <f t="shared" si="15"/>
        <v>2012</v>
      </c>
      <c r="ALV1" s="12">
        <f t="shared" si="15"/>
        <v>2012</v>
      </c>
      <c r="ALW1" s="12">
        <f t="shared" si="15"/>
        <v>2012</v>
      </c>
      <c r="ALX1" s="12">
        <f t="shared" si="15"/>
        <v>2012</v>
      </c>
      <c r="ALY1" s="12">
        <f t="shared" si="15"/>
        <v>2012</v>
      </c>
      <c r="ALZ1" s="12">
        <f t="shared" si="15"/>
        <v>2012</v>
      </c>
      <c r="AMA1" s="12">
        <f t="shared" si="15"/>
        <v>2012</v>
      </c>
      <c r="AMB1" s="12">
        <f t="shared" si="15"/>
        <v>2012</v>
      </c>
      <c r="AMC1" s="12">
        <f t="shared" si="15"/>
        <v>2012</v>
      </c>
      <c r="AMD1" s="12">
        <f t="shared" si="15"/>
        <v>2012</v>
      </c>
      <c r="AME1" s="12">
        <f t="shared" si="15"/>
        <v>2012</v>
      </c>
      <c r="AMF1" s="12">
        <f t="shared" si="15"/>
        <v>2012</v>
      </c>
      <c r="AMG1" s="12">
        <f t="shared" si="15"/>
        <v>2012</v>
      </c>
      <c r="AMH1" s="12">
        <f t="shared" si="15"/>
        <v>2012</v>
      </c>
      <c r="AMI1" s="12">
        <f t="shared" si="15"/>
        <v>2012</v>
      </c>
      <c r="AMJ1" s="12">
        <f t="shared" si="15"/>
        <v>2012</v>
      </c>
      <c r="AMK1" s="12">
        <f t="shared" si="15"/>
        <v>2012</v>
      </c>
      <c r="AML1" s="12">
        <f t="shared" si="15"/>
        <v>2012</v>
      </c>
      <c r="AMM1" s="12">
        <f t="shared" si="15"/>
        <v>2012</v>
      </c>
      <c r="AMN1" s="12">
        <f t="shared" si="15"/>
        <v>2012</v>
      </c>
      <c r="AMO1" s="12">
        <f t="shared" si="15"/>
        <v>2012</v>
      </c>
      <c r="AMP1" s="12">
        <f t="shared" ref="AMP1:APA1" si="16">YEAR(AMP6)</f>
        <v>2012</v>
      </c>
      <c r="AMQ1" s="12">
        <f t="shared" si="16"/>
        <v>2012</v>
      </c>
      <c r="AMR1" s="12">
        <f t="shared" si="16"/>
        <v>2012</v>
      </c>
      <c r="AMS1" s="12">
        <f t="shared" si="16"/>
        <v>2012</v>
      </c>
      <c r="AMT1" s="12">
        <f t="shared" si="16"/>
        <v>2012</v>
      </c>
      <c r="AMU1" s="12">
        <f t="shared" si="16"/>
        <v>2012</v>
      </c>
      <c r="AMV1" s="12">
        <f t="shared" si="16"/>
        <v>2012</v>
      </c>
      <c r="AMW1" s="12">
        <f t="shared" si="16"/>
        <v>2012</v>
      </c>
      <c r="AMX1" s="12">
        <f t="shared" si="16"/>
        <v>2012</v>
      </c>
      <c r="AMY1" s="12">
        <f t="shared" si="16"/>
        <v>2012</v>
      </c>
      <c r="AMZ1" s="12">
        <f t="shared" si="16"/>
        <v>2012</v>
      </c>
      <c r="ANA1" s="12">
        <f t="shared" si="16"/>
        <v>2012</v>
      </c>
      <c r="ANB1" s="12">
        <f t="shared" si="16"/>
        <v>2012</v>
      </c>
      <c r="ANC1" s="12">
        <f t="shared" si="16"/>
        <v>2012</v>
      </c>
      <c r="AND1" s="12">
        <f t="shared" si="16"/>
        <v>2012</v>
      </c>
      <c r="ANE1" s="12">
        <f t="shared" si="16"/>
        <v>2012</v>
      </c>
      <c r="ANF1" s="12">
        <f t="shared" si="16"/>
        <v>2012</v>
      </c>
      <c r="ANG1" s="12">
        <f t="shared" si="16"/>
        <v>2012</v>
      </c>
      <c r="ANH1" s="12">
        <f t="shared" si="16"/>
        <v>2012</v>
      </c>
      <c r="ANI1" s="12">
        <f t="shared" si="16"/>
        <v>2012</v>
      </c>
      <c r="ANJ1" s="12">
        <f t="shared" si="16"/>
        <v>2012</v>
      </c>
      <c r="ANK1" s="12">
        <f t="shared" si="16"/>
        <v>2012</v>
      </c>
      <c r="ANL1" s="12">
        <f t="shared" si="16"/>
        <v>2012</v>
      </c>
      <c r="ANM1" s="12">
        <f t="shared" si="16"/>
        <v>2012</v>
      </c>
      <c r="ANN1" s="12">
        <f t="shared" si="16"/>
        <v>2012</v>
      </c>
      <c r="ANO1" s="12">
        <f t="shared" si="16"/>
        <v>2012</v>
      </c>
      <c r="ANP1" s="12">
        <f t="shared" si="16"/>
        <v>2012</v>
      </c>
      <c r="ANQ1" s="12">
        <f t="shared" si="16"/>
        <v>2012</v>
      </c>
      <c r="ANR1" s="12">
        <f t="shared" si="16"/>
        <v>2012</v>
      </c>
      <c r="ANS1" s="12">
        <f t="shared" si="16"/>
        <v>2012</v>
      </c>
      <c r="ANT1" s="12">
        <f t="shared" si="16"/>
        <v>2012</v>
      </c>
      <c r="ANU1" s="12">
        <f t="shared" si="16"/>
        <v>2012</v>
      </c>
      <c r="ANV1" s="12">
        <f t="shared" si="16"/>
        <v>2012</v>
      </c>
      <c r="ANW1" s="12">
        <f t="shared" si="16"/>
        <v>2012</v>
      </c>
      <c r="ANX1" s="12">
        <f t="shared" si="16"/>
        <v>2012</v>
      </c>
      <c r="ANY1" s="12">
        <f t="shared" si="16"/>
        <v>2012</v>
      </c>
      <c r="ANZ1" s="12">
        <f t="shared" si="16"/>
        <v>2012</v>
      </c>
      <c r="AOA1" s="12">
        <f t="shared" si="16"/>
        <v>2012</v>
      </c>
      <c r="AOB1" s="12">
        <f t="shared" si="16"/>
        <v>2012</v>
      </c>
      <c r="AOC1" s="12">
        <f t="shared" si="16"/>
        <v>2012</v>
      </c>
      <c r="AOD1" s="12">
        <f t="shared" si="16"/>
        <v>2012</v>
      </c>
      <c r="AOE1" s="12">
        <f t="shared" si="16"/>
        <v>2012</v>
      </c>
      <c r="AOF1" s="12">
        <f t="shared" si="16"/>
        <v>2012</v>
      </c>
      <c r="AOG1" s="12">
        <f t="shared" si="16"/>
        <v>2012</v>
      </c>
      <c r="AOH1" s="12">
        <f t="shared" si="16"/>
        <v>2012</v>
      </c>
      <c r="AOI1" s="12">
        <f t="shared" si="16"/>
        <v>2012</v>
      </c>
      <c r="AOJ1" s="12">
        <f t="shared" si="16"/>
        <v>2012</v>
      </c>
      <c r="AOK1" s="12">
        <f t="shared" si="16"/>
        <v>2012</v>
      </c>
      <c r="AOL1" s="12">
        <f t="shared" si="16"/>
        <v>2012</v>
      </c>
      <c r="AOM1" s="12">
        <f t="shared" si="16"/>
        <v>2012</v>
      </c>
      <c r="AON1" s="12">
        <f t="shared" si="16"/>
        <v>2012</v>
      </c>
      <c r="AOO1" s="12">
        <f t="shared" si="16"/>
        <v>2012</v>
      </c>
      <c r="AOP1" s="12">
        <f t="shared" si="16"/>
        <v>2012</v>
      </c>
      <c r="AOQ1" s="12">
        <f t="shared" si="16"/>
        <v>2012</v>
      </c>
      <c r="AOR1" s="12">
        <f t="shared" si="16"/>
        <v>2012</v>
      </c>
      <c r="AOS1" s="12">
        <f t="shared" si="16"/>
        <v>2012</v>
      </c>
      <c r="AOT1" s="12">
        <f t="shared" si="16"/>
        <v>2012</v>
      </c>
      <c r="AOU1" s="12">
        <f t="shared" si="16"/>
        <v>2012</v>
      </c>
      <c r="AOV1" s="12">
        <f t="shared" si="16"/>
        <v>2012</v>
      </c>
      <c r="AOW1" s="12">
        <f t="shared" si="16"/>
        <v>2012</v>
      </c>
      <c r="AOX1" s="12">
        <f t="shared" si="16"/>
        <v>2012</v>
      </c>
      <c r="AOY1" s="12">
        <f t="shared" si="16"/>
        <v>2012</v>
      </c>
      <c r="AOZ1" s="12">
        <f t="shared" si="16"/>
        <v>2012</v>
      </c>
      <c r="APA1" s="12">
        <f t="shared" si="16"/>
        <v>2012</v>
      </c>
      <c r="APB1" s="12">
        <f t="shared" ref="APB1:ARM1" si="17">YEAR(APB6)</f>
        <v>2012</v>
      </c>
      <c r="APC1" s="12">
        <f t="shared" si="17"/>
        <v>2012</v>
      </c>
      <c r="APD1" s="12">
        <f t="shared" si="17"/>
        <v>2012</v>
      </c>
      <c r="APE1" s="12">
        <f t="shared" si="17"/>
        <v>2012</v>
      </c>
      <c r="APF1" s="12">
        <f t="shared" si="17"/>
        <v>2012</v>
      </c>
      <c r="APG1" s="12">
        <f t="shared" si="17"/>
        <v>2012</v>
      </c>
      <c r="APH1" s="12">
        <f t="shared" si="17"/>
        <v>2012</v>
      </c>
      <c r="API1" s="12">
        <f t="shared" si="17"/>
        <v>2013</v>
      </c>
      <c r="APJ1" s="12">
        <f t="shared" si="17"/>
        <v>2013</v>
      </c>
      <c r="APK1" s="12">
        <f t="shared" si="17"/>
        <v>2013</v>
      </c>
      <c r="APL1" s="12">
        <f t="shared" si="17"/>
        <v>2013</v>
      </c>
      <c r="APM1" s="12">
        <f t="shared" si="17"/>
        <v>2013</v>
      </c>
      <c r="APN1" s="12">
        <f t="shared" si="17"/>
        <v>2013</v>
      </c>
      <c r="APO1" s="12">
        <f t="shared" si="17"/>
        <v>2013</v>
      </c>
      <c r="APP1" s="12">
        <f t="shared" si="17"/>
        <v>2013</v>
      </c>
      <c r="APQ1" s="12">
        <f t="shared" si="17"/>
        <v>2013</v>
      </c>
      <c r="APR1" s="12">
        <f t="shared" si="17"/>
        <v>2013</v>
      </c>
      <c r="APS1" s="12">
        <f t="shared" si="17"/>
        <v>2013</v>
      </c>
      <c r="APT1" s="12">
        <f t="shared" si="17"/>
        <v>2013</v>
      </c>
      <c r="APU1" s="12">
        <f t="shared" si="17"/>
        <v>2013</v>
      </c>
      <c r="APV1" s="12">
        <f t="shared" si="17"/>
        <v>2013</v>
      </c>
      <c r="APW1" s="12">
        <f t="shared" si="17"/>
        <v>2013</v>
      </c>
      <c r="APX1" s="12">
        <f t="shared" si="17"/>
        <v>2013</v>
      </c>
      <c r="APY1" s="12">
        <f t="shared" si="17"/>
        <v>2013</v>
      </c>
      <c r="APZ1" s="12">
        <f t="shared" si="17"/>
        <v>2013</v>
      </c>
      <c r="AQA1" s="12">
        <f t="shared" si="17"/>
        <v>2013</v>
      </c>
      <c r="AQB1" s="12">
        <f t="shared" si="17"/>
        <v>2013</v>
      </c>
      <c r="AQC1" s="12">
        <f t="shared" si="17"/>
        <v>2013</v>
      </c>
      <c r="AQD1" s="12">
        <f t="shared" si="17"/>
        <v>2013</v>
      </c>
      <c r="AQE1" s="12">
        <f t="shared" si="17"/>
        <v>2013</v>
      </c>
      <c r="AQF1" s="12">
        <f t="shared" si="17"/>
        <v>2013</v>
      </c>
      <c r="AQG1" s="12">
        <f t="shared" si="17"/>
        <v>2013</v>
      </c>
      <c r="AQH1" s="12">
        <f t="shared" si="17"/>
        <v>2013</v>
      </c>
      <c r="AQI1" s="12">
        <f t="shared" si="17"/>
        <v>2013</v>
      </c>
      <c r="AQJ1" s="12">
        <f t="shared" si="17"/>
        <v>2013</v>
      </c>
      <c r="AQK1" s="12">
        <f t="shared" si="17"/>
        <v>2013</v>
      </c>
      <c r="AQL1" s="12">
        <f t="shared" si="17"/>
        <v>2013</v>
      </c>
      <c r="AQM1" s="12">
        <f t="shared" si="17"/>
        <v>2013</v>
      </c>
      <c r="AQN1" s="12">
        <f t="shared" si="17"/>
        <v>2013</v>
      </c>
      <c r="AQO1" s="12">
        <f t="shared" si="17"/>
        <v>2013</v>
      </c>
      <c r="AQP1" s="12">
        <f t="shared" si="17"/>
        <v>2013</v>
      </c>
      <c r="AQQ1" s="12">
        <f t="shared" si="17"/>
        <v>2013</v>
      </c>
      <c r="AQR1" s="12">
        <f t="shared" si="17"/>
        <v>2013</v>
      </c>
      <c r="AQS1" s="12">
        <f t="shared" si="17"/>
        <v>2013</v>
      </c>
      <c r="AQT1" s="12">
        <f t="shared" si="17"/>
        <v>2013</v>
      </c>
      <c r="AQU1" s="12">
        <f t="shared" si="17"/>
        <v>2013</v>
      </c>
      <c r="AQV1" s="12">
        <f t="shared" si="17"/>
        <v>2013</v>
      </c>
      <c r="AQW1" s="12">
        <f t="shared" si="17"/>
        <v>2013</v>
      </c>
      <c r="AQX1" s="12">
        <f t="shared" si="17"/>
        <v>2013</v>
      </c>
      <c r="AQY1" s="12">
        <f t="shared" si="17"/>
        <v>2013</v>
      </c>
      <c r="AQZ1" s="12">
        <f t="shared" si="17"/>
        <v>2013</v>
      </c>
      <c r="ARA1" s="12">
        <f t="shared" si="17"/>
        <v>2013</v>
      </c>
      <c r="ARB1" s="12">
        <f t="shared" si="17"/>
        <v>2013</v>
      </c>
      <c r="ARC1" s="12">
        <f t="shared" si="17"/>
        <v>2013</v>
      </c>
      <c r="ARD1" s="12">
        <f t="shared" si="17"/>
        <v>2013</v>
      </c>
      <c r="ARE1" s="12">
        <f t="shared" si="17"/>
        <v>2013</v>
      </c>
      <c r="ARF1" s="12">
        <f t="shared" si="17"/>
        <v>2013</v>
      </c>
      <c r="ARG1" s="12">
        <f t="shared" si="17"/>
        <v>2013</v>
      </c>
      <c r="ARH1" s="12">
        <f t="shared" si="17"/>
        <v>2013</v>
      </c>
      <c r="ARI1" s="12">
        <f t="shared" si="17"/>
        <v>2013</v>
      </c>
      <c r="ARJ1" s="12">
        <f t="shared" si="17"/>
        <v>2013</v>
      </c>
      <c r="ARK1" s="12">
        <f t="shared" si="17"/>
        <v>2013</v>
      </c>
      <c r="ARL1" s="12">
        <f t="shared" si="17"/>
        <v>2013</v>
      </c>
      <c r="ARM1" s="12">
        <f t="shared" si="17"/>
        <v>2013</v>
      </c>
      <c r="ARN1" s="12">
        <f t="shared" ref="ARN1:ATY1" si="18">YEAR(ARN6)</f>
        <v>2013</v>
      </c>
      <c r="ARO1" s="12">
        <f t="shared" si="18"/>
        <v>2013</v>
      </c>
      <c r="ARP1" s="12">
        <f t="shared" si="18"/>
        <v>2013</v>
      </c>
      <c r="ARQ1" s="12">
        <f t="shared" si="18"/>
        <v>2013</v>
      </c>
      <c r="ARR1" s="12">
        <f t="shared" si="18"/>
        <v>2013</v>
      </c>
      <c r="ARS1" s="12">
        <f t="shared" si="18"/>
        <v>2013</v>
      </c>
      <c r="ART1" s="12">
        <f t="shared" si="18"/>
        <v>2013</v>
      </c>
      <c r="ARU1" s="12">
        <f t="shared" si="18"/>
        <v>2013</v>
      </c>
      <c r="ARV1" s="12">
        <f t="shared" si="18"/>
        <v>2013</v>
      </c>
      <c r="ARW1" s="12">
        <f t="shared" si="18"/>
        <v>2013</v>
      </c>
      <c r="ARX1" s="12">
        <f t="shared" si="18"/>
        <v>2013</v>
      </c>
      <c r="ARY1" s="12">
        <f t="shared" si="18"/>
        <v>2013</v>
      </c>
      <c r="ARZ1" s="12">
        <f t="shared" si="18"/>
        <v>2013</v>
      </c>
      <c r="ASA1" s="12">
        <f t="shared" si="18"/>
        <v>2013</v>
      </c>
      <c r="ASB1" s="12">
        <f t="shared" si="18"/>
        <v>2013</v>
      </c>
      <c r="ASC1" s="12">
        <f t="shared" si="18"/>
        <v>2013</v>
      </c>
      <c r="ASD1" s="12">
        <f t="shared" si="18"/>
        <v>2013</v>
      </c>
      <c r="ASE1" s="12">
        <f t="shared" si="18"/>
        <v>2013</v>
      </c>
      <c r="ASF1" s="12">
        <f t="shared" si="18"/>
        <v>2013</v>
      </c>
      <c r="ASG1" s="12">
        <f t="shared" si="18"/>
        <v>2013</v>
      </c>
      <c r="ASH1" s="12">
        <f t="shared" si="18"/>
        <v>2013</v>
      </c>
      <c r="ASI1" s="12">
        <f t="shared" si="18"/>
        <v>2013</v>
      </c>
      <c r="ASJ1" s="12">
        <f t="shared" si="18"/>
        <v>2013</v>
      </c>
      <c r="ASK1" s="12">
        <f t="shared" si="18"/>
        <v>2013</v>
      </c>
      <c r="ASL1" s="12">
        <f t="shared" si="18"/>
        <v>2013</v>
      </c>
      <c r="ASM1" s="12">
        <f t="shared" si="18"/>
        <v>2013</v>
      </c>
      <c r="ASN1" s="12">
        <f t="shared" si="18"/>
        <v>2013</v>
      </c>
      <c r="ASO1" s="12">
        <f t="shared" si="18"/>
        <v>2013</v>
      </c>
      <c r="ASP1" s="12">
        <f t="shared" si="18"/>
        <v>2013</v>
      </c>
      <c r="ASQ1" s="12">
        <f t="shared" si="18"/>
        <v>2013</v>
      </c>
      <c r="ASR1" s="12">
        <f t="shared" si="18"/>
        <v>2013</v>
      </c>
      <c r="ASS1" s="12">
        <f t="shared" si="18"/>
        <v>2013</v>
      </c>
      <c r="AST1" s="12">
        <f t="shared" si="18"/>
        <v>2013</v>
      </c>
      <c r="ASU1" s="12">
        <f t="shared" si="18"/>
        <v>2013</v>
      </c>
      <c r="ASV1" s="12">
        <f t="shared" si="18"/>
        <v>2013</v>
      </c>
      <c r="ASW1" s="12">
        <f t="shared" si="18"/>
        <v>2013</v>
      </c>
      <c r="ASX1" s="12">
        <f t="shared" si="18"/>
        <v>2013</v>
      </c>
      <c r="ASY1" s="12">
        <f t="shared" si="18"/>
        <v>2013</v>
      </c>
      <c r="ASZ1" s="12">
        <f t="shared" si="18"/>
        <v>2013</v>
      </c>
      <c r="ATA1" s="12">
        <f t="shared" si="18"/>
        <v>2013</v>
      </c>
      <c r="ATB1" s="12">
        <f t="shared" si="18"/>
        <v>2013</v>
      </c>
      <c r="ATC1" s="12">
        <f t="shared" si="18"/>
        <v>2013</v>
      </c>
      <c r="ATD1" s="12">
        <f t="shared" si="18"/>
        <v>2013</v>
      </c>
      <c r="ATE1" s="12">
        <f t="shared" si="18"/>
        <v>2013</v>
      </c>
      <c r="ATF1" s="12">
        <f t="shared" si="18"/>
        <v>2013</v>
      </c>
      <c r="ATG1" s="12">
        <f t="shared" si="18"/>
        <v>2013</v>
      </c>
      <c r="ATH1" s="12">
        <f t="shared" si="18"/>
        <v>2013</v>
      </c>
      <c r="ATI1" s="12">
        <f t="shared" si="18"/>
        <v>2013</v>
      </c>
      <c r="ATJ1" s="12">
        <f t="shared" si="18"/>
        <v>2013</v>
      </c>
      <c r="ATK1" s="12">
        <f t="shared" si="18"/>
        <v>2013</v>
      </c>
      <c r="ATL1" s="12">
        <f t="shared" si="18"/>
        <v>2013</v>
      </c>
      <c r="ATM1" s="12">
        <f t="shared" si="18"/>
        <v>2013</v>
      </c>
      <c r="ATN1" s="12">
        <f t="shared" si="18"/>
        <v>2013</v>
      </c>
      <c r="ATO1" s="12">
        <f t="shared" si="18"/>
        <v>2013</v>
      </c>
      <c r="ATP1" s="12">
        <f t="shared" si="18"/>
        <v>2013</v>
      </c>
      <c r="ATQ1" s="12">
        <f t="shared" si="18"/>
        <v>2013</v>
      </c>
      <c r="ATR1" s="12">
        <f t="shared" si="18"/>
        <v>2013</v>
      </c>
      <c r="ATS1" s="12">
        <f t="shared" si="18"/>
        <v>2013</v>
      </c>
      <c r="ATT1" s="12">
        <f t="shared" si="18"/>
        <v>2013</v>
      </c>
      <c r="ATU1" s="12">
        <f t="shared" si="18"/>
        <v>2013</v>
      </c>
      <c r="ATV1" s="12">
        <f t="shared" si="18"/>
        <v>2013</v>
      </c>
      <c r="ATW1" s="12">
        <f t="shared" si="18"/>
        <v>2013</v>
      </c>
      <c r="ATX1" s="12">
        <f t="shared" si="18"/>
        <v>2013</v>
      </c>
      <c r="ATY1" s="12">
        <f t="shared" si="18"/>
        <v>2013</v>
      </c>
      <c r="ATZ1" s="12">
        <f t="shared" ref="ATZ1:AWK1" si="19">YEAR(ATZ6)</f>
        <v>2013</v>
      </c>
      <c r="AUA1" s="12">
        <f t="shared" si="19"/>
        <v>2013</v>
      </c>
      <c r="AUB1" s="12">
        <f t="shared" si="19"/>
        <v>2013</v>
      </c>
      <c r="AUC1" s="12">
        <f t="shared" si="19"/>
        <v>2013</v>
      </c>
      <c r="AUD1" s="12">
        <f t="shared" si="19"/>
        <v>2013</v>
      </c>
      <c r="AUE1" s="12">
        <f t="shared" si="19"/>
        <v>2013</v>
      </c>
      <c r="AUF1" s="12">
        <f t="shared" si="19"/>
        <v>2013</v>
      </c>
      <c r="AUG1" s="12">
        <f t="shared" si="19"/>
        <v>2013</v>
      </c>
      <c r="AUH1" s="12">
        <f t="shared" si="19"/>
        <v>2013</v>
      </c>
      <c r="AUI1" s="12">
        <f t="shared" si="19"/>
        <v>2013</v>
      </c>
      <c r="AUJ1" s="12">
        <f t="shared" si="19"/>
        <v>2013</v>
      </c>
      <c r="AUK1" s="12">
        <f t="shared" si="19"/>
        <v>2013</v>
      </c>
      <c r="AUL1" s="12">
        <f t="shared" si="19"/>
        <v>2013</v>
      </c>
      <c r="AUM1" s="12">
        <f t="shared" si="19"/>
        <v>2013</v>
      </c>
      <c r="AUN1" s="12">
        <f t="shared" si="19"/>
        <v>2013</v>
      </c>
      <c r="AUO1" s="12">
        <f t="shared" si="19"/>
        <v>2013</v>
      </c>
      <c r="AUP1" s="12">
        <f t="shared" si="19"/>
        <v>2013</v>
      </c>
      <c r="AUQ1" s="12">
        <f t="shared" si="19"/>
        <v>2013</v>
      </c>
      <c r="AUR1" s="12">
        <f t="shared" si="19"/>
        <v>2013</v>
      </c>
      <c r="AUS1" s="12">
        <f t="shared" si="19"/>
        <v>2013</v>
      </c>
      <c r="AUT1" s="12">
        <f t="shared" si="19"/>
        <v>2013</v>
      </c>
      <c r="AUU1" s="12">
        <f t="shared" si="19"/>
        <v>2013</v>
      </c>
      <c r="AUV1" s="12">
        <f t="shared" si="19"/>
        <v>2013</v>
      </c>
      <c r="AUW1" s="12">
        <f t="shared" si="19"/>
        <v>2013</v>
      </c>
      <c r="AUX1" s="12">
        <f t="shared" si="19"/>
        <v>2013</v>
      </c>
      <c r="AUY1" s="12">
        <f t="shared" si="19"/>
        <v>2013</v>
      </c>
      <c r="AUZ1" s="12">
        <f t="shared" si="19"/>
        <v>2013</v>
      </c>
      <c r="AVA1" s="12">
        <f t="shared" si="19"/>
        <v>2013</v>
      </c>
      <c r="AVB1" s="12">
        <f t="shared" si="19"/>
        <v>2013</v>
      </c>
      <c r="AVC1" s="12">
        <f t="shared" si="19"/>
        <v>2013</v>
      </c>
      <c r="AVD1" s="12">
        <f t="shared" si="19"/>
        <v>2013</v>
      </c>
      <c r="AVE1" s="12">
        <f t="shared" si="19"/>
        <v>2013</v>
      </c>
      <c r="AVF1" s="12">
        <f t="shared" si="19"/>
        <v>2013</v>
      </c>
      <c r="AVG1" s="12">
        <f t="shared" si="19"/>
        <v>2013</v>
      </c>
      <c r="AVH1" s="12">
        <f t="shared" si="19"/>
        <v>2013</v>
      </c>
      <c r="AVI1" s="12">
        <f t="shared" si="19"/>
        <v>2013</v>
      </c>
      <c r="AVJ1" s="12">
        <f t="shared" si="19"/>
        <v>2013</v>
      </c>
      <c r="AVK1" s="12">
        <f t="shared" si="19"/>
        <v>2013</v>
      </c>
      <c r="AVL1" s="12">
        <f t="shared" si="19"/>
        <v>2013</v>
      </c>
      <c r="AVM1" s="12">
        <f t="shared" si="19"/>
        <v>2013</v>
      </c>
      <c r="AVN1" s="12">
        <f t="shared" si="19"/>
        <v>2013</v>
      </c>
      <c r="AVO1" s="12">
        <f t="shared" si="19"/>
        <v>2013</v>
      </c>
      <c r="AVP1" s="12">
        <f t="shared" si="19"/>
        <v>2013</v>
      </c>
      <c r="AVQ1" s="12">
        <f t="shared" si="19"/>
        <v>2013</v>
      </c>
      <c r="AVR1" s="12">
        <f t="shared" si="19"/>
        <v>2013</v>
      </c>
      <c r="AVS1" s="12">
        <f t="shared" si="19"/>
        <v>2013</v>
      </c>
      <c r="AVT1" s="12">
        <f t="shared" si="19"/>
        <v>2013</v>
      </c>
      <c r="AVU1" s="12">
        <f t="shared" si="19"/>
        <v>2013</v>
      </c>
      <c r="AVV1" s="12">
        <f t="shared" si="19"/>
        <v>2013</v>
      </c>
      <c r="AVW1" s="12">
        <f t="shared" si="19"/>
        <v>2013</v>
      </c>
      <c r="AVX1" s="12">
        <f t="shared" si="19"/>
        <v>2013</v>
      </c>
      <c r="AVY1" s="12">
        <f t="shared" si="19"/>
        <v>2013</v>
      </c>
      <c r="AVZ1" s="12">
        <f t="shared" si="19"/>
        <v>2013</v>
      </c>
      <c r="AWA1" s="12">
        <f t="shared" si="19"/>
        <v>2013</v>
      </c>
      <c r="AWB1" s="12">
        <f t="shared" si="19"/>
        <v>2013</v>
      </c>
      <c r="AWC1" s="12">
        <f t="shared" si="19"/>
        <v>2013</v>
      </c>
      <c r="AWD1" s="12">
        <f t="shared" si="19"/>
        <v>2013</v>
      </c>
      <c r="AWE1" s="12">
        <f t="shared" si="19"/>
        <v>2013</v>
      </c>
      <c r="AWF1" s="12">
        <f t="shared" si="19"/>
        <v>2013</v>
      </c>
      <c r="AWG1" s="12">
        <f t="shared" si="19"/>
        <v>2013</v>
      </c>
      <c r="AWH1" s="12">
        <f t="shared" si="19"/>
        <v>2013</v>
      </c>
      <c r="AWI1" s="12">
        <f t="shared" si="19"/>
        <v>2013</v>
      </c>
      <c r="AWJ1" s="12">
        <f t="shared" si="19"/>
        <v>2013</v>
      </c>
      <c r="AWK1" s="12">
        <f t="shared" si="19"/>
        <v>2013</v>
      </c>
      <c r="AWL1" s="12">
        <f t="shared" ref="AWL1:AYW1" si="20">YEAR(AWL6)</f>
        <v>2013</v>
      </c>
      <c r="AWM1" s="12">
        <f t="shared" si="20"/>
        <v>2013</v>
      </c>
      <c r="AWN1" s="12">
        <f t="shared" si="20"/>
        <v>2013</v>
      </c>
      <c r="AWO1" s="12">
        <f t="shared" si="20"/>
        <v>2013</v>
      </c>
      <c r="AWP1" s="12">
        <f t="shared" si="20"/>
        <v>2013</v>
      </c>
      <c r="AWQ1" s="12">
        <f t="shared" si="20"/>
        <v>2013</v>
      </c>
      <c r="AWR1" s="12">
        <f t="shared" si="20"/>
        <v>2013</v>
      </c>
      <c r="AWS1" s="12">
        <f t="shared" si="20"/>
        <v>2013</v>
      </c>
      <c r="AWT1" s="12">
        <f t="shared" si="20"/>
        <v>2013</v>
      </c>
      <c r="AWU1" s="12">
        <f t="shared" si="20"/>
        <v>2013</v>
      </c>
      <c r="AWV1" s="12">
        <f t="shared" si="20"/>
        <v>2013</v>
      </c>
      <c r="AWW1" s="12">
        <f t="shared" si="20"/>
        <v>2013</v>
      </c>
      <c r="AWX1" s="12">
        <f t="shared" si="20"/>
        <v>2013</v>
      </c>
      <c r="AWY1" s="12">
        <f t="shared" si="20"/>
        <v>2013</v>
      </c>
      <c r="AWZ1" s="12">
        <f t="shared" si="20"/>
        <v>2013</v>
      </c>
      <c r="AXA1" s="12">
        <f t="shared" si="20"/>
        <v>2013</v>
      </c>
      <c r="AXB1" s="12">
        <f t="shared" si="20"/>
        <v>2013</v>
      </c>
      <c r="AXC1" s="12">
        <f t="shared" si="20"/>
        <v>2013</v>
      </c>
      <c r="AXD1" s="12">
        <f t="shared" si="20"/>
        <v>2013</v>
      </c>
      <c r="AXE1" s="12">
        <f t="shared" si="20"/>
        <v>2013</v>
      </c>
      <c r="AXF1" s="12">
        <f t="shared" si="20"/>
        <v>2013</v>
      </c>
      <c r="AXG1" s="12">
        <f t="shared" si="20"/>
        <v>2013</v>
      </c>
      <c r="AXH1" s="12">
        <f t="shared" si="20"/>
        <v>2013</v>
      </c>
      <c r="AXI1" s="12">
        <f t="shared" si="20"/>
        <v>2013</v>
      </c>
      <c r="AXJ1" s="12">
        <f t="shared" si="20"/>
        <v>2013</v>
      </c>
      <c r="AXK1" s="12">
        <f t="shared" si="20"/>
        <v>2013</v>
      </c>
      <c r="AXL1" s="12">
        <f t="shared" si="20"/>
        <v>2013</v>
      </c>
      <c r="AXM1" s="12">
        <f t="shared" si="20"/>
        <v>2013</v>
      </c>
      <c r="AXN1" s="12">
        <f t="shared" si="20"/>
        <v>2013</v>
      </c>
      <c r="AXO1" s="12">
        <f t="shared" si="20"/>
        <v>2013</v>
      </c>
      <c r="AXP1" s="12">
        <f t="shared" si="20"/>
        <v>2013</v>
      </c>
      <c r="AXQ1" s="12">
        <f t="shared" si="20"/>
        <v>2013</v>
      </c>
      <c r="AXR1" s="12">
        <f t="shared" si="20"/>
        <v>2013</v>
      </c>
      <c r="AXS1" s="12">
        <f t="shared" si="20"/>
        <v>2013</v>
      </c>
      <c r="AXT1" s="12">
        <f t="shared" si="20"/>
        <v>2013</v>
      </c>
      <c r="AXU1" s="12">
        <f t="shared" si="20"/>
        <v>2013</v>
      </c>
      <c r="AXV1" s="12">
        <f t="shared" si="20"/>
        <v>2013</v>
      </c>
      <c r="AXW1" s="12">
        <f t="shared" si="20"/>
        <v>2013</v>
      </c>
      <c r="AXX1" s="12">
        <f t="shared" si="20"/>
        <v>2013</v>
      </c>
      <c r="AXY1" s="12">
        <f t="shared" si="20"/>
        <v>2013</v>
      </c>
      <c r="AXZ1" s="12">
        <f t="shared" si="20"/>
        <v>2013</v>
      </c>
      <c r="AYA1" s="12">
        <f t="shared" si="20"/>
        <v>2013</v>
      </c>
      <c r="AYB1" s="12">
        <f t="shared" si="20"/>
        <v>2013</v>
      </c>
      <c r="AYC1" s="12">
        <f t="shared" si="20"/>
        <v>2013</v>
      </c>
      <c r="AYD1" s="12">
        <f t="shared" si="20"/>
        <v>2013</v>
      </c>
      <c r="AYE1" s="12">
        <f t="shared" si="20"/>
        <v>2013</v>
      </c>
      <c r="AYF1" s="12">
        <f t="shared" si="20"/>
        <v>2013</v>
      </c>
      <c r="AYG1" s="12">
        <f t="shared" si="20"/>
        <v>2013</v>
      </c>
      <c r="AYH1" s="12">
        <f t="shared" si="20"/>
        <v>2013</v>
      </c>
      <c r="AYI1" s="12">
        <f t="shared" si="20"/>
        <v>2013</v>
      </c>
      <c r="AYJ1" s="12">
        <f t="shared" si="20"/>
        <v>2013</v>
      </c>
      <c r="AYK1" s="12">
        <f t="shared" si="20"/>
        <v>2013</v>
      </c>
      <c r="AYL1" s="12">
        <f t="shared" si="20"/>
        <v>2013</v>
      </c>
      <c r="AYM1" s="12">
        <f t="shared" si="20"/>
        <v>2013</v>
      </c>
      <c r="AYN1" s="12">
        <f t="shared" si="20"/>
        <v>2013</v>
      </c>
      <c r="AYO1" s="12">
        <f t="shared" si="20"/>
        <v>2013</v>
      </c>
      <c r="AYP1" s="12">
        <f t="shared" si="20"/>
        <v>2013</v>
      </c>
      <c r="AYQ1" s="12">
        <f t="shared" si="20"/>
        <v>2013</v>
      </c>
      <c r="AYR1" s="12">
        <f t="shared" si="20"/>
        <v>2013</v>
      </c>
      <c r="AYS1" s="12">
        <f t="shared" si="20"/>
        <v>2013</v>
      </c>
      <c r="AYT1" s="12">
        <f t="shared" si="20"/>
        <v>2013</v>
      </c>
      <c r="AYU1" s="12">
        <f t="shared" si="20"/>
        <v>2013</v>
      </c>
      <c r="AYV1" s="12">
        <f t="shared" si="20"/>
        <v>2013</v>
      </c>
      <c r="AYW1" s="12">
        <f t="shared" si="20"/>
        <v>2013</v>
      </c>
      <c r="AYX1" s="12">
        <f t="shared" ref="AYX1:BBI1" si="21">YEAR(AYX6)</f>
        <v>2013</v>
      </c>
      <c r="AYY1" s="12">
        <f t="shared" si="21"/>
        <v>2013</v>
      </c>
      <c r="AYZ1" s="12">
        <f t="shared" si="21"/>
        <v>2013</v>
      </c>
      <c r="AZA1" s="12">
        <f t="shared" si="21"/>
        <v>2013</v>
      </c>
      <c r="AZB1" s="12">
        <f t="shared" si="21"/>
        <v>2013</v>
      </c>
      <c r="AZC1" s="12">
        <f t="shared" si="21"/>
        <v>2013</v>
      </c>
      <c r="AZD1" s="12">
        <f t="shared" si="21"/>
        <v>2013</v>
      </c>
      <c r="AZE1" s="12">
        <f t="shared" si="21"/>
        <v>2013</v>
      </c>
      <c r="AZF1" s="12">
        <f t="shared" si="21"/>
        <v>2013</v>
      </c>
      <c r="AZG1" s="12">
        <f t="shared" si="21"/>
        <v>2013</v>
      </c>
      <c r="AZH1" s="12">
        <f t="shared" si="21"/>
        <v>2013</v>
      </c>
      <c r="AZI1" s="12">
        <f t="shared" si="21"/>
        <v>2013</v>
      </c>
      <c r="AZJ1" s="12">
        <f t="shared" si="21"/>
        <v>2013</v>
      </c>
      <c r="AZK1" s="12">
        <f t="shared" si="21"/>
        <v>2013</v>
      </c>
      <c r="AZL1" s="12">
        <f t="shared" si="21"/>
        <v>2013</v>
      </c>
      <c r="AZM1" s="12">
        <f t="shared" si="21"/>
        <v>2013</v>
      </c>
      <c r="AZN1" s="12">
        <f t="shared" si="21"/>
        <v>2013</v>
      </c>
      <c r="AZO1" s="12">
        <f t="shared" si="21"/>
        <v>2013</v>
      </c>
      <c r="AZP1" s="12">
        <f t="shared" si="21"/>
        <v>2013</v>
      </c>
      <c r="AZQ1" s="12">
        <f t="shared" si="21"/>
        <v>2013</v>
      </c>
      <c r="AZR1" s="12">
        <f t="shared" si="21"/>
        <v>2013</v>
      </c>
      <c r="AZS1" s="12">
        <f t="shared" si="21"/>
        <v>2013</v>
      </c>
      <c r="AZT1" s="12">
        <f t="shared" si="21"/>
        <v>2013</v>
      </c>
      <c r="AZU1" s="12">
        <f t="shared" si="21"/>
        <v>2013</v>
      </c>
      <c r="AZV1" s="12">
        <f t="shared" si="21"/>
        <v>2013</v>
      </c>
      <c r="AZW1" s="12">
        <f t="shared" si="21"/>
        <v>2013</v>
      </c>
      <c r="AZX1" s="12">
        <f t="shared" si="21"/>
        <v>2013</v>
      </c>
      <c r="AZY1" s="12">
        <f t="shared" si="21"/>
        <v>2013</v>
      </c>
      <c r="AZZ1" s="12">
        <f t="shared" si="21"/>
        <v>2013</v>
      </c>
      <c r="BAA1" s="12">
        <f t="shared" si="21"/>
        <v>2013</v>
      </c>
      <c r="BAB1" s="12">
        <f t="shared" si="21"/>
        <v>2013</v>
      </c>
      <c r="BAC1" s="12">
        <f t="shared" si="21"/>
        <v>2013</v>
      </c>
      <c r="BAD1" s="12">
        <f t="shared" si="21"/>
        <v>2013</v>
      </c>
      <c r="BAE1" s="12">
        <f t="shared" si="21"/>
        <v>2013</v>
      </c>
      <c r="BAF1" s="12">
        <f t="shared" si="21"/>
        <v>2013</v>
      </c>
      <c r="BAG1" s="12">
        <f t="shared" si="21"/>
        <v>2013</v>
      </c>
      <c r="BAH1" s="12">
        <f t="shared" si="21"/>
        <v>2013</v>
      </c>
      <c r="BAI1" s="12">
        <f t="shared" si="21"/>
        <v>2013</v>
      </c>
      <c r="BAJ1" s="12">
        <f t="shared" si="21"/>
        <v>2013</v>
      </c>
      <c r="BAK1" s="12">
        <f t="shared" si="21"/>
        <v>2013</v>
      </c>
      <c r="BAL1" s="12">
        <f t="shared" si="21"/>
        <v>2013</v>
      </c>
      <c r="BAM1" s="12">
        <f t="shared" si="21"/>
        <v>2013</v>
      </c>
      <c r="BAN1" s="12">
        <f t="shared" si="21"/>
        <v>2013</v>
      </c>
      <c r="BAO1" s="12">
        <f t="shared" si="21"/>
        <v>2013</v>
      </c>
      <c r="BAP1" s="12">
        <f t="shared" si="21"/>
        <v>2013</v>
      </c>
      <c r="BAQ1" s="12">
        <f t="shared" si="21"/>
        <v>2013</v>
      </c>
      <c r="BAR1" s="12">
        <f t="shared" si="21"/>
        <v>2013</v>
      </c>
      <c r="BAS1" s="12">
        <f t="shared" si="21"/>
        <v>2013</v>
      </c>
      <c r="BAT1" s="12">
        <f t="shared" si="21"/>
        <v>2013</v>
      </c>
      <c r="BAU1" s="12">
        <f t="shared" si="21"/>
        <v>2013</v>
      </c>
      <c r="BAV1" s="12">
        <f t="shared" si="21"/>
        <v>2013</v>
      </c>
      <c r="BAW1" s="12">
        <f t="shared" si="21"/>
        <v>2013</v>
      </c>
      <c r="BAX1" s="12">
        <f t="shared" si="21"/>
        <v>2013</v>
      </c>
      <c r="BAY1" s="12">
        <f t="shared" si="21"/>
        <v>2013</v>
      </c>
      <c r="BAZ1" s="12">
        <f t="shared" si="21"/>
        <v>2013</v>
      </c>
      <c r="BBA1" s="12">
        <f t="shared" si="21"/>
        <v>2013</v>
      </c>
      <c r="BBB1" s="12">
        <f t="shared" si="21"/>
        <v>2013</v>
      </c>
      <c r="BBC1" s="12">
        <f t="shared" si="21"/>
        <v>2013</v>
      </c>
      <c r="BBD1" s="12">
        <f t="shared" si="21"/>
        <v>2013</v>
      </c>
      <c r="BBE1" s="12">
        <f t="shared" si="21"/>
        <v>2013</v>
      </c>
      <c r="BBF1" s="12">
        <f t="shared" si="21"/>
        <v>2013</v>
      </c>
      <c r="BBG1" s="12">
        <f t="shared" si="21"/>
        <v>2013</v>
      </c>
      <c r="BBH1" s="12">
        <f t="shared" si="21"/>
        <v>2013</v>
      </c>
      <c r="BBI1" s="12">
        <f t="shared" si="21"/>
        <v>2013</v>
      </c>
      <c r="BBJ1" s="12">
        <f t="shared" ref="BBJ1:BDI1" si="22">YEAR(BBJ6)</f>
        <v>2013</v>
      </c>
      <c r="BBK1" s="12">
        <f t="shared" si="22"/>
        <v>2013</v>
      </c>
      <c r="BBL1" s="12">
        <f t="shared" si="22"/>
        <v>2013</v>
      </c>
      <c r="BBM1" s="12">
        <f t="shared" si="22"/>
        <v>2013</v>
      </c>
      <c r="BBN1" s="12">
        <f t="shared" si="22"/>
        <v>2013</v>
      </c>
      <c r="BBO1" s="12">
        <f t="shared" si="22"/>
        <v>2013</v>
      </c>
      <c r="BBP1" s="12">
        <f t="shared" si="22"/>
        <v>2013</v>
      </c>
      <c r="BBQ1" s="12">
        <f t="shared" si="22"/>
        <v>2013</v>
      </c>
      <c r="BBR1" s="12">
        <f t="shared" si="22"/>
        <v>2013</v>
      </c>
      <c r="BBS1" s="12">
        <f t="shared" si="22"/>
        <v>2013</v>
      </c>
      <c r="BBT1" s="12">
        <f t="shared" si="22"/>
        <v>2013</v>
      </c>
      <c r="BBU1" s="12">
        <f t="shared" si="22"/>
        <v>2013</v>
      </c>
      <c r="BBV1" s="12">
        <f t="shared" si="22"/>
        <v>2013</v>
      </c>
      <c r="BBW1" s="12">
        <f t="shared" si="22"/>
        <v>2013</v>
      </c>
      <c r="BBX1" s="12">
        <f t="shared" si="22"/>
        <v>2013</v>
      </c>
      <c r="BBY1" s="12">
        <f t="shared" si="22"/>
        <v>2013</v>
      </c>
      <c r="BBZ1" s="12">
        <f t="shared" si="22"/>
        <v>2013</v>
      </c>
      <c r="BCA1" s="12">
        <f t="shared" si="22"/>
        <v>2013</v>
      </c>
      <c r="BCB1" s="12">
        <f t="shared" si="22"/>
        <v>2013</v>
      </c>
      <c r="BCC1" s="12">
        <f t="shared" si="22"/>
        <v>2013</v>
      </c>
      <c r="BCD1" s="12">
        <f t="shared" si="22"/>
        <v>2013</v>
      </c>
      <c r="BCE1" s="12">
        <f t="shared" si="22"/>
        <v>2013</v>
      </c>
      <c r="BCF1" s="12">
        <f t="shared" si="22"/>
        <v>2013</v>
      </c>
      <c r="BCG1" s="12">
        <f t="shared" si="22"/>
        <v>2013</v>
      </c>
      <c r="BCH1" s="12">
        <f t="shared" si="22"/>
        <v>2013</v>
      </c>
      <c r="BCI1" s="12">
        <f t="shared" si="22"/>
        <v>2013</v>
      </c>
      <c r="BCJ1" s="12">
        <f t="shared" si="22"/>
        <v>2013</v>
      </c>
      <c r="BCK1" s="12">
        <f t="shared" si="22"/>
        <v>2013</v>
      </c>
      <c r="BCL1" s="12">
        <f t="shared" si="22"/>
        <v>2013</v>
      </c>
      <c r="BCM1" s="12">
        <f t="shared" si="22"/>
        <v>2013</v>
      </c>
      <c r="BCN1" s="12">
        <f t="shared" si="22"/>
        <v>2013</v>
      </c>
      <c r="BCO1" s="12">
        <f t="shared" si="22"/>
        <v>2013</v>
      </c>
      <c r="BCP1" s="12">
        <f t="shared" si="22"/>
        <v>2013</v>
      </c>
      <c r="BCQ1" s="12">
        <f t="shared" si="22"/>
        <v>2013</v>
      </c>
      <c r="BCR1" s="12">
        <f t="shared" si="22"/>
        <v>2013</v>
      </c>
      <c r="BCS1" s="12">
        <f t="shared" si="22"/>
        <v>2013</v>
      </c>
      <c r="BCT1" s="12">
        <f t="shared" si="22"/>
        <v>2013</v>
      </c>
      <c r="BCU1" s="12">
        <f t="shared" si="22"/>
        <v>2013</v>
      </c>
      <c r="BCV1" s="12">
        <f t="shared" si="22"/>
        <v>2013</v>
      </c>
      <c r="BCW1" s="12">
        <f t="shared" si="22"/>
        <v>2013</v>
      </c>
      <c r="BCX1" s="12">
        <f t="shared" si="22"/>
        <v>2013</v>
      </c>
      <c r="BCY1" s="12">
        <f t="shared" si="22"/>
        <v>2013</v>
      </c>
      <c r="BCZ1" s="12">
        <f t="shared" si="22"/>
        <v>2013</v>
      </c>
      <c r="BDA1" s="12">
        <f t="shared" si="22"/>
        <v>2013</v>
      </c>
      <c r="BDB1" s="12">
        <f t="shared" si="22"/>
        <v>2013</v>
      </c>
      <c r="BDC1" s="12">
        <f t="shared" si="22"/>
        <v>2013</v>
      </c>
      <c r="BDD1" s="12">
        <f t="shared" si="22"/>
        <v>2013</v>
      </c>
      <c r="BDE1" s="12">
        <f t="shared" si="22"/>
        <v>2013</v>
      </c>
      <c r="BDF1" s="12">
        <f t="shared" si="22"/>
        <v>2013</v>
      </c>
      <c r="BDG1" s="12">
        <f t="shared" si="22"/>
        <v>2013</v>
      </c>
      <c r="BDH1" s="12">
        <f t="shared" si="22"/>
        <v>2013</v>
      </c>
      <c r="BDI1" s="12">
        <f t="shared" si="22"/>
        <v>2013</v>
      </c>
    </row>
    <row r="2" spans="1:7236" ht="15.75" thickBot="1" x14ac:dyDescent="0.3">
      <c r="A2" s="23" t="s">
        <v>41</v>
      </c>
      <c r="B2" s="24">
        <f>SUM(E39:BDI39)</f>
        <v>64</v>
      </c>
      <c r="D2" s="13" t="s">
        <v>5</v>
      </c>
      <c r="E2" s="14">
        <f>MONTH(E6)</f>
        <v>11</v>
      </c>
      <c r="F2" s="14">
        <f t="shared" ref="F2:BQ2" si="23">MONTH(F6)</f>
        <v>11</v>
      </c>
      <c r="G2" s="14">
        <f t="shared" si="23"/>
        <v>11</v>
      </c>
      <c r="H2" s="14">
        <f t="shared" si="23"/>
        <v>11</v>
      </c>
      <c r="I2" s="14">
        <f t="shared" si="23"/>
        <v>11</v>
      </c>
      <c r="J2" s="14">
        <f t="shared" si="23"/>
        <v>11</v>
      </c>
      <c r="K2" s="14">
        <f t="shared" si="23"/>
        <v>11</v>
      </c>
      <c r="L2" s="14">
        <f t="shared" si="23"/>
        <v>11</v>
      </c>
      <c r="M2" s="14">
        <f t="shared" si="23"/>
        <v>11</v>
      </c>
      <c r="N2" s="14">
        <f t="shared" si="23"/>
        <v>12</v>
      </c>
      <c r="O2" s="14">
        <f t="shared" si="23"/>
        <v>12</v>
      </c>
      <c r="P2" s="14">
        <f t="shared" si="23"/>
        <v>12</v>
      </c>
      <c r="Q2" s="14">
        <f t="shared" si="23"/>
        <v>12</v>
      </c>
      <c r="R2" s="14">
        <f t="shared" si="23"/>
        <v>12</v>
      </c>
      <c r="S2" s="14">
        <f t="shared" si="23"/>
        <v>12</v>
      </c>
      <c r="T2" s="14">
        <f t="shared" si="23"/>
        <v>12</v>
      </c>
      <c r="U2" s="14">
        <f t="shared" si="23"/>
        <v>12</v>
      </c>
      <c r="V2" s="14">
        <f t="shared" si="23"/>
        <v>12</v>
      </c>
      <c r="W2" s="14">
        <f t="shared" si="23"/>
        <v>12</v>
      </c>
      <c r="X2" s="14">
        <f t="shared" si="23"/>
        <v>12</v>
      </c>
      <c r="Y2" s="14">
        <f t="shared" si="23"/>
        <v>12</v>
      </c>
      <c r="Z2" s="14">
        <f t="shared" si="23"/>
        <v>12</v>
      </c>
      <c r="AA2" s="14">
        <f t="shared" si="23"/>
        <v>12</v>
      </c>
      <c r="AB2" s="14">
        <f t="shared" si="23"/>
        <v>12</v>
      </c>
      <c r="AC2" s="14">
        <f t="shared" si="23"/>
        <v>12</v>
      </c>
      <c r="AD2" s="14">
        <f t="shared" si="23"/>
        <v>12</v>
      </c>
      <c r="AE2" s="14">
        <f t="shared" si="23"/>
        <v>12</v>
      </c>
      <c r="AF2" s="14">
        <f t="shared" si="23"/>
        <v>12</v>
      </c>
      <c r="AG2" s="14">
        <f t="shared" si="23"/>
        <v>12</v>
      </c>
      <c r="AH2" s="14">
        <f t="shared" si="23"/>
        <v>12</v>
      </c>
      <c r="AI2" s="14">
        <f t="shared" si="23"/>
        <v>12</v>
      </c>
      <c r="AJ2" s="14">
        <f t="shared" si="23"/>
        <v>12</v>
      </c>
      <c r="AK2" s="14">
        <f t="shared" si="23"/>
        <v>12</v>
      </c>
      <c r="AL2" s="14">
        <f t="shared" si="23"/>
        <v>12</v>
      </c>
      <c r="AM2" s="14">
        <f t="shared" si="23"/>
        <v>12</v>
      </c>
      <c r="AN2" s="14">
        <f t="shared" si="23"/>
        <v>12</v>
      </c>
      <c r="AO2" s="14">
        <f t="shared" si="23"/>
        <v>12</v>
      </c>
      <c r="AP2" s="14">
        <f t="shared" si="23"/>
        <v>12</v>
      </c>
      <c r="AQ2" s="14">
        <f t="shared" si="23"/>
        <v>12</v>
      </c>
      <c r="AR2" s="14">
        <f t="shared" si="23"/>
        <v>12</v>
      </c>
      <c r="AS2" s="14">
        <f t="shared" si="23"/>
        <v>2</v>
      </c>
      <c r="AT2" s="14">
        <f t="shared" si="23"/>
        <v>2</v>
      </c>
      <c r="AU2" s="14">
        <f t="shared" si="23"/>
        <v>2</v>
      </c>
      <c r="AV2" s="14">
        <f t="shared" si="23"/>
        <v>2</v>
      </c>
      <c r="AW2" s="14">
        <f t="shared" si="23"/>
        <v>2</v>
      </c>
      <c r="AX2" s="14">
        <f t="shared" si="23"/>
        <v>2</v>
      </c>
      <c r="AY2" s="14">
        <f t="shared" si="23"/>
        <v>2</v>
      </c>
      <c r="AZ2" s="14">
        <f t="shared" si="23"/>
        <v>2</v>
      </c>
      <c r="BA2" s="14">
        <f t="shared" si="23"/>
        <v>2</v>
      </c>
      <c r="BB2" s="14">
        <f t="shared" si="23"/>
        <v>2</v>
      </c>
      <c r="BC2" s="14">
        <f t="shared" si="23"/>
        <v>2</v>
      </c>
      <c r="BD2" s="14">
        <f t="shared" si="23"/>
        <v>2</v>
      </c>
      <c r="BE2" s="14">
        <f t="shared" si="23"/>
        <v>2</v>
      </c>
      <c r="BF2" s="14">
        <f t="shared" si="23"/>
        <v>2</v>
      </c>
      <c r="BG2" s="14">
        <f t="shared" si="23"/>
        <v>2</v>
      </c>
      <c r="BH2" s="14">
        <f t="shared" si="23"/>
        <v>2</v>
      </c>
      <c r="BI2" s="14">
        <f t="shared" si="23"/>
        <v>2</v>
      </c>
      <c r="BJ2" s="14">
        <f t="shared" si="23"/>
        <v>2</v>
      </c>
      <c r="BK2" s="14">
        <f t="shared" si="23"/>
        <v>2</v>
      </c>
      <c r="BL2" s="14">
        <f t="shared" si="23"/>
        <v>3</v>
      </c>
      <c r="BM2" s="14">
        <f t="shared" si="23"/>
        <v>3</v>
      </c>
      <c r="BN2" s="14">
        <f t="shared" si="23"/>
        <v>3</v>
      </c>
      <c r="BO2" s="14">
        <f t="shared" si="23"/>
        <v>3</v>
      </c>
      <c r="BP2" s="14">
        <f t="shared" si="23"/>
        <v>3</v>
      </c>
      <c r="BQ2" s="14">
        <f t="shared" si="23"/>
        <v>3</v>
      </c>
      <c r="BR2" s="14">
        <f t="shared" ref="BR2:EC2" si="24">MONTH(BR6)</f>
        <v>3</v>
      </c>
      <c r="BS2" s="14">
        <f t="shared" si="24"/>
        <v>3</v>
      </c>
      <c r="BT2" s="14">
        <f t="shared" si="24"/>
        <v>3</v>
      </c>
      <c r="BU2" s="14">
        <f t="shared" si="24"/>
        <v>3</v>
      </c>
      <c r="BV2" s="14">
        <f t="shared" si="24"/>
        <v>3</v>
      </c>
      <c r="BW2" s="14">
        <f t="shared" si="24"/>
        <v>3</v>
      </c>
      <c r="BX2" s="14">
        <f t="shared" si="24"/>
        <v>3</v>
      </c>
      <c r="BY2" s="14">
        <f t="shared" si="24"/>
        <v>3</v>
      </c>
      <c r="BZ2" s="14">
        <f t="shared" si="24"/>
        <v>3</v>
      </c>
      <c r="CA2" s="14">
        <f t="shared" si="24"/>
        <v>3</v>
      </c>
      <c r="CB2" s="14">
        <f t="shared" si="24"/>
        <v>3</v>
      </c>
      <c r="CC2" s="14">
        <f t="shared" si="24"/>
        <v>3</v>
      </c>
      <c r="CD2" s="14">
        <f t="shared" si="24"/>
        <v>3</v>
      </c>
      <c r="CE2" s="14">
        <f t="shared" si="24"/>
        <v>3</v>
      </c>
      <c r="CF2" s="14">
        <f t="shared" si="24"/>
        <v>3</v>
      </c>
      <c r="CG2" s="14">
        <f t="shared" si="24"/>
        <v>3</v>
      </c>
      <c r="CH2" s="14">
        <f t="shared" si="24"/>
        <v>3</v>
      </c>
      <c r="CI2" s="14">
        <f t="shared" si="24"/>
        <v>3</v>
      </c>
      <c r="CJ2" s="14">
        <f t="shared" si="24"/>
        <v>3</v>
      </c>
      <c r="CK2" s="14">
        <f t="shared" si="24"/>
        <v>3</v>
      </c>
      <c r="CL2" s="14">
        <f t="shared" si="24"/>
        <v>3</v>
      </c>
      <c r="CM2" s="14">
        <f t="shared" si="24"/>
        <v>3</v>
      </c>
      <c r="CN2" s="14">
        <f t="shared" si="24"/>
        <v>3</v>
      </c>
      <c r="CO2" s="14">
        <f t="shared" si="24"/>
        <v>3</v>
      </c>
      <c r="CP2" s="14">
        <f t="shared" si="24"/>
        <v>3</v>
      </c>
      <c r="CQ2" s="14">
        <f t="shared" si="24"/>
        <v>4</v>
      </c>
      <c r="CR2" s="14">
        <f t="shared" si="24"/>
        <v>4</v>
      </c>
      <c r="CS2" s="14">
        <f t="shared" si="24"/>
        <v>4</v>
      </c>
      <c r="CT2" s="14">
        <f t="shared" si="24"/>
        <v>4</v>
      </c>
      <c r="CU2" s="14">
        <f t="shared" si="24"/>
        <v>4</v>
      </c>
      <c r="CV2" s="14">
        <f t="shared" si="24"/>
        <v>4</v>
      </c>
      <c r="CW2" s="14">
        <f t="shared" si="24"/>
        <v>4</v>
      </c>
      <c r="CX2" s="14">
        <f t="shared" si="24"/>
        <v>4</v>
      </c>
      <c r="CY2" s="14">
        <f t="shared" si="24"/>
        <v>4</v>
      </c>
      <c r="CZ2" s="14">
        <f t="shared" si="24"/>
        <v>4</v>
      </c>
      <c r="DA2" s="14">
        <f t="shared" si="24"/>
        <v>4</v>
      </c>
      <c r="DB2" s="14">
        <f t="shared" si="24"/>
        <v>4</v>
      </c>
      <c r="DC2" s="14">
        <f t="shared" si="24"/>
        <v>4</v>
      </c>
      <c r="DD2" s="14">
        <f t="shared" si="24"/>
        <v>4</v>
      </c>
      <c r="DE2" s="14">
        <f t="shared" si="24"/>
        <v>4</v>
      </c>
      <c r="DF2" s="14">
        <f t="shared" si="24"/>
        <v>4</v>
      </c>
      <c r="DG2" s="14">
        <f t="shared" si="24"/>
        <v>4</v>
      </c>
      <c r="DH2" s="14">
        <f t="shared" si="24"/>
        <v>4</v>
      </c>
      <c r="DI2" s="14">
        <f t="shared" si="24"/>
        <v>4</v>
      </c>
      <c r="DJ2" s="14">
        <f t="shared" si="24"/>
        <v>4</v>
      </c>
      <c r="DK2" s="14">
        <f t="shared" si="24"/>
        <v>4</v>
      </c>
      <c r="DL2" s="14">
        <f t="shared" si="24"/>
        <v>4</v>
      </c>
      <c r="DM2" s="14">
        <f t="shared" si="24"/>
        <v>4</v>
      </c>
      <c r="DN2" s="14">
        <f t="shared" si="24"/>
        <v>4</v>
      </c>
      <c r="DO2" s="14">
        <f t="shared" si="24"/>
        <v>4</v>
      </c>
      <c r="DP2" s="14">
        <f t="shared" si="24"/>
        <v>4</v>
      </c>
      <c r="DQ2" s="14">
        <f t="shared" si="24"/>
        <v>4</v>
      </c>
      <c r="DR2" s="14">
        <f t="shared" si="24"/>
        <v>4</v>
      </c>
      <c r="DS2" s="14">
        <f t="shared" si="24"/>
        <v>4</v>
      </c>
      <c r="DT2" s="14">
        <f t="shared" si="24"/>
        <v>4</v>
      </c>
      <c r="DU2" s="14">
        <f t="shared" si="24"/>
        <v>5</v>
      </c>
      <c r="DV2" s="14">
        <f t="shared" si="24"/>
        <v>5</v>
      </c>
      <c r="DW2" s="14">
        <f t="shared" si="24"/>
        <v>5</v>
      </c>
      <c r="DX2" s="14">
        <f t="shared" si="24"/>
        <v>5</v>
      </c>
      <c r="DY2" s="14">
        <f t="shared" si="24"/>
        <v>5</v>
      </c>
      <c r="DZ2" s="14">
        <f t="shared" si="24"/>
        <v>5</v>
      </c>
      <c r="EA2" s="14">
        <f t="shared" si="24"/>
        <v>5</v>
      </c>
      <c r="EB2" s="14">
        <f t="shared" si="24"/>
        <v>5</v>
      </c>
      <c r="EC2" s="14">
        <f t="shared" si="24"/>
        <v>5</v>
      </c>
      <c r="ED2" s="14">
        <f t="shared" ref="ED2:GO2" si="25">MONTH(ED6)</f>
        <v>5</v>
      </c>
      <c r="EE2" s="14">
        <f t="shared" si="25"/>
        <v>5</v>
      </c>
      <c r="EF2" s="14">
        <f t="shared" si="25"/>
        <v>5</v>
      </c>
      <c r="EG2" s="14">
        <f t="shared" si="25"/>
        <v>5</v>
      </c>
      <c r="EH2" s="14">
        <f t="shared" si="25"/>
        <v>5</v>
      </c>
      <c r="EI2" s="14">
        <f t="shared" si="25"/>
        <v>5</v>
      </c>
      <c r="EJ2" s="14">
        <f t="shared" si="25"/>
        <v>5</v>
      </c>
      <c r="EK2" s="14">
        <f t="shared" si="25"/>
        <v>5</v>
      </c>
      <c r="EL2" s="14">
        <f t="shared" si="25"/>
        <v>5</v>
      </c>
      <c r="EM2" s="14">
        <f t="shared" si="25"/>
        <v>5</v>
      </c>
      <c r="EN2" s="14">
        <f t="shared" si="25"/>
        <v>5</v>
      </c>
      <c r="EO2" s="14">
        <f t="shared" si="25"/>
        <v>5</v>
      </c>
      <c r="EP2" s="14">
        <f t="shared" si="25"/>
        <v>5</v>
      </c>
      <c r="EQ2" s="14">
        <f t="shared" si="25"/>
        <v>5</v>
      </c>
      <c r="ER2" s="14">
        <f t="shared" si="25"/>
        <v>5</v>
      </c>
      <c r="ES2" s="14">
        <f t="shared" si="25"/>
        <v>5</v>
      </c>
      <c r="ET2" s="14">
        <f t="shared" si="25"/>
        <v>5</v>
      </c>
      <c r="EU2" s="14">
        <f t="shared" si="25"/>
        <v>5</v>
      </c>
      <c r="EV2" s="14">
        <f t="shared" si="25"/>
        <v>5</v>
      </c>
      <c r="EW2" s="14">
        <f t="shared" si="25"/>
        <v>5</v>
      </c>
      <c r="EX2" s="14">
        <f t="shared" si="25"/>
        <v>5</v>
      </c>
      <c r="EY2" s="14">
        <f t="shared" si="25"/>
        <v>5</v>
      </c>
      <c r="EZ2" s="14">
        <f t="shared" si="25"/>
        <v>6</v>
      </c>
      <c r="FA2" s="14">
        <f t="shared" si="25"/>
        <v>6</v>
      </c>
      <c r="FB2" s="14">
        <f t="shared" si="25"/>
        <v>6</v>
      </c>
      <c r="FC2" s="14">
        <f t="shared" si="25"/>
        <v>6</v>
      </c>
      <c r="FD2" s="14">
        <f t="shared" si="25"/>
        <v>6</v>
      </c>
      <c r="FE2" s="14">
        <f t="shared" si="25"/>
        <v>6</v>
      </c>
      <c r="FF2" s="14">
        <f t="shared" si="25"/>
        <v>6</v>
      </c>
      <c r="FG2" s="14">
        <f t="shared" si="25"/>
        <v>6</v>
      </c>
      <c r="FH2" s="14">
        <f t="shared" si="25"/>
        <v>6</v>
      </c>
      <c r="FI2" s="14">
        <f t="shared" si="25"/>
        <v>6</v>
      </c>
      <c r="FJ2" s="14">
        <f t="shared" si="25"/>
        <v>6</v>
      </c>
      <c r="FK2" s="14">
        <f t="shared" si="25"/>
        <v>6</v>
      </c>
      <c r="FL2" s="14">
        <f t="shared" si="25"/>
        <v>6</v>
      </c>
      <c r="FM2" s="14">
        <f t="shared" si="25"/>
        <v>6</v>
      </c>
      <c r="FN2" s="14">
        <f t="shared" si="25"/>
        <v>6</v>
      </c>
      <c r="FO2" s="14">
        <f t="shared" si="25"/>
        <v>6</v>
      </c>
      <c r="FP2" s="14">
        <f t="shared" si="25"/>
        <v>6</v>
      </c>
      <c r="FQ2" s="14">
        <f t="shared" si="25"/>
        <v>6</v>
      </c>
      <c r="FR2" s="14">
        <f t="shared" si="25"/>
        <v>6</v>
      </c>
      <c r="FS2" s="14">
        <f t="shared" si="25"/>
        <v>6</v>
      </c>
      <c r="FT2" s="14">
        <f t="shared" si="25"/>
        <v>6</v>
      </c>
      <c r="FU2" s="14">
        <f t="shared" si="25"/>
        <v>6</v>
      </c>
      <c r="FV2" s="14">
        <f t="shared" si="25"/>
        <v>6</v>
      </c>
      <c r="FW2" s="14">
        <f t="shared" si="25"/>
        <v>6</v>
      </c>
      <c r="FX2" s="14">
        <f t="shared" si="25"/>
        <v>6</v>
      </c>
      <c r="FY2" s="14">
        <f t="shared" si="25"/>
        <v>6</v>
      </c>
      <c r="FZ2" s="14">
        <f t="shared" si="25"/>
        <v>6</v>
      </c>
      <c r="GA2" s="14">
        <f t="shared" si="25"/>
        <v>6</v>
      </c>
      <c r="GB2" s="14">
        <f t="shared" si="25"/>
        <v>6</v>
      </c>
      <c r="GC2" s="14">
        <f t="shared" si="25"/>
        <v>6</v>
      </c>
      <c r="GD2" s="14">
        <f t="shared" si="25"/>
        <v>7</v>
      </c>
      <c r="GE2" s="14">
        <f t="shared" si="25"/>
        <v>7</v>
      </c>
      <c r="GF2" s="14">
        <f t="shared" si="25"/>
        <v>7</v>
      </c>
      <c r="GG2" s="14">
        <f t="shared" si="25"/>
        <v>7</v>
      </c>
      <c r="GH2" s="14">
        <f t="shared" si="25"/>
        <v>7</v>
      </c>
      <c r="GI2" s="14">
        <f t="shared" si="25"/>
        <v>7</v>
      </c>
      <c r="GJ2" s="14">
        <f t="shared" si="25"/>
        <v>7</v>
      </c>
      <c r="GK2" s="14">
        <f t="shared" si="25"/>
        <v>7</v>
      </c>
      <c r="GL2" s="14">
        <f t="shared" si="25"/>
        <v>7</v>
      </c>
      <c r="GM2" s="14">
        <f t="shared" si="25"/>
        <v>7</v>
      </c>
      <c r="GN2" s="14">
        <f t="shared" si="25"/>
        <v>7</v>
      </c>
      <c r="GO2" s="14">
        <f t="shared" si="25"/>
        <v>7</v>
      </c>
      <c r="GP2" s="14">
        <f t="shared" ref="GP2:JA2" si="26">MONTH(GP6)</f>
        <v>7</v>
      </c>
      <c r="GQ2" s="14">
        <f t="shared" si="26"/>
        <v>7</v>
      </c>
      <c r="GR2" s="14">
        <f t="shared" si="26"/>
        <v>7</v>
      </c>
      <c r="GS2" s="14">
        <f t="shared" si="26"/>
        <v>7</v>
      </c>
      <c r="GT2" s="14">
        <f t="shared" si="26"/>
        <v>7</v>
      </c>
      <c r="GU2" s="14">
        <f t="shared" si="26"/>
        <v>7</v>
      </c>
      <c r="GV2" s="14">
        <f t="shared" si="26"/>
        <v>7</v>
      </c>
      <c r="GW2" s="14">
        <f t="shared" si="26"/>
        <v>7</v>
      </c>
      <c r="GX2" s="14">
        <f t="shared" si="26"/>
        <v>7</v>
      </c>
      <c r="GY2" s="14">
        <f t="shared" si="26"/>
        <v>7</v>
      </c>
      <c r="GZ2" s="14">
        <f t="shared" si="26"/>
        <v>7</v>
      </c>
      <c r="HA2" s="14">
        <f t="shared" si="26"/>
        <v>7</v>
      </c>
      <c r="HB2" s="14">
        <f t="shared" si="26"/>
        <v>7</v>
      </c>
      <c r="HC2" s="14">
        <f t="shared" si="26"/>
        <v>7</v>
      </c>
      <c r="HD2" s="14">
        <f t="shared" si="26"/>
        <v>7</v>
      </c>
      <c r="HE2" s="14">
        <f t="shared" si="26"/>
        <v>7</v>
      </c>
      <c r="HF2" s="14">
        <f t="shared" si="26"/>
        <v>7</v>
      </c>
      <c r="HG2" s="14">
        <f t="shared" si="26"/>
        <v>7</v>
      </c>
      <c r="HH2" s="14">
        <f t="shared" si="26"/>
        <v>7</v>
      </c>
      <c r="HI2" s="14">
        <f t="shared" si="26"/>
        <v>8</v>
      </c>
      <c r="HJ2" s="14">
        <f t="shared" si="26"/>
        <v>8</v>
      </c>
      <c r="HK2" s="14">
        <f t="shared" si="26"/>
        <v>8</v>
      </c>
      <c r="HL2" s="14">
        <f t="shared" si="26"/>
        <v>8</v>
      </c>
      <c r="HM2" s="14">
        <f t="shared" si="26"/>
        <v>8</v>
      </c>
      <c r="HN2" s="14">
        <f t="shared" si="26"/>
        <v>8</v>
      </c>
      <c r="HO2" s="14">
        <f t="shared" si="26"/>
        <v>8</v>
      </c>
      <c r="HP2" s="14">
        <f t="shared" si="26"/>
        <v>8</v>
      </c>
      <c r="HQ2" s="14">
        <f t="shared" si="26"/>
        <v>8</v>
      </c>
      <c r="HR2" s="14">
        <f t="shared" si="26"/>
        <v>8</v>
      </c>
      <c r="HS2" s="14">
        <f t="shared" si="26"/>
        <v>8</v>
      </c>
      <c r="HT2" s="14">
        <f t="shared" si="26"/>
        <v>8</v>
      </c>
      <c r="HU2" s="14">
        <f t="shared" si="26"/>
        <v>8</v>
      </c>
      <c r="HV2" s="14">
        <f t="shared" si="26"/>
        <v>8</v>
      </c>
      <c r="HW2" s="14">
        <f t="shared" si="26"/>
        <v>8</v>
      </c>
      <c r="HX2" s="14">
        <f t="shared" si="26"/>
        <v>8</v>
      </c>
      <c r="HY2" s="14">
        <f t="shared" si="26"/>
        <v>8</v>
      </c>
      <c r="HZ2" s="14">
        <f t="shared" si="26"/>
        <v>8</v>
      </c>
      <c r="IA2" s="14">
        <f t="shared" si="26"/>
        <v>8</v>
      </c>
      <c r="IB2" s="14">
        <f t="shared" si="26"/>
        <v>8</v>
      </c>
      <c r="IC2" s="14">
        <f t="shared" si="26"/>
        <v>8</v>
      </c>
      <c r="ID2" s="14">
        <f t="shared" si="26"/>
        <v>8</v>
      </c>
      <c r="IE2" s="14">
        <f t="shared" si="26"/>
        <v>8</v>
      </c>
      <c r="IF2" s="14">
        <f t="shared" si="26"/>
        <v>8</v>
      </c>
      <c r="IG2" s="14">
        <f t="shared" si="26"/>
        <v>8</v>
      </c>
      <c r="IH2" s="14">
        <f t="shared" si="26"/>
        <v>8</v>
      </c>
      <c r="II2" s="14">
        <f t="shared" si="26"/>
        <v>8</v>
      </c>
      <c r="IJ2" s="14">
        <f t="shared" si="26"/>
        <v>8</v>
      </c>
      <c r="IK2" s="14">
        <f t="shared" si="26"/>
        <v>8</v>
      </c>
      <c r="IL2" s="14">
        <f t="shared" si="26"/>
        <v>8</v>
      </c>
      <c r="IM2" s="14">
        <f t="shared" si="26"/>
        <v>8</v>
      </c>
      <c r="IN2" s="14">
        <f t="shared" si="26"/>
        <v>9</v>
      </c>
      <c r="IO2" s="14">
        <f t="shared" si="26"/>
        <v>9</v>
      </c>
      <c r="IP2" s="14">
        <f t="shared" si="26"/>
        <v>9</v>
      </c>
      <c r="IQ2" s="14">
        <f t="shared" si="26"/>
        <v>9</v>
      </c>
      <c r="IR2" s="14">
        <f t="shared" si="26"/>
        <v>9</v>
      </c>
      <c r="IS2" s="14">
        <f t="shared" si="26"/>
        <v>9</v>
      </c>
      <c r="IT2" s="14">
        <f t="shared" si="26"/>
        <v>9</v>
      </c>
      <c r="IU2" s="14">
        <f t="shared" si="26"/>
        <v>9</v>
      </c>
      <c r="IV2" s="14">
        <f t="shared" si="26"/>
        <v>9</v>
      </c>
      <c r="IW2" s="14">
        <f t="shared" si="26"/>
        <v>9</v>
      </c>
      <c r="IX2" s="14">
        <f t="shared" si="26"/>
        <v>9</v>
      </c>
      <c r="IY2" s="14">
        <f t="shared" si="26"/>
        <v>9</v>
      </c>
      <c r="IZ2" s="14">
        <f t="shared" si="26"/>
        <v>9</v>
      </c>
      <c r="JA2" s="14">
        <f t="shared" si="26"/>
        <v>9</v>
      </c>
      <c r="JB2" s="14">
        <f t="shared" ref="JB2:LM2" si="27">MONTH(JB6)</f>
        <v>9</v>
      </c>
      <c r="JC2" s="14">
        <f t="shared" si="27"/>
        <v>9</v>
      </c>
      <c r="JD2" s="14">
        <f t="shared" si="27"/>
        <v>9</v>
      </c>
      <c r="JE2" s="14">
        <f t="shared" si="27"/>
        <v>9</v>
      </c>
      <c r="JF2" s="14">
        <f t="shared" si="27"/>
        <v>9</v>
      </c>
      <c r="JG2" s="14">
        <f t="shared" si="27"/>
        <v>9</v>
      </c>
      <c r="JH2" s="14">
        <f t="shared" si="27"/>
        <v>9</v>
      </c>
      <c r="JI2" s="14">
        <f t="shared" si="27"/>
        <v>9</v>
      </c>
      <c r="JJ2" s="14">
        <f t="shared" si="27"/>
        <v>9</v>
      </c>
      <c r="JK2" s="14">
        <f t="shared" si="27"/>
        <v>9</v>
      </c>
      <c r="JL2" s="14">
        <f t="shared" si="27"/>
        <v>9</v>
      </c>
      <c r="JM2" s="14">
        <f t="shared" si="27"/>
        <v>9</v>
      </c>
      <c r="JN2" s="14">
        <f t="shared" si="27"/>
        <v>9</v>
      </c>
      <c r="JO2" s="14">
        <f t="shared" si="27"/>
        <v>9</v>
      </c>
      <c r="JP2" s="14">
        <f t="shared" si="27"/>
        <v>9</v>
      </c>
      <c r="JQ2" s="14">
        <f t="shared" si="27"/>
        <v>9</v>
      </c>
      <c r="JR2" s="14">
        <f t="shared" si="27"/>
        <v>10</v>
      </c>
      <c r="JS2" s="14">
        <f t="shared" si="27"/>
        <v>10</v>
      </c>
      <c r="JT2" s="14">
        <f t="shared" si="27"/>
        <v>10</v>
      </c>
      <c r="JU2" s="14">
        <f t="shared" si="27"/>
        <v>10</v>
      </c>
      <c r="JV2" s="14">
        <f t="shared" si="27"/>
        <v>10</v>
      </c>
      <c r="JW2" s="14">
        <f t="shared" si="27"/>
        <v>10</v>
      </c>
      <c r="JX2" s="14">
        <f t="shared" si="27"/>
        <v>10</v>
      </c>
      <c r="JY2" s="14">
        <f t="shared" si="27"/>
        <v>10</v>
      </c>
      <c r="JZ2" s="14">
        <f t="shared" si="27"/>
        <v>10</v>
      </c>
      <c r="KA2" s="14">
        <f t="shared" si="27"/>
        <v>10</v>
      </c>
      <c r="KB2" s="14">
        <f t="shared" si="27"/>
        <v>10</v>
      </c>
      <c r="KC2" s="14">
        <f t="shared" si="27"/>
        <v>10</v>
      </c>
      <c r="KD2" s="14">
        <f t="shared" si="27"/>
        <v>10</v>
      </c>
      <c r="KE2" s="14">
        <f t="shared" si="27"/>
        <v>10</v>
      </c>
      <c r="KF2" s="14">
        <f t="shared" si="27"/>
        <v>10</v>
      </c>
      <c r="KG2" s="14">
        <f t="shared" si="27"/>
        <v>10</v>
      </c>
      <c r="KH2" s="14">
        <f t="shared" si="27"/>
        <v>10</v>
      </c>
      <c r="KI2" s="14">
        <f t="shared" si="27"/>
        <v>10</v>
      </c>
      <c r="KJ2" s="14">
        <f t="shared" si="27"/>
        <v>10</v>
      </c>
      <c r="KK2" s="14">
        <f t="shared" si="27"/>
        <v>10</v>
      </c>
      <c r="KL2" s="14">
        <f t="shared" si="27"/>
        <v>10</v>
      </c>
      <c r="KM2" s="14">
        <f t="shared" si="27"/>
        <v>10</v>
      </c>
      <c r="KN2" s="14">
        <f t="shared" si="27"/>
        <v>10</v>
      </c>
      <c r="KO2" s="14">
        <f t="shared" si="27"/>
        <v>10</v>
      </c>
      <c r="KP2" s="14">
        <f t="shared" si="27"/>
        <v>10</v>
      </c>
      <c r="KQ2" s="14">
        <f t="shared" si="27"/>
        <v>10</v>
      </c>
      <c r="KR2" s="14">
        <f t="shared" si="27"/>
        <v>10</v>
      </c>
      <c r="KS2" s="14">
        <f t="shared" si="27"/>
        <v>10</v>
      </c>
      <c r="KT2" s="14">
        <f t="shared" si="27"/>
        <v>10</v>
      </c>
      <c r="KU2" s="14">
        <f t="shared" si="27"/>
        <v>10</v>
      </c>
      <c r="KV2" s="14">
        <f t="shared" si="27"/>
        <v>10</v>
      </c>
      <c r="KW2" s="14">
        <f t="shared" si="27"/>
        <v>11</v>
      </c>
      <c r="KX2" s="14">
        <f t="shared" si="27"/>
        <v>11</v>
      </c>
      <c r="KY2" s="14">
        <f t="shared" si="27"/>
        <v>11</v>
      </c>
      <c r="KZ2" s="14">
        <f t="shared" si="27"/>
        <v>11</v>
      </c>
      <c r="LA2" s="14">
        <f t="shared" si="27"/>
        <v>11</v>
      </c>
      <c r="LB2" s="14">
        <f t="shared" si="27"/>
        <v>11</v>
      </c>
      <c r="LC2" s="14">
        <f t="shared" si="27"/>
        <v>11</v>
      </c>
      <c r="LD2" s="14">
        <f t="shared" si="27"/>
        <v>11</v>
      </c>
      <c r="LE2" s="14">
        <f t="shared" si="27"/>
        <v>11</v>
      </c>
      <c r="LF2" s="14">
        <f t="shared" si="27"/>
        <v>11</v>
      </c>
      <c r="LG2" s="14">
        <f t="shared" si="27"/>
        <v>11</v>
      </c>
      <c r="LH2" s="14">
        <f t="shared" si="27"/>
        <v>11</v>
      </c>
      <c r="LI2" s="14">
        <f t="shared" si="27"/>
        <v>11</v>
      </c>
      <c r="LJ2" s="14">
        <f t="shared" si="27"/>
        <v>11</v>
      </c>
      <c r="LK2" s="14">
        <f t="shared" si="27"/>
        <v>11</v>
      </c>
      <c r="LL2" s="14">
        <f t="shared" si="27"/>
        <v>11</v>
      </c>
      <c r="LM2" s="14">
        <f t="shared" si="27"/>
        <v>11</v>
      </c>
      <c r="LN2" s="14">
        <f t="shared" ref="LN2:NY2" si="28">MONTH(LN6)</f>
        <v>11</v>
      </c>
      <c r="LO2" s="14">
        <f t="shared" si="28"/>
        <v>11</v>
      </c>
      <c r="LP2" s="14">
        <f t="shared" si="28"/>
        <v>11</v>
      </c>
      <c r="LQ2" s="14">
        <f t="shared" si="28"/>
        <v>11</v>
      </c>
      <c r="LR2" s="14">
        <f t="shared" si="28"/>
        <v>11</v>
      </c>
      <c r="LS2" s="14">
        <f t="shared" si="28"/>
        <v>11</v>
      </c>
      <c r="LT2" s="14">
        <f t="shared" si="28"/>
        <v>11</v>
      </c>
      <c r="LU2" s="14">
        <f t="shared" si="28"/>
        <v>11</v>
      </c>
      <c r="LV2" s="14">
        <f t="shared" si="28"/>
        <v>11</v>
      </c>
      <c r="LW2" s="14">
        <f t="shared" si="28"/>
        <v>11</v>
      </c>
      <c r="LX2" s="14">
        <f t="shared" si="28"/>
        <v>11</v>
      </c>
      <c r="LY2" s="14">
        <f t="shared" si="28"/>
        <v>11</v>
      </c>
      <c r="LZ2" s="14">
        <f t="shared" si="28"/>
        <v>11</v>
      </c>
      <c r="MA2" s="14">
        <f t="shared" si="28"/>
        <v>12</v>
      </c>
      <c r="MB2" s="14">
        <f t="shared" si="28"/>
        <v>12</v>
      </c>
      <c r="MC2" s="14">
        <f t="shared" si="28"/>
        <v>12</v>
      </c>
      <c r="MD2" s="14">
        <f t="shared" si="28"/>
        <v>12</v>
      </c>
      <c r="ME2" s="14">
        <f t="shared" si="28"/>
        <v>12</v>
      </c>
      <c r="MF2" s="14">
        <f t="shared" si="28"/>
        <v>12</v>
      </c>
      <c r="MG2" s="14">
        <f t="shared" si="28"/>
        <v>12</v>
      </c>
      <c r="MH2" s="14">
        <f t="shared" si="28"/>
        <v>12</v>
      </c>
      <c r="MI2" s="14">
        <f t="shared" si="28"/>
        <v>12</v>
      </c>
      <c r="MJ2" s="14">
        <f t="shared" si="28"/>
        <v>12</v>
      </c>
      <c r="MK2" s="14">
        <f t="shared" si="28"/>
        <v>12</v>
      </c>
      <c r="ML2" s="14">
        <f t="shared" si="28"/>
        <v>12</v>
      </c>
      <c r="MM2" s="14">
        <f t="shared" si="28"/>
        <v>12</v>
      </c>
      <c r="MN2" s="14">
        <f t="shared" si="28"/>
        <v>12</v>
      </c>
      <c r="MO2" s="14">
        <f t="shared" si="28"/>
        <v>12</v>
      </c>
      <c r="MP2" s="14">
        <f t="shared" si="28"/>
        <v>12</v>
      </c>
      <c r="MQ2" s="14">
        <f t="shared" si="28"/>
        <v>12</v>
      </c>
      <c r="MR2" s="14">
        <f t="shared" si="28"/>
        <v>12</v>
      </c>
      <c r="MS2" s="14">
        <f t="shared" si="28"/>
        <v>12</v>
      </c>
      <c r="MT2" s="14">
        <f t="shared" si="28"/>
        <v>12</v>
      </c>
      <c r="MU2" s="14">
        <f t="shared" si="28"/>
        <v>12</v>
      </c>
      <c r="MV2" s="14">
        <f t="shared" si="28"/>
        <v>12</v>
      </c>
      <c r="MW2" s="14">
        <f t="shared" si="28"/>
        <v>12</v>
      </c>
      <c r="MX2" s="14">
        <f t="shared" si="28"/>
        <v>12</v>
      </c>
      <c r="MY2" s="14">
        <f t="shared" si="28"/>
        <v>12</v>
      </c>
      <c r="MZ2" s="14">
        <f t="shared" si="28"/>
        <v>12</v>
      </c>
      <c r="NA2" s="14">
        <f t="shared" si="28"/>
        <v>12</v>
      </c>
      <c r="NB2" s="14">
        <f t="shared" si="28"/>
        <v>12</v>
      </c>
      <c r="NC2" s="14">
        <f t="shared" si="28"/>
        <v>12</v>
      </c>
      <c r="ND2" s="14">
        <f t="shared" si="28"/>
        <v>12</v>
      </c>
      <c r="NE2" s="14">
        <f t="shared" si="28"/>
        <v>12</v>
      </c>
      <c r="NF2" s="14">
        <f t="shared" si="28"/>
        <v>1</v>
      </c>
      <c r="NG2" s="14">
        <f t="shared" si="28"/>
        <v>1</v>
      </c>
      <c r="NH2" s="14">
        <f t="shared" si="28"/>
        <v>1</v>
      </c>
      <c r="NI2" s="14">
        <f t="shared" si="28"/>
        <v>1</v>
      </c>
      <c r="NJ2" s="14">
        <f t="shared" si="28"/>
        <v>1</v>
      </c>
      <c r="NK2" s="14">
        <f t="shared" si="28"/>
        <v>1</v>
      </c>
      <c r="NL2" s="14">
        <f t="shared" si="28"/>
        <v>1</v>
      </c>
      <c r="NM2" s="14">
        <f t="shared" si="28"/>
        <v>1</v>
      </c>
      <c r="NN2" s="14">
        <f t="shared" si="28"/>
        <v>1</v>
      </c>
      <c r="NO2" s="14">
        <f t="shared" si="28"/>
        <v>1</v>
      </c>
      <c r="NP2" s="14">
        <f t="shared" si="28"/>
        <v>1</v>
      </c>
      <c r="NQ2" s="14">
        <f t="shared" si="28"/>
        <v>1</v>
      </c>
      <c r="NR2" s="14">
        <f t="shared" si="28"/>
        <v>1</v>
      </c>
      <c r="NS2" s="14">
        <f t="shared" si="28"/>
        <v>1</v>
      </c>
      <c r="NT2" s="14">
        <f t="shared" si="28"/>
        <v>1</v>
      </c>
      <c r="NU2" s="14">
        <f t="shared" si="28"/>
        <v>1</v>
      </c>
      <c r="NV2" s="14">
        <f t="shared" si="28"/>
        <v>1</v>
      </c>
      <c r="NW2" s="14">
        <f t="shared" si="28"/>
        <v>1</v>
      </c>
      <c r="NX2" s="14">
        <f t="shared" si="28"/>
        <v>1</v>
      </c>
      <c r="NY2" s="14">
        <f t="shared" si="28"/>
        <v>1</v>
      </c>
      <c r="NZ2" s="14">
        <f t="shared" ref="NZ2:QK2" si="29">MONTH(NZ6)</f>
        <v>1</v>
      </c>
      <c r="OA2" s="14">
        <f t="shared" si="29"/>
        <v>1</v>
      </c>
      <c r="OB2" s="14">
        <f t="shared" si="29"/>
        <v>1</v>
      </c>
      <c r="OC2" s="14">
        <f t="shared" si="29"/>
        <v>1</v>
      </c>
      <c r="OD2" s="14">
        <f t="shared" si="29"/>
        <v>1</v>
      </c>
      <c r="OE2" s="14">
        <f t="shared" si="29"/>
        <v>1</v>
      </c>
      <c r="OF2" s="14">
        <f t="shared" si="29"/>
        <v>1</v>
      </c>
      <c r="OG2" s="14">
        <f t="shared" si="29"/>
        <v>1</v>
      </c>
      <c r="OH2" s="14">
        <f t="shared" si="29"/>
        <v>1</v>
      </c>
      <c r="OI2" s="14">
        <f t="shared" si="29"/>
        <v>1</v>
      </c>
      <c r="OJ2" s="14">
        <f t="shared" si="29"/>
        <v>1</v>
      </c>
      <c r="OK2" s="14">
        <f t="shared" si="29"/>
        <v>2</v>
      </c>
      <c r="OL2" s="14">
        <f t="shared" si="29"/>
        <v>2</v>
      </c>
      <c r="OM2" s="14">
        <f t="shared" si="29"/>
        <v>2</v>
      </c>
      <c r="ON2" s="14">
        <f t="shared" si="29"/>
        <v>2</v>
      </c>
      <c r="OO2" s="14">
        <f t="shared" si="29"/>
        <v>2</v>
      </c>
      <c r="OP2" s="14">
        <f t="shared" si="29"/>
        <v>2</v>
      </c>
      <c r="OQ2" s="14">
        <f t="shared" si="29"/>
        <v>2</v>
      </c>
      <c r="OR2" s="14">
        <f t="shared" si="29"/>
        <v>2</v>
      </c>
      <c r="OS2" s="14">
        <f t="shared" si="29"/>
        <v>2</v>
      </c>
      <c r="OT2" s="14">
        <f t="shared" si="29"/>
        <v>2</v>
      </c>
      <c r="OU2" s="14">
        <f t="shared" si="29"/>
        <v>2</v>
      </c>
      <c r="OV2" s="14">
        <f t="shared" si="29"/>
        <v>2</v>
      </c>
      <c r="OW2" s="14">
        <f t="shared" si="29"/>
        <v>2</v>
      </c>
      <c r="OX2" s="14">
        <f t="shared" si="29"/>
        <v>2</v>
      </c>
      <c r="OY2" s="14">
        <f t="shared" si="29"/>
        <v>2</v>
      </c>
      <c r="OZ2" s="14">
        <f t="shared" si="29"/>
        <v>2</v>
      </c>
      <c r="PA2" s="14">
        <f t="shared" si="29"/>
        <v>2</v>
      </c>
      <c r="PB2" s="14">
        <f t="shared" si="29"/>
        <v>2</v>
      </c>
      <c r="PC2" s="14">
        <f t="shared" si="29"/>
        <v>2</v>
      </c>
      <c r="PD2" s="14">
        <f t="shared" si="29"/>
        <v>2</v>
      </c>
      <c r="PE2" s="14">
        <f t="shared" si="29"/>
        <v>2</v>
      </c>
      <c r="PF2" s="14">
        <f t="shared" si="29"/>
        <v>2</v>
      </c>
      <c r="PG2" s="14">
        <f t="shared" si="29"/>
        <v>2</v>
      </c>
      <c r="PH2" s="14">
        <f t="shared" si="29"/>
        <v>2</v>
      </c>
      <c r="PI2" s="14">
        <f t="shared" si="29"/>
        <v>2</v>
      </c>
      <c r="PJ2" s="14">
        <f t="shared" si="29"/>
        <v>2</v>
      </c>
      <c r="PK2" s="14">
        <f t="shared" si="29"/>
        <v>2</v>
      </c>
      <c r="PL2" s="14">
        <f t="shared" si="29"/>
        <v>2</v>
      </c>
      <c r="PM2" s="14">
        <f t="shared" si="29"/>
        <v>3</v>
      </c>
      <c r="PN2" s="14">
        <f t="shared" si="29"/>
        <v>3</v>
      </c>
      <c r="PO2" s="14">
        <f t="shared" si="29"/>
        <v>3</v>
      </c>
      <c r="PP2" s="14">
        <f t="shared" si="29"/>
        <v>3</v>
      </c>
      <c r="PQ2" s="14">
        <f t="shared" si="29"/>
        <v>3</v>
      </c>
      <c r="PR2" s="14">
        <f t="shared" si="29"/>
        <v>3</v>
      </c>
      <c r="PS2" s="14">
        <f t="shared" si="29"/>
        <v>3</v>
      </c>
      <c r="PT2" s="14">
        <f t="shared" si="29"/>
        <v>3</v>
      </c>
      <c r="PU2" s="14">
        <f t="shared" si="29"/>
        <v>3</v>
      </c>
      <c r="PV2" s="14">
        <f t="shared" si="29"/>
        <v>3</v>
      </c>
      <c r="PW2" s="14">
        <f t="shared" si="29"/>
        <v>3</v>
      </c>
      <c r="PX2" s="14">
        <f t="shared" si="29"/>
        <v>3</v>
      </c>
      <c r="PY2" s="14">
        <f t="shared" si="29"/>
        <v>3</v>
      </c>
      <c r="PZ2" s="14">
        <f t="shared" si="29"/>
        <v>3</v>
      </c>
      <c r="QA2" s="14">
        <f t="shared" si="29"/>
        <v>3</v>
      </c>
      <c r="QB2" s="14">
        <f t="shared" si="29"/>
        <v>3</v>
      </c>
      <c r="QC2" s="14">
        <f t="shared" si="29"/>
        <v>3</v>
      </c>
      <c r="QD2" s="14">
        <f t="shared" si="29"/>
        <v>3</v>
      </c>
      <c r="QE2" s="14">
        <f t="shared" si="29"/>
        <v>3</v>
      </c>
      <c r="QF2" s="14">
        <f t="shared" si="29"/>
        <v>3</v>
      </c>
      <c r="QG2" s="14">
        <f t="shared" si="29"/>
        <v>3</v>
      </c>
      <c r="QH2" s="14">
        <f t="shared" si="29"/>
        <v>3</v>
      </c>
      <c r="QI2" s="14">
        <f t="shared" si="29"/>
        <v>3</v>
      </c>
      <c r="QJ2" s="14">
        <f t="shared" si="29"/>
        <v>3</v>
      </c>
      <c r="QK2" s="14">
        <f t="shared" si="29"/>
        <v>3</v>
      </c>
      <c r="QL2" s="14">
        <f t="shared" ref="QL2:SW2" si="30">MONTH(QL6)</f>
        <v>3</v>
      </c>
      <c r="QM2" s="14">
        <f t="shared" si="30"/>
        <v>3</v>
      </c>
      <c r="QN2" s="14">
        <f t="shared" si="30"/>
        <v>3</v>
      </c>
      <c r="QO2" s="14">
        <f t="shared" si="30"/>
        <v>3</v>
      </c>
      <c r="QP2" s="14">
        <f t="shared" si="30"/>
        <v>3</v>
      </c>
      <c r="QQ2" s="14">
        <f t="shared" si="30"/>
        <v>3</v>
      </c>
      <c r="QR2" s="14">
        <f t="shared" si="30"/>
        <v>4</v>
      </c>
      <c r="QS2" s="14">
        <f t="shared" si="30"/>
        <v>4</v>
      </c>
      <c r="QT2" s="14">
        <f t="shared" si="30"/>
        <v>4</v>
      </c>
      <c r="QU2" s="14">
        <f t="shared" si="30"/>
        <v>4</v>
      </c>
      <c r="QV2" s="14">
        <f t="shared" si="30"/>
        <v>4</v>
      </c>
      <c r="QW2" s="14">
        <f t="shared" si="30"/>
        <v>4</v>
      </c>
      <c r="QX2" s="14">
        <f t="shared" si="30"/>
        <v>4</v>
      </c>
      <c r="QY2" s="14">
        <f t="shared" si="30"/>
        <v>4</v>
      </c>
      <c r="QZ2" s="14">
        <f t="shared" si="30"/>
        <v>4</v>
      </c>
      <c r="RA2" s="14">
        <f t="shared" si="30"/>
        <v>4</v>
      </c>
      <c r="RB2" s="14">
        <f t="shared" si="30"/>
        <v>4</v>
      </c>
      <c r="RC2" s="14">
        <f t="shared" si="30"/>
        <v>4</v>
      </c>
      <c r="RD2" s="14">
        <f t="shared" si="30"/>
        <v>4</v>
      </c>
      <c r="RE2" s="14">
        <f t="shared" si="30"/>
        <v>4</v>
      </c>
      <c r="RF2" s="14">
        <f t="shared" si="30"/>
        <v>4</v>
      </c>
      <c r="RG2" s="14">
        <f t="shared" si="30"/>
        <v>4</v>
      </c>
      <c r="RH2" s="14">
        <f t="shared" si="30"/>
        <v>4</v>
      </c>
      <c r="RI2" s="14">
        <f t="shared" si="30"/>
        <v>4</v>
      </c>
      <c r="RJ2" s="14">
        <f t="shared" si="30"/>
        <v>4</v>
      </c>
      <c r="RK2" s="14">
        <f t="shared" si="30"/>
        <v>4</v>
      </c>
      <c r="RL2" s="14">
        <f t="shared" si="30"/>
        <v>4</v>
      </c>
      <c r="RM2" s="14">
        <f t="shared" si="30"/>
        <v>4</v>
      </c>
      <c r="RN2" s="14">
        <f t="shared" si="30"/>
        <v>4</v>
      </c>
      <c r="RO2" s="14">
        <f t="shared" si="30"/>
        <v>4</v>
      </c>
      <c r="RP2" s="14">
        <f t="shared" si="30"/>
        <v>4</v>
      </c>
      <c r="RQ2" s="14">
        <f t="shared" si="30"/>
        <v>4</v>
      </c>
      <c r="RR2" s="14">
        <f t="shared" si="30"/>
        <v>4</v>
      </c>
      <c r="RS2" s="14">
        <f t="shared" si="30"/>
        <v>4</v>
      </c>
      <c r="RT2" s="14">
        <f t="shared" si="30"/>
        <v>4</v>
      </c>
      <c r="RU2" s="14">
        <f t="shared" si="30"/>
        <v>4</v>
      </c>
      <c r="RV2" s="14">
        <f t="shared" si="30"/>
        <v>5</v>
      </c>
      <c r="RW2" s="14">
        <f t="shared" si="30"/>
        <v>5</v>
      </c>
      <c r="RX2" s="14">
        <f t="shared" si="30"/>
        <v>5</v>
      </c>
      <c r="RY2" s="14">
        <f t="shared" si="30"/>
        <v>5</v>
      </c>
      <c r="RZ2" s="14">
        <f t="shared" si="30"/>
        <v>5</v>
      </c>
      <c r="SA2" s="14">
        <f t="shared" si="30"/>
        <v>5</v>
      </c>
      <c r="SB2" s="14">
        <f t="shared" si="30"/>
        <v>5</v>
      </c>
      <c r="SC2" s="14">
        <f t="shared" si="30"/>
        <v>5</v>
      </c>
      <c r="SD2" s="14">
        <f t="shared" si="30"/>
        <v>5</v>
      </c>
      <c r="SE2" s="14">
        <f t="shared" si="30"/>
        <v>5</v>
      </c>
      <c r="SF2" s="14">
        <f t="shared" si="30"/>
        <v>5</v>
      </c>
      <c r="SG2" s="14">
        <f t="shared" si="30"/>
        <v>5</v>
      </c>
      <c r="SH2" s="14">
        <f t="shared" si="30"/>
        <v>5</v>
      </c>
      <c r="SI2" s="14">
        <f t="shared" si="30"/>
        <v>5</v>
      </c>
      <c r="SJ2" s="14">
        <f t="shared" si="30"/>
        <v>5</v>
      </c>
      <c r="SK2" s="14">
        <f t="shared" si="30"/>
        <v>5</v>
      </c>
      <c r="SL2" s="14">
        <f t="shared" si="30"/>
        <v>5</v>
      </c>
      <c r="SM2" s="14">
        <f t="shared" si="30"/>
        <v>5</v>
      </c>
      <c r="SN2" s="14">
        <f t="shared" si="30"/>
        <v>5</v>
      </c>
      <c r="SO2" s="14">
        <f t="shared" si="30"/>
        <v>5</v>
      </c>
      <c r="SP2" s="14">
        <f t="shared" si="30"/>
        <v>5</v>
      </c>
      <c r="SQ2" s="14">
        <f t="shared" si="30"/>
        <v>5</v>
      </c>
      <c r="SR2" s="14">
        <f t="shared" si="30"/>
        <v>5</v>
      </c>
      <c r="SS2" s="14">
        <f t="shared" si="30"/>
        <v>5</v>
      </c>
      <c r="ST2" s="14">
        <f t="shared" si="30"/>
        <v>5</v>
      </c>
      <c r="SU2" s="14">
        <f t="shared" si="30"/>
        <v>5</v>
      </c>
      <c r="SV2" s="14">
        <f t="shared" si="30"/>
        <v>5</v>
      </c>
      <c r="SW2" s="14">
        <f t="shared" si="30"/>
        <v>5</v>
      </c>
      <c r="SX2" s="14">
        <f t="shared" ref="SX2:VI2" si="31">MONTH(SX6)</f>
        <v>5</v>
      </c>
      <c r="SY2" s="14">
        <f t="shared" si="31"/>
        <v>5</v>
      </c>
      <c r="SZ2" s="14">
        <f t="shared" si="31"/>
        <v>5</v>
      </c>
      <c r="TA2" s="14">
        <f t="shared" si="31"/>
        <v>6</v>
      </c>
      <c r="TB2" s="14">
        <f t="shared" si="31"/>
        <v>6</v>
      </c>
      <c r="TC2" s="14">
        <f t="shared" si="31"/>
        <v>6</v>
      </c>
      <c r="TD2" s="14">
        <f t="shared" si="31"/>
        <v>6</v>
      </c>
      <c r="TE2" s="14">
        <f t="shared" si="31"/>
        <v>6</v>
      </c>
      <c r="TF2" s="14">
        <f t="shared" si="31"/>
        <v>6</v>
      </c>
      <c r="TG2" s="14">
        <f t="shared" si="31"/>
        <v>6</v>
      </c>
      <c r="TH2" s="14">
        <f t="shared" si="31"/>
        <v>6</v>
      </c>
      <c r="TI2" s="14">
        <f t="shared" si="31"/>
        <v>6</v>
      </c>
      <c r="TJ2" s="14">
        <f t="shared" si="31"/>
        <v>6</v>
      </c>
      <c r="TK2" s="14">
        <f t="shared" si="31"/>
        <v>6</v>
      </c>
      <c r="TL2" s="14">
        <f t="shared" si="31"/>
        <v>6</v>
      </c>
      <c r="TM2" s="14">
        <f t="shared" si="31"/>
        <v>6</v>
      </c>
      <c r="TN2" s="14">
        <f t="shared" si="31"/>
        <v>6</v>
      </c>
      <c r="TO2" s="14">
        <f t="shared" si="31"/>
        <v>6</v>
      </c>
      <c r="TP2" s="14">
        <f t="shared" si="31"/>
        <v>6</v>
      </c>
      <c r="TQ2" s="14">
        <f t="shared" si="31"/>
        <v>6</v>
      </c>
      <c r="TR2" s="14">
        <f t="shared" si="31"/>
        <v>6</v>
      </c>
      <c r="TS2" s="14">
        <f t="shared" si="31"/>
        <v>6</v>
      </c>
      <c r="TT2" s="14">
        <f t="shared" si="31"/>
        <v>6</v>
      </c>
      <c r="TU2" s="14">
        <f t="shared" si="31"/>
        <v>6</v>
      </c>
      <c r="TV2" s="14">
        <f t="shared" si="31"/>
        <v>6</v>
      </c>
      <c r="TW2" s="14">
        <f t="shared" si="31"/>
        <v>6</v>
      </c>
      <c r="TX2" s="14">
        <f t="shared" si="31"/>
        <v>6</v>
      </c>
      <c r="TY2" s="14">
        <f t="shared" si="31"/>
        <v>6</v>
      </c>
      <c r="TZ2" s="14">
        <f t="shared" si="31"/>
        <v>6</v>
      </c>
      <c r="UA2" s="14">
        <f t="shared" si="31"/>
        <v>6</v>
      </c>
      <c r="UB2" s="14">
        <f t="shared" si="31"/>
        <v>6</v>
      </c>
      <c r="UC2" s="14">
        <f t="shared" si="31"/>
        <v>6</v>
      </c>
      <c r="UD2" s="14">
        <f t="shared" si="31"/>
        <v>6</v>
      </c>
      <c r="UE2" s="14">
        <f t="shared" si="31"/>
        <v>7</v>
      </c>
      <c r="UF2" s="14">
        <f t="shared" si="31"/>
        <v>7</v>
      </c>
      <c r="UG2" s="14">
        <f t="shared" si="31"/>
        <v>7</v>
      </c>
      <c r="UH2" s="14">
        <f t="shared" si="31"/>
        <v>7</v>
      </c>
      <c r="UI2" s="14">
        <f t="shared" si="31"/>
        <v>7</v>
      </c>
      <c r="UJ2" s="14">
        <f t="shared" si="31"/>
        <v>7</v>
      </c>
      <c r="UK2" s="14">
        <f t="shared" si="31"/>
        <v>7</v>
      </c>
      <c r="UL2" s="14">
        <f t="shared" si="31"/>
        <v>7</v>
      </c>
      <c r="UM2" s="14">
        <f t="shared" si="31"/>
        <v>7</v>
      </c>
      <c r="UN2" s="14">
        <f t="shared" si="31"/>
        <v>7</v>
      </c>
      <c r="UO2" s="14">
        <f t="shared" si="31"/>
        <v>7</v>
      </c>
      <c r="UP2" s="14">
        <f t="shared" si="31"/>
        <v>7</v>
      </c>
      <c r="UQ2" s="14">
        <f t="shared" si="31"/>
        <v>7</v>
      </c>
      <c r="UR2" s="14">
        <f t="shared" si="31"/>
        <v>7</v>
      </c>
      <c r="US2" s="14">
        <f t="shared" si="31"/>
        <v>7</v>
      </c>
      <c r="UT2" s="14">
        <f t="shared" si="31"/>
        <v>7</v>
      </c>
      <c r="UU2" s="14">
        <f t="shared" si="31"/>
        <v>7</v>
      </c>
      <c r="UV2" s="14">
        <f t="shared" si="31"/>
        <v>7</v>
      </c>
      <c r="UW2" s="14">
        <f t="shared" si="31"/>
        <v>7</v>
      </c>
      <c r="UX2" s="14">
        <f t="shared" si="31"/>
        <v>7</v>
      </c>
      <c r="UY2" s="14">
        <f t="shared" si="31"/>
        <v>7</v>
      </c>
      <c r="UZ2" s="14">
        <f t="shared" si="31"/>
        <v>7</v>
      </c>
      <c r="VA2" s="14">
        <f t="shared" si="31"/>
        <v>7</v>
      </c>
      <c r="VB2" s="14">
        <f t="shared" si="31"/>
        <v>7</v>
      </c>
      <c r="VC2" s="14">
        <f t="shared" si="31"/>
        <v>7</v>
      </c>
      <c r="VD2" s="14">
        <f t="shared" si="31"/>
        <v>7</v>
      </c>
      <c r="VE2" s="14">
        <f t="shared" si="31"/>
        <v>7</v>
      </c>
      <c r="VF2" s="14">
        <f t="shared" si="31"/>
        <v>7</v>
      </c>
      <c r="VG2" s="14">
        <f t="shared" si="31"/>
        <v>7</v>
      </c>
      <c r="VH2" s="14">
        <f t="shared" si="31"/>
        <v>7</v>
      </c>
      <c r="VI2" s="14">
        <f t="shared" si="31"/>
        <v>7</v>
      </c>
      <c r="VJ2" s="14">
        <f t="shared" ref="VJ2:XU2" si="32">MONTH(VJ6)</f>
        <v>8</v>
      </c>
      <c r="VK2" s="14">
        <f t="shared" si="32"/>
        <v>8</v>
      </c>
      <c r="VL2" s="14">
        <f t="shared" si="32"/>
        <v>8</v>
      </c>
      <c r="VM2" s="14">
        <f t="shared" si="32"/>
        <v>8</v>
      </c>
      <c r="VN2" s="14">
        <f t="shared" si="32"/>
        <v>8</v>
      </c>
      <c r="VO2" s="14">
        <f t="shared" si="32"/>
        <v>8</v>
      </c>
      <c r="VP2" s="14">
        <f t="shared" si="32"/>
        <v>8</v>
      </c>
      <c r="VQ2" s="14">
        <f t="shared" si="32"/>
        <v>8</v>
      </c>
      <c r="VR2" s="14">
        <f t="shared" si="32"/>
        <v>8</v>
      </c>
      <c r="VS2" s="14">
        <f t="shared" si="32"/>
        <v>8</v>
      </c>
      <c r="VT2" s="14">
        <f t="shared" si="32"/>
        <v>8</v>
      </c>
      <c r="VU2" s="14">
        <f t="shared" si="32"/>
        <v>8</v>
      </c>
      <c r="VV2" s="14">
        <f t="shared" si="32"/>
        <v>8</v>
      </c>
      <c r="VW2" s="14">
        <f t="shared" si="32"/>
        <v>8</v>
      </c>
      <c r="VX2" s="14">
        <f t="shared" si="32"/>
        <v>8</v>
      </c>
      <c r="VY2" s="14">
        <f t="shared" si="32"/>
        <v>8</v>
      </c>
      <c r="VZ2" s="14">
        <f t="shared" si="32"/>
        <v>8</v>
      </c>
      <c r="WA2" s="14">
        <f t="shared" si="32"/>
        <v>8</v>
      </c>
      <c r="WB2" s="14">
        <f t="shared" si="32"/>
        <v>8</v>
      </c>
      <c r="WC2" s="14">
        <f t="shared" si="32"/>
        <v>8</v>
      </c>
      <c r="WD2" s="14">
        <f t="shared" si="32"/>
        <v>8</v>
      </c>
      <c r="WE2" s="14">
        <f t="shared" si="32"/>
        <v>8</v>
      </c>
      <c r="WF2" s="14">
        <f t="shared" si="32"/>
        <v>8</v>
      </c>
      <c r="WG2" s="14">
        <f t="shared" si="32"/>
        <v>8</v>
      </c>
      <c r="WH2" s="14">
        <f t="shared" si="32"/>
        <v>8</v>
      </c>
      <c r="WI2" s="14">
        <f t="shared" si="32"/>
        <v>8</v>
      </c>
      <c r="WJ2" s="14">
        <f t="shared" si="32"/>
        <v>8</v>
      </c>
      <c r="WK2" s="14">
        <f t="shared" si="32"/>
        <v>8</v>
      </c>
      <c r="WL2" s="14">
        <f t="shared" si="32"/>
        <v>8</v>
      </c>
      <c r="WM2" s="14">
        <f t="shared" si="32"/>
        <v>8</v>
      </c>
      <c r="WN2" s="14">
        <f t="shared" si="32"/>
        <v>8</v>
      </c>
      <c r="WO2" s="14">
        <f t="shared" si="32"/>
        <v>9</v>
      </c>
      <c r="WP2" s="14">
        <f t="shared" si="32"/>
        <v>9</v>
      </c>
      <c r="WQ2" s="14">
        <f t="shared" si="32"/>
        <v>9</v>
      </c>
      <c r="WR2" s="14">
        <f t="shared" si="32"/>
        <v>9</v>
      </c>
      <c r="WS2" s="14">
        <f t="shared" si="32"/>
        <v>9</v>
      </c>
      <c r="WT2" s="14">
        <f t="shared" si="32"/>
        <v>9</v>
      </c>
      <c r="WU2" s="14">
        <f t="shared" si="32"/>
        <v>9</v>
      </c>
      <c r="WV2" s="14">
        <f t="shared" si="32"/>
        <v>9</v>
      </c>
      <c r="WW2" s="14">
        <f t="shared" si="32"/>
        <v>9</v>
      </c>
      <c r="WX2" s="14">
        <f t="shared" si="32"/>
        <v>9</v>
      </c>
      <c r="WY2" s="14">
        <f t="shared" si="32"/>
        <v>9</v>
      </c>
      <c r="WZ2" s="14">
        <f t="shared" si="32"/>
        <v>9</v>
      </c>
      <c r="XA2" s="14">
        <f t="shared" si="32"/>
        <v>9</v>
      </c>
      <c r="XB2" s="14">
        <f t="shared" si="32"/>
        <v>9</v>
      </c>
      <c r="XC2" s="14">
        <f t="shared" si="32"/>
        <v>9</v>
      </c>
      <c r="XD2" s="14">
        <f t="shared" si="32"/>
        <v>9</v>
      </c>
      <c r="XE2" s="14">
        <f t="shared" si="32"/>
        <v>9</v>
      </c>
      <c r="XF2" s="14">
        <f t="shared" si="32"/>
        <v>9</v>
      </c>
      <c r="XG2" s="14">
        <f t="shared" si="32"/>
        <v>9</v>
      </c>
      <c r="XH2" s="14">
        <f t="shared" si="32"/>
        <v>9</v>
      </c>
      <c r="XI2" s="14">
        <f t="shared" si="32"/>
        <v>9</v>
      </c>
      <c r="XJ2" s="14">
        <f t="shared" si="32"/>
        <v>9</v>
      </c>
      <c r="XK2" s="14">
        <f t="shared" si="32"/>
        <v>9</v>
      </c>
      <c r="XL2" s="14">
        <f t="shared" si="32"/>
        <v>9</v>
      </c>
      <c r="XM2" s="14">
        <f t="shared" si="32"/>
        <v>9</v>
      </c>
      <c r="XN2" s="14">
        <f t="shared" si="32"/>
        <v>9</v>
      </c>
      <c r="XO2" s="14">
        <f t="shared" si="32"/>
        <v>9</v>
      </c>
      <c r="XP2" s="14">
        <f t="shared" si="32"/>
        <v>9</v>
      </c>
      <c r="XQ2" s="14">
        <f t="shared" si="32"/>
        <v>9</v>
      </c>
      <c r="XR2" s="14">
        <f t="shared" si="32"/>
        <v>9</v>
      </c>
      <c r="XS2" s="14">
        <f t="shared" si="32"/>
        <v>10</v>
      </c>
      <c r="XT2" s="14">
        <f t="shared" si="32"/>
        <v>10</v>
      </c>
      <c r="XU2" s="14">
        <f t="shared" si="32"/>
        <v>10</v>
      </c>
      <c r="XV2" s="14">
        <f t="shared" ref="XV2:AAG2" si="33">MONTH(XV6)</f>
        <v>10</v>
      </c>
      <c r="XW2" s="14">
        <f t="shared" si="33"/>
        <v>10</v>
      </c>
      <c r="XX2" s="14">
        <f t="shared" si="33"/>
        <v>10</v>
      </c>
      <c r="XY2" s="14">
        <f t="shared" si="33"/>
        <v>10</v>
      </c>
      <c r="XZ2" s="14">
        <f t="shared" si="33"/>
        <v>10</v>
      </c>
      <c r="YA2" s="14">
        <f t="shared" si="33"/>
        <v>10</v>
      </c>
      <c r="YB2" s="14">
        <f t="shared" si="33"/>
        <v>10</v>
      </c>
      <c r="YC2" s="14">
        <f t="shared" si="33"/>
        <v>10</v>
      </c>
      <c r="YD2" s="14">
        <f t="shared" si="33"/>
        <v>10</v>
      </c>
      <c r="YE2" s="14">
        <f t="shared" si="33"/>
        <v>10</v>
      </c>
      <c r="YF2" s="14">
        <f t="shared" si="33"/>
        <v>10</v>
      </c>
      <c r="YG2" s="14">
        <f t="shared" si="33"/>
        <v>10</v>
      </c>
      <c r="YH2" s="14">
        <f t="shared" si="33"/>
        <v>10</v>
      </c>
      <c r="YI2" s="14">
        <f t="shared" si="33"/>
        <v>10</v>
      </c>
      <c r="YJ2" s="14">
        <f t="shared" si="33"/>
        <v>10</v>
      </c>
      <c r="YK2" s="14">
        <f t="shared" si="33"/>
        <v>10</v>
      </c>
      <c r="YL2" s="14">
        <f t="shared" si="33"/>
        <v>10</v>
      </c>
      <c r="YM2" s="14">
        <f t="shared" si="33"/>
        <v>10</v>
      </c>
      <c r="YN2" s="14">
        <f t="shared" si="33"/>
        <v>10</v>
      </c>
      <c r="YO2" s="14">
        <f t="shared" si="33"/>
        <v>10</v>
      </c>
      <c r="YP2" s="14">
        <f t="shared" si="33"/>
        <v>10</v>
      </c>
      <c r="YQ2" s="14">
        <f t="shared" si="33"/>
        <v>10</v>
      </c>
      <c r="YR2" s="14">
        <f t="shared" si="33"/>
        <v>10</v>
      </c>
      <c r="YS2" s="14">
        <f t="shared" si="33"/>
        <v>10</v>
      </c>
      <c r="YT2" s="14">
        <f t="shared" si="33"/>
        <v>10</v>
      </c>
      <c r="YU2" s="14">
        <f t="shared" si="33"/>
        <v>10</v>
      </c>
      <c r="YV2" s="14">
        <f t="shared" si="33"/>
        <v>10</v>
      </c>
      <c r="YW2" s="14">
        <f t="shared" si="33"/>
        <v>10</v>
      </c>
      <c r="YX2" s="14">
        <f t="shared" si="33"/>
        <v>11</v>
      </c>
      <c r="YY2" s="14">
        <f t="shared" si="33"/>
        <v>11</v>
      </c>
      <c r="YZ2" s="14">
        <f t="shared" si="33"/>
        <v>11</v>
      </c>
      <c r="ZA2" s="14">
        <f t="shared" si="33"/>
        <v>11</v>
      </c>
      <c r="ZB2" s="14">
        <f t="shared" si="33"/>
        <v>11</v>
      </c>
      <c r="ZC2" s="14">
        <f t="shared" si="33"/>
        <v>11</v>
      </c>
      <c r="ZD2" s="14">
        <f t="shared" si="33"/>
        <v>11</v>
      </c>
      <c r="ZE2" s="14">
        <f t="shared" si="33"/>
        <v>11</v>
      </c>
      <c r="ZF2" s="14">
        <f t="shared" si="33"/>
        <v>11</v>
      </c>
      <c r="ZG2" s="14">
        <f t="shared" si="33"/>
        <v>11</v>
      </c>
      <c r="ZH2" s="14">
        <f t="shared" si="33"/>
        <v>11</v>
      </c>
      <c r="ZI2" s="14">
        <f t="shared" si="33"/>
        <v>11</v>
      </c>
      <c r="ZJ2" s="14">
        <f t="shared" si="33"/>
        <v>11</v>
      </c>
      <c r="ZK2" s="14">
        <f t="shared" si="33"/>
        <v>11</v>
      </c>
      <c r="ZL2" s="14">
        <f t="shared" si="33"/>
        <v>11</v>
      </c>
      <c r="ZM2" s="14">
        <f t="shared" si="33"/>
        <v>11</v>
      </c>
      <c r="ZN2" s="14">
        <f t="shared" si="33"/>
        <v>11</v>
      </c>
      <c r="ZO2" s="14">
        <f t="shared" si="33"/>
        <v>11</v>
      </c>
      <c r="ZP2" s="14">
        <f t="shared" si="33"/>
        <v>11</v>
      </c>
      <c r="ZQ2" s="14">
        <f t="shared" si="33"/>
        <v>11</v>
      </c>
      <c r="ZR2" s="14">
        <f t="shared" si="33"/>
        <v>11</v>
      </c>
      <c r="ZS2" s="14">
        <f t="shared" si="33"/>
        <v>11</v>
      </c>
      <c r="ZT2" s="14">
        <f t="shared" si="33"/>
        <v>11</v>
      </c>
      <c r="ZU2" s="14">
        <f t="shared" si="33"/>
        <v>11</v>
      </c>
      <c r="ZV2" s="14">
        <f t="shared" si="33"/>
        <v>11</v>
      </c>
      <c r="ZW2" s="14">
        <f t="shared" si="33"/>
        <v>11</v>
      </c>
      <c r="ZX2" s="14">
        <f t="shared" si="33"/>
        <v>11</v>
      </c>
      <c r="ZY2" s="14">
        <f t="shared" si="33"/>
        <v>11</v>
      </c>
      <c r="ZZ2" s="14">
        <f t="shared" si="33"/>
        <v>11</v>
      </c>
      <c r="AAA2" s="14">
        <f t="shared" si="33"/>
        <v>11</v>
      </c>
      <c r="AAB2" s="14">
        <f t="shared" si="33"/>
        <v>12</v>
      </c>
      <c r="AAC2" s="14">
        <f t="shared" si="33"/>
        <v>12</v>
      </c>
      <c r="AAD2" s="14">
        <f t="shared" si="33"/>
        <v>12</v>
      </c>
      <c r="AAE2" s="14">
        <f t="shared" si="33"/>
        <v>12</v>
      </c>
      <c r="AAF2" s="14">
        <f t="shared" si="33"/>
        <v>12</v>
      </c>
      <c r="AAG2" s="14">
        <f t="shared" si="33"/>
        <v>12</v>
      </c>
      <c r="AAH2" s="14">
        <f t="shared" ref="AAH2:ACS2" si="34">MONTH(AAH6)</f>
        <v>12</v>
      </c>
      <c r="AAI2" s="14">
        <f t="shared" si="34"/>
        <v>12</v>
      </c>
      <c r="AAJ2" s="14">
        <f t="shared" si="34"/>
        <v>12</v>
      </c>
      <c r="AAK2" s="14">
        <f t="shared" si="34"/>
        <v>12</v>
      </c>
      <c r="AAL2" s="14">
        <f t="shared" si="34"/>
        <v>12</v>
      </c>
      <c r="AAM2" s="14">
        <f t="shared" si="34"/>
        <v>12</v>
      </c>
      <c r="AAN2" s="14">
        <f t="shared" si="34"/>
        <v>12</v>
      </c>
      <c r="AAO2" s="14">
        <f t="shared" si="34"/>
        <v>12</v>
      </c>
      <c r="AAP2" s="14">
        <f t="shared" si="34"/>
        <v>12</v>
      </c>
      <c r="AAQ2" s="14">
        <f t="shared" si="34"/>
        <v>12</v>
      </c>
      <c r="AAR2" s="14">
        <f t="shared" si="34"/>
        <v>12</v>
      </c>
      <c r="AAS2" s="14">
        <f t="shared" si="34"/>
        <v>12</v>
      </c>
      <c r="AAT2" s="14">
        <f t="shared" si="34"/>
        <v>12</v>
      </c>
      <c r="AAU2" s="14">
        <f t="shared" si="34"/>
        <v>12</v>
      </c>
      <c r="AAV2" s="14">
        <f t="shared" si="34"/>
        <v>12</v>
      </c>
      <c r="AAW2" s="14">
        <f t="shared" si="34"/>
        <v>12</v>
      </c>
      <c r="AAX2" s="14">
        <f t="shared" si="34"/>
        <v>12</v>
      </c>
      <c r="AAY2" s="14">
        <f t="shared" si="34"/>
        <v>12</v>
      </c>
      <c r="AAZ2" s="14">
        <f t="shared" si="34"/>
        <v>12</v>
      </c>
      <c r="ABA2" s="14">
        <f t="shared" si="34"/>
        <v>12</v>
      </c>
      <c r="ABB2" s="14">
        <f t="shared" si="34"/>
        <v>12</v>
      </c>
      <c r="ABC2" s="14">
        <f t="shared" si="34"/>
        <v>12</v>
      </c>
      <c r="ABD2" s="14">
        <f t="shared" si="34"/>
        <v>12</v>
      </c>
      <c r="ABE2" s="14">
        <f t="shared" si="34"/>
        <v>12</v>
      </c>
      <c r="ABF2" s="14">
        <f t="shared" si="34"/>
        <v>12</v>
      </c>
      <c r="ABG2" s="14">
        <f t="shared" si="34"/>
        <v>1</v>
      </c>
      <c r="ABH2" s="14">
        <f t="shared" si="34"/>
        <v>1</v>
      </c>
      <c r="ABI2" s="14">
        <f t="shared" si="34"/>
        <v>1</v>
      </c>
      <c r="ABJ2" s="14">
        <f t="shared" si="34"/>
        <v>1</v>
      </c>
      <c r="ABK2" s="14">
        <f t="shared" si="34"/>
        <v>1</v>
      </c>
      <c r="ABL2" s="14">
        <f t="shared" si="34"/>
        <v>1</v>
      </c>
      <c r="ABM2" s="14">
        <f t="shared" si="34"/>
        <v>1</v>
      </c>
      <c r="ABN2" s="14">
        <f t="shared" si="34"/>
        <v>1</v>
      </c>
      <c r="ABO2" s="14">
        <f t="shared" si="34"/>
        <v>1</v>
      </c>
      <c r="ABP2" s="14">
        <f t="shared" si="34"/>
        <v>1</v>
      </c>
      <c r="ABQ2" s="14">
        <f t="shared" si="34"/>
        <v>1</v>
      </c>
      <c r="ABR2" s="14">
        <f t="shared" si="34"/>
        <v>1</v>
      </c>
      <c r="ABS2" s="14">
        <f t="shared" si="34"/>
        <v>1</v>
      </c>
      <c r="ABT2" s="14">
        <f t="shared" si="34"/>
        <v>1</v>
      </c>
      <c r="ABU2" s="14">
        <f t="shared" si="34"/>
        <v>1</v>
      </c>
      <c r="ABV2" s="14">
        <f t="shared" si="34"/>
        <v>1</v>
      </c>
      <c r="ABW2" s="14">
        <f t="shared" si="34"/>
        <v>1</v>
      </c>
      <c r="ABX2" s="14">
        <f t="shared" si="34"/>
        <v>1</v>
      </c>
      <c r="ABY2" s="14">
        <f t="shared" si="34"/>
        <v>1</v>
      </c>
      <c r="ABZ2" s="14">
        <f t="shared" si="34"/>
        <v>1</v>
      </c>
      <c r="ACA2" s="14">
        <f t="shared" si="34"/>
        <v>1</v>
      </c>
      <c r="ACB2" s="14">
        <f t="shared" si="34"/>
        <v>1</v>
      </c>
      <c r="ACC2" s="14">
        <f t="shared" si="34"/>
        <v>1</v>
      </c>
      <c r="ACD2" s="14">
        <f t="shared" si="34"/>
        <v>1</v>
      </c>
      <c r="ACE2" s="14">
        <f t="shared" si="34"/>
        <v>1</v>
      </c>
      <c r="ACF2" s="14">
        <f t="shared" si="34"/>
        <v>1</v>
      </c>
      <c r="ACG2" s="14">
        <f t="shared" si="34"/>
        <v>1</v>
      </c>
      <c r="ACH2" s="14">
        <f t="shared" si="34"/>
        <v>1</v>
      </c>
      <c r="ACI2" s="14">
        <f t="shared" si="34"/>
        <v>1</v>
      </c>
      <c r="ACJ2" s="14">
        <f t="shared" si="34"/>
        <v>1</v>
      </c>
      <c r="ACK2" s="14">
        <f t="shared" si="34"/>
        <v>1</v>
      </c>
      <c r="ACL2" s="14">
        <f t="shared" si="34"/>
        <v>2</v>
      </c>
      <c r="ACM2" s="14">
        <f t="shared" si="34"/>
        <v>2</v>
      </c>
      <c r="ACN2" s="14">
        <f t="shared" si="34"/>
        <v>2</v>
      </c>
      <c r="ACO2" s="14">
        <f t="shared" si="34"/>
        <v>2</v>
      </c>
      <c r="ACP2" s="14">
        <f t="shared" si="34"/>
        <v>2</v>
      </c>
      <c r="ACQ2" s="14">
        <f t="shared" si="34"/>
        <v>2</v>
      </c>
      <c r="ACR2" s="14">
        <f t="shared" si="34"/>
        <v>2</v>
      </c>
      <c r="ACS2" s="14">
        <f t="shared" si="34"/>
        <v>2</v>
      </c>
      <c r="ACT2" s="14">
        <f t="shared" ref="ACT2:AFE2" si="35">MONTH(ACT6)</f>
        <v>2</v>
      </c>
      <c r="ACU2" s="14">
        <f t="shared" si="35"/>
        <v>2</v>
      </c>
      <c r="ACV2" s="14">
        <f t="shared" si="35"/>
        <v>2</v>
      </c>
      <c r="ACW2" s="14">
        <f t="shared" si="35"/>
        <v>2</v>
      </c>
      <c r="ACX2" s="14">
        <f t="shared" si="35"/>
        <v>2</v>
      </c>
      <c r="ACY2" s="14">
        <f t="shared" si="35"/>
        <v>2</v>
      </c>
      <c r="ACZ2" s="14">
        <f t="shared" si="35"/>
        <v>2</v>
      </c>
      <c r="ADA2" s="14">
        <f t="shared" si="35"/>
        <v>2</v>
      </c>
      <c r="ADB2" s="14">
        <f t="shared" si="35"/>
        <v>2</v>
      </c>
      <c r="ADC2" s="14">
        <f t="shared" si="35"/>
        <v>2</v>
      </c>
      <c r="ADD2" s="14">
        <f t="shared" si="35"/>
        <v>2</v>
      </c>
      <c r="ADE2" s="14">
        <f t="shared" si="35"/>
        <v>2</v>
      </c>
      <c r="ADF2" s="14">
        <f t="shared" si="35"/>
        <v>2</v>
      </c>
      <c r="ADG2" s="14">
        <f t="shared" si="35"/>
        <v>2</v>
      </c>
      <c r="ADH2" s="14">
        <f t="shared" si="35"/>
        <v>2</v>
      </c>
      <c r="ADI2" s="14">
        <f t="shared" si="35"/>
        <v>2</v>
      </c>
      <c r="ADJ2" s="14">
        <f t="shared" si="35"/>
        <v>2</v>
      </c>
      <c r="ADK2" s="14">
        <f t="shared" si="35"/>
        <v>2</v>
      </c>
      <c r="ADL2" s="14">
        <f t="shared" si="35"/>
        <v>2</v>
      </c>
      <c r="ADM2" s="14">
        <f t="shared" si="35"/>
        <v>2</v>
      </c>
      <c r="ADN2" s="14">
        <f t="shared" si="35"/>
        <v>2</v>
      </c>
      <c r="ADO2" s="14">
        <f t="shared" si="35"/>
        <v>3</v>
      </c>
      <c r="ADP2" s="14">
        <f t="shared" si="35"/>
        <v>3</v>
      </c>
      <c r="ADQ2" s="14">
        <f t="shared" si="35"/>
        <v>3</v>
      </c>
      <c r="ADR2" s="14">
        <f t="shared" si="35"/>
        <v>3</v>
      </c>
      <c r="ADS2" s="14">
        <f t="shared" si="35"/>
        <v>3</v>
      </c>
      <c r="ADT2" s="14">
        <f t="shared" si="35"/>
        <v>3</v>
      </c>
      <c r="ADU2" s="14">
        <f t="shared" si="35"/>
        <v>3</v>
      </c>
      <c r="ADV2" s="14">
        <f t="shared" si="35"/>
        <v>3</v>
      </c>
      <c r="ADW2" s="14">
        <f t="shared" si="35"/>
        <v>3</v>
      </c>
      <c r="ADX2" s="14">
        <f t="shared" si="35"/>
        <v>3</v>
      </c>
      <c r="ADY2" s="14">
        <f t="shared" si="35"/>
        <v>3</v>
      </c>
      <c r="ADZ2" s="14">
        <f t="shared" si="35"/>
        <v>3</v>
      </c>
      <c r="AEA2" s="14">
        <f t="shared" si="35"/>
        <v>3</v>
      </c>
      <c r="AEB2" s="14">
        <f t="shared" si="35"/>
        <v>3</v>
      </c>
      <c r="AEC2" s="14">
        <f t="shared" si="35"/>
        <v>3</v>
      </c>
      <c r="AED2" s="14">
        <f t="shared" si="35"/>
        <v>3</v>
      </c>
      <c r="AEE2" s="14">
        <f t="shared" si="35"/>
        <v>3</v>
      </c>
      <c r="AEF2" s="14">
        <f t="shared" si="35"/>
        <v>3</v>
      </c>
      <c r="AEG2" s="14">
        <f t="shared" si="35"/>
        <v>3</v>
      </c>
      <c r="AEH2" s="14">
        <f t="shared" si="35"/>
        <v>3</v>
      </c>
      <c r="AEI2" s="14">
        <f t="shared" si="35"/>
        <v>3</v>
      </c>
      <c r="AEJ2" s="14">
        <f t="shared" si="35"/>
        <v>3</v>
      </c>
      <c r="AEK2" s="14">
        <f t="shared" si="35"/>
        <v>3</v>
      </c>
      <c r="AEL2" s="14">
        <f t="shared" si="35"/>
        <v>3</v>
      </c>
      <c r="AEM2" s="14">
        <f t="shared" si="35"/>
        <v>3</v>
      </c>
      <c r="AEN2" s="14">
        <f t="shared" si="35"/>
        <v>3</v>
      </c>
      <c r="AEO2" s="14">
        <f t="shared" si="35"/>
        <v>3</v>
      </c>
      <c r="AEP2" s="14">
        <f t="shared" si="35"/>
        <v>3</v>
      </c>
      <c r="AEQ2" s="14">
        <f t="shared" si="35"/>
        <v>3</v>
      </c>
      <c r="AER2" s="14">
        <f t="shared" si="35"/>
        <v>3</v>
      </c>
      <c r="AES2" s="14">
        <f t="shared" si="35"/>
        <v>3</v>
      </c>
      <c r="AET2" s="14">
        <f t="shared" si="35"/>
        <v>4</v>
      </c>
      <c r="AEU2" s="14">
        <f t="shared" si="35"/>
        <v>4</v>
      </c>
      <c r="AEV2" s="14">
        <f t="shared" si="35"/>
        <v>4</v>
      </c>
      <c r="AEW2" s="14">
        <f t="shared" si="35"/>
        <v>4</v>
      </c>
      <c r="AEX2" s="14">
        <f t="shared" si="35"/>
        <v>4</v>
      </c>
      <c r="AEY2" s="14">
        <f t="shared" si="35"/>
        <v>4</v>
      </c>
      <c r="AEZ2" s="14">
        <f t="shared" si="35"/>
        <v>4</v>
      </c>
      <c r="AFA2" s="14">
        <f t="shared" si="35"/>
        <v>4</v>
      </c>
      <c r="AFB2" s="14">
        <f t="shared" si="35"/>
        <v>4</v>
      </c>
      <c r="AFC2" s="14">
        <f t="shared" si="35"/>
        <v>4</v>
      </c>
      <c r="AFD2" s="14">
        <f t="shared" si="35"/>
        <v>4</v>
      </c>
      <c r="AFE2" s="14">
        <f t="shared" si="35"/>
        <v>4</v>
      </c>
      <c r="AFF2" s="14">
        <f t="shared" ref="AFF2:AHQ2" si="36">MONTH(AFF6)</f>
        <v>4</v>
      </c>
      <c r="AFG2" s="14">
        <f t="shared" si="36"/>
        <v>4</v>
      </c>
      <c r="AFH2" s="14">
        <f t="shared" si="36"/>
        <v>4</v>
      </c>
      <c r="AFI2" s="14">
        <f t="shared" si="36"/>
        <v>4</v>
      </c>
      <c r="AFJ2" s="14">
        <f t="shared" si="36"/>
        <v>4</v>
      </c>
      <c r="AFK2" s="14">
        <f t="shared" si="36"/>
        <v>4</v>
      </c>
      <c r="AFL2" s="14">
        <f t="shared" si="36"/>
        <v>4</v>
      </c>
      <c r="AFM2" s="14">
        <f t="shared" si="36"/>
        <v>4</v>
      </c>
      <c r="AFN2" s="14">
        <f t="shared" si="36"/>
        <v>4</v>
      </c>
      <c r="AFO2" s="14">
        <f t="shared" si="36"/>
        <v>4</v>
      </c>
      <c r="AFP2" s="14">
        <f t="shared" si="36"/>
        <v>4</v>
      </c>
      <c r="AFQ2" s="14">
        <f t="shared" si="36"/>
        <v>4</v>
      </c>
      <c r="AFR2" s="14">
        <f t="shared" si="36"/>
        <v>4</v>
      </c>
      <c r="AFS2" s="14">
        <f t="shared" si="36"/>
        <v>4</v>
      </c>
      <c r="AFT2" s="14">
        <f t="shared" si="36"/>
        <v>4</v>
      </c>
      <c r="AFU2" s="14">
        <f t="shared" si="36"/>
        <v>4</v>
      </c>
      <c r="AFV2" s="14">
        <f t="shared" si="36"/>
        <v>4</v>
      </c>
      <c r="AFW2" s="14">
        <f t="shared" si="36"/>
        <v>4</v>
      </c>
      <c r="AFX2" s="14">
        <f t="shared" si="36"/>
        <v>5</v>
      </c>
      <c r="AFY2" s="14">
        <f t="shared" si="36"/>
        <v>5</v>
      </c>
      <c r="AFZ2" s="14">
        <f t="shared" si="36"/>
        <v>5</v>
      </c>
      <c r="AGA2" s="14">
        <f t="shared" si="36"/>
        <v>5</v>
      </c>
      <c r="AGB2" s="14">
        <f t="shared" si="36"/>
        <v>5</v>
      </c>
      <c r="AGC2" s="14">
        <f t="shared" si="36"/>
        <v>5</v>
      </c>
      <c r="AGD2" s="14">
        <f t="shared" si="36"/>
        <v>5</v>
      </c>
      <c r="AGE2" s="14">
        <f t="shared" si="36"/>
        <v>5</v>
      </c>
      <c r="AGF2" s="14">
        <f t="shared" si="36"/>
        <v>5</v>
      </c>
      <c r="AGG2" s="14">
        <f t="shared" si="36"/>
        <v>5</v>
      </c>
      <c r="AGH2" s="14">
        <f t="shared" si="36"/>
        <v>5</v>
      </c>
      <c r="AGI2" s="14">
        <f t="shared" si="36"/>
        <v>5</v>
      </c>
      <c r="AGJ2" s="14">
        <f t="shared" si="36"/>
        <v>5</v>
      </c>
      <c r="AGK2" s="14">
        <f t="shared" si="36"/>
        <v>5</v>
      </c>
      <c r="AGL2" s="14">
        <f t="shared" si="36"/>
        <v>5</v>
      </c>
      <c r="AGM2" s="14">
        <f t="shared" si="36"/>
        <v>5</v>
      </c>
      <c r="AGN2" s="14">
        <f t="shared" si="36"/>
        <v>5</v>
      </c>
      <c r="AGO2" s="14">
        <f t="shared" si="36"/>
        <v>5</v>
      </c>
      <c r="AGP2" s="14">
        <f t="shared" si="36"/>
        <v>5</v>
      </c>
      <c r="AGQ2" s="14">
        <f t="shared" si="36"/>
        <v>5</v>
      </c>
      <c r="AGR2" s="14">
        <f t="shared" si="36"/>
        <v>5</v>
      </c>
      <c r="AGS2" s="14">
        <f t="shared" si="36"/>
        <v>5</v>
      </c>
      <c r="AGT2" s="14">
        <f t="shared" si="36"/>
        <v>5</v>
      </c>
      <c r="AGU2" s="14">
        <f t="shared" si="36"/>
        <v>5</v>
      </c>
      <c r="AGV2" s="14">
        <f t="shared" si="36"/>
        <v>5</v>
      </c>
      <c r="AGW2" s="14">
        <f t="shared" si="36"/>
        <v>5</v>
      </c>
      <c r="AGX2" s="14">
        <f t="shared" si="36"/>
        <v>5</v>
      </c>
      <c r="AGY2" s="14">
        <f t="shared" si="36"/>
        <v>5</v>
      </c>
      <c r="AGZ2" s="14">
        <f t="shared" si="36"/>
        <v>5</v>
      </c>
      <c r="AHA2" s="14">
        <f t="shared" si="36"/>
        <v>5</v>
      </c>
      <c r="AHB2" s="14">
        <f t="shared" si="36"/>
        <v>5</v>
      </c>
      <c r="AHC2" s="14">
        <f t="shared" si="36"/>
        <v>6</v>
      </c>
      <c r="AHD2" s="14">
        <f t="shared" si="36"/>
        <v>6</v>
      </c>
      <c r="AHE2" s="14">
        <f t="shared" si="36"/>
        <v>6</v>
      </c>
      <c r="AHF2" s="14">
        <f t="shared" si="36"/>
        <v>6</v>
      </c>
      <c r="AHG2" s="14">
        <f t="shared" si="36"/>
        <v>6</v>
      </c>
      <c r="AHH2" s="14">
        <f t="shared" si="36"/>
        <v>6</v>
      </c>
      <c r="AHI2" s="14">
        <f t="shared" si="36"/>
        <v>6</v>
      </c>
      <c r="AHJ2" s="14">
        <f t="shared" si="36"/>
        <v>6</v>
      </c>
      <c r="AHK2" s="14">
        <f t="shared" si="36"/>
        <v>6</v>
      </c>
      <c r="AHL2" s="14">
        <f t="shared" si="36"/>
        <v>6</v>
      </c>
      <c r="AHM2" s="14">
        <f t="shared" si="36"/>
        <v>6</v>
      </c>
      <c r="AHN2" s="14">
        <f t="shared" si="36"/>
        <v>6</v>
      </c>
      <c r="AHO2" s="14">
        <f t="shared" si="36"/>
        <v>6</v>
      </c>
      <c r="AHP2" s="14">
        <f t="shared" si="36"/>
        <v>6</v>
      </c>
      <c r="AHQ2" s="14">
        <f t="shared" si="36"/>
        <v>6</v>
      </c>
      <c r="AHR2" s="14">
        <f t="shared" ref="AHR2:AKC2" si="37">MONTH(AHR6)</f>
        <v>6</v>
      </c>
      <c r="AHS2" s="14">
        <f t="shared" si="37"/>
        <v>6</v>
      </c>
      <c r="AHT2" s="14">
        <f t="shared" si="37"/>
        <v>6</v>
      </c>
      <c r="AHU2" s="14">
        <f t="shared" si="37"/>
        <v>6</v>
      </c>
      <c r="AHV2" s="14">
        <f t="shared" si="37"/>
        <v>6</v>
      </c>
      <c r="AHW2" s="14">
        <f t="shared" si="37"/>
        <v>6</v>
      </c>
      <c r="AHX2" s="14">
        <f t="shared" si="37"/>
        <v>6</v>
      </c>
      <c r="AHY2" s="14">
        <f t="shared" si="37"/>
        <v>6</v>
      </c>
      <c r="AHZ2" s="14">
        <f t="shared" si="37"/>
        <v>6</v>
      </c>
      <c r="AIA2" s="14">
        <f t="shared" si="37"/>
        <v>6</v>
      </c>
      <c r="AIB2" s="14">
        <f t="shared" si="37"/>
        <v>6</v>
      </c>
      <c r="AIC2" s="14">
        <f t="shared" si="37"/>
        <v>6</v>
      </c>
      <c r="AID2" s="14">
        <f t="shared" si="37"/>
        <v>6</v>
      </c>
      <c r="AIE2" s="14">
        <f t="shared" si="37"/>
        <v>6</v>
      </c>
      <c r="AIF2" s="14">
        <f t="shared" si="37"/>
        <v>6</v>
      </c>
      <c r="AIG2" s="14">
        <f t="shared" si="37"/>
        <v>7</v>
      </c>
      <c r="AIH2" s="14">
        <f t="shared" si="37"/>
        <v>7</v>
      </c>
      <c r="AII2" s="14">
        <f t="shared" si="37"/>
        <v>7</v>
      </c>
      <c r="AIJ2" s="14">
        <f t="shared" si="37"/>
        <v>7</v>
      </c>
      <c r="AIK2" s="14">
        <f t="shared" si="37"/>
        <v>7</v>
      </c>
      <c r="AIL2" s="14">
        <f t="shared" si="37"/>
        <v>7</v>
      </c>
      <c r="AIM2" s="14">
        <f t="shared" si="37"/>
        <v>7</v>
      </c>
      <c r="AIN2" s="14">
        <f t="shared" si="37"/>
        <v>7</v>
      </c>
      <c r="AIO2" s="14">
        <f t="shared" si="37"/>
        <v>7</v>
      </c>
      <c r="AIP2" s="14">
        <f t="shared" si="37"/>
        <v>7</v>
      </c>
      <c r="AIQ2" s="14">
        <f t="shared" si="37"/>
        <v>7</v>
      </c>
      <c r="AIR2" s="14">
        <f t="shared" si="37"/>
        <v>7</v>
      </c>
      <c r="AIS2" s="14">
        <f t="shared" si="37"/>
        <v>7</v>
      </c>
      <c r="AIT2" s="14">
        <f t="shared" si="37"/>
        <v>7</v>
      </c>
      <c r="AIU2" s="14">
        <f t="shared" si="37"/>
        <v>7</v>
      </c>
      <c r="AIV2" s="14">
        <f t="shared" si="37"/>
        <v>7</v>
      </c>
      <c r="AIW2" s="14">
        <f t="shared" si="37"/>
        <v>7</v>
      </c>
      <c r="AIX2" s="14">
        <f t="shared" si="37"/>
        <v>7</v>
      </c>
      <c r="AIY2" s="14">
        <f t="shared" si="37"/>
        <v>7</v>
      </c>
      <c r="AIZ2" s="14">
        <f t="shared" si="37"/>
        <v>7</v>
      </c>
      <c r="AJA2" s="14">
        <f t="shared" si="37"/>
        <v>7</v>
      </c>
      <c r="AJB2" s="14">
        <f t="shared" si="37"/>
        <v>7</v>
      </c>
      <c r="AJC2" s="14">
        <f t="shared" si="37"/>
        <v>7</v>
      </c>
      <c r="AJD2" s="14">
        <f t="shared" si="37"/>
        <v>7</v>
      </c>
      <c r="AJE2" s="14">
        <f t="shared" si="37"/>
        <v>7</v>
      </c>
      <c r="AJF2" s="14">
        <f t="shared" si="37"/>
        <v>7</v>
      </c>
      <c r="AJG2" s="14">
        <f t="shared" si="37"/>
        <v>7</v>
      </c>
      <c r="AJH2" s="14">
        <f t="shared" si="37"/>
        <v>7</v>
      </c>
      <c r="AJI2" s="14">
        <f t="shared" si="37"/>
        <v>7</v>
      </c>
      <c r="AJJ2" s="14">
        <f t="shared" si="37"/>
        <v>7</v>
      </c>
      <c r="AJK2" s="14">
        <f t="shared" si="37"/>
        <v>7</v>
      </c>
      <c r="AJL2" s="14">
        <f t="shared" si="37"/>
        <v>8</v>
      </c>
      <c r="AJM2" s="14">
        <f t="shared" si="37"/>
        <v>8</v>
      </c>
      <c r="AJN2" s="14">
        <f t="shared" si="37"/>
        <v>8</v>
      </c>
      <c r="AJO2" s="14">
        <f t="shared" si="37"/>
        <v>8</v>
      </c>
      <c r="AJP2" s="14">
        <f t="shared" si="37"/>
        <v>8</v>
      </c>
      <c r="AJQ2" s="14">
        <f t="shared" si="37"/>
        <v>8</v>
      </c>
      <c r="AJR2" s="14">
        <f t="shared" si="37"/>
        <v>8</v>
      </c>
      <c r="AJS2" s="14">
        <f t="shared" si="37"/>
        <v>8</v>
      </c>
      <c r="AJT2" s="14">
        <f t="shared" si="37"/>
        <v>8</v>
      </c>
      <c r="AJU2" s="14">
        <f t="shared" si="37"/>
        <v>8</v>
      </c>
      <c r="AJV2" s="14">
        <f t="shared" si="37"/>
        <v>8</v>
      </c>
      <c r="AJW2" s="14">
        <f t="shared" si="37"/>
        <v>8</v>
      </c>
      <c r="AJX2" s="14">
        <f t="shared" si="37"/>
        <v>8</v>
      </c>
      <c r="AJY2" s="14">
        <f t="shared" si="37"/>
        <v>8</v>
      </c>
      <c r="AJZ2" s="14">
        <f t="shared" si="37"/>
        <v>8</v>
      </c>
      <c r="AKA2" s="14">
        <f t="shared" si="37"/>
        <v>8</v>
      </c>
      <c r="AKB2" s="14">
        <f t="shared" si="37"/>
        <v>8</v>
      </c>
      <c r="AKC2" s="14">
        <f t="shared" si="37"/>
        <v>8</v>
      </c>
      <c r="AKD2" s="14">
        <f t="shared" ref="AKD2:AMO2" si="38">MONTH(AKD6)</f>
        <v>8</v>
      </c>
      <c r="AKE2" s="14">
        <f t="shared" si="38"/>
        <v>8</v>
      </c>
      <c r="AKF2" s="14">
        <f t="shared" si="38"/>
        <v>8</v>
      </c>
      <c r="AKG2" s="14">
        <f t="shared" si="38"/>
        <v>8</v>
      </c>
      <c r="AKH2" s="14">
        <f t="shared" si="38"/>
        <v>8</v>
      </c>
      <c r="AKI2" s="14">
        <f t="shared" si="38"/>
        <v>8</v>
      </c>
      <c r="AKJ2" s="14">
        <f t="shared" si="38"/>
        <v>8</v>
      </c>
      <c r="AKK2" s="14">
        <f t="shared" si="38"/>
        <v>8</v>
      </c>
      <c r="AKL2" s="14">
        <f t="shared" si="38"/>
        <v>8</v>
      </c>
      <c r="AKM2" s="14">
        <f t="shared" si="38"/>
        <v>8</v>
      </c>
      <c r="AKN2" s="14">
        <f t="shared" si="38"/>
        <v>8</v>
      </c>
      <c r="AKO2" s="14">
        <f t="shared" si="38"/>
        <v>8</v>
      </c>
      <c r="AKP2" s="14">
        <f t="shared" si="38"/>
        <v>8</v>
      </c>
      <c r="AKQ2" s="14">
        <f t="shared" si="38"/>
        <v>9</v>
      </c>
      <c r="AKR2" s="14">
        <f t="shared" si="38"/>
        <v>9</v>
      </c>
      <c r="AKS2" s="14">
        <f t="shared" si="38"/>
        <v>9</v>
      </c>
      <c r="AKT2" s="14">
        <f t="shared" si="38"/>
        <v>9</v>
      </c>
      <c r="AKU2" s="14">
        <f t="shared" si="38"/>
        <v>9</v>
      </c>
      <c r="AKV2" s="14">
        <f t="shared" si="38"/>
        <v>9</v>
      </c>
      <c r="AKW2" s="14">
        <f t="shared" si="38"/>
        <v>9</v>
      </c>
      <c r="AKX2" s="14">
        <f t="shared" si="38"/>
        <v>9</v>
      </c>
      <c r="AKY2" s="14">
        <f t="shared" si="38"/>
        <v>9</v>
      </c>
      <c r="AKZ2" s="14">
        <f t="shared" si="38"/>
        <v>9</v>
      </c>
      <c r="ALA2" s="14">
        <f t="shared" si="38"/>
        <v>9</v>
      </c>
      <c r="ALB2" s="14">
        <f t="shared" si="38"/>
        <v>9</v>
      </c>
      <c r="ALC2" s="14">
        <f t="shared" si="38"/>
        <v>9</v>
      </c>
      <c r="ALD2" s="14">
        <f t="shared" si="38"/>
        <v>9</v>
      </c>
      <c r="ALE2" s="14">
        <f t="shared" si="38"/>
        <v>9</v>
      </c>
      <c r="ALF2" s="14">
        <f t="shared" si="38"/>
        <v>9</v>
      </c>
      <c r="ALG2" s="14">
        <f t="shared" si="38"/>
        <v>9</v>
      </c>
      <c r="ALH2" s="14">
        <f t="shared" si="38"/>
        <v>9</v>
      </c>
      <c r="ALI2" s="14">
        <f t="shared" si="38"/>
        <v>9</v>
      </c>
      <c r="ALJ2" s="14">
        <f t="shared" si="38"/>
        <v>9</v>
      </c>
      <c r="ALK2" s="14">
        <f t="shared" si="38"/>
        <v>9</v>
      </c>
      <c r="ALL2" s="14">
        <f t="shared" si="38"/>
        <v>9</v>
      </c>
      <c r="ALM2" s="14">
        <f t="shared" si="38"/>
        <v>9</v>
      </c>
      <c r="ALN2" s="14">
        <f t="shared" si="38"/>
        <v>9</v>
      </c>
      <c r="ALO2" s="14">
        <f t="shared" si="38"/>
        <v>9</v>
      </c>
      <c r="ALP2" s="14">
        <f t="shared" si="38"/>
        <v>9</v>
      </c>
      <c r="ALQ2" s="14">
        <f t="shared" si="38"/>
        <v>9</v>
      </c>
      <c r="ALR2" s="14">
        <f t="shared" si="38"/>
        <v>9</v>
      </c>
      <c r="ALS2" s="14">
        <f t="shared" si="38"/>
        <v>9</v>
      </c>
      <c r="ALT2" s="14">
        <f t="shared" si="38"/>
        <v>9</v>
      </c>
      <c r="ALU2" s="14">
        <f t="shared" si="38"/>
        <v>10</v>
      </c>
      <c r="ALV2" s="14">
        <f t="shared" si="38"/>
        <v>10</v>
      </c>
      <c r="ALW2" s="14">
        <f t="shared" si="38"/>
        <v>10</v>
      </c>
      <c r="ALX2" s="14">
        <f t="shared" si="38"/>
        <v>10</v>
      </c>
      <c r="ALY2" s="14">
        <f t="shared" si="38"/>
        <v>10</v>
      </c>
      <c r="ALZ2" s="14">
        <f t="shared" si="38"/>
        <v>10</v>
      </c>
      <c r="AMA2" s="14">
        <f t="shared" si="38"/>
        <v>10</v>
      </c>
      <c r="AMB2" s="14">
        <f t="shared" si="38"/>
        <v>10</v>
      </c>
      <c r="AMC2" s="14">
        <f t="shared" si="38"/>
        <v>10</v>
      </c>
      <c r="AMD2" s="14">
        <f t="shared" si="38"/>
        <v>10</v>
      </c>
      <c r="AME2" s="14">
        <f t="shared" si="38"/>
        <v>10</v>
      </c>
      <c r="AMF2" s="14">
        <f t="shared" si="38"/>
        <v>10</v>
      </c>
      <c r="AMG2" s="14">
        <f t="shared" si="38"/>
        <v>10</v>
      </c>
      <c r="AMH2" s="14">
        <f t="shared" si="38"/>
        <v>10</v>
      </c>
      <c r="AMI2" s="14">
        <f t="shared" si="38"/>
        <v>10</v>
      </c>
      <c r="AMJ2" s="14">
        <f t="shared" si="38"/>
        <v>10</v>
      </c>
      <c r="AMK2" s="14">
        <f t="shared" si="38"/>
        <v>10</v>
      </c>
      <c r="AML2" s="14">
        <f t="shared" si="38"/>
        <v>10</v>
      </c>
      <c r="AMM2" s="14">
        <f t="shared" si="38"/>
        <v>10</v>
      </c>
      <c r="AMN2" s="14">
        <f t="shared" si="38"/>
        <v>10</v>
      </c>
      <c r="AMO2" s="14">
        <f t="shared" si="38"/>
        <v>10</v>
      </c>
      <c r="AMP2" s="14">
        <f t="shared" ref="AMP2:APA2" si="39">MONTH(AMP6)</f>
        <v>10</v>
      </c>
      <c r="AMQ2" s="14">
        <f t="shared" si="39"/>
        <v>10</v>
      </c>
      <c r="AMR2" s="14">
        <f t="shared" si="39"/>
        <v>10</v>
      </c>
      <c r="AMS2" s="14">
        <f t="shared" si="39"/>
        <v>10</v>
      </c>
      <c r="AMT2" s="14">
        <f t="shared" si="39"/>
        <v>10</v>
      </c>
      <c r="AMU2" s="14">
        <f t="shared" si="39"/>
        <v>10</v>
      </c>
      <c r="AMV2" s="14">
        <f t="shared" si="39"/>
        <v>10</v>
      </c>
      <c r="AMW2" s="14">
        <f t="shared" si="39"/>
        <v>10</v>
      </c>
      <c r="AMX2" s="14">
        <f t="shared" si="39"/>
        <v>10</v>
      </c>
      <c r="AMY2" s="14">
        <f t="shared" si="39"/>
        <v>10</v>
      </c>
      <c r="AMZ2" s="14">
        <f t="shared" si="39"/>
        <v>11</v>
      </c>
      <c r="ANA2" s="14">
        <f t="shared" si="39"/>
        <v>11</v>
      </c>
      <c r="ANB2" s="14">
        <f t="shared" si="39"/>
        <v>11</v>
      </c>
      <c r="ANC2" s="14">
        <f t="shared" si="39"/>
        <v>11</v>
      </c>
      <c r="AND2" s="14">
        <f t="shared" si="39"/>
        <v>11</v>
      </c>
      <c r="ANE2" s="14">
        <f t="shared" si="39"/>
        <v>11</v>
      </c>
      <c r="ANF2" s="14">
        <f t="shared" si="39"/>
        <v>11</v>
      </c>
      <c r="ANG2" s="14">
        <f t="shared" si="39"/>
        <v>11</v>
      </c>
      <c r="ANH2" s="14">
        <f t="shared" si="39"/>
        <v>11</v>
      </c>
      <c r="ANI2" s="14">
        <f t="shared" si="39"/>
        <v>11</v>
      </c>
      <c r="ANJ2" s="14">
        <f t="shared" si="39"/>
        <v>11</v>
      </c>
      <c r="ANK2" s="14">
        <f t="shared" si="39"/>
        <v>11</v>
      </c>
      <c r="ANL2" s="14">
        <f t="shared" si="39"/>
        <v>11</v>
      </c>
      <c r="ANM2" s="14">
        <f t="shared" si="39"/>
        <v>11</v>
      </c>
      <c r="ANN2" s="14">
        <f t="shared" si="39"/>
        <v>11</v>
      </c>
      <c r="ANO2" s="14">
        <f t="shared" si="39"/>
        <v>11</v>
      </c>
      <c r="ANP2" s="14">
        <f t="shared" si="39"/>
        <v>11</v>
      </c>
      <c r="ANQ2" s="14">
        <f t="shared" si="39"/>
        <v>11</v>
      </c>
      <c r="ANR2" s="14">
        <f t="shared" si="39"/>
        <v>11</v>
      </c>
      <c r="ANS2" s="14">
        <f t="shared" si="39"/>
        <v>11</v>
      </c>
      <c r="ANT2" s="14">
        <f t="shared" si="39"/>
        <v>11</v>
      </c>
      <c r="ANU2" s="14">
        <f t="shared" si="39"/>
        <v>11</v>
      </c>
      <c r="ANV2" s="14">
        <f t="shared" si="39"/>
        <v>11</v>
      </c>
      <c r="ANW2" s="14">
        <f t="shared" si="39"/>
        <v>11</v>
      </c>
      <c r="ANX2" s="14">
        <f t="shared" si="39"/>
        <v>11</v>
      </c>
      <c r="ANY2" s="14">
        <f t="shared" si="39"/>
        <v>11</v>
      </c>
      <c r="ANZ2" s="14">
        <f t="shared" si="39"/>
        <v>11</v>
      </c>
      <c r="AOA2" s="14">
        <f t="shared" si="39"/>
        <v>11</v>
      </c>
      <c r="AOB2" s="14">
        <f t="shared" si="39"/>
        <v>11</v>
      </c>
      <c r="AOC2" s="14">
        <f t="shared" si="39"/>
        <v>11</v>
      </c>
      <c r="AOD2" s="14">
        <f t="shared" si="39"/>
        <v>12</v>
      </c>
      <c r="AOE2" s="14">
        <f t="shared" si="39"/>
        <v>12</v>
      </c>
      <c r="AOF2" s="14">
        <f t="shared" si="39"/>
        <v>12</v>
      </c>
      <c r="AOG2" s="14">
        <f t="shared" si="39"/>
        <v>12</v>
      </c>
      <c r="AOH2" s="14">
        <f t="shared" si="39"/>
        <v>12</v>
      </c>
      <c r="AOI2" s="14">
        <f t="shared" si="39"/>
        <v>12</v>
      </c>
      <c r="AOJ2" s="14">
        <f t="shared" si="39"/>
        <v>12</v>
      </c>
      <c r="AOK2" s="14">
        <f t="shared" si="39"/>
        <v>12</v>
      </c>
      <c r="AOL2" s="14">
        <f t="shared" si="39"/>
        <v>12</v>
      </c>
      <c r="AOM2" s="14">
        <f t="shared" si="39"/>
        <v>12</v>
      </c>
      <c r="AON2" s="14">
        <f t="shared" si="39"/>
        <v>12</v>
      </c>
      <c r="AOO2" s="14">
        <f t="shared" si="39"/>
        <v>12</v>
      </c>
      <c r="AOP2" s="14">
        <f t="shared" si="39"/>
        <v>12</v>
      </c>
      <c r="AOQ2" s="14">
        <f t="shared" si="39"/>
        <v>12</v>
      </c>
      <c r="AOR2" s="14">
        <f t="shared" si="39"/>
        <v>12</v>
      </c>
      <c r="AOS2" s="14">
        <f t="shared" si="39"/>
        <v>12</v>
      </c>
      <c r="AOT2" s="14">
        <f t="shared" si="39"/>
        <v>12</v>
      </c>
      <c r="AOU2" s="14">
        <f t="shared" si="39"/>
        <v>12</v>
      </c>
      <c r="AOV2" s="14">
        <f t="shared" si="39"/>
        <v>12</v>
      </c>
      <c r="AOW2" s="14">
        <f t="shared" si="39"/>
        <v>12</v>
      </c>
      <c r="AOX2" s="14">
        <f t="shared" si="39"/>
        <v>12</v>
      </c>
      <c r="AOY2" s="14">
        <f t="shared" si="39"/>
        <v>12</v>
      </c>
      <c r="AOZ2" s="14">
        <f t="shared" si="39"/>
        <v>12</v>
      </c>
      <c r="APA2" s="14">
        <f t="shared" si="39"/>
        <v>12</v>
      </c>
      <c r="APB2" s="14">
        <f t="shared" ref="APB2:ARM2" si="40">MONTH(APB6)</f>
        <v>12</v>
      </c>
      <c r="APC2" s="14">
        <f t="shared" si="40"/>
        <v>12</v>
      </c>
      <c r="APD2" s="14">
        <f t="shared" si="40"/>
        <v>12</v>
      </c>
      <c r="APE2" s="14">
        <f t="shared" si="40"/>
        <v>12</v>
      </c>
      <c r="APF2" s="14">
        <f t="shared" si="40"/>
        <v>12</v>
      </c>
      <c r="APG2" s="14">
        <f t="shared" si="40"/>
        <v>12</v>
      </c>
      <c r="APH2" s="14">
        <f t="shared" si="40"/>
        <v>12</v>
      </c>
      <c r="API2" s="14">
        <f t="shared" si="40"/>
        <v>1</v>
      </c>
      <c r="APJ2" s="14">
        <f t="shared" si="40"/>
        <v>1</v>
      </c>
      <c r="APK2" s="14">
        <f t="shared" si="40"/>
        <v>1</v>
      </c>
      <c r="APL2" s="14">
        <f t="shared" si="40"/>
        <v>1</v>
      </c>
      <c r="APM2" s="14">
        <f t="shared" si="40"/>
        <v>1</v>
      </c>
      <c r="APN2" s="14">
        <f t="shared" si="40"/>
        <v>1</v>
      </c>
      <c r="APO2" s="14">
        <f t="shared" si="40"/>
        <v>1</v>
      </c>
      <c r="APP2" s="14">
        <f t="shared" si="40"/>
        <v>1</v>
      </c>
      <c r="APQ2" s="14">
        <f t="shared" si="40"/>
        <v>1</v>
      </c>
      <c r="APR2" s="14">
        <f t="shared" si="40"/>
        <v>1</v>
      </c>
      <c r="APS2" s="14">
        <f t="shared" si="40"/>
        <v>1</v>
      </c>
      <c r="APT2" s="14">
        <f t="shared" si="40"/>
        <v>1</v>
      </c>
      <c r="APU2" s="14">
        <f t="shared" si="40"/>
        <v>1</v>
      </c>
      <c r="APV2" s="14">
        <f t="shared" si="40"/>
        <v>1</v>
      </c>
      <c r="APW2" s="14">
        <f t="shared" si="40"/>
        <v>1</v>
      </c>
      <c r="APX2" s="14">
        <f t="shared" si="40"/>
        <v>1</v>
      </c>
      <c r="APY2" s="14">
        <f t="shared" si="40"/>
        <v>1</v>
      </c>
      <c r="APZ2" s="14">
        <f t="shared" si="40"/>
        <v>1</v>
      </c>
      <c r="AQA2" s="14">
        <f t="shared" si="40"/>
        <v>1</v>
      </c>
      <c r="AQB2" s="14">
        <f t="shared" si="40"/>
        <v>1</v>
      </c>
      <c r="AQC2" s="14">
        <f t="shared" si="40"/>
        <v>1</v>
      </c>
      <c r="AQD2" s="14">
        <f t="shared" si="40"/>
        <v>1</v>
      </c>
      <c r="AQE2" s="14">
        <f t="shared" si="40"/>
        <v>1</v>
      </c>
      <c r="AQF2" s="14">
        <f t="shared" si="40"/>
        <v>1</v>
      </c>
      <c r="AQG2" s="14">
        <f t="shared" si="40"/>
        <v>1</v>
      </c>
      <c r="AQH2" s="14">
        <f t="shared" si="40"/>
        <v>1</v>
      </c>
      <c r="AQI2" s="14">
        <f t="shared" si="40"/>
        <v>1</v>
      </c>
      <c r="AQJ2" s="14">
        <f t="shared" si="40"/>
        <v>1</v>
      </c>
      <c r="AQK2" s="14">
        <f t="shared" si="40"/>
        <v>1</v>
      </c>
      <c r="AQL2" s="14">
        <f t="shared" si="40"/>
        <v>1</v>
      </c>
      <c r="AQM2" s="14">
        <f t="shared" si="40"/>
        <v>1</v>
      </c>
      <c r="AQN2" s="14">
        <f t="shared" si="40"/>
        <v>2</v>
      </c>
      <c r="AQO2" s="14">
        <f t="shared" si="40"/>
        <v>2</v>
      </c>
      <c r="AQP2" s="14">
        <f t="shared" si="40"/>
        <v>2</v>
      </c>
      <c r="AQQ2" s="14">
        <f t="shared" si="40"/>
        <v>2</v>
      </c>
      <c r="AQR2" s="14">
        <f t="shared" si="40"/>
        <v>2</v>
      </c>
      <c r="AQS2" s="14">
        <f t="shared" si="40"/>
        <v>2</v>
      </c>
      <c r="AQT2" s="14">
        <f t="shared" si="40"/>
        <v>2</v>
      </c>
      <c r="AQU2" s="14">
        <f t="shared" si="40"/>
        <v>2</v>
      </c>
      <c r="AQV2" s="14">
        <f t="shared" si="40"/>
        <v>2</v>
      </c>
      <c r="AQW2" s="14">
        <f t="shared" si="40"/>
        <v>2</v>
      </c>
      <c r="AQX2" s="14">
        <f t="shared" si="40"/>
        <v>2</v>
      </c>
      <c r="AQY2" s="14">
        <f t="shared" si="40"/>
        <v>2</v>
      </c>
      <c r="AQZ2" s="14">
        <f t="shared" si="40"/>
        <v>2</v>
      </c>
      <c r="ARA2" s="14">
        <f t="shared" si="40"/>
        <v>2</v>
      </c>
      <c r="ARB2" s="14">
        <f t="shared" si="40"/>
        <v>2</v>
      </c>
      <c r="ARC2" s="14">
        <f t="shared" si="40"/>
        <v>2</v>
      </c>
      <c r="ARD2" s="14">
        <f t="shared" si="40"/>
        <v>2</v>
      </c>
      <c r="ARE2" s="14">
        <f t="shared" si="40"/>
        <v>2</v>
      </c>
      <c r="ARF2" s="14">
        <f t="shared" si="40"/>
        <v>2</v>
      </c>
      <c r="ARG2" s="14">
        <f t="shared" si="40"/>
        <v>2</v>
      </c>
      <c r="ARH2" s="14">
        <f t="shared" si="40"/>
        <v>2</v>
      </c>
      <c r="ARI2" s="14">
        <f t="shared" si="40"/>
        <v>2</v>
      </c>
      <c r="ARJ2" s="14">
        <f t="shared" si="40"/>
        <v>2</v>
      </c>
      <c r="ARK2" s="14">
        <f t="shared" si="40"/>
        <v>2</v>
      </c>
      <c r="ARL2" s="14">
        <f t="shared" si="40"/>
        <v>2</v>
      </c>
      <c r="ARM2" s="14">
        <f t="shared" si="40"/>
        <v>2</v>
      </c>
      <c r="ARN2" s="14">
        <f t="shared" ref="ARN2:ATY2" si="41">MONTH(ARN6)</f>
        <v>2</v>
      </c>
      <c r="ARO2" s="14">
        <f t="shared" si="41"/>
        <v>2</v>
      </c>
      <c r="ARP2" s="14">
        <f t="shared" si="41"/>
        <v>3</v>
      </c>
      <c r="ARQ2" s="14">
        <f t="shared" si="41"/>
        <v>3</v>
      </c>
      <c r="ARR2" s="14">
        <f t="shared" si="41"/>
        <v>3</v>
      </c>
      <c r="ARS2" s="14">
        <f t="shared" si="41"/>
        <v>3</v>
      </c>
      <c r="ART2" s="14">
        <f t="shared" si="41"/>
        <v>3</v>
      </c>
      <c r="ARU2" s="14">
        <f t="shared" si="41"/>
        <v>3</v>
      </c>
      <c r="ARV2" s="14">
        <f t="shared" si="41"/>
        <v>3</v>
      </c>
      <c r="ARW2" s="14">
        <f t="shared" si="41"/>
        <v>3</v>
      </c>
      <c r="ARX2" s="14">
        <f t="shared" si="41"/>
        <v>3</v>
      </c>
      <c r="ARY2" s="14">
        <f t="shared" si="41"/>
        <v>3</v>
      </c>
      <c r="ARZ2" s="14">
        <f t="shared" si="41"/>
        <v>3</v>
      </c>
      <c r="ASA2" s="14">
        <f t="shared" si="41"/>
        <v>3</v>
      </c>
      <c r="ASB2" s="14">
        <f t="shared" si="41"/>
        <v>3</v>
      </c>
      <c r="ASC2" s="14">
        <f t="shared" si="41"/>
        <v>3</v>
      </c>
      <c r="ASD2" s="14">
        <f t="shared" si="41"/>
        <v>3</v>
      </c>
      <c r="ASE2" s="14">
        <f t="shared" si="41"/>
        <v>3</v>
      </c>
      <c r="ASF2" s="14">
        <f t="shared" si="41"/>
        <v>3</v>
      </c>
      <c r="ASG2" s="14">
        <f t="shared" si="41"/>
        <v>3</v>
      </c>
      <c r="ASH2" s="14">
        <f t="shared" si="41"/>
        <v>3</v>
      </c>
      <c r="ASI2" s="14">
        <f t="shared" si="41"/>
        <v>3</v>
      </c>
      <c r="ASJ2" s="14">
        <f t="shared" si="41"/>
        <v>3</v>
      </c>
      <c r="ASK2" s="14">
        <f t="shared" si="41"/>
        <v>3</v>
      </c>
      <c r="ASL2" s="14">
        <f t="shared" si="41"/>
        <v>3</v>
      </c>
      <c r="ASM2" s="14">
        <f t="shared" si="41"/>
        <v>3</v>
      </c>
      <c r="ASN2" s="14">
        <f t="shared" si="41"/>
        <v>3</v>
      </c>
      <c r="ASO2" s="14">
        <f t="shared" si="41"/>
        <v>3</v>
      </c>
      <c r="ASP2" s="14">
        <f t="shared" si="41"/>
        <v>3</v>
      </c>
      <c r="ASQ2" s="14">
        <f t="shared" si="41"/>
        <v>3</v>
      </c>
      <c r="ASR2" s="14">
        <f t="shared" si="41"/>
        <v>3</v>
      </c>
      <c r="ASS2" s="14">
        <f t="shared" si="41"/>
        <v>3</v>
      </c>
      <c r="AST2" s="14">
        <f t="shared" si="41"/>
        <v>3</v>
      </c>
      <c r="ASU2" s="14">
        <f t="shared" si="41"/>
        <v>4</v>
      </c>
      <c r="ASV2" s="14">
        <f t="shared" si="41"/>
        <v>4</v>
      </c>
      <c r="ASW2" s="14">
        <f t="shared" si="41"/>
        <v>4</v>
      </c>
      <c r="ASX2" s="14">
        <f t="shared" si="41"/>
        <v>4</v>
      </c>
      <c r="ASY2" s="14">
        <f t="shared" si="41"/>
        <v>4</v>
      </c>
      <c r="ASZ2" s="14">
        <f t="shared" si="41"/>
        <v>4</v>
      </c>
      <c r="ATA2" s="14">
        <f t="shared" si="41"/>
        <v>4</v>
      </c>
      <c r="ATB2" s="14">
        <f t="shared" si="41"/>
        <v>4</v>
      </c>
      <c r="ATC2" s="14">
        <f t="shared" si="41"/>
        <v>4</v>
      </c>
      <c r="ATD2" s="14">
        <f t="shared" si="41"/>
        <v>4</v>
      </c>
      <c r="ATE2" s="14">
        <f t="shared" si="41"/>
        <v>4</v>
      </c>
      <c r="ATF2" s="14">
        <f t="shared" si="41"/>
        <v>4</v>
      </c>
      <c r="ATG2" s="14">
        <f t="shared" si="41"/>
        <v>4</v>
      </c>
      <c r="ATH2" s="14">
        <f t="shared" si="41"/>
        <v>4</v>
      </c>
      <c r="ATI2" s="14">
        <f t="shared" si="41"/>
        <v>4</v>
      </c>
      <c r="ATJ2" s="14">
        <f t="shared" si="41"/>
        <v>4</v>
      </c>
      <c r="ATK2" s="14">
        <f t="shared" si="41"/>
        <v>4</v>
      </c>
      <c r="ATL2" s="14">
        <f t="shared" si="41"/>
        <v>4</v>
      </c>
      <c r="ATM2" s="14">
        <f t="shared" si="41"/>
        <v>4</v>
      </c>
      <c r="ATN2" s="14">
        <f t="shared" si="41"/>
        <v>4</v>
      </c>
      <c r="ATO2" s="14">
        <f t="shared" si="41"/>
        <v>4</v>
      </c>
      <c r="ATP2" s="14">
        <f t="shared" si="41"/>
        <v>4</v>
      </c>
      <c r="ATQ2" s="14">
        <f t="shared" si="41"/>
        <v>4</v>
      </c>
      <c r="ATR2" s="14">
        <f t="shared" si="41"/>
        <v>4</v>
      </c>
      <c r="ATS2" s="14">
        <f t="shared" si="41"/>
        <v>4</v>
      </c>
      <c r="ATT2" s="14">
        <f t="shared" si="41"/>
        <v>4</v>
      </c>
      <c r="ATU2" s="14">
        <f t="shared" si="41"/>
        <v>4</v>
      </c>
      <c r="ATV2" s="14">
        <f t="shared" si="41"/>
        <v>4</v>
      </c>
      <c r="ATW2" s="14">
        <f t="shared" si="41"/>
        <v>4</v>
      </c>
      <c r="ATX2" s="14">
        <f t="shared" si="41"/>
        <v>4</v>
      </c>
      <c r="ATY2" s="14">
        <f t="shared" si="41"/>
        <v>5</v>
      </c>
      <c r="ATZ2" s="14">
        <f t="shared" ref="ATZ2:AWK2" si="42">MONTH(ATZ6)</f>
        <v>5</v>
      </c>
      <c r="AUA2" s="14">
        <f t="shared" si="42"/>
        <v>5</v>
      </c>
      <c r="AUB2" s="14">
        <f t="shared" si="42"/>
        <v>5</v>
      </c>
      <c r="AUC2" s="14">
        <f t="shared" si="42"/>
        <v>5</v>
      </c>
      <c r="AUD2" s="14">
        <f t="shared" si="42"/>
        <v>5</v>
      </c>
      <c r="AUE2" s="14">
        <f t="shared" si="42"/>
        <v>5</v>
      </c>
      <c r="AUF2" s="14">
        <f t="shared" si="42"/>
        <v>5</v>
      </c>
      <c r="AUG2" s="14">
        <f t="shared" si="42"/>
        <v>5</v>
      </c>
      <c r="AUH2" s="14">
        <f t="shared" si="42"/>
        <v>5</v>
      </c>
      <c r="AUI2" s="14">
        <f t="shared" si="42"/>
        <v>5</v>
      </c>
      <c r="AUJ2" s="14">
        <f t="shared" si="42"/>
        <v>5</v>
      </c>
      <c r="AUK2" s="14">
        <f t="shared" si="42"/>
        <v>5</v>
      </c>
      <c r="AUL2" s="14">
        <f t="shared" si="42"/>
        <v>5</v>
      </c>
      <c r="AUM2" s="14">
        <f t="shared" si="42"/>
        <v>5</v>
      </c>
      <c r="AUN2" s="14">
        <f t="shared" si="42"/>
        <v>5</v>
      </c>
      <c r="AUO2" s="14">
        <f t="shared" si="42"/>
        <v>5</v>
      </c>
      <c r="AUP2" s="14">
        <f t="shared" si="42"/>
        <v>5</v>
      </c>
      <c r="AUQ2" s="14">
        <f t="shared" si="42"/>
        <v>5</v>
      </c>
      <c r="AUR2" s="14">
        <f t="shared" si="42"/>
        <v>5</v>
      </c>
      <c r="AUS2" s="14">
        <f t="shared" si="42"/>
        <v>5</v>
      </c>
      <c r="AUT2" s="14">
        <f t="shared" si="42"/>
        <v>5</v>
      </c>
      <c r="AUU2" s="14">
        <f t="shared" si="42"/>
        <v>5</v>
      </c>
      <c r="AUV2" s="14">
        <f t="shared" si="42"/>
        <v>5</v>
      </c>
      <c r="AUW2" s="14">
        <f t="shared" si="42"/>
        <v>5</v>
      </c>
      <c r="AUX2" s="14">
        <f t="shared" si="42"/>
        <v>5</v>
      </c>
      <c r="AUY2" s="14">
        <f t="shared" si="42"/>
        <v>5</v>
      </c>
      <c r="AUZ2" s="14">
        <f t="shared" si="42"/>
        <v>5</v>
      </c>
      <c r="AVA2" s="14">
        <f t="shared" si="42"/>
        <v>5</v>
      </c>
      <c r="AVB2" s="14">
        <f t="shared" si="42"/>
        <v>5</v>
      </c>
      <c r="AVC2" s="14">
        <f t="shared" si="42"/>
        <v>5</v>
      </c>
      <c r="AVD2" s="14">
        <f t="shared" si="42"/>
        <v>6</v>
      </c>
      <c r="AVE2" s="14">
        <f t="shared" si="42"/>
        <v>6</v>
      </c>
      <c r="AVF2" s="14">
        <f t="shared" si="42"/>
        <v>6</v>
      </c>
      <c r="AVG2" s="14">
        <f t="shared" si="42"/>
        <v>6</v>
      </c>
      <c r="AVH2" s="14">
        <f t="shared" si="42"/>
        <v>6</v>
      </c>
      <c r="AVI2" s="14">
        <f t="shared" si="42"/>
        <v>6</v>
      </c>
      <c r="AVJ2" s="14">
        <f t="shared" si="42"/>
        <v>6</v>
      </c>
      <c r="AVK2" s="14">
        <f t="shared" si="42"/>
        <v>6</v>
      </c>
      <c r="AVL2" s="14">
        <f t="shared" si="42"/>
        <v>6</v>
      </c>
      <c r="AVM2" s="14">
        <f t="shared" si="42"/>
        <v>6</v>
      </c>
      <c r="AVN2" s="14">
        <f t="shared" si="42"/>
        <v>6</v>
      </c>
      <c r="AVO2" s="14">
        <f t="shared" si="42"/>
        <v>6</v>
      </c>
      <c r="AVP2" s="14">
        <f t="shared" si="42"/>
        <v>6</v>
      </c>
      <c r="AVQ2" s="14">
        <f t="shared" si="42"/>
        <v>6</v>
      </c>
      <c r="AVR2" s="14">
        <f t="shared" si="42"/>
        <v>6</v>
      </c>
      <c r="AVS2" s="14">
        <f t="shared" si="42"/>
        <v>6</v>
      </c>
      <c r="AVT2" s="14">
        <f t="shared" si="42"/>
        <v>6</v>
      </c>
      <c r="AVU2" s="14">
        <f t="shared" si="42"/>
        <v>6</v>
      </c>
      <c r="AVV2" s="14">
        <f t="shared" si="42"/>
        <v>6</v>
      </c>
      <c r="AVW2" s="14">
        <f t="shared" si="42"/>
        <v>6</v>
      </c>
      <c r="AVX2" s="14">
        <f t="shared" si="42"/>
        <v>6</v>
      </c>
      <c r="AVY2" s="14">
        <f t="shared" si="42"/>
        <v>6</v>
      </c>
      <c r="AVZ2" s="14">
        <f t="shared" si="42"/>
        <v>6</v>
      </c>
      <c r="AWA2" s="14">
        <f t="shared" si="42"/>
        <v>6</v>
      </c>
      <c r="AWB2" s="14">
        <f t="shared" si="42"/>
        <v>6</v>
      </c>
      <c r="AWC2" s="14">
        <f t="shared" si="42"/>
        <v>6</v>
      </c>
      <c r="AWD2" s="14">
        <f t="shared" si="42"/>
        <v>6</v>
      </c>
      <c r="AWE2" s="14">
        <f t="shared" si="42"/>
        <v>6</v>
      </c>
      <c r="AWF2" s="14">
        <f t="shared" si="42"/>
        <v>6</v>
      </c>
      <c r="AWG2" s="14">
        <f t="shared" si="42"/>
        <v>6</v>
      </c>
      <c r="AWH2" s="14">
        <f t="shared" si="42"/>
        <v>7</v>
      </c>
      <c r="AWI2" s="14">
        <f t="shared" si="42"/>
        <v>7</v>
      </c>
      <c r="AWJ2" s="14">
        <f t="shared" si="42"/>
        <v>7</v>
      </c>
      <c r="AWK2" s="14">
        <f t="shared" si="42"/>
        <v>7</v>
      </c>
      <c r="AWL2" s="14">
        <f t="shared" ref="AWL2:AYW2" si="43">MONTH(AWL6)</f>
        <v>7</v>
      </c>
      <c r="AWM2" s="14">
        <f t="shared" si="43"/>
        <v>7</v>
      </c>
      <c r="AWN2" s="14">
        <f t="shared" si="43"/>
        <v>7</v>
      </c>
      <c r="AWO2" s="14">
        <f t="shared" si="43"/>
        <v>7</v>
      </c>
      <c r="AWP2" s="14">
        <f t="shared" si="43"/>
        <v>7</v>
      </c>
      <c r="AWQ2" s="14">
        <f t="shared" si="43"/>
        <v>7</v>
      </c>
      <c r="AWR2" s="14">
        <f t="shared" si="43"/>
        <v>7</v>
      </c>
      <c r="AWS2" s="14">
        <f t="shared" si="43"/>
        <v>7</v>
      </c>
      <c r="AWT2" s="14">
        <f t="shared" si="43"/>
        <v>7</v>
      </c>
      <c r="AWU2" s="14">
        <f t="shared" si="43"/>
        <v>7</v>
      </c>
      <c r="AWV2" s="14">
        <f t="shared" si="43"/>
        <v>7</v>
      </c>
      <c r="AWW2" s="14">
        <f t="shared" si="43"/>
        <v>7</v>
      </c>
      <c r="AWX2" s="14">
        <f t="shared" si="43"/>
        <v>7</v>
      </c>
      <c r="AWY2" s="14">
        <f t="shared" si="43"/>
        <v>7</v>
      </c>
      <c r="AWZ2" s="14">
        <f t="shared" si="43"/>
        <v>7</v>
      </c>
      <c r="AXA2" s="14">
        <f t="shared" si="43"/>
        <v>7</v>
      </c>
      <c r="AXB2" s="14">
        <f t="shared" si="43"/>
        <v>7</v>
      </c>
      <c r="AXC2" s="14">
        <f t="shared" si="43"/>
        <v>7</v>
      </c>
      <c r="AXD2" s="14">
        <f t="shared" si="43"/>
        <v>7</v>
      </c>
      <c r="AXE2" s="14">
        <f t="shared" si="43"/>
        <v>7</v>
      </c>
      <c r="AXF2" s="14">
        <f t="shared" si="43"/>
        <v>7</v>
      </c>
      <c r="AXG2" s="14">
        <f t="shared" si="43"/>
        <v>7</v>
      </c>
      <c r="AXH2" s="14">
        <f t="shared" si="43"/>
        <v>7</v>
      </c>
      <c r="AXI2" s="14">
        <f t="shared" si="43"/>
        <v>7</v>
      </c>
      <c r="AXJ2" s="14">
        <f t="shared" si="43"/>
        <v>7</v>
      </c>
      <c r="AXK2" s="14">
        <f t="shared" si="43"/>
        <v>7</v>
      </c>
      <c r="AXL2" s="14">
        <f t="shared" si="43"/>
        <v>7</v>
      </c>
      <c r="AXM2" s="14">
        <f t="shared" si="43"/>
        <v>8</v>
      </c>
      <c r="AXN2" s="14">
        <f t="shared" si="43"/>
        <v>8</v>
      </c>
      <c r="AXO2" s="14">
        <f t="shared" si="43"/>
        <v>8</v>
      </c>
      <c r="AXP2" s="14">
        <f t="shared" si="43"/>
        <v>8</v>
      </c>
      <c r="AXQ2" s="14">
        <f t="shared" si="43"/>
        <v>8</v>
      </c>
      <c r="AXR2" s="14">
        <f t="shared" si="43"/>
        <v>8</v>
      </c>
      <c r="AXS2" s="14">
        <f t="shared" si="43"/>
        <v>8</v>
      </c>
      <c r="AXT2" s="14">
        <f t="shared" si="43"/>
        <v>8</v>
      </c>
      <c r="AXU2" s="14">
        <f t="shared" si="43"/>
        <v>8</v>
      </c>
      <c r="AXV2" s="14">
        <f t="shared" si="43"/>
        <v>8</v>
      </c>
      <c r="AXW2" s="14">
        <f t="shared" si="43"/>
        <v>8</v>
      </c>
      <c r="AXX2" s="14">
        <f t="shared" si="43"/>
        <v>8</v>
      </c>
      <c r="AXY2" s="14">
        <f t="shared" si="43"/>
        <v>8</v>
      </c>
      <c r="AXZ2" s="14">
        <f t="shared" si="43"/>
        <v>8</v>
      </c>
      <c r="AYA2" s="14">
        <f t="shared" si="43"/>
        <v>8</v>
      </c>
      <c r="AYB2" s="14">
        <f t="shared" si="43"/>
        <v>8</v>
      </c>
      <c r="AYC2" s="14">
        <f t="shared" si="43"/>
        <v>8</v>
      </c>
      <c r="AYD2" s="14">
        <f t="shared" si="43"/>
        <v>8</v>
      </c>
      <c r="AYE2" s="14">
        <f t="shared" si="43"/>
        <v>8</v>
      </c>
      <c r="AYF2" s="14">
        <f t="shared" si="43"/>
        <v>8</v>
      </c>
      <c r="AYG2" s="14">
        <f t="shared" si="43"/>
        <v>8</v>
      </c>
      <c r="AYH2" s="14">
        <f t="shared" si="43"/>
        <v>8</v>
      </c>
      <c r="AYI2" s="14">
        <f t="shared" si="43"/>
        <v>8</v>
      </c>
      <c r="AYJ2" s="14">
        <f t="shared" si="43"/>
        <v>8</v>
      </c>
      <c r="AYK2" s="14">
        <f t="shared" si="43"/>
        <v>8</v>
      </c>
      <c r="AYL2" s="14">
        <f t="shared" si="43"/>
        <v>8</v>
      </c>
      <c r="AYM2" s="14">
        <f t="shared" si="43"/>
        <v>8</v>
      </c>
      <c r="AYN2" s="14">
        <f t="shared" si="43"/>
        <v>8</v>
      </c>
      <c r="AYO2" s="14">
        <f t="shared" si="43"/>
        <v>8</v>
      </c>
      <c r="AYP2" s="14">
        <f t="shared" si="43"/>
        <v>8</v>
      </c>
      <c r="AYQ2" s="14">
        <f t="shared" si="43"/>
        <v>8</v>
      </c>
      <c r="AYR2" s="14">
        <f t="shared" si="43"/>
        <v>9</v>
      </c>
      <c r="AYS2" s="14">
        <f t="shared" si="43"/>
        <v>9</v>
      </c>
      <c r="AYT2" s="14">
        <f t="shared" si="43"/>
        <v>9</v>
      </c>
      <c r="AYU2" s="14">
        <f t="shared" si="43"/>
        <v>9</v>
      </c>
      <c r="AYV2" s="14">
        <f t="shared" si="43"/>
        <v>9</v>
      </c>
      <c r="AYW2" s="14">
        <f t="shared" si="43"/>
        <v>9</v>
      </c>
      <c r="AYX2" s="14">
        <f t="shared" ref="AYX2:BBI2" si="44">MONTH(AYX6)</f>
        <v>9</v>
      </c>
      <c r="AYY2" s="14">
        <f t="shared" si="44"/>
        <v>9</v>
      </c>
      <c r="AYZ2" s="14">
        <f t="shared" si="44"/>
        <v>9</v>
      </c>
      <c r="AZA2" s="14">
        <f t="shared" si="44"/>
        <v>9</v>
      </c>
      <c r="AZB2" s="14">
        <f t="shared" si="44"/>
        <v>9</v>
      </c>
      <c r="AZC2" s="14">
        <f t="shared" si="44"/>
        <v>9</v>
      </c>
      <c r="AZD2" s="14">
        <f t="shared" si="44"/>
        <v>9</v>
      </c>
      <c r="AZE2" s="14">
        <f t="shared" si="44"/>
        <v>9</v>
      </c>
      <c r="AZF2" s="14">
        <f t="shared" si="44"/>
        <v>9</v>
      </c>
      <c r="AZG2" s="14">
        <f t="shared" si="44"/>
        <v>9</v>
      </c>
      <c r="AZH2" s="14">
        <f t="shared" si="44"/>
        <v>9</v>
      </c>
      <c r="AZI2" s="14">
        <f t="shared" si="44"/>
        <v>9</v>
      </c>
      <c r="AZJ2" s="14">
        <f t="shared" si="44"/>
        <v>9</v>
      </c>
      <c r="AZK2" s="14">
        <f t="shared" si="44"/>
        <v>9</v>
      </c>
      <c r="AZL2" s="14">
        <f t="shared" si="44"/>
        <v>9</v>
      </c>
      <c r="AZM2" s="14">
        <f t="shared" si="44"/>
        <v>9</v>
      </c>
      <c r="AZN2" s="14">
        <f t="shared" si="44"/>
        <v>9</v>
      </c>
      <c r="AZO2" s="14">
        <f t="shared" si="44"/>
        <v>9</v>
      </c>
      <c r="AZP2" s="14">
        <f t="shared" si="44"/>
        <v>9</v>
      </c>
      <c r="AZQ2" s="14">
        <f t="shared" si="44"/>
        <v>9</v>
      </c>
      <c r="AZR2" s="14">
        <f t="shared" si="44"/>
        <v>9</v>
      </c>
      <c r="AZS2" s="14">
        <f t="shared" si="44"/>
        <v>9</v>
      </c>
      <c r="AZT2" s="14">
        <f t="shared" si="44"/>
        <v>9</v>
      </c>
      <c r="AZU2" s="14">
        <f t="shared" si="44"/>
        <v>9</v>
      </c>
      <c r="AZV2" s="14">
        <f t="shared" si="44"/>
        <v>10</v>
      </c>
      <c r="AZW2" s="14">
        <f t="shared" si="44"/>
        <v>10</v>
      </c>
      <c r="AZX2" s="14">
        <f t="shared" si="44"/>
        <v>10</v>
      </c>
      <c r="AZY2" s="14">
        <f t="shared" si="44"/>
        <v>10</v>
      </c>
      <c r="AZZ2" s="14">
        <f t="shared" si="44"/>
        <v>10</v>
      </c>
      <c r="BAA2" s="14">
        <f t="shared" si="44"/>
        <v>10</v>
      </c>
      <c r="BAB2" s="14">
        <f t="shared" si="44"/>
        <v>10</v>
      </c>
      <c r="BAC2" s="14">
        <f t="shared" si="44"/>
        <v>10</v>
      </c>
      <c r="BAD2" s="14">
        <f t="shared" si="44"/>
        <v>10</v>
      </c>
      <c r="BAE2" s="14">
        <f t="shared" si="44"/>
        <v>10</v>
      </c>
      <c r="BAF2" s="14">
        <f t="shared" si="44"/>
        <v>10</v>
      </c>
      <c r="BAG2" s="14">
        <f t="shared" si="44"/>
        <v>10</v>
      </c>
      <c r="BAH2" s="14">
        <f t="shared" si="44"/>
        <v>10</v>
      </c>
      <c r="BAI2" s="14">
        <f t="shared" si="44"/>
        <v>10</v>
      </c>
      <c r="BAJ2" s="14">
        <f t="shared" si="44"/>
        <v>10</v>
      </c>
      <c r="BAK2" s="14">
        <f t="shared" si="44"/>
        <v>10</v>
      </c>
      <c r="BAL2" s="14">
        <f t="shared" si="44"/>
        <v>10</v>
      </c>
      <c r="BAM2" s="14">
        <f t="shared" si="44"/>
        <v>10</v>
      </c>
      <c r="BAN2" s="14">
        <f t="shared" si="44"/>
        <v>10</v>
      </c>
      <c r="BAO2" s="14">
        <f t="shared" si="44"/>
        <v>10</v>
      </c>
      <c r="BAP2" s="14">
        <f t="shared" si="44"/>
        <v>10</v>
      </c>
      <c r="BAQ2" s="14">
        <f t="shared" si="44"/>
        <v>10</v>
      </c>
      <c r="BAR2" s="14">
        <f t="shared" si="44"/>
        <v>10</v>
      </c>
      <c r="BAS2" s="14">
        <f t="shared" si="44"/>
        <v>10</v>
      </c>
      <c r="BAT2" s="14">
        <f t="shared" si="44"/>
        <v>10</v>
      </c>
      <c r="BAU2" s="14">
        <f t="shared" si="44"/>
        <v>10</v>
      </c>
      <c r="BAV2" s="14">
        <f t="shared" si="44"/>
        <v>10</v>
      </c>
      <c r="BAW2" s="14">
        <f t="shared" si="44"/>
        <v>10</v>
      </c>
      <c r="BAX2" s="14">
        <f t="shared" si="44"/>
        <v>10</v>
      </c>
      <c r="BAY2" s="14">
        <f t="shared" si="44"/>
        <v>10</v>
      </c>
      <c r="BAZ2" s="14">
        <f t="shared" si="44"/>
        <v>10</v>
      </c>
      <c r="BBA2" s="14">
        <f t="shared" si="44"/>
        <v>11</v>
      </c>
      <c r="BBB2" s="14">
        <f t="shared" si="44"/>
        <v>11</v>
      </c>
      <c r="BBC2" s="14">
        <f t="shared" si="44"/>
        <v>11</v>
      </c>
      <c r="BBD2" s="14">
        <f t="shared" si="44"/>
        <v>11</v>
      </c>
      <c r="BBE2" s="14">
        <f t="shared" si="44"/>
        <v>11</v>
      </c>
      <c r="BBF2" s="14">
        <f t="shared" si="44"/>
        <v>11</v>
      </c>
      <c r="BBG2" s="14">
        <f t="shared" si="44"/>
        <v>11</v>
      </c>
      <c r="BBH2" s="14">
        <f t="shared" si="44"/>
        <v>11</v>
      </c>
      <c r="BBI2" s="14">
        <f t="shared" si="44"/>
        <v>11</v>
      </c>
      <c r="BBJ2" s="14">
        <f t="shared" ref="BBJ2:BDI2" si="45">MONTH(BBJ6)</f>
        <v>11</v>
      </c>
      <c r="BBK2" s="14">
        <f t="shared" si="45"/>
        <v>11</v>
      </c>
      <c r="BBL2" s="14">
        <f t="shared" si="45"/>
        <v>11</v>
      </c>
      <c r="BBM2" s="14">
        <f t="shared" si="45"/>
        <v>11</v>
      </c>
      <c r="BBN2" s="14">
        <f t="shared" si="45"/>
        <v>11</v>
      </c>
      <c r="BBO2" s="14">
        <f t="shared" si="45"/>
        <v>11</v>
      </c>
      <c r="BBP2" s="14">
        <f t="shared" si="45"/>
        <v>11</v>
      </c>
      <c r="BBQ2" s="14">
        <f t="shared" si="45"/>
        <v>11</v>
      </c>
      <c r="BBR2" s="14">
        <f t="shared" si="45"/>
        <v>11</v>
      </c>
      <c r="BBS2" s="14">
        <f t="shared" si="45"/>
        <v>11</v>
      </c>
      <c r="BBT2" s="14">
        <f t="shared" si="45"/>
        <v>11</v>
      </c>
      <c r="BBU2" s="14">
        <f t="shared" si="45"/>
        <v>11</v>
      </c>
      <c r="BBV2" s="14">
        <f t="shared" si="45"/>
        <v>11</v>
      </c>
      <c r="BBW2" s="14">
        <f t="shared" si="45"/>
        <v>11</v>
      </c>
      <c r="BBX2" s="14">
        <f t="shared" si="45"/>
        <v>11</v>
      </c>
      <c r="BBY2" s="14">
        <f t="shared" si="45"/>
        <v>11</v>
      </c>
      <c r="BBZ2" s="14">
        <f t="shared" si="45"/>
        <v>11</v>
      </c>
      <c r="BCA2" s="14">
        <f t="shared" si="45"/>
        <v>11</v>
      </c>
      <c r="BCB2" s="14">
        <f t="shared" si="45"/>
        <v>11</v>
      </c>
      <c r="BCC2" s="14">
        <f t="shared" si="45"/>
        <v>11</v>
      </c>
      <c r="BCD2" s="14">
        <f t="shared" si="45"/>
        <v>11</v>
      </c>
      <c r="BCE2" s="14">
        <f t="shared" si="45"/>
        <v>12</v>
      </c>
      <c r="BCF2" s="14">
        <f t="shared" si="45"/>
        <v>12</v>
      </c>
      <c r="BCG2" s="14">
        <f t="shared" si="45"/>
        <v>12</v>
      </c>
      <c r="BCH2" s="14">
        <f t="shared" si="45"/>
        <v>12</v>
      </c>
      <c r="BCI2" s="14">
        <f t="shared" si="45"/>
        <v>12</v>
      </c>
      <c r="BCJ2" s="14">
        <f t="shared" si="45"/>
        <v>12</v>
      </c>
      <c r="BCK2" s="14">
        <f t="shared" si="45"/>
        <v>12</v>
      </c>
      <c r="BCL2" s="14">
        <f t="shared" si="45"/>
        <v>12</v>
      </c>
      <c r="BCM2" s="14">
        <f t="shared" si="45"/>
        <v>12</v>
      </c>
      <c r="BCN2" s="14">
        <f t="shared" si="45"/>
        <v>12</v>
      </c>
      <c r="BCO2" s="14">
        <f t="shared" si="45"/>
        <v>12</v>
      </c>
      <c r="BCP2" s="14">
        <f t="shared" si="45"/>
        <v>12</v>
      </c>
      <c r="BCQ2" s="14">
        <f t="shared" si="45"/>
        <v>12</v>
      </c>
      <c r="BCR2" s="14">
        <f t="shared" si="45"/>
        <v>12</v>
      </c>
      <c r="BCS2" s="14">
        <f t="shared" si="45"/>
        <v>12</v>
      </c>
      <c r="BCT2" s="14">
        <f t="shared" si="45"/>
        <v>12</v>
      </c>
      <c r="BCU2" s="14">
        <f t="shared" si="45"/>
        <v>12</v>
      </c>
      <c r="BCV2" s="14">
        <f t="shared" si="45"/>
        <v>12</v>
      </c>
      <c r="BCW2" s="14">
        <f t="shared" si="45"/>
        <v>12</v>
      </c>
      <c r="BCX2" s="14">
        <f t="shared" si="45"/>
        <v>12</v>
      </c>
      <c r="BCY2" s="14">
        <f t="shared" si="45"/>
        <v>12</v>
      </c>
      <c r="BCZ2" s="14">
        <f t="shared" si="45"/>
        <v>12</v>
      </c>
      <c r="BDA2" s="14">
        <f t="shared" si="45"/>
        <v>12</v>
      </c>
      <c r="BDB2" s="14">
        <f t="shared" si="45"/>
        <v>12</v>
      </c>
      <c r="BDC2" s="14">
        <f t="shared" si="45"/>
        <v>12</v>
      </c>
      <c r="BDD2" s="14">
        <f t="shared" si="45"/>
        <v>12</v>
      </c>
      <c r="BDE2" s="14">
        <f t="shared" si="45"/>
        <v>12</v>
      </c>
      <c r="BDF2" s="14">
        <f t="shared" si="45"/>
        <v>12</v>
      </c>
      <c r="BDG2" s="14">
        <f t="shared" si="45"/>
        <v>12</v>
      </c>
      <c r="BDH2" s="14">
        <f t="shared" si="45"/>
        <v>12</v>
      </c>
      <c r="BDI2" s="14">
        <f t="shared" si="45"/>
        <v>12</v>
      </c>
    </row>
    <row r="3" spans="1:7236" ht="45" thickBot="1" x14ac:dyDescent="0.3">
      <c r="D3" s="15" t="s">
        <v>6</v>
      </c>
      <c r="E3" s="16">
        <f>E6</f>
        <v>43061</v>
      </c>
      <c r="F3" s="16">
        <f t="shared" ref="F3:BQ3" si="46">F6</f>
        <v>43062</v>
      </c>
      <c r="G3" s="16">
        <f t="shared" si="46"/>
        <v>43063</v>
      </c>
      <c r="H3" s="16">
        <f t="shared" si="46"/>
        <v>43064</v>
      </c>
      <c r="I3" s="16">
        <f t="shared" si="46"/>
        <v>43065</v>
      </c>
      <c r="J3" s="16">
        <f t="shared" si="46"/>
        <v>43066</v>
      </c>
      <c r="K3" s="16">
        <f t="shared" si="46"/>
        <v>43067</v>
      </c>
      <c r="L3" s="16">
        <f t="shared" si="46"/>
        <v>43068</v>
      </c>
      <c r="M3" s="16">
        <f t="shared" si="46"/>
        <v>43069</v>
      </c>
      <c r="N3" s="16">
        <f t="shared" si="46"/>
        <v>43070</v>
      </c>
      <c r="O3" s="16">
        <f t="shared" si="46"/>
        <v>43071</v>
      </c>
      <c r="P3" s="16">
        <f t="shared" si="46"/>
        <v>43072</v>
      </c>
      <c r="Q3" s="16">
        <f t="shared" si="46"/>
        <v>43073</v>
      </c>
      <c r="R3" s="16">
        <f t="shared" si="46"/>
        <v>43074</v>
      </c>
      <c r="S3" s="16">
        <f t="shared" si="46"/>
        <v>43075</v>
      </c>
      <c r="T3" s="16">
        <f t="shared" si="46"/>
        <v>43076</v>
      </c>
      <c r="U3" s="16">
        <f t="shared" si="46"/>
        <v>43077</v>
      </c>
      <c r="V3" s="16">
        <f t="shared" si="46"/>
        <v>43078</v>
      </c>
      <c r="W3" s="16">
        <f t="shared" si="46"/>
        <v>43079</v>
      </c>
      <c r="X3" s="16">
        <f t="shared" si="46"/>
        <v>43080</v>
      </c>
      <c r="Y3" s="16">
        <f t="shared" si="46"/>
        <v>43081</v>
      </c>
      <c r="Z3" s="16">
        <f t="shared" si="46"/>
        <v>43082</v>
      </c>
      <c r="AA3" s="16">
        <f t="shared" si="46"/>
        <v>43083</v>
      </c>
      <c r="AB3" s="16">
        <f t="shared" si="46"/>
        <v>43084</v>
      </c>
      <c r="AC3" s="16">
        <f t="shared" si="46"/>
        <v>43085</v>
      </c>
      <c r="AD3" s="16">
        <f t="shared" si="46"/>
        <v>43086</v>
      </c>
      <c r="AE3" s="16">
        <f t="shared" si="46"/>
        <v>43087</v>
      </c>
      <c r="AF3" s="16">
        <f t="shared" si="46"/>
        <v>43088</v>
      </c>
      <c r="AG3" s="16">
        <f t="shared" si="46"/>
        <v>43089</v>
      </c>
      <c r="AH3" s="16">
        <f t="shared" si="46"/>
        <v>43090</v>
      </c>
      <c r="AI3" s="16">
        <f t="shared" si="46"/>
        <v>43091</v>
      </c>
      <c r="AJ3" s="16">
        <f t="shared" si="46"/>
        <v>43092</v>
      </c>
      <c r="AK3" s="16">
        <f t="shared" si="46"/>
        <v>43093</v>
      </c>
      <c r="AL3" s="16">
        <f t="shared" si="46"/>
        <v>43094</v>
      </c>
      <c r="AM3" s="16">
        <f t="shared" si="46"/>
        <v>43095</v>
      </c>
      <c r="AN3" s="16">
        <f t="shared" si="46"/>
        <v>43096</v>
      </c>
      <c r="AO3" s="16">
        <f t="shared" si="46"/>
        <v>43097</v>
      </c>
      <c r="AP3" s="16">
        <f t="shared" si="46"/>
        <v>43098</v>
      </c>
      <c r="AQ3" s="16">
        <f t="shared" si="46"/>
        <v>43099</v>
      </c>
      <c r="AR3" s="16">
        <f t="shared" si="46"/>
        <v>43100</v>
      </c>
      <c r="AS3" s="16">
        <f t="shared" si="46"/>
        <v>40219</v>
      </c>
      <c r="AT3" s="16">
        <f t="shared" si="46"/>
        <v>40220</v>
      </c>
      <c r="AU3" s="16">
        <f t="shared" si="46"/>
        <v>40221</v>
      </c>
      <c r="AV3" s="16">
        <f t="shared" si="46"/>
        <v>40222</v>
      </c>
      <c r="AW3" s="16">
        <f t="shared" si="46"/>
        <v>40223</v>
      </c>
      <c r="AX3" s="16">
        <f t="shared" si="46"/>
        <v>40224</v>
      </c>
      <c r="AY3" s="16">
        <f t="shared" si="46"/>
        <v>40225</v>
      </c>
      <c r="AZ3" s="16">
        <f t="shared" si="46"/>
        <v>40226</v>
      </c>
      <c r="BA3" s="16">
        <f t="shared" si="46"/>
        <v>40227</v>
      </c>
      <c r="BB3" s="16">
        <f t="shared" si="46"/>
        <v>40228</v>
      </c>
      <c r="BC3" s="16">
        <f t="shared" si="46"/>
        <v>40229</v>
      </c>
      <c r="BD3" s="16">
        <f t="shared" si="46"/>
        <v>40230</v>
      </c>
      <c r="BE3" s="16">
        <f t="shared" si="46"/>
        <v>40231</v>
      </c>
      <c r="BF3" s="16">
        <f t="shared" si="46"/>
        <v>40232</v>
      </c>
      <c r="BG3" s="16">
        <f t="shared" si="46"/>
        <v>40233</v>
      </c>
      <c r="BH3" s="16">
        <f t="shared" si="46"/>
        <v>40234</v>
      </c>
      <c r="BI3" s="16">
        <f t="shared" si="46"/>
        <v>40235</v>
      </c>
      <c r="BJ3" s="16">
        <f t="shared" si="46"/>
        <v>40236</v>
      </c>
      <c r="BK3" s="16">
        <f t="shared" si="46"/>
        <v>40237</v>
      </c>
      <c r="BL3" s="16">
        <f t="shared" si="46"/>
        <v>40238</v>
      </c>
      <c r="BM3" s="16">
        <f t="shared" si="46"/>
        <v>40239</v>
      </c>
      <c r="BN3" s="16">
        <f t="shared" si="46"/>
        <v>40240</v>
      </c>
      <c r="BO3" s="16">
        <f t="shared" si="46"/>
        <v>40241</v>
      </c>
      <c r="BP3" s="16">
        <f t="shared" si="46"/>
        <v>40242</v>
      </c>
      <c r="BQ3" s="16">
        <f t="shared" si="46"/>
        <v>40243</v>
      </c>
      <c r="BR3" s="16">
        <f t="shared" ref="BR3:EC3" si="47">BR6</f>
        <v>40244</v>
      </c>
      <c r="BS3" s="16">
        <f t="shared" si="47"/>
        <v>40245</v>
      </c>
      <c r="BT3" s="16">
        <f t="shared" si="47"/>
        <v>40246</v>
      </c>
      <c r="BU3" s="16">
        <f t="shared" si="47"/>
        <v>40247</v>
      </c>
      <c r="BV3" s="16">
        <f t="shared" si="47"/>
        <v>40248</v>
      </c>
      <c r="BW3" s="16">
        <f t="shared" si="47"/>
        <v>40249</v>
      </c>
      <c r="BX3" s="16">
        <f t="shared" si="47"/>
        <v>40250</v>
      </c>
      <c r="BY3" s="16">
        <f t="shared" si="47"/>
        <v>40251</v>
      </c>
      <c r="BZ3" s="16">
        <f t="shared" si="47"/>
        <v>40252</v>
      </c>
      <c r="CA3" s="16">
        <f t="shared" si="47"/>
        <v>40253</v>
      </c>
      <c r="CB3" s="16">
        <f t="shared" si="47"/>
        <v>40254</v>
      </c>
      <c r="CC3" s="16">
        <f t="shared" si="47"/>
        <v>40255</v>
      </c>
      <c r="CD3" s="16">
        <f t="shared" si="47"/>
        <v>40256</v>
      </c>
      <c r="CE3" s="16">
        <f t="shared" si="47"/>
        <v>40257</v>
      </c>
      <c r="CF3" s="16">
        <f t="shared" si="47"/>
        <v>40258</v>
      </c>
      <c r="CG3" s="16">
        <f t="shared" si="47"/>
        <v>40259</v>
      </c>
      <c r="CH3" s="16">
        <f t="shared" si="47"/>
        <v>40260</v>
      </c>
      <c r="CI3" s="16">
        <f t="shared" si="47"/>
        <v>40261</v>
      </c>
      <c r="CJ3" s="16">
        <f t="shared" si="47"/>
        <v>40262</v>
      </c>
      <c r="CK3" s="16">
        <f t="shared" si="47"/>
        <v>40263</v>
      </c>
      <c r="CL3" s="16">
        <f t="shared" si="47"/>
        <v>40264</v>
      </c>
      <c r="CM3" s="16">
        <f t="shared" si="47"/>
        <v>40265</v>
      </c>
      <c r="CN3" s="16">
        <f t="shared" si="47"/>
        <v>40266</v>
      </c>
      <c r="CO3" s="16">
        <f t="shared" si="47"/>
        <v>40267</v>
      </c>
      <c r="CP3" s="16">
        <f t="shared" si="47"/>
        <v>40268</v>
      </c>
      <c r="CQ3" s="16">
        <f t="shared" si="47"/>
        <v>40269</v>
      </c>
      <c r="CR3" s="16">
        <f t="shared" si="47"/>
        <v>40270</v>
      </c>
      <c r="CS3" s="16">
        <f t="shared" si="47"/>
        <v>40271</v>
      </c>
      <c r="CT3" s="16">
        <f t="shared" si="47"/>
        <v>40272</v>
      </c>
      <c r="CU3" s="16">
        <f t="shared" si="47"/>
        <v>40273</v>
      </c>
      <c r="CV3" s="16">
        <f t="shared" si="47"/>
        <v>40274</v>
      </c>
      <c r="CW3" s="16">
        <f t="shared" si="47"/>
        <v>40275</v>
      </c>
      <c r="CX3" s="16">
        <f t="shared" si="47"/>
        <v>40276</v>
      </c>
      <c r="CY3" s="16">
        <f t="shared" si="47"/>
        <v>40277</v>
      </c>
      <c r="CZ3" s="16">
        <f t="shared" si="47"/>
        <v>40278</v>
      </c>
      <c r="DA3" s="16">
        <f t="shared" si="47"/>
        <v>40279</v>
      </c>
      <c r="DB3" s="16">
        <f t="shared" si="47"/>
        <v>40280</v>
      </c>
      <c r="DC3" s="16">
        <f t="shared" si="47"/>
        <v>40281</v>
      </c>
      <c r="DD3" s="16">
        <f t="shared" si="47"/>
        <v>40282</v>
      </c>
      <c r="DE3" s="16">
        <f t="shared" si="47"/>
        <v>40283</v>
      </c>
      <c r="DF3" s="16">
        <f t="shared" si="47"/>
        <v>40284</v>
      </c>
      <c r="DG3" s="16">
        <f t="shared" si="47"/>
        <v>40285</v>
      </c>
      <c r="DH3" s="16">
        <f t="shared" si="47"/>
        <v>40286</v>
      </c>
      <c r="DI3" s="16">
        <f t="shared" si="47"/>
        <v>40287</v>
      </c>
      <c r="DJ3" s="16">
        <f t="shared" si="47"/>
        <v>40288</v>
      </c>
      <c r="DK3" s="16">
        <f t="shared" si="47"/>
        <v>40289</v>
      </c>
      <c r="DL3" s="16">
        <f t="shared" si="47"/>
        <v>40290</v>
      </c>
      <c r="DM3" s="16">
        <f t="shared" si="47"/>
        <v>40291</v>
      </c>
      <c r="DN3" s="16">
        <f t="shared" si="47"/>
        <v>40292</v>
      </c>
      <c r="DO3" s="16">
        <f t="shared" si="47"/>
        <v>40293</v>
      </c>
      <c r="DP3" s="16">
        <f t="shared" si="47"/>
        <v>40294</v>
      </c>
      <c r="DQ3" s="16">
        <f t="shared" si="47"/>
        <v>40295</v>
      </c>
      <c r="DR3" s="16">
        <f t="shared" si="47"/>
        <v>40296</v>
      </c>
      <c r="DS3" s="16">
        <f t="shared" si="47"/>
        <v>40297</v>
      </c>
      <c r="DT3" s="16">
        <f t="shared" si="47"/>
        <v>40298</v>
      </c>
      <c r="DU3" s="16">
        <f t="shared" si="47"/>
        <v>40299</v>
      </c>
      <c r="DV3" s="16">
        <f t="shared" si="47"/>
        <v>40300</v>
      </c>
      <c r="DW3" s="16">
        <f t="shared" si="47"/>
        <v>40301</v>
      </c>
      <c r="DX3" s="16">
        <f t="shared" si="47"/>
        <v>40302</v>
      </c>
      <c r="DY3" s="16">
        <f t="shared" si="47"/>
        <v>40303</v>
      </c>
      <c r="DZ3" s="16">
        <f t="shared" si="47"/>
        <v>40304</v>
      </c>
      <c r="EA3" s="16">
        <f t="shared" si="47"/>
        <v>40305</v>
      </c>
      <c r="EB3" s="16">
        <f t="shared" si="47"/>
        <v>40306</v>
      </c>
      <c r="EC3" s="16">
        <f t="shared" si="47"/>
        <v>40307</v>
      </c>
      <c r="ED3" s="16">
        <f t="shared" ref="ED3:GO3" si="48">ED6</f>
        <v>40308</v>
      </c>
      <c r="EE3" s="16">
        <f t="shared" si="48"/>
        <v>40309</v>
      </c>
      <c r="EF3" s="16">
        <f t="shared" si="48"/>
        <v>40310</v>
      </c>
      <c r="EG3" s="16">
        <f t="shared" si="48"/>
        <v>40311</v>
      </c>
      <c r="EH3" s="16">
        <f t="shared" si="48"/>
        <v>40312</v>
      </c>
      <c r="EI3" s="16">
        <f t="shared" si="48"/>
        <v>40313</v>
      </c>
      <c r="EJ3" s="16">
        <f t="shared" si="48"/>
        <v>40314</v>
      </c>
      <c r="EK3" s="16">
        <f t="shared" si="48"/>
        <v>40315</v>
      </c>
      <c r="EL3" s="16">
        <f t="shared" si="48"/>
        <v>40316</v>
      </c>
      <c r="EM3" s="16">
        <f t="shared" si="48"/>
        <v>40317</v>
      </c>
      <c r="EN3" s="16">
        <f t="shared" si="48"/>
        <v>40318</v>
      </c>
      <c r="EO3" s="16">
        <f t="shared" si="48"/>
        <v>40319</v>
      </c>
      <c r="EP3" s="16">
        <f t="shared" si="48"/>
        <v>40320</v>
      </c>
      <c r="EQ3" s="16">
        <f t="shared" si="48"/>
        <v>40321</v>
      </c>
      <c r="ER3" s="16">
        <f t="shared" si="48"/>
        <v>40322</v>
      </c>
      <c r="ES3" s="16">
        <f t="shared" si="48"/>
        <v>40323</v>
      </c>
      <c r="ET3" s="16">
        <f t="shared" si="48"/>
        <v>40324</v>
      </c>
      <c r="EU3" s="16">
        <f t="shared" si="48"/>
        <v>40325</v>
      </c>
      <c r="EV3" s="16">
        <f t="shared" si="48"/>
        <v>40326</v>
      </c>
      <c r="EW3" s="16">
        <f t="shared" si="48"/>
        <v>40327</v>
      </c>
      <c r="EX3" s="16">
        <f t="shared" si="48"/>
        <v>40328</v>
      </c>
      <c r="EY3" s="16">
        <f t="shared" si="48"/>
        <v>40329</v>
      </c>
      <c r="EZ3" s="16">
        <f t="shared" si="48"/>
        <v>40330</v>
      </c>
      <c r="FA3" s="16">
        <f t="shared" si="48"/>
        <v>40331</v>
      </c>
      <c r="FB3" s="16">
        <f t="shared" si="48"/>
        <v>40332</v>
      </c>
      <c r="FC3" s="16">
        <f t="shared" si="48"/>
        <v>40333</v>
      </c>
      <c r="FD3" s="16">
        <f t="shared" si="48"/>
        <v>40334</v>
      </c>
      <c r="FE3" s="16">
        <f t="shared" si="48"/>
        <v>40335</v>
      </c>
      <c r="FF3" s="16">
        <f t="shared" si="48"/>
        <v>40336</v>
      </c>
      <c r="FG3" s="16">
        <f t="shared" si="48"/>
        <v>40337</v>
      </c>
      <c r="FH3" s="16">
        <f t="shared" si="48"/>
        <v>40338</v>
      </c>
      <c r="FI3" s="16">
        <f t="shared" si="48"/>
        <v>40339</v>
      </c>
      <c r="FJ3" s="16">
        <f t="shared" si="48"/>
        <v>40340</v>
      </c>
      <c r="FK3" s="16">
        <f t="shared" si="48"/>
        <v>40341</v>
      </c>
      <c r="FL3" s="16">
        <f t="shared" si="48"/>
        <v>40342</v>
      </c>
      <c r="FM3" s="16">
        <f t="shared" si="48"/>
        <v>40343</v>
      </c>
      <c r="FN3" s="16">
        <f t="shared" si="48"/>
        <v>40344</v>
      </c>
      <c r="FO3" s="16">
        <f t="shared" si="48"/>
        <v>40345</v>
      </c>
      <c r="FP3" s="16">
        <f t="shared" si="48"/>
        <v>40346</v>
      </c>
      <c r="FQ3" s="16">
        <f t="shared" si="48"/>
        <v>40347</v>
      </c>
      <c r="FR3" s="16">
        <f t="shared" si="48"/>
        <v>40348</v>
      </c>
      <c r="FS3" s="16">
        <f t="shared" si="48"/>
        <v>40349</v>
      </c>
      <c r="FT3" s="16">
        <f t="shared" si="48"/>
        <v>40350</v>
      </c>
      <c r="FU3" s="16">
        <f t="shared" si="48"/>
        <v>40351</v>
      </c>
      <c r="FV3" s="16">
        <f t="shared" si="48"/>
        <v>40352</v>
      </c>
      <c r="FW3" s="16">
        <f t="shared" si="48"/>
        <v>40353</v>
      </c>
      <c r="FX3" s="16">
        <f t="shared" si="48"/>
        <v>40354</v>
      </c>
      <c r="FY3" s="16">
        <f t="shared" si="48"/>
        <v>40355</v>
      </c>
      <c r="FZ3" s="16">
        <f t="shared" si="48"/>
        <v>40356</v>
      </c>
      <c r="GA3" s="16">
        <f t="shared" si="48"/>
        <v>40357</v>
      </c>
      <c r="GB3" s="16">
        <f t="shared" si="48"/>
        <v>40358</v>
      </c>
      <c r="GC3" s="16">
        <f t="shared" si="48"/>
        <v>40359</v>
      </c>
      <c r="GD3" s="16">
        <f t="shared" si="48"/>
        <v>40360</v>
      </c>
      <c r="GE3" s="16">
        <f t="shared" si="48"/>
        <v>40361</v>
      </c>
      <c r="GF3" s="16">
        <f t="shared" si="48"/>
        <v>40362</v>
      </c>
      <c r="GG3" s="16">
        <f t="shared" si="48"/>
        <v>40363</v>
      </c>
      <c r="GH3" s="16">
        <f t="shared" si="48"/>
        <v>40364</v>
      </c>
      <c r="GI3" s="16">
        <f t="shared" si="48"/>
        <v>40365</v>
      </c>
      <c r="GJ3" s="16">
        <f t="shared" si="48"/>
        <v>40366</v>
      </c>
      <c r="GK3" s="16">
        <f t="shared" si="48"/>
        <v>40367</v>
      </c>
      <c r="GL3" s="16">
        <f t="shared" si="48"/>
        <v>40368</v>
      </c>
      <c r="GM3" s="16">
        <f t="shared" si="48"/>
        <v>40369</v>
      </c>
      <c r="GN3" s="16">
        <f t="shared" si="48"/>
        <v>40370</v>
      </c>
      <c r="GO3" s="16">
        <f t="shared" si="48"/>
        <v>40371</v>
      </c>
      <c r="GP3" s="16">
        <f t="shared" ref="GP3:JA3" si="49">GP6</f>
        <v>40372</v>
      </c>
      <c r="GQ3" s="16">
        <f t="shared" si="49"/>
        <v>40373</v>
      </c>
      <c r="GR3" s="16">
        <f t="shared" si="49"/>
        <v>40374</v>
      </c>
      <c r="GS3" s="16">
        <f t="shared" si="49"/>
        <v>40375</v>
      </c>
      <c r="GT3" s="16">
        <f t="shared" si="49"/>
        <v>40376</v>
      </c>
      <c r="GU3" s="16">
        <f t="shared" si="49"/>
        <v>40377</v>
      </c>
      <c r="GV3" s="16">
        <f t="shared" si="49"/>
        <v>40378</v>
      </c>
      <c r="GW3" s="16">
        <f t="shared" si="49"/>
        <v>40379</v>
      </c>
      <c r="GX3" s="16">
        <f t="shared" si="49"/>
        <v>40380</v>
      </c>
      <c r="GY3" s="16">
        <f t="shared" si="49"/>
        <v>40381</v>
      </c>
      <c r="GZ3" s="16">
        <f t="shared" si="49"/>
        <v>40382</v>
      </c>
      <c r="HA3" s="16">
        <f t="shared" si="49"/>
        <v>40383</v>
      </c>
      <c r="HB3" s="16">
        <f t="shared" si="49"/>
        <v>40384</v>
      </c>
      <c r="HC3" s="16">
        <f t="shared" si="49"/>
        <v>40385</v>
      </c>
      <c r="HD3" s="16">
        <f t="shared" si="49"/>
        <v>40386</v>
      </c>
      <c r="HE3" s="16">
        <f t="shared" si="49"/>
        <v>40387</v>
      </c>
      <c r="HF3" s="16">
        <f t="shared" si="49"/>
        <v>40388</v>
      </c>
      <c r="HG3" s="16">
        <f t="shared" si="49"/>
        <v>40389</v>
      </c>
      <c r="HH3" s="16">
        <f t="shared" si="49"/>
        <v>40390</v>
      </c>
      <c r="HI3" s="16">
        <f t="shared" si="49"/>
        <v>40391</v>
      </c>
      <c r="HJ3" s="16">
        <f t="shared" si="49"/>
        <v>40392</v>
      </c>
      <c r="HK3" s="16">
        <f t="shared" si="49"/>
        <v>40393</v>
      </c>
      <c r="HL3" s="16">
        <f t="shared" si="49"/>
        <v>40394</v>
      </c>
      <c r="HM3" s="16">
        <f t="shared" si="49"/>
        <v>40395</v>
      </c>
      <c r="HN3" s="16">
        <f t="shared" si="49"/>
        <v>40396</v>
      </c>
      <c r="HO3" s="16">
        <f t="shared" si="49"/>
        <v>40397</v>
      </c>
      <c r="HP3" s="16">
        <f t="shared" si="49"/>
        <v>40398</v>
      </c>
      <c r="HQ3" s="16">
        <f t="shared" si="49"/>
        <v>40399</v>
      </c>
      <c r="HR3" s="16">
        <f t="shared" si="49"/>
        <v>40400</v>
      </c>
      <c r="HS3" s="16">
        <f t="shared" si="49"/>
        <v>40401</v>
      </c>
      <c r="HT3" s="16">
        <f t="shared" si="49"/>
        <v>40402</v>
      </c>
      <c r="HU3" s="16">
        <f t="shared" si="49"/>
        <v>40403</v>
      </c>
      <c r="HV3" s="16">
        <f t="shared" si="49"/>
        <v>40404</v>
      </c>
      <c r="HW3" s="16">
        <f t="shared" si="49"/>
        <v>40405</v>
      </c>
      <c r="HX3" s="16">
        <f t="shared" si="49"/>
        <v>40406</v>
      </c>
      <c r="HY3" s="16">
        <f t="shared" si="49"/>
        <v>40407</v>
      </c>
      <c r="HZ3" s="16">
        <f t="shared" si="49"/>
        <v>40408</v>
      </c>
      <c r="IA3" s="16">
        <f t="shared" si="49"/>
        <v>40409</v>
      </c>
      <c r="IB3" s="16">
        <f t="shared" si="49"/>
        <v>40410</v>
      </c>
      <c r="IC3" s="16">
        <f t="shared" si="49"/>
        <v>40411</v>
      </c>
      <c r="ID3" s="16">
        <f t="shared" si="49"/>
        <v>40412</v>
      </c>
      <c r="IE3" s="16">
        <f t="shared" si="49"/>
        <v>40413</v>
      </c>
      <c r="IF3" s="16">
        <f t="shared" si="49"/>
        <v>40414</v>
      </c>
      <c r="IG3" s="16">
        <f t="shared" si="49"/>
        <v>40415</v>
      </c>
      <c r="IH3" s="16">
        <f t="shared" si="49"/>
        <v>40416</v>
      </c>
      <c r="II3" s="16">
        <f t="shared" si="49"/>
        <v>40417</v>
      </c>
      <c r="IJ3" s="16">
        <f t="shared" si="49"/>
        <v>40418</v>
      </c>
      <c r="IK3" s="16">
        <f t="shared" si="49"/>
        <v>40419</v>
      </c>
      <c r="IL3" s="16">
        <f t="shared" si="49"/>
        <v>40420</v>
      </c>
      <c r="IM3" s="16">
        <f t="shared" si="49"/>
        <v>40421</v>
      </c>
      <c r="IN3" s="16">
        <f t="shared" si="49"/>
        <v>40422</v>
      </c>
      <c r="IO3" s="16">
        <f t="shared" si="49"/>
        <v>40423</v>
      </c>
      <c r="IP3" s="16">
        <f t="shared" si="49"/>
        <v>40424</v>
      </c>
      <c r="IQ3" s="16">
        <f t="shared" si="49"/>
        <v>40425</v>
      </c>
      <c r="IR3" s="16">
        <f t="shared" si="49"/>
        <v>40426</v>
      </c>
      <c r="IS3" s="16">
        <f t="shared" si="49"/>
        <v>40427</v>
      </c>
      <c r="IT3" s="16">
        <f t="shared" si="49"/>
        <v>40428</v>
      </c>
      <c r="IU3" s="16">
        <f t="shared" si="49"/>
        <v>40429</v>
      </c>
      <c r="IV3" s="16">
        <f t="shared" si="49"/>
        <v>40430</v>
      </c>
      <c r="IW3" s="16">
        <f t="shared" si="49"/>
        <v>40431</v>
      </c>
      <c r="IX3" s="16">
        <f t="shared" si="49"/>
        <v>40432</v>
      </c>
      <c r="IY3" s="16">
        <f t="shared" si="49"/>
        <v>40433</v>
      </c>
      <c r="IZ3" s="16">
        <f t="shared" si="49"/>
        <v>40434</v>
      </c>
      <c r="JA3" s="16">
        <f t="shared" si="49"/>
        <v>40435</v>
      </c>
      <c r="JB3" s="16">
        <f t="shared" ref="JB3:LM3" si="50">JB6</f>
        <v>40436</v>
      </c>
      <c r="JC3" s="16">
        <f t="shared" si="50"/>
        <v>40437</v>
      </c>
      <c r="JD3" s="16">
        <f t="shared" si="50"/>
        <v>40438</v>
      </c>
      <c r="JE3" s="16">
        <f t="shared" si="50"/>
        <v>40439</v>
      </c>
      <c r="JF3" s="16">
        <f t="shared" si="50"/>
        <v>40440</v>
      </c>
      <c r="JG3" s="16">
        <f t="shared" si="50"/>
        <v>40441</v>
      </c>
      <c r="JH3" s="16">
        <f t="shared" si="50"/>
        <v>40442</v>
      </c>
      <c r="JI3" s="16">
        <f t="shared" si="50"/>
        <v>40443</v>
      </c>
      <c r="JJ3" s="16">
        <f t="shared" si="50"/>
        <v>40444</v>
      </c>
      <c r="JK3" s="16">
        <f t="shared" si="50"/>
        <v>40445</v>
      </c>
      <c r="JL3" s="16">
        <f t="shared" si="50"/>
        <v>40446</v>
      </c>
      <c r="JM3" s="16">
        <f t="shared" si="50"/>
        <v>40447</v>
      </c>
      <c r="JN3" s="16">
        <f t="shared" si="50"/>
        <v>40448</v>
      </c>
      <c r="JO3" s="16">
        <f t="shared" si="50"/>
        <v>40449</v>
      </c>
      <c r="JP3" s="16">
        <f t="shared" si="50"/>
        <v>40450</v>
      </c>
      <c r="JQ3" s="16">
        <f t="shared" si="50"/>
        <v>40451</v>
      </c>
      <c r="JR3" s="16">
        <f t="shared" si="50"/>
        <v>40452</v>
      </c>
      <c r="JS3" s="16">
        <f t="shared" si="50"/>
        <v>40453</v>
      </c>
      <c r="JT3" s="16">
        <f t="shared" si="50"/>
        <v>40454</v>
      </c>
      <c r="JU3" s="16">
        <f t="shared" si="50"/>
        <v>40455</v>
      </c>
      <c r="JV3" s="16">
        <f t="shared" si="50"/>
        <v>40456</v>
      </c>
      <c r="JW3" s="16">
        <f t="shared" si="50"/>
        <v>40457</v>
      </c>
      <c r="JX3" s="16">
        <f t="shared" si="50"/>
        <v>40458</v>
      </c>
      <c r="JY3" s="16">
        <f t="shared" si="50"/>
        <v>40459</v>
      </c>
      <c r="JZ3" s="16">
        <f t="shared" si="50"/>
        <v>40460</v>
      </c>
      <c r="KA3" s="16">
        <f t="shared" si="50"/>
        <v>40461</v>
      </c>
      <c r="KB3" s="16">
        <f t="shared" si="50"/>
        <v>40462</v>
      </c>
      <c r="KC3" s="16">
        <f t="shared" si="50"/>
        <v>40463</v>
      </c>
      <c r="KD3" s="16">
        <f t="shared" si="50"/>
        <v>40464</v>
      </c>
      <c r="KE3" s="16">
        <f t="shared" si="50"/>
        <v>40465</v>
      </c>
      <c r="KF3" s="16">
        <f t="shared" si="50"/>
        <v>40466</v>
      </c>
      <c r="KG3" s="16">
        <f t="shared" si="50"/>
        <v>40467</v>
      </c>
      <c r="KH3" s="16">
        <f t="shared" si="50"/>
        <v>40468</v>
      </c>
      <c r="KI3" s="16">
        <f t="shared" si="50"/>
        <v>40469</v>
      </c>
      <c r="KJ3" s="16">
        <f t="shared" si="50"/>
        <v>40470</v>
      </c>
      <c r="KK3" s="16">
        <f t="shared" si="50"/>
        <v>40471</v>
      </c>
      <c r="KL3" s="16">
        <f t="shared" si="50"/>
        <v>40472</v>
      </c>
      <c r="KM3" s="16">
        <f t="shared" si="50"/>
        <v>40473</v>
      </c>
      <c r="KN3" s="16">
        <f t="shared" si="50"/>
        <v>40474</v>
      </c>
      <c r="KO3" s="16">
        <f t="shared" si="50"/>
        <v>40475</v>
      </c>
      <c r="KP3" s="16">
        <f t="shared" si="50"/>
        <v>40476</v>
      </c>
      <c r="KQ3" s="16">
        <f t="shared" si="50"/>
        <v>40477</v>
      </c>
      <c r="KR3" s="16">
        <f t="shared" si="50"/>
        <v>40478</v>
      </c>
      <c r="KS3" s="16">
        <f t="shared" si="50"/>
        <v>40479</v>
      </c>
      <c r="KT3" s="16">
        <f t="shared" si="50"/>
        <v>40480</v>
      </c>
      <c r="KU3" s="16">
        <f t="shared" si="50"/>
        <v>40481</v>
      </c>
      <c r="KV3" s="16">
        <f t="shared" si="50"/>
        <v>40482</v>
      </c>
      <c r="KW3" s="16">
        <f t="shared" si="50"/>
        <v>40483</v>
      </c>
      <c r="KX3" s="16">
        <f t="shared" si="50"/>
        <v>40484</v>
      </c>
      <c r="KY3" s="16">
        <f t="shared" si="50"/>
        <v>40485</v>
      </c>
      <c r="KZ3" s="16">
        <f t="shared" si="50"/>
        <v>40486</v>
      </c>
      <c r="LA3" s="16">
        <f t="shared" si="50"/>
        <v>40487</v>
      </c>
      <c r="LB3" s="16">
        <f t="shared" si="50"/>
        <v>40488</v>
      </c>
      <c r="LC3" s="16">
        <f t="shared" si="50"/>
        <v>40489</v>
      </c>
      <c r="LD3" s="16">
        <f t="shared" si="50"/>
        <v>40490</v>
      </c>
      <c r="LE3" s="16">
        <f t="shared" si="50"/>
        <v>40491</v>
      </c>
      <c r="LF3" s="16">
        <f t="shared" si="50"/>
        <v>40492</v>
      </c>
      <c r="LG3" s="16">
        <f t="shared" si="50"/>
        <v>40493</v>
      </c>
      <c r="LH3" s="16">
        <f t="shared" si="50"/>
        <v>40494</v>
      </c>
      <c r="LI3" s="16">
        <f t="shared" si="50"/>
        <v>40495</v>
      </c>
      <c r="LJ3" s="16">
        <f t="shared" si="50"/>
        <v>40496</v>
      </c>
      <c r="LK3" s="16">
        <f t="shared" si="50"/>
        <v>40497</v>
      </c>
      <c r="LL3" s="16">
        <f t="shared" si="50"/>
        <v>40498</v>
      </c>
      <c r="LM3" s="16">
        <f t="shared" si="50"/>
        <v>40499</v>
      </c>
      <c r="LN3" s="16">
        <f t="shared" ref="LN3:NY3" si="51">LN6</f>
        <v>40500</v>
      </c>
      <c r="LO3" s="16">
        <f t="shared" si="51"/>
        <v>40501</v>
      </c>
      <c r="LP3" s="16">
        <f t="shared" si="51"/>
        <v>40502</v>
      </c>
      <c r="LQ3" s="16">
        <f t="shared" si="51"/>
        <v>40503</v>
      </c>
      <c r="LR3" s="16">
        <f t="shared" si="51"/>
        <v>40504</v>
      </c>
      <c r="LS3" s="16">
        <f t="shared" si="51"/>
        <v>40505</v>
      </c>
      <c r="LT3" s="16">
        <f t="shared" si="51"/>
        <v>40506</v>
      </c>
      <c r="LU3" s="16">
        <f t="shared" si="51"/>
        <v>40507</v>
      </c>
      <c r="LV3" s="16">
        <f t="shared" si="51"/>
        <v>40508</v>
      </c>
      <c r="LW3" s="16">
        <f t="shared" si="51"/>
        <v>40509</v>
      </c>
      <c r="LX3" s="16">
        <f t="shared" si="51"/>
        <v>40510</v>
      </c>
      <c r="LY3" s="16">
        <f t="shared" si="51"/>
        <v>40511</v>
      </c>
      <c r="LZ3" s="16">
        <f t="shared" si="51"/>
        <v>40512</v>
      </c>
      <c r="MA3" s="16">
        <f t="shared" si="51"/>
        <v>40513</v>
      </c>
      <c r="MB3" s="16">
        <f t="shared" si="51"/>
        <v>40514</v>
      </c>
      <c r="MC3" s="16">
        <f t="shared" si="51"/>
        <v>40515</v>
      </c>
      <c r="MD3" s="16">
        <f t="shared" si="51"/>
        <v>40516</v>
      </c>
      <c r="ME3" s="16">
        <f t="shared" si="51"/>
        <v>40517</v>
      </c>
      <c r="MF3" s="16">
        <f t="shared" si="51"/>
        <v>40518</v>
      </c>
      <c r="MG3" s="16">
        <f t="shared" si="51"/>
        <v>40519</v>
      </c>
      <c r="MH3" s="16">
        <f t="shared" si="51"/>
        <v>40520</v>
      </c>
      <c r="MI3" s="16">
        <f t="shared" si="51"/>
        <v>40521</v>
      </c>
      <c r="MJ3" s="16">
        <f t="shared" si="51"/>
        <v>40522</v>
      </c>
      <c r="MK3" s="16">
        <f t="shared" si="51"/>
        <v>40523</v>
      </c>
      <c r="ML3" s="16">
        <f t="shared" si="51"/>
        <v>40524</v>
      </c>
      <c r="MM3" s="16">
        <f t="shared" si="51"/>
        <v>40525</v>
      </c>
      <c r="MN3" s="16">
        <f t="shared" si="51"/>
        <v>40526</v>
      </c>
      <c r="MO3" s="16">
        <f t="shared" si="51"/>
        <v>40527</v>
      </c>
      <c r="MP3" s="16">
        <f t="shared" si="51"/>
        <v>40528</v>
      </c>
      <c r="MQ3" s="16">
        <f t="shared" si="51"/>
        <v>40529</v>
      </c>
      <c r="MR3" s="16">
        <f t="shared" si="51"/>
        <v>40530</v>
      </c>
      <c r="MS3" s="16">
        <f t="shared" si="51"/>
        <v>40531</v>
      </c>
      <c r="MT3" s="16">
        <f t="shared" si="51"/>
        <v>40532</v>
      </c>
      <c r="MU3" s="16">
        <f t="shared" si="51"/>
        <v>40533</v>
      </c>
      <c r="MV3" s="16">
        <f t="shared" si="51"/>
        <v>40534</v>
      </c>
      <c r="MW3" s="16">
        <f t="shared" si="51"/>
        <v>40535</v>
      </c>
      <c r="MX3" s="16">
        <f t="shared" si="51"/>
        <v>40536</v>
      </c>
      <c r="MY3" s="16">
        <f t="shared" si="51"/>
        <v>40537</v>
      </c>
      <c r="MZ3" s="16">
        <f t="shared" si="51"/>
        <v>40538</v>
      </c>
      <c r="NA3" s="16">
        <f t="shared" si="51"/>
        <v>40539</v>
      </c>
      <c r="NB3" s="16">
        <f t="shared" si="51"/>
        <v>40540</v>
      </c>
      <c r="NC3" s="16">
        <f t="shared" si="51"/>
        <v>40541</v>
      </c>
      <c r="ND3" s="16">
        <f t="shared" si="51"/>
        <v>40542</v>
      </c>
      <c r="NE3" s="16">
        <f t="shared" si="51"/>
        <v>40543</v>
      </c>
      <c r="NF3" s="16">
        <f t="shared" si="51"/>
        <v>40544</v>
      </c>
      <c r="NG3" s="16">
        <f t="shared" si="51"/>
        <v>40545</v>
      </c>
      <c r="NH3" s="16">
        <f t="shared" si="51"/>
        <v>40546</v>
      </c>
      <c r="NI3" s="16">
        <f t="shared" si="51"/>
        <v>40547</v>
      </c>
      <c r="NJ3" s="16">
        <f t="shared" si="51"/>
        <v>40548</v>
      </c>
      <c r="NK3" s="16">
        <f t="shared" si="51"/>
        <v>40549</v>
      </c>
      <c r="NL3" s="16">
        <f t="shared" si="51"/>
        <v>40550</v>
      </c>
      <c r="NM3" s="16">
        <f t="shared" si="51"/>
        <v>40551</v>
      </c>
      <c r="NN3" s="16">
        <f t="shared" si="51"/>
        <v>40552</v>
      </c>
      <c r="NO3" s="16">
        <f t="shared" si="51"/>
        <v>40553</v>
      </c>
      <c r="NP3" s="16">
        <f t="shared" si="51"/>
        <v>40554</v>
      </c>
      <c r="NQ3" s="16">
        <f t="shared" si="51"/>
        <v>40555</v>
      </c>
      <c r="NR3" s="16">
        <f t="shared" si="51"/>
        <v>40556</v>
      </c>
      <c r="NS3" s="16">
        <f t="shared" si="51"/>
        <v>40557</v>
      </c>
      <c r="NT3" s="16">
        <f t="shared" si="51"/>
        <v>40558</v>
      </c>
      <c r="NU3" s="16">
        <f t="shared" si="51"/>
        <v>40559</v>
      </c>
      <c r="NV3" s="16">
        <f t="shared" si="51"/>
        <v>40560</v>
      </c>
      <c r="NW3" s="16">
        <f t="shared" si="51"/>
        <v>40561</v>
      </c>
      <c r="NX3" s="16">
        <f t="shared" si="51"/>
        <v>40562</v>
      </c>
      <c r="NY3" s="16">
        <f t="shared" si="51"/>
        <v>40563</v>
      </c>
      <c r="NZ3" s="16">
        <f t="shared" ref="NZ3:QK3" si="52">NZ6</f>
        <v>40564</v>
      </c>
      <c r="OA3" s="16">
        <f t="shared" si="52"/>
        <v>40565</v>
      </c>
      <c r="OB3" s="16">
        <f t="shared" si="52"/>
        <v>40566</v>
      </c>
      <c r="OC3" s="16">
        <f t="shared" si="52"/>
        <v>40567</v>
      </c>
      <c r="OD3" s="16">
        <f t="shared" si="52"/>
        <v>40568</v>
      </c>
      <c r="OE3" s="16">
        <f t="shared" si="52"/>
        <v>40569</v>
      </c>
      <c r="OF3" s="16">
        <f t="shared" si="52"/>
        <v>40570</v>
      </c>
      <c r="OG3" s="16">
        <f t="shared" si="52"/>
        <v>40571</v>
      </c>
      <c r="OH3" s="16">
        <f t="shared" si="52"/>
        <v>40572</v>
      </c>
      <c r="OI3" s="16">
        <f t="shared" si="52"/>
        <v>40573</v>
      </c>
      <c r="OJ3" s="16">
        <f t="shared" si="52"/>
        <v>40574</v>
      </c>
      <c r="OK3" s="16">
        <f t="shared" si="52"/>
        <v>40575</v>
      </c>
      <c r="OL3" s="16">
        <f t="shared" si="52"/>
        <v>40576</v>
      </c>
      <c r="OM3" s="16">
        <f t="shared" si="52"/>
        <v>40577</v>
      </c>
      <c r="ON3" s="16">
        <f t="shared" si="52"/>
        <v>40578</v>
      </c>
      <c r="OO3" s="16">
        <f t="shared" si="52"/>
        <v>40579</v>
      </c>
      <c r="OP3" s="16">
        <f t="shared" si="52"/>
        <v>40580</v>
      </c>
      <c r="OQ3" s="16">
        <f t="shared" si="52"/>
        <v>40581</v>
      </c>
      <c r="OR3" s="16">
        <f t="shared" si="52"/>
        <v>40582</v>
      </c>
      <c r="OS3" s="16">
        <f t="shared" si="52"/>
        <v>40583</v>
      </c>
      <c r="OT3" s="16">
        <f t="shared" si="52"/>
        <v>40584</v>
      </c>
      <c r="OU3" s="16">
        <f t="shared" si="52"/>
        <v>40585</v>
      </c>
      <c r="OV3" s="16">
        <f t="shared" si="52"/>
        <v>40586</v>
      </c>
      <c r="OW3" s="16">
        <f t="shared" si="52"/>
        <v>40587</v>
      </c>
      <c r="OX3" s="16">
        <f t="shared" si="52"/>
        <v>40588</v>
      </c>
      <c r="OY3" s="16">
        <f t="shared" si="52"/>
        <v>40589</v>
      </c>
      <c r="OZ3" s="16">
        <f t="shared" si="52"/>
        <v>40590</v>
      </c>
      <c r="PA3" s="16">
        <f t="shared" si="52"/>
        <v>40591</v>
      </c>
      <c r="PB3" s="16">
        <f t="shared" si="52"/>
        <v>40592</v>
      </c>
      <c r="PC3" s="16">
        <f t="shared" si="52"/>
        <v>40593</v>
      </c>
      <c r="PD3" s="16">
        <f t="shared" si="52"/>
        <v>40594</v>
      </c>
      <c r="PE3" s="16">
        <f t="shared" si="52"/>
        <v>40595</v>
      </c>
      <c r="PF3" s="16">
        <f t="shared" si="52"/>
        <v>40596</v>
      </c>
      <c r="PG3" s="16">
        <f t="shared" si="52"/>
        <v>40597</v>
      </c>
      <c r="PH3" s="16">
        <f t="shared" si="52"/>
        <v>40598</v>
      </c>
      <c r="PI3" s="16">
        <f t="shared" si="52"/>
        <v>40599</v>
      </c>
      <c r="PJ3" s="16">
        <f t="shared" si="52"/>
        <v>40600</v>
      </c>
      <c r="PK3" s="16">
        <f t="shared" si="52"/>
        <v>40601</v>
      </c>
      <c r="PL3" s="16">
        <f t="shared" si="52"/>
        <v>40602</v>
      </c>
      <c r="PM3" s="16">
        <f t="shared" si="52"/>
        <v>40603</v>
      </c>
      <c r="PN3" s="16">
        <f t="shared" si="52"/>
        <v>40604</v>
      </c>
      <c r="PO3" s="16">
        <f t="shared" si="52"/>
        <v>40605</v>
      </c>
      <c r="PP3" s="16">
        <f t="shared" si="52"/>
        <v>40606</v>
      </c>
      <c r="PQ3" s="16">
        <f t="shared" si="52"/>
        <v>40607</v>
      </c>
      <c r="PR3" s="16">
        <f t="shared" si="52"/>
        <v>40608</v>
      </c>
      <c r="PS3" s="16">
        <f t="shared" si="52"/>
        <v>40609</v>
      </c>
      <c r="PT3" s="16">
        <f t="shared" si="52"/>
        <v>40610</v>
      </c>
      <c r="PU3" s="16">
        <f t="shared" si="52"/>
        <v>40611</v>
      </c>
      <c r="PV3" s="16">
        <f t="shared" si="52"/>
        <v>40612</v>
      </c>
      <c r="PW3" s="16">
        <f t="shared" si="52"/>
        <v>40613</v>
      </c>
      <c r="PX3" s="16">
        <f t="shared" si="52"/>
        <v>40614</v>
      </c>
      <c r="PY3" s="16">
        <f t="shared" si="52"/>
        <v>40615</v>
      </c>
      <c r="PZ3" s="16">
        <f t="shared" si="52"/>
        <v>40616</v>
      </c>
      <c r="QA3" s="16">
        <f t="shared" si="52"/>
        <v>40617</v>
      </c>
      <c r="QB3" s="16">
        <f t="shared" si="52"/>
        <v>40618</v>
      </c>
      <c r="QC3" s="16">
        <f t="shared" si="52"/>
        <v>40619</v>
      </c>
      <c r="QD3" s="16">
        <f t="shared" si="52"/>
        <v>40620</v>
      </c>
      <c r="QE3" s="16">
        <f t="shared" si="52"/>
        <v>40621</v>
      </c>
      <c r="QF3" s="16">
        <f t="shared" si="52"/>
        <v>40622</v>
      </c>
      <c r="QG3" s="16">
        <f t="shared" si="52"/>
        <v>40623</v>
      </c>
      <c r="QH3" s="16">
        <f t="shared" si="52"/>
        <v>40624</v>
      </c>
      <c r="QI3" s="16">
        <f t="shared" si="52"/>
        <v>40625</v>
      </c>
      <c r="QJ3" s="16">
        <f t="shared" si="52"/>
        <v>40626</v>
      </c>
      <c r="QK3" s="16">
        <f t="shared" si="52"/>
        <v>40627</v>
      </c>
      <c r="QL3" s="16">
        <f t="shared" ref="QL3:SW3" si="53">QL6</f>
        <v>40628</v>
      </c>
      <c r="QM3" s="16">
        <f t="shared" si="53"/>
        <v>40629</v>
      </c>
      <c r="QN3" s="16">
        <f t="shared" si="53"/>
        <v>40630</v>
      </c>
      <c r="QO3" s="16">
        <f t="shared" si="53"/>
        <v>40631</v>
      </c>
      <c r="QP3" s="16">
        <f t="shared" si="53"/>
        <v>40632</v>
      </c>
      <c r="QQ3" s="16">
        <f t="shared" si="53"/>
        <v>40633</v>
      </c>
      <c r="QR3" s="16">
        <f t="shared" si="53"/>
        <v>40634</v>
      </c>
      <c r="QS3" s="16">
        <f t="shared" si="53"/>
        <v>40635</v>
      </c>
      <c r="QT3" s="16">
        <f t="shared" si="53"/>
        <v>40636</v>
      </c>
      <c r="QU3" s="16">
        <f t="shared" si="53"/>
        <v>40637</v>
      </c>
      <c r="QV3" s="16">
        <f t="shared" si="53"/>
        <v>40638</v>
      </c>
      <c r="QW3" s="16">
        <f t="shared" si="53"/>
        <v>40639</v>
      </c>
      <c r="QX3" s="16">
        <f t="shared" si="53"/>
        <v>40640</v>
      </c>
      <c r="QY3" s="16">
        <f t="shared" si="53"/>
        <v>40641</v>
      </c>
      <c r="QZ3" s="16">
        <f t="shared" si="53"/>
        <v>40642</v>
      </c>
      <c r="RA3" s="16">
        <f t="shared" si="53"/>
        <v>40643</v>
      </c>
      <c r="RB3" s="16">
        <f t="shared" si="53"/>
        <v>40644</v>
      </c>
      <c r="RC3" s="16">
        <f t="shared" si="53"/>
        <v>40645</v>
      </c>
      <c r="RD3" s="16">
        <f t="shared" si="53"/>
        <v>40646</v>
      </c>
      <c r="RE3" s="16">
        <f t="shared" si="53"/>
        <v>40647</v>
      </c>
      <c r="RF3" s="16">
        <f t="shared" si="53"/>
        <v>40648</v>
      </c>
      <c r="RG3" s="16">
        <f t="shared" si="53"/>
        <v>40649</v>
      </c>
      <c r="RH3" s="16">
        <f t="shared" si="53"/>
        <v>40650</v>
      </c>
      <c r="RI3" s="16">
        <f t="shared" si="53"/>
        <v>40651</v>
      </c>
      <c r="RJ3" s="16">
        <f t="shared" si="53"/>
        <v>40652</v>
      </c>
      <c r="RK3" s="16">
        <f t="shared" si="53"/>
        <v>40653</v>
      </c>
      <c r="RL3" s="16">
        <f t="shared" si="53"/>
        <v>40654</v>
      </c>
      <c r="RM3" s="16">
        <f t="shared" si="53"/>
        <v>40655</v>
      </c>
      <c r="RN3" s="16">
        <f t="shared" si="53"/>
        <v>40656</v>
      </c>
      <c r="RO3" s="16">
        <f t="shared" si="53"/>
        <v>40657</v>
      </c>
      <c r="RP3" s="16">
        <f t="shared" si="53"/>
        <v>40658</v>
      </c>
      <c r="RQ3" s="16">
        <f t="shared" si="53"/>
        <v>40659</v>
      </c>
      <c r="RR3" s="16">
        <f t="shared" si="53"/>
        <v>40660</v>
      </c>
      <c r="RS3" s="16">
        <f t="shared" si="53"/>
        <v>40661</v>
      </c>
      <c r="RT3" s="16">
        <f t="shared" si="53"/>
        <v>40662</v>
      </c>
      <c r="RU3" s="16">
        <f t="shared" si="53"/>
        <v>40663</v>
      </c>
      <c r="RV3" s="16">
        <f t="shared" si="53"/>
        <v>40664</v>
      </c>
      <c r="RW3" s="16">
        <f t="shared" si="53"/>
        <v>40665</v>
      </c>
      <c r="RX3" s="16">
        <f t="shared" si="53"/>
        <v>40666</v>
      </c>
      <c r="RY3" s="16">
        <f t="shared" si="53"/>
        <v>40667</v>
      </c>
      <c r="RZ3" s="16">
        <f t="shared" si="53"/>
        <v>40668</v>
      </c>
      <c r="SA3" s="16">
        <f t="shared" si="53"/>
        <v>40669</v>
      </c>
      <c r="SB3" s="16">
        <f t="shared" si="53"/>
        <v>40670</v>
      </c>
      <c r="SC3" s="16">
        <f t="shared" si="53"/>
        <v>40671</v>
      </c>
      <c r="SD3" s="16">
        <f t="shared" si="53"/>
        <v>40672</v>
      </c>
      <c r="SE3" s="16">
        <f t="shared" si="53"/>
        <v>40673</v>
      </c>
      <c r="SF3" s="16">
        <f t="shared" si="53"/>
        <v>40674</v>
      </c>
      <c r="SG3" s="16">
        <f t="shared" si="53"/>
        <v>40675</v>
      </c>
      <c r="SH3" s="16">
        <f t="shared" si="53"/>
        <v>40676</v>
      </c>
      <c r="SI3" s="16">
        <f t="shared" si="53"/>
        <v>40677</v>
      </c>
      <c r="SJ3" s="16">
        <f t="shared" si="53"/>
        <v>40678</v>
      </c>
      <c r="SK3" s="16">
        <f t="shared" si="53"/>
        <v>40679</v>
      </c>
      <c r="SL3" s="16">
        <f t="shared" si="53"/>
        <v>40680</v>
      </c>
      <c r="SM3" s="16">
        <f t="shared" si="53"/>
        <v>40681</v>
      </c>
      <c r="SN3" s="16">
        <f t="shared" si="53"/>
        <v>40682</v>
      </c>
      <c r="SO3" s="16">
        <f t="shared" si="53"/>
        <v>40683</v>
      </c>
      <c r="SP3" s="16">
        <f t="shared" si="53"/>
        <v>40684</v>
      </c>
      <c r="SQ3" s="16">
        <f t="shared" si="53"/>
        <v>40685</v>
      </c>
      <c r="SR3" s="16">
        <f t="shared" si="53"/>
        <v>40686</v>
      </c>
      <c r="SS3" s="16">
        <f t="shared" si="53"/>
        <v>40687</v>
      </c>
      <c r="ST3" s="16">
        <f t="shared" si="53"/>
        <v>40688</v>
      </c>
      <c r="SU3" s="16">
        <f t="shared" si="53"/>
        <v>40689</v>
      </c>
      <c r="SV3" s="16">
        <f t="shared" si="53"/>
        <v>40690</v>
      </c>
      <c r="SW3" s="16">
        <f t="shared" si="53"/>
        <v>40691</v>
      </c>
      <c r="SX3" s="16">
        <f t="shared" ref="SX3:VI3" si="54">SX6</f>
        <v>40692</v>
      </c>
      <c r="SY3" s="16">
        <f t="shared" si="54"/>
        <v>40693</v>
      </c>
      <c r="SZ3" s="16">
        <f t="shared" si="54"/>
        <v>40694</v>
      </c>
      <c r="TA3" s="16">
        <f t="shared" si="54"/>
        <v>40695</v>
      </c>
      <c r="TB3" s="16">
        <f t="shared" si="54"/>
        <v>40696</v>
      </c>
      <c r="TC3" s="16">
        <f t="shared" si="54"/>
        <v>40697</v>
      </c>
      <c r="TD3" s="16">
        <f t="shared" si="54"/>
        <v>40698</v>
      </c>
      <c r="TE3" s="16">
        <f t="shared" si="54"/>
        <v>40699</v>
      </c>
      <c r="TF3" s="16">
        <f t="shared" si="54"/>
        <v>40700</v>
      </c>
      <c r="TG3" s="16">
        <f t="shared" si="54"/>
        <v>40701</v>
      </c>
      <c r="TH3" s="16">
        <f t="shared" si="54"/>
        <v>40702</v>
      </c>
      <c r="TI3" s="16">
        <f t="shared" si="54"/>
        <v>40703</v>
      </c>
      <c r="TJ3" s="16">
        <f t="shared" si="54"/>
        <v>40704</v>
      </c>
      <c r="TK3" s="16">
        <f t="shared" si="54"/>
        <v>40705</v>
      </c>
      <c r="TL3" s="16">
        <f t="shared" si="54"/>
        <v>40706</v>
      </c>
      <c r="TM3" s="16">
        <f t="shared" si="54"/>
        <v>40707</v>
      </c>
      <c r="TN3" s="16">
        <f t="shared" si="54"/>
        <v>40708</v>
      </c>
      <c r="TO3" s="16">
        <f t="shared" si="54"/>
        <v>40709</v>
      </c>
      <c r="TP3" s="16">
        <f t="shared" si="54"/>
        <v>40710</v>
      </c>
      <c r="TQ3" s="16">
        <f t="shared" si="54"/>
        <v>40711</v>
      </c>
      <c r="TR3" s="16">
        <f t="shared" si="54"/>
        <v>40712</v>
      </c>
      <c r="TS3" s="16">
        <f t="shared" si="54"/>
        <v>40713</v>
      </c>
      <c r="TT3" s="16">
        <f t="shared" si="54"/>
        <v>40714</v>
      </c>
      <c r="TU3" s="16">
        <f t="shared" si="54"/>
        <v>40715</v>
      </c>
      <c r="TV3" s="16">
        <f t="shared" si="54"/>
        <v>40716</v>
      </c>
      <c r="TW3" s="16">
        <f t="shared" si="54"/>
        <v>40717</v>
      </c>
      <c r="TX3" s="16">
        <f t="shared" si="54"/>
        <v>40718</v>
      </c>
      <c r="TY3" s="16">
        <f t="shared" si="54"/>
        <v>40719</v>
      </c>
      <c r="TZ3" s="16">
        <f t="shared" si="54"/>
        <v>40720</v>
      </c>
      <c r="UA3" s="16">
        <f t="shared" si="54"/>
        <v>40721</v>
      </c>
      <c r="UB3" s="16">
        <f t="shared" si="54"/>
        <v>40722</v>
      </c>
      <c r="UC3" s="16">
        <f t="shared" si="54"/>
        <v>40723</v>
      </c>
      <c r="UD3" s="16">
        <f t="shared" si="54"/>
        <v>40724</v>
      </c>
      <c r="UE3" s="16">
        <f t="shared" si="54"/>
        <v>40725</v>
      </c>
      <c r="UF3" s="16">
        <f t="shared" si="54"/>
        <v>40726</v>
      </c>
      <c r="UG3" s="16">
        <f t="shared" si="54"/>
        <v>40727</v>
      </c>
      <c r="UH3" s="16">
        <f t="shared" si="54"/>
        <v>40728</v>
      </c>
      <c r="UI3" s="16">
        <f t="shared" si="54"/>
        <v>40729</v>
      </c>
      <c r="UJ3" s="16">
        <f t="shared" si="54"/>
        <v>40730</v>
      </c>
      <c r="UK3" s="16">
        <f t="shared" si="54"/>
        <v>40731</v>
      </c>
      <c r="UL3" s="16">
        <f t="shared" si="54"/>
        <v>40732</v>
      </c>
      <c r="UM3" s="16">
        <f t="shared" si="54"/>
        <v>40733</v>
      </c>
      <c r="UN3" s="16">
        <f t="shared" si="54"/>
        <v>40734</v>
      </c>
      <c r="UO3" s="16">
        <f t="shared" si="54"/>
        <v>40735</v>
      </c>
      <c r="UP3" s="16">
        <f t="shared" si="54"/>
        <v>40736</v>
      </c>
      <c r="UQ3" s="16">
        <f t="shared" si="54"/>
        <v>40737</v>
      </c>
      <c r="UR3" s="16">
        <f t="shared" si="54"/>
        <v>40738</v>
      </c>
      <c r="US3" s="16">
        <f t="shared" si="54"/>
        <v>40739</v>
      </c>
      <c r="UT3" s="16">
        <f t="shared" si="54"/>
        <v>40740</v>
      </c>
      <c r="UU3" s="16">
        <f t="shared" si="54"/>
        <v>40741</v>
      </c>
      <c r="UV3" s="16">
        <f t="shared" si="54"/>
        <v>40742</v>
      </c>
      <c r="UW3" s="16">
        <f t="shared" si="54"/>
        <v>40743</v>
      </c>
      <c r="UX3" s="16">
        <f t="shared" si="54"/>
        <v>40744</v>
      </c>
      <c r="UY3" s="16">
        <f t="shared" si="54"/>
        <v>40745</v>
      </c>
      <c r="UZ3" s="16">
        <f t="shared" si="54"/>
        <v>40746</v>
      </c>
      <c r="VA3" s="16">
        <f t="shared" si="54"/>
        <v>40747</v>
      </c>
      <c r="VB3" s="16">
        <f t="shared" si="54"/>
        <v>40748</v>
      </c>
      <c r="VC3" s="16">
        <f t="shared" si="54"/>
        <v>40749</v>
      </c>
      <c r="VD3" s="16">
        <f t="shared" si="54"/>
        <v>40750</v>
      </c>
      <c r="VE3" s="16">
        <f t="shared" si="54"/>
        <v>40751</v>
      </c>
      <c r="VF3" s="16">
        <f t="shared" si="54"/>
        <v>40752</v>
      </c>
      <c r="VG3" s="16">
        <f t="shared" si="54"/>
        <v>40753</v>
      </c>
      <c r="VH3" s="16">
        <f t="shared" si="54"/>
        <v>40754</v>
      </c>
      <c r="VI3" s="16">
        <f t="shared" si="54"/>
        <v>40755</v>
      </c>
      <c r="VJ3" s="16">
        <f t="shared" ref="VJ3:XU3" si="55">VJ6</f>
        <v>40756</v>
      </c>
      <c r="VK3" s="16">
        <f t="shared" si="55"/>
        <v>40757</v>
      </c>
      <c r="VL3" s="16">
        <f t="shared" si="55"/>
        <v>40758</v>
      </c>
      <c r="VM3" s="16">
        <f t="shared" si="55"/>
        <v>40759</v>
      </c>
      <c r="VN3" s="16">
        <f t="shared" si="55"/>
        <v>40760</v>
      </c>
      <c r="VO3" s="16">
        <f t="shared" si="55"/>
        <v>40761</v>
      </c>
      <c r="VP3" s="16">
        <f t="shared" si="55"/>
        <v>40762</v>
      </c>
      <c r="VQ3" s="16">
        <f t="shared" si="55"/>
        <v>40763</v>
      </c>
      <c r="VR3" s="16">
        <f t="shared" si="55"/>
        <v>40764</v>
      </c>
      <c r="VS3" s="16">
        <f t="shared" si="55"/>
        <v>40765</v>
      </c>
      <c r="VT3" s="16">
        <f t="shared" si="55"/>
        <v>40766</v>
      </c>
      <c r="VU3" s="16">
        <f t="shared" si="55"/>
        <v>40767</v>
      </c>
      <c r="VV3" s="16">
        <f t="shared" si="55"/>
        <v>40768</v>
      </c>
      <c r="VW3" s="16">
        <f t="shared" si="55"/>
        <v>40769</v>
      </c>
      <c r="VX3" s="16">
        <f t="shared" si="55"/>
        <v>40770</v>
      </c>
      <c r="VY3" s="16">
        <f t="shared" si="55"/>
        <v>40771</v>
      </c>
      <c r="VZ3" s="16">
        <f t="shared" si="55"/>
        <v>40772</v>
      </c>
      <c r="WA3" s="16">
        <f t="shared" si="55"/>
        <v>40773</v>
      </c>
      <c r="WB3" s="16">
        <f t="shared" si="55"/>
        <v>40774</v>
      </c>
      <c r="WC3" s="16">
        <f t="shared" si="55"/>
        <v>40775</v>
      </c>
      <c r="WD3" s="16">
        <f t="shared" si="55"/>
        <v>40776</v>
      </c>
      <c r="WE3" s="16">
        <f t="shared" si="55"/>
        <v>40777</v>
      </c>
      <c r="WF3" s="16">
        <f t="shared" si="55"/>
        <v>40778</v>
      </c>
      <c r="WG3" s="16">
        <f t="shared" si="55"/>
        <v>40779</v>
      </c>
      <c r="WH3" s="16">
        <f t="shared" si="55"/>
        <v>40780</v>
      </c>
      <c r="WI3" s="16">
        <f t="shared" si="55"/>
        <v>40781</v>
      </c>
      <c r="WJ3" s="16">
        <f t="shared" si="55"/>
        <v>40782</v>
      </c>
      <c r="WK3" s="16">
        <f t="shared" si="55"/>
        <v>40783</v>
      </c>
      <c r="WL3" s="16">
        <f t="shared" si="55"/>
        <v>40784</v>
      </c>
      <c r="WM3" s="16">
        <f t="shared" si="55"/>
        <v>40785</v>
      </c>
      <c r="WN3" s="16">
        <f t="shared" si="55"/>
        <v>40786</v>
      </c>
      <c r="WO3" s="16">
        <f t="shared" si="55"/>
        <v>40787</v>
      </c>
      <c r="WP3" s="16">
        <f t="shared" si="55"/>
        <v>40788</v>
      </c>
      <c r="WQ3" s="16">
        <f t="shared" si="55"/>
        <v>40789</v>
      </c>
      <c r="WR3" s="16">
        <f t="shared" si="55"/>
        <v>40790</v>
      </c>
      <c r="WS3" s="16">
        <f t="shared" si="55"/>
        <v>40791</v>
      </c>
      <c r="WT3" s="16">
        <f t="shared" si="55"/>
        <v>40792</v>
      </c>
      <c r="WU3" s="16">
        <f t="shared" si="55"/>
        <v>40793</v>
      </c>
      <c r="WV3" s="16">
        <f t="shared" si="55"/>
        <v>40794</v>
      </c>
      <c r="WW3" s="16">
        <f t="shared" si="55"/>
        <v>40795</v>
      </c>
      <c r="WX3" s="16">
        <f t="shared" si="55"/>
        <v>40796</v>
      </c>
      <c r="WY3" s="16">
        <f t="shared" si="55"/>
        <v>40797</v>
      </c>
      <c r="WZ3" s="16">
        <f t="shared" si="55"/>
        <v>40798</v>
      </c>
      <c r="XA3" s="16">
        <f t="shared" si="55"/>
        <v>40799</v>
      </c>
      <c r="XB3" s="16">
        <f t="shared" si="55"/>
        <v>40800</v>
      </c>
      <c r="XC3" s="16">
        <f t="shared" si="55"/>
        <v>40801</v>
      </c>
      <c r="XD3" s="16">
        <f t="shared" si="55"/>
        <v>40802</v>
      </c>
      <c r="XE3" s="16">
        <f t="shared" si="55"/>
        <v>40803</v>
      </c>
      <c r="XF3" s="16">
        <f t="shared" si="55"/>
        <v>40804</v>
      </c>
      <c r="XG3" s="16">
        <f t="shared" si="55"/>
        <v>40805</v>
      </c>
      <c r="XH3" s="16">
        <f t="shared" si="55"/>
        <v>40806</v>
      </c>
      <c r="XI3" s="16">
        <f t="shared" si="55"/>
        <v>40807</v>
      </c>
      <c r="XJ3" s="16">
        <f t="shared" si="55"/>
        <v>40808</v>
      </c>
      <c r="XK3" s="16">
        <f t="shared" si="55"/>
        <v>40809</v>
      </c>
      <c r="XL3" s="16">
        <f t="shared" si="55"/>
        <v>40810</v>
      </c>
      <c r="XM3" s="16">
        <f t="shared" si="55"/>
        <v>40811</v>
      </c>
      <c r="XN3" s="16">
        <f t="shared" si="55"/>
        <v>40812</v>
      </c>
      <c r="XO3" s="16">
        <f t="shared" si="55"/>
        <v>40813</v>
      </c>
      <c r="XP3" s="16">
        <f t="shared" si="55"/>
        <v>40814</v>
      </c>
      <c r="XQ3" s="16">
        <f t="shared" si="55"/>
        <v>40815</v>
      </c>
      <c r="XR3" s="16">
        <f t="shared" si="55"/>
        <v>40816</v>
      </c>
      <c r="XS3" s="16">
        <f t="shared" si="55"/>
        <v>40817</v>
      </c>
      <c r="XT3" s="16">
        <f t="shared" si="55"/>
        <v>40818</v>
      </c>
      <c r="XU3" s="16">
        <f t="shared" si="55"/>
        <v>40819</v>
      </c>
      <c r="XV3" s="16">
        <f t="shared" ref="XV3:AAG3" si="56">XV6</f>
        <v>40820</v>
      </c>
      <c r="XW3" s="16">
        <f t="shared" si="56"/>
        <v>40821</v>
      </c>
      <c r="XX3" s="16">
        <f t="shared" si="56"/>
        <v>40822</v>
      </c>
      <c r="XY3" s="16">
        <f t="shared" si="56"/>
        <v>40823</v>
      </c>
      <c r="XZ3" s="16">
        <f t="shared" si="56"/>
        <v>40824</v>
      </c>
      <c r="YA3" s="16">
        <f t="shared" si="56"/>
        <v>40825</v>
      </c>
      <c r="YB3" s="16">
        <f t="shared" si="56"/>
        <v>40826</v>
      </c>
      <c r="YC3" s="16">
        <f t="shared" si="56"/>
        <v>40827</v>
      </c>
      <c r="YD3" s="16">
        <f t="shared" si="56"/>
        <v>40828</v>
      </c>
      <c r="YE3" s="16">
        <f t="shared" si="56"/>
        <v>40829</v>
      </c>
      <c r="YF3" s="16">
        <f t="shared" si="56"/>
        <v>40830</v>
      </c>
      <c r="YG3" s="16">
        <f t="shared" si="56"/>
        <v>40831</v>
      </c>
      <c r="YH3" s="16">
        <f t="shared" si="56"/>
        <v>40832</v>
      </c>
      <c r="YI3" s="16">
        <f t="shared" si="56"/>
        <v>40833</v>
      </c>
      <c r="YJ3" s="16">
        <f t="shared" si="56"/>
        <v>40834</v>
      </c>
      <c r="YK3" s="16">
        <f t="shared" si="56"/>
        <v>40835</v>
      </c>
      <c r="YL3" s="16">
        <f t="shared" si="56"/>
        <v>40836</v>
      </c>
      <c r="YM3" s="16">
        <f t="shared" si="56"/>
        <v>40837</v>
      </c>
      <c r="YN3" s="16">
        <f t="shared" si="56"/>
        <v>40838</v>
      </c>
      <c r="YO3" s="16">
        <f t="shared" si="56"/>
        <v>40839</v>
      </c>
      <c r="YP3" s="16">
        <f t="shared" si="56"/>
        <v>40840</v>
      </c>
      <c r="YQ3" s="16">
        <f t="shared" si="56"/>
        <v>40841</v>
      </c>
      <c r="YR3" s="16">
        <f t="shared" si="56"/>
        <v>40842</v>
      </c>
      <c r="YS3" s="16">
        <f t="shared" si="56"/>
        <v>40843</v>
      </c>
      <c r="YT3" s="16">
        <f t="shared" si="56"/>
        <v>40844</v>
      </c>
      <c r="YU3" s="16">
        <f t="shared" si="56"/>
        <v>40845</v>
      </c>
      <c r="YV3" s="16">
        <f t="shared" si="56"/>
        <v>40846</v>
      </c>
      <c r="YW3" s="16">
        <f t="shared" si="56"/>
        <v>40847</v>
      </c>
      <c r="YX3" s="16">
        <f t="shared" si="56"/>
        <v>40848</v>
      </c>
      <c r="YY3" s="16">
        <f t="shared" si="56"/>
        <v>40849</v>
      </c>
      <c r="YZ3" s="16">
        <f t="shared" si="56"/>
        <v>40850</v>
      </c>
      <c r="ZA3" s="16">
        <f t="shared" si="56"/>
        <v>40851</v>
      </c>
      <c r="ZB3" s="16">
        <f t="shared" si="56"/>
        <v>40852</v>
      </c>
      <c r="ZC3" s="16">
        <f t="shared" si="56"/>
        <v>40853</v>
      </c>
      <c r="ZD3" s="16">
        <f t="shared" si="56"/>
        <v>40854</v>
      </c>
      <c r="ZE3" s="16">
        <f t="shared" si="56"/>
        <v>40855</v>
      </c>
      <c r="ZF3" s="16">
        <f t="shared" si="56"/>
        <v>40856</v>
      </c>
      <c r="ZG3" s="16">
        <f t="shared" si="56"/>
        <v>40857</v>
      </c>
      <c r="ZH3" s="16">
        <f t="shared" si="56"/>
        <v>40858</v>
      </c>
      <c r="ZI3" s="16">
        <f t="shared" si="56"/>
        <v>40859</v>
      </c>
      <c r="ZJ3" s="16">
        <f t="shared" si="56"/>
        <v>40860</v>
      </c>
      <c r="ZK3" s="16">
        <f t="shared" si="56"/>
        <v>40861</v>
      </c>
      <c r="ZL3" s="16">
        <f t="shared" si="56"/>
        <v>40862</v>
      </c>
      <c r="ZM3" s="16">
        <f t="shared" si="56"/>
        <v>40863</v>
      </c>
      <c r="ZN3" s="16">
        <f t="shared" si="56"/>
        <v>40864</v>
      </c>
      <c r="ZO3" s="16">
        <f t="shared" si="56"/>
        <v>40865</v>
      </c>
      <c r="ZP3" s="16">
        <f t="shared" si="56"/>
        <v>40866</v>
      </c>
      <c r="ZQ3" s="16">
        <f t="shared" si="56"/>
        <v>40867</v>
      </c>
      <c r="ZR3" s="16">
        <f t="shared" si="56"/>
        <v>40868</v>
      </c>
      <c r="ZS3" s="16">
        <f t="shared" si="56"/>
        <v>40869</v>
      </c>
      <c r="ZT3" s="16">
        <f t="shared" si="56"/>
        <v>40870</v>
      </c>
      <c r="ZU3" s="16">
        <f t="shared" si="56"/>
        <v>40871</v>
      </c>
      <c r="ZV3" s="16">
        <f t="shared" si="56"/>
        <v>40872</v>
      </c>
      <c r="ZW3" s="16">
        <f t="shared" si="56"/>
        <v>40873</v>
      </c>
      <c r="ZX3" s="16">
        <f t="shared" si="56"/>
        <v>40874</v>
      </c>
      <c r="ZY3" s="16">
        <f t="shared" si="56"/>
        <v>40875</v>
      </c>
      <c r="ZZ3" s="16">
        <f t="shared" si="56"/>
        <v>40876</v>
      </c>
      <c r="AAA3" s="16">
        <f t="shared" si="56"/>
        <v>40877</v>
      </c>
      <c r="AAB3" s="16">
        <f t="shared" si="56"/>
        <v>40878</v>
      </c>
      <c r="AAC3" s="16">
        <f t="shared" si="56"/>
        <v>40879</v>
      </c>
      <c r="AAD3" s="16">
        <f t="shared" si="56"/>
        <v>40880</v>
      </c>
      <c r="AAE3" s="16">
        <f t="shared" si="56"/>
        <v>40881</v>
      </c>
      <c r="AAF3" s="16">
        <f t="shared" si="56"/>
        <v>40882</v>
      </c>
      <c r="AAG3" s="16">
        <f t="shared" si="56"/>
        <v>40883</v>
      </c>
      <c r="AAH3" s="16">
        <f t="shared" ref="AAH3:ACS3" si="57">AAH6</f>
        <v>40884</v>
      </c>
      <c r="AAI3" s="16">
        <f t="shared" si="57"/>
        <v>40885</v>
      </c>
      <c r="AAJ3" s="16">
        <f t="shared" si="57"/>
        <v>40886</v>
      </c>
      <c r="AAK3" s="16">
        <f t="shared" si="57"/>
        <v>40887</v>
      </c>
      <c r="AAL3" s="16">
        <f t="shared" si="57"/>
        <v>40888</v>
      </c>
      <c r="AAM3" s="16">
        <f t="shared" si="57"/>
        <v>40889</v>
      </c>
      <c r="AAN3" s="16">
        <f t="shared" si="57"/>
        <v>40890</v>
      </c>
      <c r="AAO3" s="16">
        <f t="shared" si="57"/>
        <v>40891</v>
      </c>
      <c r="AAP3" s="16">
        <f t="shared" si="57"/>
        <v>40892</v>
      </c>
      <c r="AAQ3" s="16">
        <f t="shared" si="57"/>
        <v>40893</v>
      </c>
      <c r="AAR3" s="16">
        <f t="shared" si="57"/>
        <v>40894</v>
      </c>
      <c r="AAS3" s="16">
        <f t="shared" si="57"/>
        <v>40895</v>
      </c>
      <c r="AAT3" s="16">
        <f t="shared" si="57"/>
        <v>40896</v>
      </c>
      <c r="AAU3" s="16">
        <f t="shared" si="57"/>
        <v>40897</v>
      </c>
      <c r="AAV3" s="16">
        <f t="shared" si="57"/>
        <v>40898</v>
      </c>
      <c r="AAW3" s="16">
        <f t="shared" si="57"/>
        <v>40899</v>
      </c>
      <c r="AAX3" s="16">
        <f t="shared" si="57"/>
        <v>40900</v>
      </c>
      <c r="AAY3" s="16">
        <f t="shared" si="57"/>
        <v>40901</v>
      </c>
      <c r="AAZ3" s="16">
        <f t="shared" si="57"/>
        <v>40902</v>
      </c>
      <c r="ABA3" s="16">
        <f t="shared" si="57"/>
        <v>40903</v>
      </c>
      <c r="ABB3" s="16">
        <f t="shared" si="57"/>
        <v>40904</v>
      </c>
      <c r="ABC3" s="16">
        <f t="shared" si="57"/>
        <v>40905</v>
      </c>
      <c r="ABD3" s="16">
        <f t="shared" si="57"/>
        <v>40906</v>
      </c>
      <c r="ABE3" s="16">
        <f t="shared" si="57"/>
        <v>40907</v>
      </c>
      <c r="ABF3" s="16">
        <f t="shared" si="57"/>
        <v>40908</v>
      </c>
      <c r="ABG3" s="16">
        <f t="shared" si="57"/>
        <v>40909</v>
      </c>
      <c r="ABH3" s="16">
        <f t="shared" si="57"/>
        <v>40910</v>
      </c>
      <c r="ABI3" s="16">
        <f t="shared" si="57"/>
        <v>40911</v>
      </c>
      <c r="ABJ3" s="16">
        <f t="shared" si="57"/>
        <v>40912</v>
      </c>
      <c r="ABK3" s="16">
        <f t="shared" si="57"/>
        <v>40913</v>
      </c>
      <c r="ABL3" s="16">
        <f t="shared" si="57"/>
        <v>40914</v>
      </c>
      <c r="ABM3" s="16">
        <f t="shared" si="57"/>
        <v>40915</v>
      </c>
      <c r="ABN3" s="16">
        <f t="shared" si="57"/>
        <v>40916</v>
      </c>
      <c r="ABO3" s="16">
        <f t="shared" si="57"/>
        <v>40917</v>
      </c>
      <c r="ABP3" s="16">
        <f t="shared" si="57"/>
        <v>40918</v>
      </c>
      <c r="ABQ3" s="16">
        <f t="shared" si="57"/>
        <v>40919</v>
      </c>
      <c r="ABR3" s="16">
        <f t="shared" si="57"/>
        <v>40920</v>
      </c>
      <c r="ABS3" s="16">
        <f t="shared" si="57"/>
        <v>40921</v>
      </c>
      <c r="ABT3" s="16">
        <f t="shared" si="57"/>
        <v>40922</v>
      </c>
      <c r="ABU3" s="16">
        <f t="shared" si="57"/>
        <v>40923</v>
      </c>
      <c r="ABV3" s="16">
        <f t="shared" si="57"/>
        <v>40924</v>
      </c>
      <c r="ABW3" s="16">
        <f t="shared" si="57"/>
        <v>40925</v>
      </c>
      <c r="ABX3" s="16">
        <f t="shared" si="57"/>
        <v>40926</v>
      </c>
      <c r="ABY3" s="16">
        <f t="shared" si="57"/>
        <v>40927</v>
      </c>
      <c r="ABZ3" s="16">
        <f t="shared" si="57"/>
        <v>40928</v>
      </c>
      <c r="ACA3" s="16">
        <f t="shared" si="57"/>
        <v>40929</v>
      </c>
      <c r="ACB3" s="16">
        <f t="shared" si="57"/>
        <v>40930</v>
      </c>
      <c r="ACC3" s="16">
        <f t="shared" si="57"/>
        <v>40931</v>
      </c>
      <c r="ACD3" s="16">
        <f t="shared" si="57"/>
        <v>40932</v>
      </c>
      <c r="ACE3" s="16">
        <f t="shared" si="57"/>
        <v>40933</v>
      </c>
      <c r="ACF3" s="16">
        <f t="shared" si="57"/>
        <v>40934</v>
      </c>
      <c r="ACG3" s="16">
        <f t="shared" si="57"/>
        <v>40935</v>
      </c>
      <c r="ACH3" s="16">
        <f t="shared" si="57"/>
        <v>40936</v>
      </c>
      <c r="ACI3" s="16">
        <f t="shared" si="57"/>
        <v>40937</v>
      </c>
      <c r="ACJ3" s="16">
        <f t="shared" si="57"/>
        <v>40938</v>
      </c>
      <c r="ACK3" s="16">
        <f t="shared" si="57"/>
        <v>40939</v>
      </c>
      <c r="ACL3" s="16">
        <f t="shared" si="57"/>
        <v>40940</v>
      </c>
      <c r="ACM3" s="16">
        <f t="shared" si="57"/>
        <v>40941</v>
      </c>
      <c r="ACN3" s="16">
        <f t="shared" si="57"/>
        <v>40942</v>
      </c>
      <c r="ACO3" s="16">
        <f t="shared" si="57"/>
        <v>40943</v>
      </c>
      <c r="ACP3" s="16">
        <f t="shared" si="57"/>
        <v>40944</v>
      </c>
      <c r="ACQ3" s="16">
        <f t="shared" si="57"/>
        <v>40945</v>
      </c>
      <c r="ACR3" s="16">
        <f t="shared" si="57"/>
        <v>40946</v>
      </c>
      <c r="ACS3" s="16">
        <f t="shared" si="57"/>
        <v>40947</v>
      </c>
      <c r="ACT3" s="16">
        <f t="shared" ref="ACT3:AFE3" si="58">ACT6</f>
        <v>40948</v>
      </c>
      <c r="ACU3" s="16">
        <f t="shared" si="58"/>
        <v>40949</v>
      </c>
      <c r="ACV3" s="16">
        <f t="shared" si="58"/>
        <v>40950</v>
      </c>
      <c r="ACW3" s="16">
        <f t="shared" si="58"/>
        <v>40951</v>
      </c>
      <c r="ACX3" s="16">
        <f t="shared" si="58"/>
        <v>40952</v>
      </c>
      <c r="ACY3" s="16">
        <f t="shared" si="58"/>
        <v>40953</v>
      </c>
      <c r="ACZ3" s="16">
        <f t="shared" si="58"/>
        <v>40954</v>
      </c>
      <c r="ADA3" s="16">
        <f t="shared" si="58"/>
        <v>40955</v>
      </c>
      <c r="ADB3" s="16">
        <f t="shared" si="58"/>
        <v>40956</v>
      </c>
      <c r="ADC3" s="16">
        <f t="shared" si="58"/>
        <v>40957</v>
      </c>
      <c r="ADD3" s="16">
        <f t="shared" si="58"/>
        <v>40958</v>
      </c>
      <c r="ADE3" s="16">
        <f t="shared" si="58"/>
        <v>40959</v>
      </c>
      <c r="ADF3" s="16">
        <f t="shared" si="58"/>
        <v>40960</v>
      </c>
      <c r="ADG3" s="16">
        <f t="shared" si="58"/>
        <v>40961</v>
      </c>
      <c r="ADH3" s="16">
        <f t="shared" si="58"/>
        <v>40962</v>
      </c>
      <c r="ADI3" s="16">
        <f t="shared" si="58"/>
        <v>40963</v>
      </c>
      <c r="ADJ3" s="16">
        <f t="shared" si="58"/>
        <v>40964</v>
      </c>
      <c r="ADK3" s="16">
        <f t="shared" si="58"/>
        <v>40965</v>
      </c>
      <c r="ADL3" s="16">
        <f t="shared" si="58"/>
        <v>40966</v>
      </c>
      <c r="ADM3" s="16">
        <f t="shared" si="58"/>
        <v>40967</v>
      </c>
      <c r="ADN3" s="16">
        <f t="shared" si="58"/>
        <v>40968</v>
      </c>
      <c r="ADO3" s="16">
        <f t="shared" si="58"/>
        <v>40969</v>
      </c>
      <c r="ADP3" s="16">
        <f t="shared" si="58"/>
        <v>40970</v>
      </c>
      <c r="ADQ3" s="16">
        <f t="shared" si="58"/>
        <v>40971</v>
      </c>
      <c r="ADR3" s="16">
        <f t="shared" si="58"/>
        <v>40972</v>
      </c>
      <c r="ADS3" s="16">
        <f t="shared" si="58"/>
        <v>40973</v>
      </c>
      <c r="ADT3" s="16">
        <f t="shared" si="58"/>
        <v>40974</v>
      </c>
      <c r="ADU3" s="16">
        <f t="shared" si="58"/>
        <v>40975</v>
      </c>
      <c r="ADV3" s="16">
        <f t="shared" si="58"/>
        <v>40976</v>
      </c>
      <c r="ADW3" s="16">
        <f t="shared" si="58"/>
        <v>40977</v>
      </c>
      <c r="ADX3" s="16">
        <f t="shared" si="58"/>
        <v>40978</v>
      </c>
      <c r="ADY3" s="16">
        <f t="shared" si="58"/>
        <v>40979</v>
      </c>
      <c r="ADZ3" s="16">
        <f t="shared" si="58"/>
        <v>40980</v>
      </c>
      <c r="AEA3" s="16">
        <f t="shared" si="58"/>
        <v>40981</v>
      </c>
      <c r="AEB3" s="16">
        <f t="shared" si="58"/>
        <v>40982</v>
      </c>
      <c r="AEC3" s="16">
        <f t="shared" si="58"/>
        <v>40983</v>
      </c>
      <c r="AED3" s="16">
        <f t="shared" si="58"/>
        <v>40984</v>
      </c>
      <c r="AEE3" s="16">
        <f t="shared" si="58"/>
        <v>40985</v>
      </c>
      <c r="AEF3" s="16">
        <f t="shared" si="58"/>
        <v>40986</v>
      </c>
      <c r="AEG3" s="16">
        <f t="shared" si="58"/>
        <v>40987</v>
      </c>
      <c r="AEH3" s="16">
        <f t="shared" si="58"/>
        <v>40988</v>
      </c>
      <c r="AEI3" s="16">
        <f t="shared" si="58"/>
        <v>40989</v>
      </c>
      <c r="AEJ3" s="16">
        <f t="shared" si="58"/>
        <v>40990</v>
      </c>
      <c r="AEK3" s="16">
        <f t="shared" si="58"/>
        <v>40991</v>
      </c>
      <c r="AEL3" s="16">
        <f t="shared" si="58"/>
        <v>40992</v>
      </c>
      <c r="AEM3" s="16">
        <f t="shared" si="58"/>
        <v>40993</v>
      </c>
      <c r="AEN3" s="16">
        <f t="shared" si="58"/>
        <v>40994</v>
      </c>
      <c r="AEO3" s="16">
        <f t="shared" si="58"/>
        <v>40995</v>
      </c>
      <c r="AEP3" s="16">
        <f t="shared" si="58"/>
        <v>40996</v>
      </c>
      <c r="AEQ3" s="16">
        <f t="shared" si="58"/>
        <v>40997</v>
      </c>
      <c r="AER3" s="16">
        <f t="shared" si="58"/>
        <v>40998</v>
      </c>
      <c r="AES3" s="16">
        <f t="shared" si="58"/>
        <v>40999</v>
      </c>
      <c r="AET3" s="16">
        <f t="shared" si="58"/>
        <v>41000</v>
      </c>
      <c r="AEU3" s="16">
        <f t="shared" si="58"/>
        <v>41001</v>
      </c>
      <c r="AEV3" s="16">
        <f t="shared" si="58"/>
        <v>41002</v>
      </c>
      <c r="AEW3" s="16">
        <f t="shared" si="58"/>
        <v>41003</v>
      </c>
      <c r="AEX3" s="16">
        <f t="shared" si="58"/>
        <v>41004</v>
      </c>
      <c r="AEY3" s="16">
        <f t="shared" si="58"/>
        <v>41005</v>
      </c>
      <c r="AEZ3" s="16">
        <f t="shared" si="58"/>
        <v>41006</v>
      </c>
      <c r="AFA3" s="16">
        <f t="shared" si="58"/>
        <v>41007</v>
      </c>
      <c r="AFB3" s="16">
        <f t="shared" si="58"/>
        <v>41008</v>
      </c>
      <c r="AFC3" s="16">
        <f t="shared" si="58"/>
        <v>41009</v>
      </c>
      <c r="AFD3" s="16">
        <f t="shared" si="58"/>
        <v>41010</v>
      </c>
      <c r="AFE3" s="16">
        <f t="shared" si="58"/>
        <v>41011</v>
      </c>
      <c r="AFF3" s="16">
        <f t="shared" ref="AFF3:AHQ3" si="59">AFF6</f>
        <v>41012</v>
      </c>
      <c r="AFG3" s="16">
        <f t="shared" si="59"/>
        <v>41013</v>
      </c>
      <c r="AFH3" s="16">
        <f t="shared" si="59"/>
        <v>41014</v>
      </c>
      <c r="AFI3" s="16">
        <f t="shared" si="59"/>
        <v>41015</v>
      </c>
      <c r="AFJ3" s="16">
        <f t="shared" si="59"/>
        <v>41016</v>
      </c>
      <c r="AFK3" s="16">
        <f t="shared" si="59"/>
        <v>41017</v>
      </c>
      <c r="AFL3" s="16">
        <f t="shared" si="59"/>
        <v>41018</v>
      </c>
      <c r="AFM3" s="16">
        <f t="shared" si="59"/>
        <v>41019</v>
      </c>
      <c r="AFN3" s="16">
        <f t="shared" si="59"/>
        <v>41020</v>
      </c>
      <c r="AFO3" s="16">
        <f t="shared" si="59"/>
        <v>41021</v>
      </c>
      <c r="AFP3" s="16">
        <f t="shared" si="59"/>
        <v>41022</v>
      </c>
      <c r="AFQ3" s="16">
        <f t="shared" si="59"/>
        <v>41023</v>
      </c>
      <c r="AFR3" s="16">
        <f t="shared" si="59"/>
        <v>41024</v>
      </c>
      <c r="AFS3" s="16">
        <f t="shared" si="59"/>
        <v>41025</v>
      </c>
      <c r="AFT3" s="16">
        <f t="shared" si="59"/>
        <v>41026</v>
      </c>
      <c r="AFU3" s="16">
        <f t="shared" si="59"/>
        <v>41027</v>
      </c>
      <c r="AFV3" s="16">
        <f t="shared" si="59"/>
        <v>41028</v>
      </c>
      <c r="AFW3" s="16">
        <f t="shared" si="59"/>
        <v>41029</v>
      </c>
      <c r="AFX3" s="16">
        <f t="shared" si="59"/>
        <v>41030</v>
      </c>
      <c r="AFY3" s="16">
        <f t="shared" si="59"/>
        <v>41031</v>
      </c>
      <c r="AFZ3" s="16">
        <f t="shared" si="59"/>
        <v>41032</v>
      </c>
      <c r="AGA3" s="16">
        <f t="shared" si="59"/>
        <v>41033</v>
      </c>
      <c r="AGB3" s="16">
        <f t="shared" si="59"/>
        <v>41034</v>
      </c>
      <c r="AGC3" s="16">
        <f t="shared" si="59"/>
        <v>41035</v>
      </c>
      <c r="AGD3" s="16">
        <f t="shared" si="59"/>
        <v>41036</v>
      </c>
      <c r="AGE3" s="16">
        <f t="shared" si="59"/>
        <v>41037</v>
      </c>
      <c r="AGF3" s="16">
        <f t="shared" si="59"/>
        <v>41038</v>
      </c>
      <c r="AGG3" s="16">
        <f t="shared" si="59"/>
        <v>41039</v>
      </c>
      <c r="AGH3" s="16">
        <f t="shared" si="59"/>
        <v>41040</v>
      </c>
      <c r="AGI3" s="16">
        <f t="shared" si="59"/>
        <v>41041</v>
      </c>
      <c r="AGJ3" s="16">
        <f t="shared" si="59"/>
        <v>41042</v>
      </c>
      <c r="AGK3" s="16">
        <f t="shared" si="59"/>
        <v>41043</v>
      </c>
      <c r="AGL3" s="16">
        <f t="shared" si="59"/>
        <v>41044</v>
      </c>
      <c r="AGM3" s="16">
        <f t="shared" si="59"/>
        <v>41045</v>
      </c>
      <c r="AGN3" s="16">
        <f t="shared" si="59"/>
        <v>41046</v>
      </c>
      <c r="AGO3" s="16">
        <f t="shared" si="59"/>
        <v>41047</v>
      </c>
      <c r="AGP3" s="16">
        <f t="shared" si="59"/>
        <v>41048</v>
      </c>
      <c r="AGQ3" s="16">
        <f t="shared" si="59"/>
        <v>41049</v>
      </c>
      <c r="AGR3" s="16">
        <f t="shared" si="59"/>
        <v>41050</v>
      </c>
      <c r="AGS3" s="16">
        <f t="shared" si="59"/>
        <v>41051</v>
      </c>
      <c r="AGT3" s="16">
        <f t="shared" si="59"/>
        <v>41052</v>
      </c>
      <c r="AGU3" s="16">
        <f t="shared" si="59"/>
        <v>41053</v>
      </c>
      <c r="AGV3" s="16">
        <f t="shared" si="59"/>
        <v>41054</v>
      </c>
      <c r="AGW3" s="16">
        <f t="shared" si="59"/>
        <v>41055</v>
      </c>
      <c r="AGX3" s="16">
        <f t="shared" si="59"/>
        <v>41056</v>
      </c>
      <c r="AGY3" s="16">
        <f t="shared" si="59"/>
        <v>41057</v>
      </c>
      <c r="AGZ3" s="16">
        <f t="shared" si="59"/>
        <v>41058</v>
      </c>
      <c r="AHA3" s="16">
        <f t="shared" si="59"/>
        <v>41059</v>
      </c>
      <c r="AHB3" s="16">
        <f t="shared" si="59"/>
        <v>41060</v>
      </c>
      <c r="AHC3" s="16">
        <f t="shared" si="59"/>
        <v>41061</v>
      </c>
      <c r="AHD3" s="16">
        <f t="shared" si="59"/>
        <v>41062</v>
      </c>
      <c r="AHE3" s="16">
        <f t="shared" si="59"/>
        <v>41063</v>
      </c>
      <c r="AHF3" s="16">
        <f t="shared" si="59"/>
        <v>41064</v>
      </c>
      <c r="AHG3" s="16">
        <f t="shared" si="59"/>
        <v>41065</v>
      </c>
      <c r="AHH3" s="16">
        <f t="shared" si="59"/>
        <v>41066</v>
      </c>
      <c r="AHI3" s="16">
        <f t="shared" si="59"/>
        <v>41067</v>
      </c>
      <c r="AHJ3" s="16">
        <f t="shared" si="59"/>
        <v>41068</v>
      </c>
      <c r="AHK3" s="16">
        <f t="shared" si="59"/>
        <v>41069</v>
      </c>
      <c r="AHL3" s="16">
        <f t="shared" si="59"/>
        <v>41070</v>
      </c>
      <c r="AHM3" s="16">
        <f t="shared" si="59"/>
        <v>41071</v>
      </c>
      <c r="AHN3" s="16">
        <f t="shared" si="59"/>
        <v>41072</v>
      </c>
      <c r="AHO3" s="16">
        <f t="shared" si="59"/>
        <v>41073</v>
      </c>
      <c r="AHP3" s="16">
        <f t="shared" si="59"/>
        <v>41074</v>
      </c>
      <c r="AHQ3" s="16">
        <f t="shared" si="59"/>
        <v>41075</v>
      </c>
      <c r="AHR3" s="16">
        <f t="shared" ref="AHR3:AKC3" si="60">AHR6</f>
        <v>41076</v>
      </c>
      <c r="AHS3" s="16">
        <f t="shared" si="60"/>
        <v>41077</v>
      </c>
      <c r="AHT3" s="16">
        <f t="shared" si="60"/>
        <v>41078</v>
      </c>
      <c r="AHU3" s="16">
        <f t="shared" si="60"/>
        <v>41079</v>
      </c>
      <c r="AHV3" s="16">
        <f t="shared" si="60"/>
        <v>41080</v>
      </c>
      <c r="AHW3" s="16">
        <f t="shared" si="60"/>
        <v>41081</v>
      </c>
      <c r="AHX3" s="16">
        <f t="shared" si="60"/>
        <v>41082</v>
      </c>
      <c r="AHY3" s="16">
        <f t="shared" si="60"/>
        <v>41083</v>
      </c>
      <c r="AHZ3" s="16">
        <f t="shared" si="60"/>
        <v>41084</v>
      </c>
      <c r="AIA3" s="16">
        <f t="shared" si="60"/>
        <v>41085</v>
      </c>
      <c r="AIB3" s="16">
        <f t="shared" si="60"/>
        <v>41086</v>
      </c>
      <c r="AIC3" s="16">
        <f t="shared" si="60"/>
        <v>41087</v>
      </c>
      <c r="AID3" s="16">
        <f t="shared" si="60"/>
        <v>41088</v>
      </c>
      <c r="AIE3" s="16">
        <f t="shared" si="60"/>
        <v>41089</v>
      </c>
      <c r="AIF3" s="16">
        <f t="shared" si="60"/>
        <v>41090</v>
      </c>
      <c r="AIG3" s="16">
        <f t="shared" si="60"/>
        <v>41091</v>
      </c>
      <c r="AIH3" s="16">
        <f t="shared" si="60"/>
        <v>41092</v>
      </c>
      <c r="AII3" s="16">
        <f t="shared" si="60"/>
        <v>41093</v>
      </c>
      <c r="AIJ3" s="16">
        <f t="shared" si="60"/>
        <v>41094</v>
      </c>
      <c r="AIK3" s="16">
        <f t="shared" si="60"/>
        <v>41095</v>
      </c>
      <c r="AIL3" s="16">
        <f t="shared" si="60"/>
        <v>41096</v>
      </c>
      <c r="AIM3" s="16">
        <f t="shared" si="60"/>
        <v>41097</v>
      </c>
      <c r="AIN3" s="16">
        <f t="shared" si="60"/>
        <v>41098</v>
      </c>
      <c r="AIO3" s="16">
        <f t="shared" si="60"/>
        <v>41099</v>
      </c>
      <c r="AIP3" s="16">
        <f t="shared" si="60"/>
        <v>41100</v>
      </c>
      <c r="AIQ3" s="16">
        <f t="shared" si="60"/>
        <v>41101</v>
      </c>
      <c r="AIR3" s="16">
        <f t="shared" si="60"/>
        <v>41102</v>
      </c>
      <c r="AIS3" s="16">
        <f t="shared" si="60"/>
        <v>41103</v>
      </c>
      <c r="AIT3" s="16">
        <f t="shared" si="60"/>
        <v>41104</v>
      </c>
      <c r="AIU3" s="16">
        <f t="shared" si="60"/>
        <v>41105</v>
      </c>
      <c r="AIV3" s="16">
        <f t="shared" si="60"/>
        <v>41106</v>
      </c>
      <c r="AIW3" s="16">
        <f t="shared" si="60"/>
        <v>41107</v>
      </c>
      <c r="AIX3" s="16">
        <f t="shared" si="60"/>
        <v>41108</v>
      </c>
      <c r="AIY3" s="16">
        <f t="shared" si="60"/>
        <v>41109</v>
      </c>
      <c r="AIZ3" s="16">
        <f t="shared" si="60"/>
        <v>41110</v>
      </c>
      <c r="AJA3" s="16">
        <f t="shared" si="60"/>
        <v>41111</v>
      </c>
      <c r="AJB3" s="16">
        <f t="shared" si="60"/>
        <v>41112</v>
      </c>
      <c r="AJC3" s="16">
        <f t="shared" si="60"/>
        <v>41113</v>
      </c>
      <c r="AJD3" s="16">
        <f t="shared" si="60"/>
        <v>41114</v>
      </c>
      <c r="AJE3" s="16">
        <f t="shared" si="60"/>
        <v>41115</v>
      </c>
      <c r="AJF3" s="16">
        <f t="shared" si="60"/>
        <v>41116</v>
      </c>
      <c r="AJG3" s="16">
        <f t="shared" si="60"/>
        <v>41117</v>
      </c>
      <c r="AJH3" s="16">
        <f t="shared" si="60"/>
        <v>41118</v>
      </c>
      <c r="AJI3" s="16">
        <f t="shared" si="60"/>
        <v>41119</v>
      </c>
      <c r="AJJ3" s="16">
        <f t="shared" si="60"/>
        <v>41120</v>
      </c>
      <c r="AJK3" s="16">
        <f t="shared" si="60"/>
        <v>41121</v>
      </c>
      <c r="AJL3" s="16">
        <f t="shared" si="60"/>
        <v>41122</v>
      </c>
      <c r="AJM3" s="16">
        <f t="shared" si="60"/>
        <v>41123</v>
      </c>
      <c r="AJN3" s="16">
        <f t="shared" si="60"/>
        <v>41124</v>
      </c>
      <c r="AJO3" s="16">
        <f t="shared" si="60"/>
        <v>41125</v>
      </c>
      <c r="AJP3" s="16">
        <f t="shared" si="60"/>
        <v>41126</v>
      </c>
      <c r="AJQ3" s="16">
        <f t="shared" si="60"/>
        <v>41127</v>
      </c>
      <c r="AJR3" s="16">
        <f t="shared" si="60"/>
        <v>41128</v>
      </c>
      <c r="AJS3" s="16">
        <f t="shared" si="60"/>
        <v>41129</v>
      </c>
      <c r="AJT3" s="16">
        <f t="shared" si="60"/>
        <v>41130</v>
      </c>
      <c r="AJU3" s="16">
        <f t="shared" si="60"/>
        <v>41131</v>
      </c>
      <c r="AJV3" s="16">
        <f t="shared" si="60"/>
        <v>41132</v>
      </c>
      <c r="AJW3" s="16">
        <f t="shared" si="60"/>
        <v>41133</v>
      </c>
      <c r="AJX3" s="16">
        <f t="shared" si="60"/>
        <v>41134</v>
      </c>
      <c r="AJY3" s="16">
        <f t="shared" si="60"/>
        <v>41135</v>
      </c>
      <c r="AJZ3" s="16">
        <f t="shared" si="60"/>
        <v>41136</v>
      </c>
      <c r="AKA3" s="16">
        <f t="shared" si="60"/>
        <v>41137</v>
      </c>
      <c r="AKB3" s="16">
        <f t="shared" si="60"/>
        <v>41138</v>
      </c>
      <c r="AKC3" s="16">
        <f t="shared" si="60"/>
        <v>41139</v>
      </c>
      <c r="AKD3" s="16">
        <f t="shared" ref="AKD3:AMO3" si="61">AKD6</f>
        <v>41140</v>
      </c>
      <c r="AKE3" s="16">
        <f t="shared" si="61"/>
        <v>41141</v>
      </c>
      <c r="AKF3" s="16">
        <f t="shared" si="61"/>
        <v>41142</v>
      </c>
      <c r="AKG3" s="16">
        <f t="shared" si="61"/>
        <v>41143</v>
      </c>
      <c r="AKH3" s="16">
        <f t="shared" si="61"/>
        <v>41144</v>
      </c>
      <c r="AKI3" s="16">
        <f t="shared" si="61"/>
        <v>41145</v>
      </c>
      <c r="AKJ3" s="16">
        <f t="shared" si="61"/>
        <v>41146</v>
      </c>
      <c r="AKK3" s="16">
        <f t="shared" si="61"/>
        <v>41147</v>
      </c>
      <c r="AKL3" s="16">
        <f t="shared" si="61"/>
        <v>41148</v>
      </c>
      <c r="AKM3" s="16">
        <f t="shared" si="61"/>
        <v>41149</v>
      </c>
      <c r="AKN3" s="16">
        <f t="shared" si="61"/>
        <v>41150</v>
      </c>
      <c r="AKO3" s="16">
        <f t="shared" si="61"/>
        <v>41151</v>
      </c>
      <c r="AKP3" s="16">
        <f t="shared" si="61"/>
        <v>41152</v>
      </c>
      <c r="AKQ3" s="16">
        <f t="shared" si="61"/>
        <v>41153</v>
      </c>
      <c r="AKR3" s="16">
        <f t="shared" si="61"/>
        <v>41154</v>
      </c>
      <c r="AKS3" s="16">
        <f t="shared" si="61"/>
        <v>41155</v>
      </c>
      <c r="AKT3" s="16">
        <f t="shared" si="61"/>
        <v>41156</v>
      </c>
      <c r="AKU3" s="16">
        <f t="shared" si="61"/>
        <v>41157</v>
      </c>
      <c r="AKV3" s="16">
        <f t="shared" si="61"/>
        <v>41158</v>
      </c>
      <c r="AKW3" s="16">
        <f t="shared" si="61"/>
        <v>41159</v>
      </c>
      <c r="AKX3" s="16">
        <f t="shared" si="61"/>
        <v>41160</v>
      </c>
      <c r="AKY3" s="16">
        <f t="shared" si="61"/>
        <v>41161</v>
      </c>
      <c r="AKZ3" s="16">
        <f t="shared" si="61"/>
        <v>41162</v>
      </c>
      <c r="ALA3" s="16">
        <f t="shared" si="61"/>
        <v>41163</v>
      </c>
      <c r="ALB3" s="16">
        <f t="shared" si="61"/>
        <v>41164</v>
      </c>
      <c r="ALC3" s="16">
        <f t="shared" si="61"/>
        <v>41165</v>
      </c>
      <c r="ALD3" s="16">
        <f t="shared" si="61"/>
        <v>41166</v>
      </c>
      <c r="ALE3" s="16">
        <f t="shared" si="61"/>
        <v>41167</v>
      </c>
      <c r="ALF3" s="16">
        <f t="shared" si="61"/>
        <v>41168</v>
      </c>
      <c r="ALG3" s="16">
        <f t="shared" si="61"/>
        <v>41169</v>
      </c>
      <c r="ALH3" s="16">
        <f t="shared" si="61"/>
        <v>41170</v>
      </c>
      <c r="ALI3" s="16">
        <f t="shared" si="61"/>
        <v>41171</v>
      </c>
      <c r="ALJ3" s="16">
        <f t="shared" si="61"/>
        <v>41172</v>
      </c>
      <c r="ALK3" s="16">
        <f t="shared" si="61"/>
        <v>41173</v>
      </c>
      <c r="ALL3" s="16">
        <f t="shared" si="61"/>
        <v>41174</v>
      </c>
      <c r="ALM3" s="16">
        <f t="shared" si="61"/>
        <v>41175</v>
      </c>
      <c r="ALN3" s="16">
        <f t="shared" si="61"/>
        <v>41176</v>
      </c>
      <c r="ALO3" s="16">
        <f t="shared" si="61"/>
        <v>41177</v>
      </c>
      <c r="ALP3" s="16">
        <f t="shared" si="61"/>
        <v>41178</v>
      </c>
      <c r="ALQ3" s="16">
        <f t="shared" si="61"/>
        <v>41179</v>
      </c>
      <c r="ALR3" s="16">
        <f t="shared" si="61"/>
        <v>41180</v>
      </c>
      <c r="ALS3" s="16">
        <f t="shared" si="61"/>
        <v>41181</v>
      </c>
      <c r="ALT3" s="16">
        <f t="shared" si="61"/>
        <v>41182</v>
      </c>
      <c r="ALU3" s="16">
        <f t="shared" si="61"/>
        <v>41183</v>
      </c>
      <c r="ALV3" s="16">
        <f t="shared" si="61"/>
        <v>41184</v>
      </c>
      <c r="ALW3" s="16">
        <f t="shared" si="61"/>
        <v>41185</v>
      </c>
      <c r="ALX3" s="16">
        <f t="shared" si="61"/>
        <v>41186</v>
      </c>
      <c r="ALY3" s="16">
        <f t="shared" si="61"/>
        <v>41187</v>
      </c>
      <c r="ALZ3" s="16">
        <f t="shared" si="61"/>
        <v>41188</v>
      </c>
      <c r="AMA3" s="16">
        <f t="shared" si="61"/>
        <v>41189</v>
      </c>
      <c r="AMB3" s="16">
        <f t="shared" si="61"/>
        <v>41190</v>
      </c>
      <c r="AMC3" s="16">
        <f t="shared" si="61"/>
        <v>41191</v>
      </c>
      <c r="AMD3" s="16">
        <f t="shared" si="61"/>
        <v>41192</v>
      </c>
      <c r="AME3" s="16">
        <f t="shared" si="61"/>
        <v>41193</v>
      </c>
      <c r="AMF3" s="16">
        <f t="shared" si="61"/>
        <v>41194</v>
      </c>
      <c r="AMG3" s="16">
        <f t="shared" si="61"/>
        <v>41195</v>
      </c>
      <c r="AMH3" s="16">
        <f t="shared" si="61"/>
        <v>41196</v>
      </c>
      <c r="AMI3" s="16">
        <f t="shared" si="61"/>
        <v>41197</v>
      </c>
      <c r="AMJ3" s="16">
        <f t="shared" si="61"/>
        <v>41198</v>
      </c>
      <c r="AMK3" s="16">
        <f t="shared" si="61"/>
        <v>41199</v>
      </c>
      <c r="AML3" s="16">
        <f t="shared" si="61"/>
        <v>41200</v>
      </c>
      <c r="AMM3" s="16">
        <f t="shared" si="61"/>
        <v>41201</v>
      </c>
      <c r="AMN3" s="16">
        <f t="shared" si="61"/>
        <v>41202</v>
      </c>
      <c r="AMO3" s="16">
        <f t="shared" si="61"/>
        <v>41203</v>
      </c>
      <c r="AMP3" s="16">
        <f t="shared" ref="AMP3:APA3" si="62">AMP6</f>
        <v>41204</v>
      </c>
      <c r="AMQ3" s="16">
        <f t="shared" si="62"/>
        <v>41205</v>
      </c>
      <c r="AMR3" s="16">
        <f t="shared" si="62"/>
        <v>41206</v>
      </c>
      <c r="AMS3" s="16">
        <f t="shared" si="62"/>
        <v>41207</v>
      </c>
      <c r="AMT3" s="16">
        <f t="shared" si="62"/>
        <v>41208</v>
      </c>
      <c r="AMU3" s="16">
        <f t="shared" si="62"/>
        <v>41209</v>
      </c>
      <c r="AMV3" s="16">
        <f t="shared" si="62"/>
        <v>41210</v>
      </c>
      <c r="AMW3" s="16">
        <f t="shared" si="62"/>
        <v>41211</v>
      </c>
      <c r="AMX3" s="16">
        <f t="shared" si="62"/>
        <v>41212</v>
      </c>
      <c r="AMY3" s="16">
        <f t="shared" si="62"/>
        <v>41213</v>
      </c>
      <c r="AMZ3" s="16">
        <f t="shared" si="62"/>
        <v>41214</v>
      </c>
      <c r="ANA3" s="16">
        <f t="shared" si="62"/>
        <v>41215</v>
      </c>
      <c r="ANB3" s="16">
        <f t="shared" si="62"/>
        <v>41216</v>
      </c>
      <c r="ANC3" s="16">
        <f t="shared" si="62"/>
        <v>41217</v>
      </c>
      <c r="AND3" s="16">
        <f t="shared" si="62"/>
        <v>41218</v>
      </c>
      <c r="ANE3" s="16">
        <f t="shared" si="62"/>
        <v>41219</v>
      </c>
      <c r="ANF3" s="16">
        <f t="shared" si="62"/>
        <v>41220</v>
      </c>
      <c r="ANG3" s="16">
        <f t="shared" si="62"/>
        <v>41221</v>
      </c>
      <c r="ANH3" s="16">
        <f t="shared" si="62"/>
        <v>41222</v>
      </c>
      <c r="ANI3" s="16">
        <f t="shared" si="62"/>
        <v>41223</v>
      </c>
      <c r="ANJ3" s="16">
        <f t="shared" si="62"/>
        <v>41224</v>
      </c>
      <c r="ANK3" s="16">
        <f t="shared" si="62"/>
        <v>41225</v>
      </c>
      <c r="ANL3" s="16">
        <f t="shared" si="62"/>
        <v>41226</v>
      </c>
      <c r="ANM3" s="16">
        <f t="shared" si="62"/>
        <v>41227</v>
      </c>
      <c r="ANN3" s="16">
        <f t="shared" si="62"/>
        <v>41228</v>
      </c>
      <c r="ANO3" s="16">
        <f t="shared" si="62"/>
        <v>41229</v>
      </c>
      <c r="ANP3" s="16">
        <f t="shared" si="62"/>
        <v>41230</v>
      </c>
      <c r="ANQ3" s="16">
        <f t="shared" si="62"/>
        <v>41231</v>
      </c>
      <c r="ANR3" s="16">
        <f t="shared" si="62"/>
        <v>41232</v>
      </c>
      <c r="ANS3" s="16">
        <f t="shared" si="62"/>
        <v>41233</v>
      </c>
      <c r="ANT3" s="16">
        <f t="shared" si="62"/>
        <v>41234</v>
      </c>
      <c r="ANU3" s="16">
        <f t="shared" si="62"/>
        <v>41235</v>
      </c>
      <c r="ANV3" s="16">
        <f t="shared" si="62"/>
        <v>41236</v>
      </c>
      <c r="ANW3" s="16">
        <f t="shared" si="62"/>
        <v>41237</v>
      </c>
      <c r="ANX3" s="16">
        <f t="shared" si="62"/>
        <v>41238</v>
      </c>
      <c r="ANY3" s="16">
        <f t="shared" si="62"/>
        <v>41239</v>
      </c>
      <c r="ANZ3" s="16">
        <f t="shared" si="62"/>
        <v>41240</v>
      </c>
      <c r="AOA3" s="16">
        <f t="shared" si="62"/>
        <v>41241</v>
      </c>
      <c r="AOB3" s="16">
        <f t="shared" si="62"/>
        <v>41242</v>
      </c>
      <c r="AOC3" s="16">
        <f t="shared" si="62"/>
        <v>41243</v>
      </c>
      <c r="AOD3" s="16">
        <f t="shared" si="62"/>
        <v>41244</v>
      </c>
      <c r="AOE3" s="16">
        <f t="shared" si="62"/>
        <v>41245</v>
      </c>
      <c r="AOF3" s="16">
        <f t="shared" si="62"/>
        <v>41246</v>
      </c>
      <c r="AOG3" s="16">
        <f t="shared" si="62"/>
        <v>41247</v>
      </c>
      <c r="AOH3" s="16">
        <f t="shared" si="62"/>
        <v>41248</v>
      </c>
      <c r="AOI3" s="16">
        <f t="shared" si="62"/>
        <v>41249</v>
      </c>
      <c r="AOJ3" s="16">
        <f t="shared" si="62"/>
        <v>41250</v>
      </c>
      <c r="AOK3" s="16">
        <f t="shared" si="62"/>
        <v>41251</v>
      </c>
      <c r="AOL3" s="16">
        <f t="shared" si="62"/>
        <v>41252</v>
      </c>
      <c r="AOM3" s="16">
        <f t="shared" si="62"/>
        <v>41253</v>
      </c>
      <c r="AON3" s="16">
        <f t="shared" si="62"/>
        <v>41254</v>
      </c>
      <c r="AOO3" s="16">
        <f t="shared" si="62"/>
        <v>41255</v>
      </c>
      <c r="AOP3" s="16">
        <f t="shared" si="62"/>
        <v>41256</v>
      </c>
      <c r="AOQ3" s="16">
        <f t="shared" si="62"/>
        <v>41257</v>
      </c>
      <c r="AOR3" s="16">
        <f t="shared" si="62"/>
        <v>41258</v>
      </c>
      <c r="AOS3" s="16">
        <f t="shared" si="62"/>
        <v>41259</v>
      </c>
      <c r="AOT3" s="16">
        <f t="shared" si="62"/>
        <v>41260</v>
      </c>
      <c r="AOU3" s="16">
        <f t="shared" si="62"/>
        <v>41261</v>
      </c>
      <c r="AOV3" s="16">
        <f t="shared" si="62"/>
        <v>41262</v>
      </c>
      <c r="AOW3" s="16">
        <f t="shared" si="62"/>
        <v>41263</v>
      </c>
      <c r="AOX3" s="16">
        <f t="shared" si="62"/>
        <v>41264</v>
      </c>
      <c r="AOY3" s="16">
        <f t="shared" si="62"/>
        <v>41265</v>
      </c>
      <c r="AOZ3" s="16">
        <f t="shared" si="62"/>
        <v>41266</v>
      </c>
      <c r="APA3" s="16">
        <f t="shared" si="62"/>
        <v>41267</v>
      </c>
      <c r="APB3" s="16">
        <f t="shared" ref="APB3:ARM3" si="63">APB6</f>
        <v>41268</v>
      </c>
      <c r="APC3" s="16">
        <f t="shared" si="63"/>
        <v>41269</v>
      </c>
      <c r="APD3" s="16">
        <f t="shared" si="63"/>
        <v>41270</v>
      </c>
      <c r="APE3" s="16">
        <f t="shared" si="63"/>
        <v>41271</v>
      </c>
      <c r="APF3" s="16">
        <f t="shared" si="63"/>
        <v>41272</v>
      </c>
      <c r="APG3" s="16">
        <f t="shared" si="63"/>
        <v>41273</v>
      </c>
      <c r="APH3" s="16">
        <f t="shared" si="63"/>
        <v>41274</v>
      </c>
      <c r="API3" s="16">
        <f t="shared" si="63"/>
        <v>41275</v>
      </c>
      <c r="APJ3" s="16">
        <f t="shared" si="63"/>
        <v>41276</v>
      </c>
      <c r="APK3" s="16">
        <f t="shared" si="63"/>
        <v>41277</v>
      </c>
      <c r="APL3" s="16">
        <f t="shared" si="63"/>
        <v>41278</v>
      </c>
      <c r="APM3" s="16">
        <f t="shared" si="63"/>
        <v>41279</v>
      </c>
      <c r="APN3" s="16">
        <f t="shared" si="63"/>
        <v>41280</v>
      </c>
      <c r="APO3" s="16">
        <f t="shared" si="63"/>
        <v>41281</v>
      </c>
      <c r="APP3" s="16">
        <f t="shared" si="63"/>
        <v>41282</v>
      </c>
      <c r="APQ3" s="16">
        <f t="shared" si="63"/>
        <v>41283</v>
      </c>
      <c r="APR3" s="16">
        <f t="shared" si="63"/>
        <v>41284</v>
      </c>
      <c r="APS3" s="16">
        <f t="shared" si="63"/>
        <v>41285</v>
      </c>
      <c r="APT3" s="16">
        <f t="shared" si="63"/>
        <v>41286</v>
      </c>
      <c r="APU3" s="16">
        <f t="shared" si="63"/>
        <v>41287</v>
      </c>
      <c r="APV3" s="16">
        <f t="shared" si="63"/>
        <v>41288</v>
      </c>
      <c r="APW3" s="16">
        <f t="shared" si="63"/>
        <v>41289</v>
      </c>
      <c r="APX3" s="16">
        <f t="shared" si="63"/>
        <v>41290</v>
      </c>
      <c r="APY3" s="16">
        <f t="shared" si="63"/>
        <v>41291</v>
      </c>
      <c r="APZ3" s="16">
        <f t="shared" si="63"/>
        <v>41292</v>
      </c>
      <c r="AQA3" s="16">
        <f t="shared" si="63"/>
        <v>41293</v>
      </c>
      <c r="AQB3" s="16">
        <f t="shared" si="63"/>
        <v>41294</v>
      </c>
      <c r="AQC3" s="16">
        <f t="shared" si="63"/>
        <v>41295</v>
      </c>
      <c r="AQD3" s="16">
        <f t="shared" si="63"/>
        <v>41296</v>
      </c>
      <c r="AQE3" s="16">
        <f t="shared" si="63"/>
        <v>41297</v>
      </c>
      <c r="AQF3" s="16">
        <f t="shared" si="63"/>
        <v>41298</v>
      </c>
      <c r="AQG3" s="16">
        <f t="shared" si="63"/>
        <v>41299</v>
      </c>
      <c r="AQH3" s="16">
        <f t="shared" si="63"/>
        <v>41300</v>
      </c>
      <c r="AQI3" s="16">
        <f t="shared" si="63"/>
        <v>41301</v>
      </c>
      <c r="AQJ3" s="16">
        <f t="shared" si="63"/>
        <v>41302</v>
      </c>
      <c r="AQK3" s="16">
        <f t="shared" si="63"/>
        <v>41303</v>
      </c>
      <c r="AQL3" s="16">
        <f t="shared" si="63"/>
        <v>41304</v>
      </c>
      <c r="AQM3" s="16">
        <f t="shared" si="63"/>
        <v>41305</v>
      </c>
      <c r="AQN3" s="16">
        <f t="shared" si="63"/>
        <v>41306</v>
      </c>
      <c r="AQO3" s="16">
        <f t="shared" si="63"/>
        <v>41307</v>
      </c>
      <c r="AQP3" s="16">
        <f t="shared" si="63"/>
        <v>41308</v>
      </c>
      <c r="AQQ3" s="16">
        <f t="shared" si="63"/>
        <v>41309</v>
      </c>
      <c r="AQR3" s="16">
        <f t="shared" si="63"/>
        <v>41310</v>
      </c>
      <c r="AQS3" s="16">
        <f t="shared" si="63"/>
        <v>41311</v>
      </c>
      <c r="AQT3" s="16">
        <f t="shared" si="63"/>
        <v>41312</v>
      </c>
      <c r="AQU3" s="16">
        <f t="shared" si="63"/>
        <v>41313</v>
      </c>
      <c r="AQV3" s="16">
        <f t="shared" si="63"/>
        <v>41314</v>
      </c>
      <c r="AQW3" s="16">
        <f t="shared" si="63"/>
        <v>41315</v>
      </c>
      <c r="AQX3" s="16">
        <f t="shared" si="63"/>
        <v>41316</v>
      </c>
      <c r="AQY3" s="16">
        <f t="shared" si="63"/>
        <v>41317</v>
      </c>
      <c r="AQZ3" s="16">
        <f t="shared" si="63"/>
        <v>41318</v>
      </c>
      <c r="ARA3" s="16">
        <f t="shared" si="63"/>
        <v>41319</v>
      </c>
      <c r="ARB3" s="16">
        <f t="shared" si="63"/>
        <v>41320</v>
      </c>
      <c r="ARC3" s="16">
        <f t="shared" si="63"/>
        <v>41321</v>
      </c>
      <c r="ARD3" s="16">
        <f t="shared" si="63"/>
        <v>41322</v>
      </c>
      <c r="ARE3" s="16">
        <f t="shared" si="63"/>
        <v>41323</v>
      </c>
      <c r="ARF3" s="16">
        <f t="shared" si="63"/>
        <v>41324</v>
      </c>
      <c r="ARG3" s="16">
        <f t="shared" si="63"/>
        <v>41325</v>
      </c>
      <c r="ARH3" s="16">
        <f t="shared" si="63"/>
        <v>41326</v>
      </c>
      <c r="ARI3" s="16">
        <f t="shared" si="63"/>
        <v>41327</v>
      </c>
      <c r="ARJ3" s="16">
        <f t="shared" si="63"/>
        <v>41328</v>
      </c>
      <c r="ARK3" s="16">
        <f t="shared" si="63"/>
        <v>41329</v>
      </c>
      <c r="ARL3" s="16">
        <f t="shared" si="63"/>
        <v>41330</v>
      </c>
      <c r="ARM3" s="16">
        <f t="shared" si="63"/>
        <v>41331</v>
      </c>
      <c r="ARN3" s="16">
        <f t="shared" ref="ARN3:ATY3" si="64">ARN6</f>
        <v>41332</v>
      </c>
      <c r="ARO3" s="16">
        <f t="shared" si="64"/>
        <v>41333</v>
      </c>
      <c r="ARP3" s="16">
        <f t="shared" si="64"/>
        <v>41334</v>
      </c>
      <c r="ARQ3" s="16">
        <f t="shared" si="64"/>
        <v>41335</v>
      </c>
      <c r="ARR3" s="16">
        <f t="shared" si="64"/>
        <v>41336</v>
      </c>
      <c r="ARS3" s="16">
        <f t="shared" si="64"/>
        <v>41337</v>
      </c>
      <c r="ART3" s="16">
        <f t="shared" si="64"/>
        <v>41338</v>
      </c>
      <c r="ARU3" s="16">
        <f t="shared" si="64"/>
        <v>41339</v>
      </c>
      <c r="ARV3" s="16">
        <f t="shared" si="64"/>
        <v>41340</v>
      </c>
      <c r="ARW3" s="16">
        <f t="shared" si="64"/>
        <v>41341</v>
      </c>
      <c r="ARX3" s="16">
        <f t="shared" si="64"/>
        <v>41342</v>
      </c>
      <c r="ARY3" s="16">
        <f t="shared" si="64"/>
        <v>41343</v>
      </c>
      <c r="ARZ3" s="16">
        <f t="shared" si="64"/>
        <v>41344</v>
      </c>
      <c r="ASA3" s="16">
        <f t="shared" si="64"/>
        <v>41345</v>
      </c>
      <c r="ASB3" s="16">
        <f t="shared" si="64"/>
        <v>41346</v>
      </c>
      <c r="ASC3" s="16">
        <f t="shared" si="64"/>
        <v>41347</v>
      </c>
      <c r="ASD3" s="16">
        <f t="shared" si="64"/>
        <v>41348</v>
      </c>
      <c r="ASE3" s="16">
        <f t="shared" si="64"/>
        <v>41349</v>
      </c>
      <c r="ASF3" s="16">
        <f t="shared" si="64"/>
        <v>41350</v>
      </c>
      <c r="ASG3" s="16">
        <f t="shared" si="64"/>
        <v>41351</v>
      </c>
      <c r="ASH3" s="16">
        <f t="shared" si="64"/>
        <v>41352</v>
      </c>
      <c r="ASI3" s="16">
        <f t="shared" si="64"/>
        <v>41353</v>
      </c>
      <c r="ASJ3" s="16">
        <f t="shared" si="64"/>
        <v>41354</v>
      </c>
      <c r="ASK3" s="16">
        <f t="shared" si="64"/>
        <v>41355</v>
      </c>
      <c r="ASL3" s="16">
        <f t="shared" si="64"/>
        <v>41356</v>
      </c>
      <c r="ASM3" s="16">
        <f t="shared" si="64"/>
        <v>41357</v>
      </c>
      <c r="ASN3" s="16">
        <f t="shared" si="64"/>
        <v>41358</v>
      </c>
      <c r="ASO3" s="16">
        <f t="shared" si="64"/>
        <v>41359</v>
      </c>
      <c r="ASP3" s="16">
        <f t="shared" si="64"/>
        <v>41360</v>
      </c>
      <c r="ASQ3" s="16">
        <f t="shared" si="64"/>
        <v>41361</v>
      </c>
      <c r="ASR3" s="16">
        <f t="shared" si="64"/>
        <v>41362</v>
      </c>
      <c r="ASS3" s="16">
        <f t="shared" si="64"/>
        <v>41363</v>
      </c>
      <c r="AST3" s="16">
        <f t="shared" si="64"/>
        <v>41364</v>
      </c>
      <c r="ASU3" s="16">
        <f t="shared" si="64"/>
        <v>41365</v>
      </c>
      <c r="ASV3" s="16">
        <f t="shared" si="64"/>
        <v>41366</v>
      </c>
      <c r="ASW3" s="16">
        <f t="shared" si="64"/>
        <v>41367</v>
      </c>
      <c r="ASX3" s="16">
        <f t="shared" si="64"/>
        <v>41368</v>
      </c>
      <c r="ASY3" s="16">
        <f t="shared" si="64"/>
        <v>41369</v>
      </c>
      <c r="ASZ3" s="16">
        <f t="shared" si="64"/>
        <v>41370</v>
      </c>
      <c r="ATA3" s="16">
        <f t="shared" si="64"/>
        <v>41371</v>
      </c>
      <c r="ATB3" s="16">
        <f t="shared" si="64"/>
        <v>41372</v>
      </c>
      <c r="ATC3" s="16">
        <f t="shared" si="64"/>
        <v>41373</v>
      </c>
      <c r="ATD3" s="16">
        <f t="shared" si="64"/>
        <v>41374</v>
      </c>
      <c r="ATE3" s="16">
        <f t="shared" si="64"/>
        <v>41375</v>
      </c>
      <c r="ATF3" s="16">
        <f t="shared" si="64"/>
        <v>41376</v>
      </c>
      <c r="ATG3" s="16">
        <f t="shared" si="64"/>
        <v>41377</v>
      </c>
      <c r="ATH3" s="16">
        <f t="shared" si="64"/>
        <v>41378</v>
      </c>
      <c r="ATI3" s="16">
        <f t="shared" si="64"/>
        <v>41379</v>
      </c>
      <c r="ATJ3" s="16">
        <f t="shared" si="64"/>
        <v>41380</v>
      </c>
      <c r="ATK3" s="16">
        <f t="shared" si="64"/>
        <v>41381</v>
      </c>
      <c r="ATL3" s="16">
        <f t="shared" si="64"/>
        <v>41382</v>
      </c>
      <c r="ATM3" s="16">
        <f t="shared" si="64"/>
        <v>41383</v>
      </c>
      <c r="ATN3" s="16">
        <f t="shared" si="64"/>
        <v>41384</v>
      </c>
      <c r="ATO3" s="16">
        <f t="shared" si="64"/>
        <v>41385</v>
      </c>
      <c r="ATP3" s="16">
        <f t="shared" si="64"/>
        <v>41386</v>
      </c>
      <c r="ATQ3" s="16">
        <f t="shared" si="64"/>
        <v>41387</v>
      </c>
      <c r="ATR3" s="16">
        <f t="shared" si="64"/>
        <v>41388</v>
      </c>
      <c r="ATS3" s="16">
        <f t="shared" si="64"/>
        <v>41389</v>
      </c>
      <c r="ATT3" s="16">
        <f t="shared" si="64"/>
        <v>41390</v>
      </c>
      <c r="ATU3" s="16">
        <f t="shared" si="64"/>
        <v>41391</v>
      </c>
      <c r="ATV3" s="16">
        <f t="shared" si="64"/>
        <v>41392</v>
      </c>
      <c r="ATW3" s="16">
        <f t="shared" si="64"/>
        <v>41393</v>
      </c>
      <c r="ATX3" s="16">
        <f t="shared" si="64"/>
        <v>41394</v>
      </c>
      <c r="ATY3" s="16">
        <f t="shared" si="64"/>
        <v>41395</v>
      </c>
      <c r="ATZ3" s="16">
        <f t="shared" ref="ATZ3:AWK3" si="65">ATZ6</f>
        <v>41396</v>
      </c>
      <c r="AUA3" s="16">
        <f t="shared" si="65"/>
        <v>41397</v>
      </c>
      <c r="AUB3" s="16">
        <f t="shared" si="65"/>
        <v>41398</v>
      </c>
      <c r="AUC3" s="16">
        <f t="shared" si="65"/>
        <v>41399</v>
      </c>
      <c r="AUD3" s="16">
        <f t="shared" si="65"/>
        <v>41400</v>
      </c>
      <c r="AUE3" s="16">
        <f t="shared" si="65"/>
        <v>41401</v>
      </c>
      <c r="AUF3" s="16">
        <f t="shared" si="65"/>
        <v>41402</v>
      </c>
      <c r="AUG3" s="16">
        <f t="shared" si="65"/>
        <v>41403</v>
      </c>
      <c r="AUH3" s="16">
        <f t="shared" si="65"/>
        <v>41404</v>
      </c>
      <c r="AUI3" s="16">
        <f t="shared" si="65"/>
        <v>41405</v>
      </c>
      <c r="AUJ3" s="16">
        <f t="shared" si="65"/>
        <v>41406</v>
      </c>
      <c r="AUK3" s="16">
        <f t="shared" si="65"/>
        <v>41407</v>
      </c>
      <c r="AUL3" s="16">
        <f t="shared" si="65"/>
        <v>41408</v>
      </c>
      <c r="AUM3" s="16">
        <f t="shared" si="65"/>
        <v>41409</v>
      </c>
      <c r="AUN3" s="16">
        <f t="shared" si="65"/>
        <v>41410</v>
      </c>
      <c r="AUO3" s="16">
        <f t="shared" si="65"/>
        <v>41411</v>
      </c>
      <c r="AUP3" s="16">
        <f t="shared" si="65"/>
        <v>41412</v>
      </c>
      <c r="AUQ3" s="16">
        <f t="shared" si="65"/>
        <v>41413</v>
      </c>
      <c r="AUR3" s="16">
        <f t="shared" si="65"/>
        <v>41414</v>
      </c>
      <c r="AUS3" s="16">
        <f t="shared" si="65"/>
        <v>41415</v>
      </c>
      <c r="AUT3" s="16">
        <f t="shared" si="65"/>
        <v>41416</v>
      </c>
      <c r="AUU3" s="16">
        <f t="shared" si="65"/>
        <v>41417</v>
      </c>
      <c r="AUV3" s="16">
        <f t="shared" si="65"/>
        <v>41418</v>
      </c>
      <c r="AUW3" s="16">
        <f t="shared" si="65"/>
        <v>41419</v>
      </c>
      <c r="AUX3" s="16">
        <f t="shared" si="65"/>
        <v>41420</v>
      </c>
      <c r="AUY3" s="16">
        <f t="shared" si="65"/>
        <v>41421</v>
      </c>
      <c r="AUZ3" s="16">
        <f t="shared" si="65"/>
        <v>41422</v>
      </c>
      <c r="AVA3" s="16">
        <f t="shared" si="65"/>
        <v>41423</v>
      </c>
      <c r="AVB3" s="16">
        <f t="shared" si="65"/>
        <v>41424</v>
      </c>
      <c r="AVC3" s="16">
        <f t="shared" si="65"/>
        <v>41425</v>
      </c>
      <c r="AVD3" s="16">
        <f t="shared" si="65"/>
        <v>41426</v>
      </c>
      <c r="AVE3" s="16">
        <f t="shared" si="65"/>
        <v>41427</v>
      </c>
      <c r="AVF3" s="16">
        <f t="shared" si="65"/>
        <v>41428</v>
      </c>
      <c r="AVG3" s="16">
        <f t="shared" si="65"/>
        <v>41429</v>
      </c>
      <c r="AVH3" s="16">
        <f t="shared" si="65"/>
        <v>41430</v>
      </c>
      <c r="AVI3" s="16">
        <f t="shared" si="65"/>
        <v>41431</v>
      </c>
      <c r="AVJ3" s="16">
        <f t="shared" si="65"/>
        <v>41432</v>
      </c>
      <c r="AVK3" s="16">
        <f t="shared" si="65"/>
        <v>41433</v>
      </c>
      <c r="AVL3" s="16">
        <f t="shared" si="65"/>
        <v>41434</v>
      </c>
      <c r="AVM3" s="16">
        <f t="shared" si="65"/>
        <v>41435</v>
      </c>
      <c r="AVN3" s="16">
        <f t="shared" si="65"/>
        <v>41436</v>
      </c>
      <c r="AVO3" s="16">
        <f t="shared" si="65"/>
        <v>41437</v>
      </c>
      <c r="AVP3" s="16">
        <f t="shared" si="65"/>
        <v>41438</v>
      </c>
      <c r="AVQ3" s="16">
        <f t="shared" si="65"/>
        <v>41439</v>
      </c>
      <c r="AVR3" s="16">
        <f t="shared" si="65"/>
        <v>41440</v>
      </c>
      <c r="AVS3" s="16">
        <f t="shared" si="65"/>
        <v>41441</v>
      </c>
      <c r="AVT3" s="16">
        <f t="shared" si="65"/>
        <v>41442</v>
      </c>
      <c r="AVU3" s="16">
        <f t="shared" si="65"/>
        <v>41443</v>
      </c>
      <c r="AVV3" s="16">
        <f t="shared" si="65"/>
        <v>41444</v>
      </c>
      <c r="AVW3" s="16">
        <f t="shared" si="65"/>
        <v>41445</v>
      </c>
      <c r="AVX3" s="16">
        <f t="shared" si="65"/>
        <v>41446</v>
      </c>
      <c r="AVY3" s="16">
        <f t="shared" si="65"/>
        <v>41447</v>
      </c>
      <c r="AVZ3" s="16">
        <f t="shared" si="65"/>
        <v>41448</v>
      </c>
      <c r="AWA3" s="16">
        <f t="shared" si="65"/>
        <v>41449</v>
      </c>
      <c r="AWB3" s="16">
        <f t="shared" si="65"/>
        <v>41450</v>
      </c>
      <c r="AWC3" s="16">
        <f t="shared" si="65"/>
        <v>41451</v>
      </c>
      <c r="AWD3" s="16">
        <f t="shared" si="65"/>
        <v>41452</v>
      </c>
      <c r="AWE3" s="16">
        <f t="shared" si="65"/>
        <v>41453</v>
      </c>
      <c r="AWF3" s="16">
        <f t="shared" si="65"/>
        <v>41454</v>
      </c>
      <c r="AWG3" s="16">
        <f t="shared" si="65"/>
        <v>41455</v>
      </c>
      <c r="AWH3" s="16">
        <f t="shared" si="65"/>
        <v>41456</v>
      </c>
      <c r="AWI3" s="16">
        <f t="shared" si="65"/>
        <v>41457</v>
      </c>
      <c r="AWJ3" s="16">
        <f t="shared" si="65"/>
        <v>41458</v>
      </c>
      <c r="AWK3" s="16">
        <f t="shared" si="65"/>
        <v>41459</v>
      </c>
      <c r="AWL3" s="16">
        <f t="shared" ref="AWL3:AYW3" si="66">AWL6</f>
        <v>41460</v>
      </c>
      <c r="AWM3" s="16">
        <f t="shared" si="66"/>
        <v>41461</v>
      </c>
      <c r="AWN3" s="16">
        <f t="shared" si="66"/>
        <v>41462</v>
      </c>
      <c r="AWO3" s="16">
        <f t="shared" si="66"/>
        <v>41463</v>
      </c>
      <c r="AWP3" s="16">
        <f t="shared" si="66"/>
        <v>41464</v>
      </c>
      <c r="AWQ3" s="16">
        <f t="shared" si="66"/>
        <v>41465</v>
      </c>
      <c r="AWR3" s="16">
        <f t="shared" si="66"/>
        <v>41466</v>
      </c>
      <c r="AWS3" s="16">
        <f t="shared" si="66"/>
        <v>41467</v>
      </c>
      <c r="AWT3" s="16">
        <f t="shared" si="66"/>
        <v>41468</v>
      </c>
      <c r="AWU3" s="16">
        <f t="shared" si="66"/>
        <v>41469</v>
      </c>
      <c r="AWV3" s="16">
        <f t="shared" si="66"/>
        <v>41470</v>
      </c>
      <c r="AWW3" s="16">
        <f t="shared" si="66"/>
        <v>41471</v>
      </c>
      <c r="AWX3" s="16">
        <f t="shared" si="66"/>
        <v>41472</v>
      </c>
      <c r="AWY3" s="16">
        <f t="shared" si="66"/>
        <v>41473</v>
      </c>
      <c r="AWZ3" s="16">
        <f t="shared" si="66"/>
        <v>41474</v>
      </c>
      <c r="AXA3" s="16">
        <f t="shared" si="66"/>
        <v>41475</v>
      </c>
      <c r="AXB3" s="16">
        <f t="shared" si="66"/>
        <v>41476</v>
      </c>
      <c r="AXC3" s="16">
        <f t="shared" si="66"/>
        <v>41477</v>
      </c>
      <c r="AXD3" s="16">
        <f t="shared" si="66"/>
        <v>41478</v>
      </c>
      <c r="AXE3" s="16">
        <f t="shared" si="66"/>
        <v>41479</v>
      </c>
      <c r="AXF3" s="16">
        <f t="shared" si="66"/>
        <v>41480</v>
      </c>
      <c r="AXG3" s="16">
        <f t="shared" si="66"/>
        <v>41481</v>
      </c>
      <c r="AXH3" s="16">
        <f t="shared" si="66"/>
        <v>41482</v>
      </c>
      <c r="AXI3" s="16">
        <f t="shared" si="66"/>
        <v>41483</v>
      </c>
      <c r="AXJ3" s="16">
        <f t="shared" si="66"/>
        <v>41484</v>
      </c>
      <c r="AXK3" s="16">
        <f t="shared" si="66"/>
        <v>41485</v>
      </c>
      <c r="AXL3" s="16">
        <f t="shared" si="66"/>
        <v>41486</v>
      </c>
      <c r="AXM3" s="16">
        <f t="shared" si="66"/>
        <v>41487</v>
      </c>
      <c r="AXN3" s="16">
        <f t="shared" si="66"/>
        <v>41488</v>
      </c>
      <c r="AXO3" s="16">
        <f t="shared" si="66"/>
        <v>41489</v>
      </c>
      <c r="AXP3" s="16">
        <f t="shared" si="66"/>
        <v>41490</v>
      </c>
      <c r="AXQ3" s="16">
        <f t="shared" si="66"/>
        <v>41491</v>
      </c>
      <c r="AXR3" s="16">
        <f t="shared" si="66"/>
        <v>41492</v>
      </c>
      <c r="AXS3" s="16">
        <f t="shared" si="66"/>
        <v>41493</v>
      </c>
      <c r="AXT3" s="16">
        <f t="shared" si="66"/>
        <v>41494</v>
      </c>
      <c r="AXU3" s="16">
        <f t="shared" si="66"/>
        <v>41495</v>
      </c>
      <c r="AXV3" s="16">
        <f t="shared" si="66"/>
        <v>41496</v>
      </c>
      <c r="AXW3" s="16">
        <f t="shared" si="66"/>
        <v>41497</v>
      </c>
      <c r="AXX3" s="16">
        <f t="shared" si="66"/>
        <v>41498</v>
      </c>
      <c r="AXY3" s="16">
        <f t="shared" si="66"/>
        <v>41499</v>
      </c>
      <c r="AXZ3" s="16">
        <f t="shared" si="66"/>
        <v>41500</v>
      </c>
      <c r="AYA3" s="16">
        <f t="shared" si="66"/>
        <v>41501</v>
      </c>
      <c r="AYB3" s="16">
        <f t="shared" si="66"/>
        <v>41502</v>
      </c>
      <c r="AYC3" s="16">
        <f t="shared" si="66"/>
        <v>41503</v>
      </c>
      <c r="AYD3" s="16">
        <f t="shared" si="66"/>
        <v>41504</v>
      </c>
      <c r="AYE3" s="16">
        <f t="shared" si="66"/>
        <v>41505</v>
      </c>
      <c r="AYF3" s="16">
        <f t="shared" si="66"/>
        <v>41506</v>
      </c>
      <c r="AYG3" s="16">
        <f t="shared" si="66"/>
        <v>41507</v>
      </c>
      <c r="AYH3" s="16">
        <f t="shared" si="66"/>
        <v>41508</v>
      </c>
      <c r="AYI3" s="16">
        <f t="shared" si="66"/>
        <v>41509</v>
      </c>
      <c r="AYJ3" s="16">
        <f t="shared" si="66"/>
        <v>41510</v>
      </c>
      <c r="AYK3" s="16">
        <f t="shared" si="66"/>
        <v>41511</v>
      </c>
      <c r="AYL3" s="16">
        <f t="shared" si="66"/>
        <v>41512</v>
      </c>
      <c r="AYM3" s="16">
        <f t="shared" si="66"/>
        <v>41513</v>
      </c>
      <c r="AYN3" s="16">
        <f t="shared" si="66"/>
        <v>41514</v>
      </c>
      <c r="AYO3" s="16">
        <f t="shared" si="66"/>
        <v>41515</v>
      </c>
      <c r="AYP3" s="16">
        <f t="shared" si="66"/>
        <v>41516</v>
      </c>
      <c r="AYQ3" s="16">
        <f t="shared" si="66"/>
        <v>41517</v>
      </c>
      <c r="AYR3" s="16">
        <f t="shared" si="66"/>
        <v>41518</v>
      </c>
      <c r="AYS3" s="16">
        <f t="shared" si="66"/>
        <v>41519</v>
      </c>
      <c r="AYT3" s="16">
        <f t="shared" si="66"/>
        <v>41520</v>
      </c>
      <c r="AYU3" s="16">
        <f t="shared" si="66"/>
        <v>41521</v>
      </c>
      <c r="AYV3" s="16">
        <f t="shared" si="66"/>
        <v>41522</v>
      </c>
      <c r="AYW3" s="16">
        <f t="shared" si="66"/>
        <v>41523</v>
      </c>
      <c r="AYX3" s="16">
        <f t="shared" ref="AYX3:BBI3" si="67">AYX6</f>
        <v>41524</v>
      </c>
      <c r="AYY3" s="16">
        <f t="shared" si="67"/>
        <v>41525</v>
      </c>
      <c r="AYZ3" s="16">
        <f t="shared" si="67"/>
        <v>41526</v>
      </c>
      <c r="AZA3" s="16">
        <f t="shared" si="67"/>
        <v>41527</v>
      </c>
      <c r="AZB3" s="16">
        <f t="shared" si="67"/>
        <v>41528</v>
      </c>
      <c r="AZC3" s="16">
        <f t="shared" si="67"/>
        <v>41529</v>
      </c>
      <c r="AZD3" s="16">
        <f t="shared" si="67"/>
        <v>41530</v>
      </c>
      <c r="AZE3" s="16">
        <f t="shared" si="67"/>
        <v>41531</v>
      </c>
      <c r="AZF3" s="16">
        <f t="shared" si="67"/>
        <v>41532</v>
      </c>
      <c r="AZG3" s="16">
        <f t="shared" si="67"/>
        <v>41533</v>
      </c>
      <c r="AZH3" s="16">
        <f t="shared" si="67"/>
        <v>41534</v>
      </c>
      <c r="AZI3" s="16">
        <f t="shared" si="67"/>
        <v>41535</v>
      </c>
      <c r="AZJ3" s="16">
        <f t="shared" si="67"/>
        <v>41536</v>
      </c>
      <c r="AZK3" s="16">
        <f t="shared" si="67"/>
        <v>41537</v>
      </c>
      <c r="AZL3" s="16">
        <f t="shared" si="67"/>
        <v>41538</v>
      </c>
      <c r="AZM3" s="16">
        <f t="shared" si="67"/>
        <v>41539</v>
      </c>
      <c r="AZN3" s="16">
        <f t="shared" si="67"/>
        <v>41540</v>
      </c>
      <c r="AZO3" s="16">
        <f t="shared" si="67"/>
        <v>41541</v>
      </c>
      <c r="AZP3" s="16">
        <f t="shared" si="67"/>
        <v>41542</v>
      </c>
      <c r="AZQ3" s="16">
        <f t="shared" si="67"/>
        <v>41543</v>
      </c>
      <c r="AZR3" s="16">
        <f t="shared" si="67"/>
        <v>41544</v>
      </c>
      <c r="AZS3" s="16">
        <f t="shared" si="67"/>
        <v>41545</v>
      </c>
      <c r="AZT3" s="16">
        <f t="shared" si="67"/>
        <v>41546</v>
      </c>
      <c r="AZU3" s="16">
        <f t="shared" si="67"/>
        <v>41547</v>
      </c>
      <c r="AZV3" s="16">
        <f t="shared" si="67"/>
        <v>41548</v>
      </c>
      <c r="AZW3" s="16">
        <f t="shared" si="67"/>
        <v>41549</v>
      </c>
      <c r="AZX3" s="16">
        <f t="shared" si="67"/>
        <v>41550</v>
      </c>
      <c r="AZY3" s="16">
        <f t="shared" si="67"/>
        <v>41551</v>
      </c>
      <c r="AZZ3" s="16">
        <f t="shared" si="67"/>
        <v>41552</v>
      </c>
      <c r="BAA3" s="16">
        <f t="shared" si="67"/>
        <v>41553</v>
      </c>
      <c r="BAB3" s="16">
        <f t="shared" si="67"/>
        <v>41554</v>
      </c>
      <c r="BAC3" s="16">
        <f t="shared" si="67"/>
        <v>41555</v>
      </c>
      <c r="BAD3" s="16">
        <f t="shared" si="67"/>
        <v>41556</v>
      </c>
      <c r="BAE3" s="16">
        <f t="shared" si="67"/>
        <v>41557</v>
      </c>
      <c r="BAF3" s="16">
        <f t="shared" si="67"/>
        <v>41558</v>
      </c>
      <c r="BAG3" s="16">
        <f t="shared" si="67"/>
        <v>41559</v>
      </c>
      <c r="BAH3" s="16">
        <f t="shared" si="67"/>
        <v>41560</v>
      </c>
      <c r="BAI3" s="16">
        <f t="shared" si="67"/>
        <v>41561</v>
      </c>
      <c r="BAJ3" s="16">
        <f t="shared" si="67"/>
        <v>41562</v>
      </c>
      <c r="BAK3" s="16">
        <f t="shared" si="67"/>
        <v>41563</v>
      </c>
      <c r="BAL3" s="16">
        <f t="shared" si="67"/>
        <v>41564</v>
      </c>
      <c r="BAM3" s="16">
        <f t="shared" si="67"/>
        <v>41565</v>
      </c>
      <c r="BAN3" s="16">
        <f t="shared" si="67"/>
        <v>41566</v>
      </c>
      <c r="BAO3" s="16">
        <f t="shared" si="67"/>
        <v>41567</v>
      </c>
      <c r="BAP3" s="16">
        <f t="shared" si="67"/>
        <v>41568</v>
      </c>
      <c r="BAQ3" s="16">
        <f t="shared" si="67"/>
        <v>41569</v>
      </c>
      <c r="BAR3" s="16">
        <f t="shared" si="67"/>
        <v>41570</v>
      </c>
      <c r="BAS3" s="16">
        <f t="shared" si="67"/>
        <v>41571</v>
      </c>
      <c r="BAT3" s="16">
        <f t="shared" si="67"/>
        <v>41572</v>
      </c>
      <c r="BAU3" s="16">
        <f t="shared" si="67"/>
        <v>41573</v>
      </c>
      <c r="BAV3" s="16">
        <f t="shared" si="67"/>
        <v>41574</v>
      </c>
      <c r="BAW3" s="16">
        <f t="shared" si="67"/>
        <v>41575</v>
      </c>
      <c r="BAX3" s="16">
        <f t="shared" si="67"/>
        <v>41576</v>
      </c>
      <c r="BAY3" s="16">
        <f t="shared" si="67"/>
        <v>41577</v>
      </c>
      <c r="BAZ3" s="16">
        <f t="shared" si="67"/>
        <v>41578</v>
      </c>
      <c r="BBA3" s="16">
        <f t="shared" si="67"/>
        <v>41579</v>
      </c>
      <c r="BBB3" s="16">
        <f t="shared" si="67"/>
        <v>41580</v>
      </c>
      <c r="BBC3" s="16">
        <f t="shared" si="67"/>
        <v>41581</v>
      </c>
      <c r="BBD3" s="16">
        <f t="shared" si="67"/>
        <v>41582</v>
      </c>
      <c r="BBE3" s="16">
        <f t="shared" si="67"/>
        <v>41583</v>
      </c>
      <c r="BBF3" s="16">
        <f t="shared" si="67"/>
        <v>41584</v>
      </c>
      <c r="BBG3" s="16">
        <f t="shared" si="67"/>
        <v>41585</v>
      </c>
      <c r="BBH3" s="16">
        <f t="shared" si="67"/>
        <v>41586</v>
      </c>
      <c r="BBI3" s="16">
        <f t="shared" si="67"/>
        <v>41587</v>
      </c>
      <c r="BBJ3" s="16">
        <f t="shared" ref="BBJ3:BDI3" si="68">BBJ6</f>
        <v>41588</v>
      </c>
      <c r="BBK3" s="16">
        <f t="shared" si="68"/>
        <v>41589</v>
      </c>
      <c r="BBL3" s="16">
        <f t="shared" si="68"/>
        <v>41590</v>
      </c>
      <c r="BBM3" s="16">
        <f t="shared" si="68"/>
        <v>41591</v>
      </c>
      <c r="BBN3" s="16">
        <f t="shared" si="68"/>
        <v>41592</v>
      </c>
      <c r="BBO3" s="16">
        <f t="shared" si="68"/>
        <v>41593</v>
      </c>
      <c r="BBP3" s="16">
        <f t="shared" si="68"/>
        <v>41594</v>
      </c>
      <c r="BBQ3" s="16">
        <f t="shared" si="68"/>
        <v>41595</v>
      </c>
      <c r="BBR3" s="16">
        <f t="shared" si="68"/>
        <v>41596</v>
      </c>
      <c r="BBS3" s="16">
        <f t="shared" si="68"/>
        <v>41597</v>
      </c>
      <c r="BBT3" s="16">
        <f t="shared" si="68"/>
        <v>41598</v>
      </c>
      <c r="BBU3" s="16">
        <f t="shared" si="68"/>
        <v>41599</v>
      </c>
      <c r="BBV3" s="16">
        <f t="shared" si="68"/>
        <v>41600</v>
      </c>
      <c r="BBW3" s="16">
        <f t="shared" si="68"/>
        <v>41601</v>
      </c>
      <c r="BBX3" s="16">
        <f t="shared" si="68"/>
        <v>41602</v>
      </c>
      <c r="BBY3" s="16">
        <f t="shared" si="68"/>
        <v>41603</v>
      </c>
      <c r="BBZ3" s="16">
        <f t="shared" si="68"/>
        <v>41604</v>
      </c>
      <c r="BCA3" s="16">
        <f t="shared" si="68"/>
        <v>41605</v>
      </c>
      <c r="BCB3" s="16">
        <f t="shared" si="68"/>
        <v>41606</v>
      </c>
      <c r="BCC3" s="16">
        <f t="shared" si="68"/>
        <v>41607</v>
      </c>
      <c r="BCD3" s="16">
        <f t="shared" si="68"/>
        <v>41608</v>
      </c>
      <c r="BCE3" s="16">
        <f t="shared" si="68"/>
        <v>41609</v>
      </c>
      <c r="BCF3" s="16">
        <f t="shared" si="68"/>
        <v>41610</v>
      </c>
      <c r="BCG3" s="16">
        <f t="shared" si="68"/>
        <v>41611</v>
      </c>
      <c r="BCH3" s="16">
        <f t="shared" si="68"/>
        <v>41612</v>
      </c>
      <c r="BCI3" s="16">
        <f t="shared" si="68"/>
        <v>41613</v>
      </c>
      <c r="BCJ3" s="16">
        <f t="shared" si="68"/>
        <v>41614</v>
      </c>
      <c r="BCK3" s="16">
        <f t="shared" si="68"/>
        <v>41615</v>
      </c>
      <c r="BCL3" s="16">
        <f t="shared" si="68"/>
        <v>41616</v>
      </c>
      <c r="BCM3" s="16">
        <f t="shared" si="68"/>
        <v>41617</v>
      </c>
      <c r="BCN3" s="16">
        <f t="shared" si="68"/>
        <v>41618</v>
      </c>
      <c r="BCO3" s="16">
        <f t="shared" si="68"/>
        <v>41619</v>
      </c>
      <c r="BCP3" s="16">
        <f t="shared" si="68"/>
        <v>41620</v>
      </c>
      <c r="BCQ3" s="16">
        <f t="shared" si="68"/>
        <v>41621</v>
      </c>
      <c r="BCR3" s="16">
        <f t="shared" si="68"/>
        <v>41622</v>
      </c>
      <c r="BCS3" s="16">
        <f t="shared" si="68"/>
        <v>41623</v>
      </c>
      <c r="BCT3" s="16">
        <f t="shared" si="68"/>
        <v>41624</v>
      </c>
      <c r="BCU3" s="16">
        <f t="shared" si="68"/>
        <v>41625</v>
      </c>
      <c r="BCV3" s="16">
        <f t="shared" si="68"/>
        <v>41626</v>
      </c>
      <c r="BCW3" s="16">
        <f t="shared" si="68"/>
        <v>41627</v>
      </c>
      <c r="BCX3" s="16">
        <f t="shared" si="68"/>
        <v>41628</v>
      </c>
      <c r="BCY3" s="16">
        <f t="shared" si="68"/>
        <v>41629</v>
      </c>
      <c r="BCZ3" s="16">
        <f t="shared" si="68"/>
        <v>41630</v>
      </c>
      <c r="BDA3" s="16">
        <f t="shared" si="68"/>
        <v>41631</v>
      </c>
      <c r="BDB3" s="16">
        <f t="shared" si="68"/>
        <v>41632</v>
      </c>
      <c r="BDC3" s="16">
        <f t="shared" si="68"/>
        <v>41633</v>
      </c>
      <c r="BDD3" s="16">
        <f t="shared" si="68"/>
        <v>41634</v>
      </c>
      <c r="BDE3" s="16">
        <f t="shared" si="68"/>
        <v>41635</v>
      </c>
      <c r="BDF3" s="16">
        <f t="shared" si="68"/>
        <v>41636</v>
      </c>
      <c r="BDG3" s="16">
        <f t="shared" si="68"/>
        <v>41637</v>
      </c>
      <c r="BDH3" s="16">
        <f t="shared" si="68"/>
        <v>41638</v>
      </c>
      <c r="BDI3" s="16">
        <f t="shared" si="68"/>
        <v>41639</v>
      </c>
    </row>
    <row r="4" spans="1:7236" ht="15.75" thickBot="1" x14ac:dyDescent="0.3">
      <c r="A4" s="23" t="s">
        <v>42</v>
      </c>
      <c r="B4" s="24">
        <f>SUM(E40:BDI40)</f>
        <v>44</v>
      </c>
      <c r="D4" s="17" t="s">
        <v>7</v>
      </c>
      <c r="E4" s="18">
        <f>DAY(E6)</f>
        <v>22</v>
      </c>
      <c r="F4" s="18">
        <f t="shared" ref="F4:BQ4" si="69">DAY(F6)</f>
        <v>23</v>
      </c>
      <c r="G4" s="18">
        <f t="shared" si="69"/>
        <v>24</v>
      </c>
      <c r="H4" s="18">
        <f t="shared" si="69"/>
        <v>25</v>
      </c>
      <c r="I4" s="18">
        <f t="shared" si="69"/>
        <v>26</v>
      </c>
      <c r="J4" s="18">
        <f t="shared" si="69"/>
        <v>27</v>
      </c>
      <c r="K4" s="18">
        <f t="shared" si="69"/>
        <v>28</v>
      </c>
      <c r="L4" s="18">
        <f t="shared" si="69"/>
        <v>29</v>
      </c>
      <c r="M4" s="18">
        <f t="shared" si="69"/>
        <v>30</v>
      </c>
      <c r="N4" s="18">
        <f t="shared" si="69"/>
        <v>1</v>
      </c>
      <c r="O4" s="18">
        <f t="shared" si="69"/>
        <v>2</v>
      </c>
      <c r="P4" s="18">
        <f t="shared" si="69"/>
        <v>3</v>
      </c>
      <c r="Q4" s="18">
        <f t="shared" si="69"/>
        <v>4</v>
      </c>
      <c r="R4" s="18">
        <f t="shared" si="69"/>
        <v>5</v>
      </c>
      <c r="S4" s="18">
        <f t="shared" si="69"/>
        <v>6</v>
      </c>
      <c r="T4" s="18">
        <f t="shared" si="69"/>
        <v>7</v>
      </c>
      <c r="U4" s="18">
        <f t="shared" si="69"/>
        <v>8</v>
      </c>
      <c r="V4" s="18">
        <f t="shared" si="69"/>
        <v>9</v>
      </c>
      <c r="W4" s="18">
        <f t="shared" si="69"/>
        <v>10</v>
      </c>
      <c r="X4" s="18">
        <f t="shared" si="69"/>
        <v>11</v>
      </c>
      <c r="Y4" s="18">
        <f t="shared" si="69"/>
        <v>12</v>
      </c>
      <c r="Z4" s="18">
        <f t="shared" si="69"/>
        <v>13</v>
      </c>
      <c r="AA4" s="18">
        <f t="shared" si="69"/>
        <v>14</v>
      </c>
      <c r="AB4" s="18">
        <f t="shared" si="69"/>
        <v>15</v>
      </c>
      <c r="AC4" s="18">
        <f t="shared" si="69"/>
        <v>16</v>
      </c>
      <c r="AD4" s="18">
        <f t="shared" si="69"/>
        <v>17</v>
      </c>
      <c r="AE4" s="18">
        <f t="shared" si="69"/>
        <v>18</v>
      </c>
      <c r="AF4" s="18">
        <f t="shared" si="69"/>
        <v>19</v>
      </c>
      <c r="AG4" s="18">
        <f t="shared" si="69"/>
        <v>20</v>
      </c>
      <c r="AH4" s="18">
        <f t="shared" si="69"/>
        <v>21</v>
      </c>
      <c r="AI4" s="18">
        <f t="shared" si="69"/>
        <v>22</v>
      </c>
      <c r="AJ4" s="18">
        <f t="shared" si="69"/>
        <v>23</v>
      </c>
      <c r="AK4" s="18">
        <f t="shared" si="69"/>
        <v>24</v>
      </c>
      <c r="AL4" s="18">
        <f t="shared" si="69"/>
        <v>25</v>
      </c>
      <c r="AM4" s="18">
        <f t="shared" si="69"/>
        <v>26</v>
      </c>
      <c r="AN4" s="18">
        <f t="shared" si="69"/>
        <v>27</v>
      </c>
      <c r="AO4" s="18">
        <f t="shared" si="69"/>
        <v>28</v>
      </c>
      <c r="AP4" s="18">
        <f t="shared" si="69"/>
        <v>29</v>
      </c>
      <c r="AQ4" s="18">
        <f t="shared" si="69"/>
        <v>30</v>
      </c>
      <c r="AR4" s="18">
        <f t="shared" si="69"/>
        <v>31</v>
      </c>
      <c r="AS4" s="18">
        <f t="shared" si="69"/>
        <v>10</v>
      </c>
      <c r="AT4" s="18">
        <f t="shared" si="69"/>
        <v>11</v>
      </c>
      <c r="AU4" s="18">
        <f t="shared" si="69"/>
        <v>12</v>
      </c>
      <c r="AV4" s="18">
        <f t="shared" si="69"/>
        <v>13</v>
      </c>
      <c r="AW4" s="18">
        <f t="shared" si="69"/>
        <v>14</v>
      </c>
      <c r="AX4" s="18">
        <f t="shared" si="69"/>
        <v>15</v>
      </c>
      <c r="AY4" s="18">
        <f t="shared" si="69"/>
        <v>16</v>
      </c>
      <c r="AZ4" s="18">
        <f t="shared" si="69"/>
        <v>17</v>
      </c>
      <c r="BA4" s="18">
        <f t="shared" si="69"/>
        <v>18</v>
      </c>
      <c r="BB4" s="18">
        <f t="shared" si="69"/>
        <v>19</v>
      </c>
      <c r="BC4" s="18">
        <f t="shared" si="69"/>
        <v>20</v>
      </c>
      <c r="BD4" s="18">
        <f t="shared" si="69"/>
        <v>21</v>
      </c>
      <c r="BE4" s="18">
        <f t="shared" si="69"/>
        <v>22</v>
      </c>
      <c r="BF4" s="18">
        <f t="shared" si="69"/>
        <v>23</v>
      </c>
      <c r="BG4" s="18">
        <f t="shared" si="69"/>
        <v>24</v>
      </c>
      <c r="BH4" s="18">
        <f t="shared" si="69"/>
        <v>25</v>
      </c>
      <c r="BI4" s="18">
        <f t="shared" si="69"/>
        <v>26</v>
      </c>
      <c r="BJ4" s="18">
        <f t="shared" si="69"/>
        <v>27</v>
      </c>
      <c r="BK4" s="18">
        <f t="shared" si="69"/>
        <v>28</v>
      </c>
      <c r="BL4" s="18">
        <f t="shared" si="69"/>
        <v>1</v>
      </c>
      <c r="BM4" s="18">
        <f t="shared" si="69"/>
        <v>2</v>
      </c>
      <c r="BN4" s="18">
        <f t="shared" si="69"/>
        <v>3</v>
      </c>
      <c r="BO4" s="18">
        <f t="shared" si="69"/>
        <v>4</v>
      </c>
      <c r="BP4" s="18">
        <f t="shared" si="69"/>
        <v>5</v>
      </c>
      <c r="BQ4" s="18">
        <f t="shared" si="69"/>
        <v>6</v>
      </c>
      <c r="BR4" s="18">
        <f t="shared" ref="BR4:EC4" si="70">DAY(BR6)</f>
        <v>7</v>
      </c>
      <c r="BS4" s="18">
        <f t="shared" si="70"/>
        <v>8</v>
      </c>
      <c r="BT4" s="18">
        <f t="shared" si="70"/>
        <v>9</v>
      </c>
      <c r="BU4" s="18">
        <f t="shared" si="70"/>
        <v>10</v>
      </c>
      <c r="BV4" s="18">
        <f t="shared" si="70"/>
        <v>11</v>
      </c>
      <c r="BW4" s="18">
        <f t="shared" si="70"/>
        <v>12</v>
      </c>
      <c r="BX4" s="18">
        <f t="shared" si="70"/>
        <v>13</v>
      </c>
      <c r="BY4" s="18">
        <f t="shared" si="70"/>
        <v>14</v>
      </c>
      <c r="BZ4" s="18">
        <f t="shared" si="70"/>
        <v>15</v>
      </c>
      <c r="CA4" s="18">
        <f t="shared" si="70"/>
        <v>16</v>
      </c>
      <c r="CB4" s="18">
        <f t="shared" si="70"/>
        <v>17</v>
      </c>
      <c r="CC4" s="18">
        <f t="shared" si="70"/>
        <v>18</v>
      </c>
      <c r="CD4" s="18">
        <f t="shared" si="70"/>
        <v>19</v>
      </c>
      <c r="CE4" s="18">
        <f t="shared" si="70"/>
        <v>20</v>
      </c>
      <c r="CF4" s="18">
        <f t="shared" si="70"/>
        <v>21</v>
      </c>
      <c r="CG4" s="18">
        <f t="shared" si="70"/>
        <v>22</v>
      </c>
      <c r="CH4" s="18">
        <f t="shared" si="70"/>
        <v>23</v>
      </c>
      <c r="CI4" s="18">
        <f t="shared" si="70"/>
        <v>24</v>
      </c>
      <c r="CJ4" s="18">
        <f t="shared" si="70"/>
        <v>25</v>
      </c>
      <c r="CK4" s="18">
        <f t="shared" si="70"/>
        <v>26</v>
      </c>
      <c r="CL4" s="18">
        <f t="shared" si="70"/>
        <v>27</v>
      </c>
      <c r="CM4" s="18">
        <f t="shared" si="70"/>
        <v>28</v>
      </c>
      <c r="CN4" s="18">
        <f t="shared" si="70"/>
        <v>29</v>
      </c>
      <c r="CO4" s="18">
        <f t="shared" si="70"/>
        <v>30</v>
      </c>
      <c r="CP4" s="18">
        <f t="shared" si="70"/>
        <v>31</v>
      </c>
      <c r="CQ4" s="18">
        <f t="shared" si="70"/>
        <v>1</v>
      </c>
      <c r="CR4" s="18">
        <f t="shared" si="70"/>
        <v>2</v>
      </c>
      <c r="CS4" s="18">
        <f t="shared" si="70"/>
        <v>3</v>
      </c>
      <c r="CT4" s="18">
        <f t="shared" si="70"/>
        <v>4</v>
      </c>
      <c r="CU4" s="18">
        <f t="shared" si="70"/>
        <v>5</v>
      </c>
      <c r="CV4" s="18">
        <f t="shared" si="70"/>
        <v>6</v>
      </c>
      <c r="CW4" s="18">
        <f t="shared" si="70"/>
        <v>7</v>
      </c>
      <c r="CX4" s="18">
        <f t="shared" si="70"/>
        <v>8</v>
      </c>
      <c r="CY4" s="18">
        <f t="shared" si="70"/>
        <v>9</v>
      </c>
      <c r="CZ4" s="18">
        <f t="shared" si="70"/>
        <v>10</v>
      </c>
      <c r="DA4" s="18">
        <f t="shared" si="70"/>
        <v>11</v>
      </c>
      <c r="DB4" s="18">
        <f t="shared" si="70"/>
        <v>12</v>
      </c>
      <c r="DC4" s="18">
        <f t="shared" si="70"/>
        <v>13</v>
      </c>
      <c r="DD4" s="18">
        <f t="shared" si="70"/>
        <v>14</v>
      </c>
      <c r="DE4" s="18">
        <f t="shared" si="70"/>
        <v>15</v>
      </c>
      <c r="DF4" s="18">
        <f t="shared" si="70"/>
        <v>16</v>
      </c>
      <c r="DG4" s="18">
        <f t="shared" si="70"/>
        <v>17</v>
      </c>
      <c r="DH4" s="18">
        <f t="shared" si="70"/>
        <v>18</v>
      </c>
      <c r="DI4" s="18">
        <f t="shared" si="70"/>
        <v>19</v>
      </c>
      <c r="DJ4" s="18">
        <f t="shared" si="70"/>
        <v>20</v>
      </c>
      <c r="DK4" s="18">
        <f t="shared" si="70"/>
        <v>21</v>
      </c>
      <c r="DL4" s="18">
        <f t="shared" si="70"/>
        <v>22</v>
      </c>
      <c r="DM4" s="18">
        <f t="shared" si="70"/>
        <v>23</v>
      </c>
      <c r="DN4" s="18">
        <f t="shared" si="70"/>
        <v>24</v>
      </c>
      <c r="DO4" s="18">
        <f t="shared" si="70"/>
        <v>25</v>
      </c>
      <c r="DP4" s="18">
        <f t="shared" si="70"/>
        <v>26</v>
      </c>
      <c r="DQ4" s="18">
        <f t="shared" si="70"/>
        <v>27</v>
      </c>
      <c r="DR4" s="18">
        <f t="shared" si="70"/>
        <v>28</v>
      </c>
      <c r="DS4" s="18">
        <f t="shared" si="70"/>
        <v>29</v>
      </c>
      <c r="DT4" s="18">
        <f t="shared" si="70"/>
        <v>30</v>
      </c>
      <c r="DU4" s="18">
        <f t="shared" si="70"/>
        <v>1</v>
      </c>
      <c r="DV4" s="18">
        <f t="shared" si="70"/>
        <v>2</v>
      </c>
      <c r="DW4" s="18">
        <f t="shared" si="70"/>
        <v>3</v>
      </c>
      <c r="DX4" s="18">
        <f t="shared" si="70"/>
        <v>4</v>
      </c>
      <c r="DY4" s="18">
        <f t="shared" si="70"/>
        <v>5</v>
      </c>
      <c r="DZ4" s="18">
        <f t="shared" si="70"/>
        <v>6</v>
      </c>
      <c r="EA4" s="18">
        <f t="shared" si="70"/>
        <v>7</v>
      </c>
      <c r="EB4" s="18">
        <f t="shared" si="70"/>
        <v>8</v>
      </c>
      <c r="EC4" s="18">
        <f t="shared" si="70"/>
        <v>9</v>
      </c>
      <c r="ED4" s="18">
        <f t="shared" ref="ED4:GO4" si="71">DAY(ED6)</f>
        <v>10</v>
      </c>
      <c r="EE4" s="18">
        <f t="shared" si="71"/>
        <v>11</v>
      </c>
      <c r="EF4" s="18">
        <f t="shared" si="71"/>
        <v>12</v>
      </c>
      <c r="EG4" s="18">
        <f t="shared" si="71"/>
        <v>13</v>
      </c>
      <c r="EH4" s="18">
        <f t="shared" si="71"/>
        <v>14</v>
      </c>
      <c r="EI4" s="18">
        <f t="shared" si="71"/>
        <v>15</v>
      </c>
      <c r="EJ4" s="18">
        <f t="shared" si="71"/>
        <v>16</v>
      </c>
      <c r="EK4" s="18">
        <f t="shared" si="71"/>
        <v>17</v>
      </c>
      <c r="EL4" s="18">
        <f t="shared" si="71"/>
        <v>18</v>
      </c>
      <c r="EM4" s="18">
        <f t="shared" si="71"/>
        <v>19</v>
      </c>
      <c r="EN4" s="18">
        <f t="shared" si="71"/>
        <v>20</v>
      </c>
      <c r="EO4" s="18">
        <f t="shared" si="71"/>
        <v>21</v>
      </c>
      <c r="EP4" s="18">
        <f t="shared" si="71"/>
        <v>22</v>
      </c>
      <c r="EQ4" s="18">
        <f t="shared" si="71"/>
        <v>23</v>
      </c>
      <c r="ER4" s="18">
        <f t="shared" si="71"/>
        <v>24</v>
      </c>
      <c r="ES4" s="18">
        <f t="shared" si="71"/>
        <v>25</v>
      </c>
      <c r="ET4" s="18">
        <f t="shared" si="71"/>
        <v>26</v>
      </c>
      <c r="EU4" s="18">
        <f t="shared" si="71"/>
        <v>27</v>
      </c>
      <c r="EV4" s="18">
        <f t="shared" si="71"/>
        <v>28</v>
      </c>
      <c r="EW4" s="18">
        <f t="shared" si="71"/>
        <v>29</v>
      </c>
      <c r="EX4" s="18">
        <f t="shared" si="71"/>
        <v>30</v>
      </c>
      <c r="EY4" s="18">
        <f t="shared" si="71"/>
        <v>31</v>
      </c>
      <c r="EZ4" s="18">
        <f t="shared" si="71"/>
        <v>1</v>
      </c>
      <c r="FA4" s="18">
        <f t="shared" si="71"/>
        <v>2</v>
      </c>
      <c r="FB4" s="18">
        <f t="shared" si="71"/>
        <v>3</v>
      </c>
      <c r="FC4" s="18">
        <f t="shared" si="71"/>
        <v>4</v>
      </c>
      <c r="FD4" s="18">
        <f t="shared" si="71"/>
        <v>5</v>
      </c>
      <c r="FE4" s="18">
        <f t="shared" si="71"/>
        <v>6</v>
      </c>
      <c r="FF4" s="18">
        <f t="shared" si="71"/>
        <v>7</v>
      </c>
      <c r="FG4" s="18">
        <f t="shared" si="71"/>
        <v>8</v>
      </c>
      <c r="FH4" s="18">
        <f t="shared" si="71"/>
        <v>9</v>
      </c>
      <c r="FI4" s="18">
        <f t="shared" si="71"/>
        <v>10</v>
      </c>
      <c r="FJ4" s="18">
        <f t="shared" si="71"/>
        <v>11</v>
      </c>
      <c r="FK4" s="18">
        <f t="shared" si="71"/>
        <v>12</v>
      </c>
      <c r="FL4" s="18">
        <f t="shared" si="71"/>
        <v>13</v>
      </c>
      <c r="FM4" s="18">
        <f t="shared" si="71"/>
        <v>14</v>
      </c>
      <c r="FN4" s="18">
        <f t="shared" si="71"/>
        <v>15</v>
      </c>
      <c r="FO4" s="18">
        <f t="shared" si="71"/>
        <v>16</v>
      </c>
      <c r="FP4" s="18">
        <f t="shared" si="71"/>
        <v>17</v>
      </c>
      <c r="FQ4" s="18">
        <f t="shared" si="71"/>
        <v>18</v>
      </c>
      <c r="FR4" s="18">
        <f t="shared" si="71"/>
        <v>19</v>
      </c>
      <c r="FS4" s="18">
        <f t="shared" si="71"/>
        <v>20</v>
      </c>
      <c r="FT4" s="18">
        <f t="shared" si="71"/>
        <v>21</v>
      </c>
      <c r="FU4" s="18">
        <f t="shared" si="71"/>
        <v>22</v>
      </c>
      <c r="FV4" s="18">
        <f t="shared" si="71"/>
        <v>23</v>
      </c>
      <c r="FW4" s="18">
        <f t="shared" si="71"/>
        <v>24</v>
      </c>
      <c r="FX4" s="18">
        <f t="shared" si="71"/>
        <v>25</v>
      </c>
      <c r="FY4" s="18">
        <f t="shared" si="71"/>
        <v>26</v>
      </c>
      <c r="FZ4" s="18">
        <f t="shared" si="71"/>
        <v>27</v>
      </c>
      <c r="GA4" s="18">
        <f t="shared" si="71"/>
        <v>28</v>
      </c>
      <c r="GB4" s="18">
        <f t="shared" si="71"/>
        <v>29</v>
      </c>
      <c r="GC4" s="18">
        <f t="shared" si="71"/>
        <v>30</v>
      </c>
      <c r="GD4" s="18">
        <f t="shared" si="71"/>
        <v>1</v>
      </c>
      <c r="GE4" s="18">
        <f t="shared" si="71"/>
        <v>2</v>
      </c>
      <c r="GF4" s="18">
        <f t="shared" si="71"/>
        <v>3</v>
      </c>
      <c r="GG4" s="18">
        <f t="shared" si="71"/>
        <v>4</v>
      </c>
      <c r="GH4" s="18">
        <f t="shared" si="71"/>
        <v>5</v>
      </c>
      <c r="GI4" s="18">
        <f t="shared" si="71"/>
        <v>6</v>
      </c>
      <c r="GJ4" s="18">
        <f t="shared" si="71"/>
        <v>7</v>
      </c>
      <c r="GK4" s="18">
        <f t="shared" si="71"/>
        <v>8</v>
      </c>
      <c r="GL4" s="18">
        <f t="shared" si="71"/>
        <v>9</v>
      </c>
      <c r="GM4" s="18">
        <f t="shared" si="71"/>
        <v>10</v>
      </c>
      <c r="GN4" s="18">
        <f t="shared" si="71"/>
        <v>11</v>
      </c>
      <c r="GO4" s="18">
        <f t="shared" si="71"/>
        <v>12</v>
      </c>
      <c r="GP4" s="18">
        <f t="shared" ref="GP4:JA4" si="72">DAY(GP6)</f>
        <v>13</v>
      </c>
      <c r="GQ4" s="18">
        <f t="shared" si="72"/>
        <v>14</v>
      </c>
      <c r="GR4" s="18">
        <f t="shared" si="72"/>
        <v>15</v>
      </c>
      <c r="GS4" s="18">
        <f t="shared" si="72"/>
        <v>16</v>
      </c>
      <c r="GT4" s="18">
        <f t="shared" si="72"/>
        <v>17</v>
      </c>
      <c r="GU4" s="18">
        <f t="shared" si="72"/>
        <v>18</v>
      </c>
      <c r="GV4" s="18">
        <f t="shared" si="72"/>
        <v>19</v>
      </c>
      <c r="GW4" s="18">
        <f t="shared" si="72"/>
        <v>20</v>
      </c>
      <c r="GX4" s="18">
        <f t="shared" si="72"/>
        <v>21</v>
      </c>
      <c r="GY4" s="18">
        <f t="shared" si="72"/>
        <v>22</v>
      </c>
      <c r="GZ4" s="18">
        <f t="shared" si="72"/>
        <v>23</v>
      </c>
      <c r="HA4" s="18">
        <f t="shared" si="72"/>
        <v>24</v>
      </c>
      <c r="HB4" s="18">
        <f t="shared" si="72"/>
        <v>25</v>
      </c>
      <c r="HC4" s="18">
        <f t="shared" si="72"/>
        <v>26</v>
      </c>
      <c r="HD4" s="18">
        <f t="shared" si="72"/>
        <v>27</v>
      </c>
      <c r="HE4" s="18">
        <f t="shared" si="72"/>
        <v>28</v>
      </c>
      <c r="HF4" s="18">
        <f t="shared" si="72"/>
        <v>29</v>
      </c>
      <c r="HG4" s="18">
        <f t="shared" si="72"/>
        <v>30</v>
      </c>
      <c r="HH4" s="18">
        <f t="shared" si="72"/>
        <v>31</v>
      </c>
      <c r="HI4" s="18">
        <f t="shared" si="72"/>
        <v>1</v>
      </c>
      <c r="HJ4" s="18">
        <f t="shared" si="72"/>
        <v>2</v>
      </c>
      <c r="HK4" s="18">
        <f t="shared" si="72"/>
        <v>3</v>
      </c>
      <c r="HL4" s="18">
        <f t="shared" si="72"/>
        <v>4</v>
      </c>
      <c r="HM4" s="18">
        <f t="shared" si="72"/>
        <v>5</v>
      </c>
      <c r="HN4" s="18">
        <f t="shared" si="72"/>
        <v>6</v>
      </c>
      <c r="HO4" s="18">
        <f t="shared" si="72"/>
        <v>7</v>
      </c>
      <c r="HP4" s="18">
        <f t="shared" si="72"/>
        <v>8</v>
      </c>
      <c r="HQ4" s="18">
        <f t="shared" si="72"/>
        <v>9</v>
      </c>
      <c r="HR4" s="18">
        <f t="shared" si="72"/>
        <v>10</v>
      </c>
      <c r="HS4" s="18">
        <f t="shared" si="72"/>
        <v>11</v>
      </c>
      <c r="HT4" s="18">
        <f t="shared" si="72"/>
        <v>12</v>
      </c>
      <c r="HU4" s="18">
        <f t="shared" si="72"/>
        <v>13</v>
      </c>
      <c r="HV4" s="18">
        <f t="shared" si="72"/>
        <v>14</v>
      </c>
      <c r="HW4" s="18">
        <f t="shared" si="72"/>
        <v>15</v>
      </c>
      <c r="HX4" s="18">
        <f t="shared" si="72"/>
        <v>16</v>
      </c>
      <c r="HY4" s="18">
        <f t="shared" si="72"/>
        <v>17</v>
      </c>
      <c r="HZ4" s="18">
        <f t="shared" si="72"/>
        <v>18</v>
      </c>
      <c r="IA4" s="18">
        <f t="shared" si="72"/>
        <v>19</v>
      </c>
      <c r="IB4" s="18">
        <f t="shared" si="72"/>
        <v>20</v>
      </c>
      <c r="IC4" s="18">
        <f t="shared" si="72"/>
        <v>21</v>
      </c>
      <c r="ID4" s="18">
        <f t="shared" si="72"/>
        <v>22</v>
      </c>
      <c r="IE4" s="18">
        <f t="shared" si="72"/>
        <v>23</v>
      </c>
      <c r="IF4" s="18">
        <f t="shared" si="72"/>
        <v>24</v>
      </c>
      <c r="IG4" s="18">
        <f t="shared" si="72"/>
        <v>25</v>
      </c>
      <c r="IH4" s="18">
        <f t="shared" si="72"/>
        <v>26</v>
      </c>
      <c r="II4" s="18">
        <f t="shared" si="72"/>
        <v>27</v>
      </c>
      <c r="IJ4" s="18">
        <f t="shared" si="72"/>
        <v>28</v>
      </c>
      <c r="IK4" s="18">
        <f t="shared" si="72"/>
        <v>29</v>
      </c>
      <c r="IL4" s="18">
        <f t="shared" si="72"/>
        <v>30</v>
      </c>
      <c r="IM4" s="18">
        <f t="shared" si="72"/>
        <v>31</v>
      </c>
      <c r="IN4" s="18">
        <f t="shared" si="72"/>
        <v>1</v>
      </c>
      <c r="IO4" s="18">
        <f t="shared" si="72"/>
        <v>2</v>
      </c>
      <c r="IP4" s="18">
        <f t="shared" si="72"/>
        <v>3</v>
      </c>
      <c r="IQ4" s="18">
        <f t="shared" si="72"/>
        <v>4</v>
      </c>
      <c r="IR4" s="18">
        <f t="shared" si="72"/>
        <v>5</v>
      </c>
      <c r="IS4" s="18">
        <f t="shared" si="72"/>
        <v>6</v>
      </c>
      <c r="IT4" s="18">
        <f t="shared" si="72"/>
        <v>7</v>
      </c>
      <c r="IU4" s="18">
        <f t="shared" si="72"/>
        <v>8</v>
      </c>
      <c r="IV4" s="18">
        <f t="shared" si="72"/>
        <v>9</v>
      </c>
      <c r="IW4" s="18">
        <f t="shared" si="72"/>
        <v>10</v>
      </c>
      <c r="IX4" s="18">
        <f t="shared" si="72"/>
        <v>11</v>
      </c>
      <c r="IY4" s="18">
        <f t="shared" si="72"/>
        <v>12</v>
      </c>
      <c r="IZ4" s="18">
        <f t="shared" si="72"/>
        <v>13</v>
      </c>
      <c r="JA4" s="18">
        <f t="shared" si="72"/>
        <v>14</v>
      </c>
      <c r="JB4" s="18">
        <f t="shared" ref="JB4:LM4" si="73">DAY(JB6)</f>
        <v>15</v>
      </c>
      <c r="JC4" s="18">
        <f t="shared" si="73"/>
        <v>16</v>
      </c>
      <c r="JD4" s="18">
        <f t="shared" si="73"/>
        <v>17</v>
      </c>
      <c r="JE4" s="18">
        <f t="shared" si="73"/>
        <v>18</v>
      </c>
      <c r="JF4" s="18">
        <f t="shared" si="73"/>
        <v>19</v>
      </c>
      <c r="JG4" s="18">
        <f t="shared" si="73"/>
        <v>20</v>
      </c>
      <c r="JH4" s="18">
        <f t="shared" si="73"/>
        <v>21</v>
      </c>
      <c r="JI4" s="18">
        <f t="shared" si="73"/>
        <v>22</v>
      </c>
      <c r="JJ4" s="18">
        <f t="shared" si="73"/>
        <v>23</v>
      </c>
      <c r="JK4" s="18">
        <f t="shared" si="73"/>
        <v>24</v>
      </c>
      <c r="JL4" s="18">
        <f t="shared" si="73"/>
        <v>25</v>
      </c>
      <c r="JM4" s="18">
        <f t="shared" si="73"/>
        <v>26</v>
      </c>
      <c r="JN4" s="18">
        <f t="shared" si="73"/>
        <v>27</v>
      </c>
      <c r="JO4" s="18">
        <f t="shared" si="73"/>
        <v>28</v>
      </c>
      <c r="JP4" s="18">
        <f t="shared" si="73"/>
        <v>29</v>
      </c>
      <c r="JQ4" s="18">
        <f t="shared" si="73"/>
        <v>30</v>
      </c>
      <c r="JR4" s="18">
        <f t="shared" si="73"/>
        <v>1</v>
      </c>
      <c r="JS4" s="18">
        <f t="shared" si="73"/>
        <v>2</v>
      </c>
      <c r="JT4" s="18">
        <f t="shared" si="73"/>
        <v>3</v>
      </c>
      <c r="JU4" s="18">
        <f t="shared" si="73"/>
        <v>4</v>
      </c>
      <c r="JV4" s="18">
        <f t="shared" si="73"/>
        <v>5</v>
      </c>
      <c r="JW4" s="18">
        <f t="shared" si="73"/>
        <v>6</v>
      </c>
      <c r="JX4" s="18">
        <f t="shared" si="73"/>
        <v>7</v>
      </c>
      <c r="JY4" s="18">
        <f t="shared" si="73"/>
        <v>8</v>
      </c>
      <c r="JZ4" s="18">
        <f t="shared" si="73"/>
        <v>9</v>
      </c>
      <c r="KA4" s="18">
        <f t="shared" si="73"/>
        <v>10</v>
      </c>
      <c r="KB4" s="18">
        <f t="shared" si="73"/>
        <v>11</v>
      </c>
      <c r="KC4" s="18">
        <f t="shared" si="73"/>
        <v>12</v>
      </c>
      <c r="KD4" s="18">
        <f t="shared" si="73"/>
        <v>13</v>
      </c>
      <c r="KE4" s="18">
        <f t="shared" si="73"/>
        <v>14</v>
      </c>
      <c r="KF4" s="18">
        <f t="shared" si="73"/>
        <v>15</v>
      </c>
      <c r="KG4" s="18">
        <f t="shared" si="73"/>
        <v>16</v>
      </c>
      <c r="KH4" s="18">
        <f t="shared" si="73"/>
        <v>17</v>
      </c>
      <c r="KI4" s="18">
        <f t="shared" si="73"/>
        <v>18</v>
      </c>
      <c r="KJ4" s="18">
        <f t="shared" si="73"/>
        <v>19</v>
      </c>
      <c r="KK4" s="18">
        <f t="shared" si="73"/>
        <v>20</v>
      </c>
      <c r="KL4" s="18">
        <f t="shared" si="73"/>
        <v>21</v>
      </c>
      <c r="KM4" s="18">
        <f t="shared" si="73"/>
        <v>22</v>
      </c>
      <c r="KN4" s="18">
        <f t="shared" si="73"/>
        <v>23</v>
      </c>
      <c r="KO4" s="18">
        <f t="shared" si="73"/>
        <v>24</v>
      </c>
      <c r="KP4" s="18">
        <f t="shared" si="73"/>
        <v>25</v>
      </c>
      <c r="KQ4" s="18">
        <f t="shared" si="73"/>
        <v>26</v>
      </c>
      <c r="KR4" s="18">
        <f t="shared" si="73"/>
        <v>27</v>
      </c>
      <c r="KS4" s="18">
        <f t="shared" si="73"/>
        <v>28</v>
      </c>
      <c r="KT4" s="18">
        <f t="shared" si="73"/>
        <v>29</v>
      </c>
      <c r="KU4" s="18">
        <f t="shared" si="73"/>
        <v>30</v>
      </c>
      <c r="KV4" s="18">
        <f t="shared" si="73"/>
        <v>31</v>
      </c>
      <c r="KW4" s="18">
        <f t="shared" si="73"/>
        <v>1</v>
      </c>
      <c r="KX4" s="18">
        <f t="shared" si="73"/>
        <v>2</v>
      </c>
      <c r="KY4" s="18">
        <f t="shared" si="73"/>
        <v>3</v>
      </c>
      <c r="KZ4" s="18">
        <f t="shared" si="73"/>
        <v>4</v>
      </c>
      <c r="LA4" s="18">
        <f t="shared" si="73"/>
        <v>5</v>
      </c>
      <c r="LB4" s="18">
        <f t="shared" si="73"/>
        <v>6</v>
      </c>
      <c r="LC4" s="18">
        <f t="shared" si="73"/>
        <v>7</v>
      </c>
      <c r="LD4" s="18">
        <f t="shared" si="73"/>
        <v>8</v>
      </c>
      <c r="LE4" s="18">
        <f t="shared" si="73"/>
        <v>9</v>
      </c>
      <c r="LF4" s="18">
        <f t="shared" si="73"/>
        <v>10</v>
      </c>
      <c r="LG4" s="18">
        <f t="shared" si="73"/>
        <v>11</v>
      </c>
      <c r="LH4" s="18">
        <f t="shared" si="73"/>
        <v>12</v>
      </c>
      <c r="LI4" s="18">
        <f t="shared" si="73"/>
        <v>13</v>
      </c>
      <c r="LJ4" s="18">
        <f t="shared" si="73"/>
        <v>14</v>
      </c>
      <c r="LK4" s="18">
        <f t="shared" si="73"/>
        <v>15</v>
      </c>
      <c r="LL4" s="18">
        <f t="shared" si="73"/>
        <v>16</v>
      </c>
      <c r="LM4" s="18">
        <f t="shared" si="73"/>
        <v>17</v>
      </c>
      <c r="LN4" s="18">
        <f t="shared" ref="LN4:NY4" si="74">DAY(LN6)</f>
        <v>18</v>
      </c>
      <c r="LO4" s="18">
        <f t="shared" si="74"/>
        <v>19</v>
      </c>
      <c r="LP4" s="18">
        <f t="shared" si="74"/>
        <v>20</v>
      </c>
      <c r="LQ4" s="18">
        <f t="shared" si="74"/>
        <v>21</v>
      </c>
      <c r="LR4" s="18">
        <f t="shared" si="74"/>
        <v>22</v>
      </c>
      <c r="LS4" s="18">
        <f t="shared" si="74"/>
        <v>23</v>
      </c>
      <c r="LT4" s="18">
        <f t="shared" si="74"/>
        <v>24</v>
      </c>
      <c r="LU4" s="18">
        <f t="shared" si="74"/>
        <v>25</v>
      </c>
      <c r="LV4" s="18">
        <f t="shared" si="74"/>
        <v>26</v>
      </c>
      <c r="LW4" s="18">
        <f t="shared" si="74"/>
        <v>27</v>
      </c>
      <c r="LX4" s="18">
        <f t="shared" si="74"/>
        <v>28</v>
      </c>
      <c r="LY4" s="18">
        <f t="shared" si="74"/>
        <v>29</v>
      </c>
      <c r="LZ4" s="18">
        <f t="shared" si="74"/>
        <v>30</v>
      </c>
      <c r="MA4" s="18">
        <f t="shared" si="74"/>
        <v>1</v>
      </c>
      <c r="MB4" s="18">
        <f t="shared" si="74"/>
        <v>2</v>
      </c>
      <c r="MC4" s="18">
        <f t="shared" si="74"/>
        <v>3</v>
      </c>
      <c r="MD4" s="18">
        <f t="shared" si="74"/>
        <v>4</v>
      </c>
      <c r="ME4" s="18">
        <f t="shared" si="74"/>
        <v>5</v>
      </c>
      <c r="MF4" s="18">
        <f t="shared" si="74"/>
        <v>6</v>
      </c>
      <c r="MG4" s="18">
        <f t="shared" si="74"/>
        <v>7</v>
      </c>
      <c r="MH4" s="18">
        <f t="shared" si="74"/>
        <v>8</v>
      </c>
      <c r="MI4" s="18">
        <f t="shared" si="74"/>
        <v>9</v>
      </c>
      <c r="MJ4" s="18">
        <f t="shared" si="74"/>
        <v>10</v>
      </c>
      <c r="MK4" s="18">
        <f t="shared" si="74"/>
        <v>11</v>
      </c>
      <c r="ML4" s="18">
        <f t="shared" si="74"/>
        <v>12</v>
      </c>
      <c r="MM4" s="18">
        <f t="shared" si="74"/>
        <v>13</v>
      </c>
      <c r="MN4" s="18">
        <f t="shared" si="74"/>
        <v>14</v>
      </c>
      <c r="MO4" s="18">
        <f t="shared" si="74"/>
        <v>15</v>
      </c>
      <c r="MP4" s="18">
        <f t="shared" si="74"/>
        <v>16</v>
      </c>
      <c r="MQ4" s="18">
        <f t="shared" si="74"/>
        <v>17</v>
      </c>
      <c r="MR4" s="18">
        <f t="shared" si="74"/>
        <v>18</v>
      </c>
      <c r="MS4" s="18">
        <f t="shared" si="74"/>
        <v>19</v>
      </c>
      <c r="MT4" s="18">
        <f t="shared" si="74"/>
        <v>20</v>
      </c>
      <c r="MU4" s="18">
        <f t="shared" si="74"/>
        <v>21</v>
      </c>
      <c r="MV4" s="18">
        <f t="shared" si="74"/>
        <v>22</v>
      </c>
      <c r="MW4" s="18">
        <f t="shared" si="74"/>
        <v>23</v>
      </c>
      <c r="MX4" s="18">
        <f t="shared" si="74"/>
        <v>24</v>
      </c>
      <c r="MY4" s="18">
        <f t="shared" si="74"/>
        <v>25</v>
      </c>
      <c r="MZ4" s="18">
        <f t="shared" si="74"/>
        <v>26</v>
      </c>
      <c r="NA4" s="18">
        <f t="shared" si="74"/>
        <v>27</v>
      </c>
      <c r="NB4" s="18">
        <f t="shared" si="74"/>
        <v>28</v>
      </c>
      <c r="NC4" s="18">
        <f t="shared" si="74"/>
        <v>29</v>
      </c>
      <c r="ND4" s="18">
        <f t="shared" si="74"/>
        <v>30</v>
      </c>
      <c r="NE4" s="18">
        <f t="shared" si="74"/>
        <v>31</v>
      </c>
      <c r="NF4" s="18">
        <f t="shared" si="74"/>
        <v>1</v>
      </c>
      <c r="NG4" s="18">
        <f t="shared" si="74"/>
        <v>2</v>
      </c>
      <c r="NH4" s="18">
        <f t="shared" si="74"/>
        <v>3</v>
      </c>
      <c r="NI4" s="18">
        <f t="shared" si="74"/>
        <v>4</v>
      </c>
      <c r="NJ4" s="18">
        <f t="shared" si="74"/>
        <v>5</v>
      </c>
      <c r="NK4" s="18">
        <f t="shared" si="74"/>
        <v>6</v>
      </c>
      <c r="NL4" s="18">
        <f t="shared" si="74"/>
        <v>7</v>
      </c>
      <c r="NM4" s="18">
        <f t="shared" si="74"/>
        <v>8</v>
      </c>
      <c r="NN4" s="18">
        <f t="shared" si="74"/>
        <v>9</v>
      </c>
      <c r="NO4" s="18">
        <f t="shared" si="74"/>
        <v>10</v>
      </c>
      <c r="NP4" s="18">
        <f t="shared" si="74"/>
        <v>11</v>
      </c>
      <c r="NQ4" s="18">
        <f t="shared" si="74"/>
        <v>12</v>
      </c>
      <c r="NR4" s="18">
        <f t="shared" si="74"/>
        <v>13</v>
      </c>
      <c r="NS4" s="18">
        <f t="shared" si="74"/>
        <v>14</v>
      </c>
      <c r="NT4" s="18">
        <f t="shared" si="74"/>
        <v>15</v>
      </c>
      <c r="NU4" s="18">
        <f t="shared" si="74"/>
        <v>16</v>
      </c>
      <c r="NV4" s="18">
        <f t="shared" si="74"/>
        <v>17</v>
      </c>
      <c r="NW4" s="18">
        <f t="shared" si="74"/>
        <v>18</v>
      </c>
      <c r="NX4" s="18">
        <f t="shared" si="74"/>
        <v>19</v>
      </c>
      <c r="NY4" s="18">
        <f t="shared" si="74"/>
        <v>20</v>
      </c>
      <c r="NZ4" s="18">
        <f t="shared" ref="NZ4:QK4" si="75">DAY(NZ6)</f>
        <v>21</v>
      </c>
      <c r="OA4" s="18">
        <f t="shared" si="75"/>
        <v>22</v>
      </c>
      <c r="OB4" s="18">
        <f t="shared" si="75"/>
        <v>23</v>
      </c>
      <c r="OC4" s="18">
        <f t="shared" si="75"/>
        <v>24</v>
      </c>
      <c r="OD4" s="18">
        <f t="shared" si="75"/>
        <v>25</v>
      </c>
      <c r="OE4" s="18">
        <f t="shared" si="75"/>
        <v>26</v>
      </c>
      <c r="OF4" s="18">
        <f t="shared" si="75"/>
        <v>27</v>
      </c>
      <c r="OG4" s="18">
        <f t="shared" si="75"/>
        <v>28</v>
      </c>
      <c r="OH4" s="18">
        <f t="shared" si="75"/>
        <v>29</v>
      </c>
      <c r="OI4" s="18">
        <f t="shared" si="75"/>
        <v>30</v>
      </c>
      <c r="OJ4" s="18">
        <f t="shared" si="75"/>
        <v>31</v>
      </c>
      <c r="OK4" s="18">
        <f t="shared" si="75"/>
        <v>1</v>
      </c>
      <c r="OL4" s="18">
        <f t="shared" si="75"/>
        <v>2</v>
      </c>
      <c r="OM4" s="18">
        <f t="shared" si="75"/>
        <v>3</v>
      </c>
      <c r="ON4" s="18">
        <f t="shared" si="75"/>
        <v>4</v>
      </c>
      <c r="OO4" s="18">
        <f t="shared" si="75"/>
        <v>5</v>
      </c>
      <c r="OP4" s="18">
        <f t="shared" si="75"/>
        <v>6</v>
      </c>
      <c r="OQ4" s="18">
        <f t="shared" si="75"/>
        <v>7</v>
      </c>
      <c r="OR4" s="18">
        <f t="shared" si="75"/>
        <v>8</v>
      </c>
      <c r="OS4" s="18">
        <f t="shared" si="75"/>
        <v>9</v>
      </c>
      <c r="OT4" s="18">
        <f t="shared" si="75"/>
        <v>10</v>
      </c>
      <c r="OU4" s="18">
        <f t="shared" si="75"/>
        <v>11</v>
      </c>
      <c r="OV4" s="18">
        <f t="shared" si="75"/>
        <v>12</v>
      </c>
      <c r="OW4" s="18">
        <f t="shared" si="75"/>
        <v>13</v>
      </c>
      <c r="OX4" s="18">
        <f t="shared" si="75"/>
        <v>14</v>
      </c>
      <c r="OY4" s="18">
        <f t="shared" si="75"/>
        <v>15</v>
      </c>
      <c r="OZ4" s="18">
        <f t="shared" si="75"/>
        <v>16</v>
      </c>
      <c r="PA4" s="18">
        <f t="shared" si="75"/>
        <v>17</v>
      </c>
      <c r="PB4" s="18">
        <f t="shared" si="75"/>
        <v>18</v>
      </c>
      <c r="PC4" s="18">
        <f t="shared" si="75"/>
        <v>19</v>
      </c>
      <c r="PD4" s="18">
        <f t="shared" si="75"/>
        <v>20</v>
      </c>
      <c r="PE4" s="18">
        <f t="shared" si="75"/>
        <v>21</v>
      </c>
      <c r="PF4" s="18">
        <f t="shared" si="75"/>
        <v>22</v>
      </c>
      <c r="PG4" s="18">
        <f t="shared" si="75"/>
        <v>23</v>
      </c>
      <c r="PH4" s="18">
        <f t="shared" si="75"/>
        <v>24</v>
      </c>
      <c r="PI4" s="18">
        <f t="shared" si="75"/>
        <v>25</v>
      </c>
      <c r="PJ4" s="18">
        <f t="shared" si="75"/>
        <v>26</v>
      </c>
      <c r="PK4" s="18">
        <f t="shared" si="75"/>
        <v>27</v>
      </c>
      <c r="PL4" s="18">
        <f t="shared" si="75"/>
        <v>28</v>
      </c>
      <c r="PM4" s="18">
        <f t="shared" si="75"/>
        <v>1</v>
      </c>
      <c r="PN4" s="18">
        <f t="shared" si="75"/>
        <v>2</v>
      </c>
      <c r="PO4" s="18">
        <f t="shared" si="75"/>
        <v>3</v>
      </c>
      <c r="PP4" s="18">
        <f t="shared" si="75"/>
        <v>4</v>
      </c>
      <c r="PQ4" s="18">
        <f t="shared" si="75"/>
        <v>5</v>
      </c>
      <c r="PR4" s="18">
        <f t="shared" si="75"/>
        <v>6</v>
      </c>
      <c r="PS4" s="18">
        <f t="shared" si="75"/>
        <v>7</v>
      </c>
      <c r="PT4" s="18">
        <f t="shared" si="75"/>
        <v>8</v>
      </c>
      <c r="PU4" s="18">
        <f t="shared" si="75"/>
        <v>9</v>
      </c>
      <c r="PV4" s="18">
        <f t="shared" si="75"/>
        <v>10</v>
      </c>
      <c r="PW4" s="18">
        <f t="shared" si="75"/>
        <v>11</v>
      </c>
      <c r="PX4" s="18">
        <f t="shared" si="75"/>
        <v>12</v>
      </c>
      <c r="PY4" s="18">
        <f t="shared" si="75"/>
        <v>13</v>
      </c>
      <c r="PZ4" s="18">
        <f t="shared" si="75"/>
        <v>14</v>
      </c>
      <c r="QA4" s="18">
        <f t="shared" si="75"/>
        <v>15</v>
      </c>
      <c r="QB4" s="18">
        <f t="shared" si="75"/>
        <v>16</v>
      </c>
      <c r="QC4" s="18">
        <f t="shared" si="75"/>
        <v>17</v>
      </c>
      <c r="QD4" s="18">
        <f t="shared" si="75"/>
        <v>18</v>
      </c>
      <c r="QE4" s="18">
        <f t="shared" si="75"/>
        <v>19</v>
      </c>
      <c r="QF4" s="18">
        <f t="shared" si="75"/>
        <v>20</v>
      </c>
      <c r="QG4" s="18">
        <f t="shared" si="75"/>
        <v>21</v>
      </c>
      <c r="QH4" s="18">
        <f t="shared" si="75"/>
        <v>22</v>
      </c>
      <c r="QI4" s="18">
        <f t="shared" si="75"/>
        <v>23</v>
      </c>
      <c r="QJ4" s="18">
        <f t="shared" si="75"/>
        <v>24</v>
      </c>
      <c r="QK4" s="18">
        <f t="shared" si="75"/>
        <v>25</v>
      </c>
      <c r="QL4" s="18">
        <f t="shared" ref="QL4:SW4" si="76">DAY(QL6)</f>
        <v>26</v>
      </c>
      <c r="QM4" s="18">
        <f t="shared" si="76"/>
        <v>27</v>
      </c>
      <c r="QN4" s="18">
        <f t="shared" si="76"/>
        <v>28</v>
      </c>
      <c r="QO4" s="18">
        <f t="shared" si="76"/>
        <v>29</v>
      </c>
      <c r="QP4" s="18">
        <f t="shared" si="76"/>
        <v>30</v>
      </c>
      <c r="QQ4" s="18">
        <f t="shared" si="76"/>
        <v>31</v>
      </c>
      <c r="QR4" s="18">
        <f t="shared" si="76"/>
        <v>1</v>
      </c>
      <c r="QS4" s="18">
        <f t="shared" si="76"/>
        <v>2</v>
      </c>
      <c r="QT4" s="18">
        <f t="shared" si="76"/>
        <v>3</v>
      </c>
      <c r="QU4" s="18">
        <f t="shared" si="76"/>
        <v>4</v>
      </c>
      <c r="QV4" s="18">
        <f t="shared" si="76"/>
        <v>5</v>
      </c>
      <c r="QW4" s="18">
        <f t="shared" si="76"/>
        <v>6</v>
      </c>
      <c r="QX4" s="18">
        <f t="shared" si="76"/>
        <v>7</v>
      </c>
      <c r="QY4" s="18">
        <f t="shared" si="76"/>
        <v>8</v>
      </c>
      <c r="QZ4" s="18">
        <f t="shared" si="76"/>
        <v>9</v>
      </c>
      <c r="RA4" s="18">
        <f t="shared" si="76"/>
        <v>10</v>
      </c>
      <c r="RB4" s="18">
        <f t="shared" si="76"/>
        <v>11</v>
      </c>
      <c r="RC4" s="18">
        <f t="shared" si="76"/>
        <v>12</v>
      </c>
      <c r="RD4" s="18">
        <f t="shared" si="76"/>
        <v>13</v>
      </c>
      <c r="RE4" s="18">
        <f t="shared" si="76"/>
        <v>14</v>
      </c>
      <c r="RF4" s="18">
        <f t="shared" si="76"/>
        <v>15</v>
      </c>
      <c r="RG4" s="18">
        <f t="shared" si="76"/>
        <v>16</v>
      </c>
      <c r="RH4" s="18">
        <f t="shared" si="76"/>
        <v>17</v>
      </c>
      <c r="RI4" s="18">
        <f t="shared" si="76"/>
        <v>18</v>
      </c>
      <c r="RJ4" s="18">
        <f t="shared" si="76"/>
        <v>19</v>
      </c>
      <c r="RK4" s="18">
        <f t="shared" si="76"/>
        <v>20</v>
      </c>
      <c r="RL4" s="18">
        <f t="shared" si="76"/>
        <v>21</v>
      </c>
      <c r="RM4" s="18">
        <f t="shared" si="76"/>
        <v>22</v>
      </c>
      <c r="RN4" s="18">
        <f t="shared" si="76"/>
        <v>23</v>
      </c>
      <c r="RO4" s="18">
        <f t="shared" si="76"/>
        <v>24</v>
      </c>
      <c r="RP4" s="18">
        <f t="shared" si="76"/>
        <v>25</v>
      </c>
      <c r="RQ4" s="18">
        <f t="shared" si="76"/>
        <v>26</v>
      </c>
      <c r="RR4" s="18">
        <f t="shared" si="76"/>
        <v>27</v>
      </c>
      <c r="RS4" s="18">
        <f t="shared" si="76"/>
        <v>28</v>
      </c>
      <c r="RT4" s="18">
        <f t="shared" si="76"/>
        <v>29</v>
      </c>
      <c r="RU4" s="18">
        <f t="shared" si="76"/>
        <v>30</v>
      </c>
      <c r="RV4" s="18">
        <f t="shared" si="76"/>
        <v>1</v>
      </c>
      <c r="RW4" s="18">
        <f t="shared" si="76"/>
        <v>2</v>
      </c>
      <c r="RX4" s="18">
        <f t="shared" si="76"/>
        <v>3</v>
      </c>
      <c r="RY4" s="18">
        <f t="shared" si="76"/>
        <v>4</v>
      </c>
      <c r="RZ4" s="18">
        <f t="shared" si="76"/>
        <v>5</v>
      </c>
      <c r="SA4" s="18">
        <f t="shared" si="76"/>
        <v>6</v>
      </c>
      <c r="SB4" s="18">
        <f t="shared" si="76"/>
        <v>7</v>
      </c>
      <c r="SC4" s="18">
        <f t="shared" si="76"/>
        <v>8</v>
      </c>
      <c r="SD4" s="18">
        <f t="shared" si="76"/>
        <v>9</v>
      </c>
      <c r="SE4" s="18">
        <f t="shared" si="76"/>
        <v>10</v>
      </c>
      <c r="SF4" s="18">
        <f t="shared" si="76"/>
        <v>11</v>
      </c>
      <c r="SG4" s="18">
        <f t="shared" si="76"/>
        <v>12</v>
      </c>
      <c r="SH4" s="18">
        <f t="shared" si="76"/>
        <v>13</v>
      </c>
      <c r="SI4" s="18">
        <f t="shared" si="76"/>
        <v>14</v>
      </c>
      <c r="SJ4" s="18">
        <f t="shared" si="76"/>
        <v>15</v>
      </c>
      <c r="SK4" s="18">
        <f t="shared" si="76"/>
        <v>16</v>
      </c>
      <c r="SL4" s="18">
        <f t="shared" si="76"/>
        <v>17</v>
      </c>
      <c r="SM4" s="18">
        <f t="shared" si="76"/>
        <v>18</v>
      </c>
      <c r="SN4" s="18">
        <f t="shared" si="76"/>
        <v>19</v>
      </c>
      <c r="SO4" s="18">
        <f t="shared" si="76"/>
        <v>20</v>
      </c>
      <c r="SP4" s="18">
        <f t="shared" si="76"/>
        <v>21</v>
      </c>
      <c r="SQ4" s="18">
        <f t="shared" si="76"/>
        <v>22</v>
      </c>
      <c r="SR4" s="18">
        <f t="shared" si="76"/>
        <v>23</v>
      </c>
      <c r="SS4" s="18">
        <f t="shared" si="76"/>
        <v>24</v>
      </c>
      <c r="ST4" s="18">
        <f t="shared" si="76"/>
        <v>25</v>
      </c>
      <c r="SU4" s="18">
        <f t="shared" si="76"/>
        <v>26</v>
      </c>
      <c r="SV4" s="18">
        <f t="shared" si="76"/>
        <v>27</v>
      </c>
      <c r="SW4" s="18">
        <f t="shared" si="76"/>
        <v>28</v>
      </c>
      <c r="SX4" s="18">
        <f t="shared" ref="SX4:VI4" si="77">DAY(SX6)</f>
        <v>29</v>
      </c>
      <c r="SY4" s="18">
        <f t="shared" si="77"/>
        <v>30</v>
      </c>
      <c r="SZ4" s="18">
        <f t="shared" si="77"/>
        <v>31</v>
      </c>
      <c r="TA4" s="18">
        <f t="shared" si="77"/>
        <v>1</v>
      </c>
      <c r="TB4" s="18">
        <f t="shared" si="77"/>
        <v>2</v>
      </c>
      <c r="TC4" s="18">
        <f t="shared" si="77"/>
        <v>3</v>
      </c>
      <c r="TD4" s="18">
        <f t="shared" si="77"/>
        <v>4</v>
      </c>
      <c r="TE4" s="18">
        <f t="shared" si="77"/>
        <v>5</v>
      </c>
      <c r="TF4" s="18">
        <f t="shared" si="77"/>
        <v>6</v>
      </c>
      <c r="TG4" s="18">
        <f t="shared" si="77"/>
        <v>7</v>
      </c>
      <c r="TH4" s="18">
        <f t="shared" si="77"/>
        <v>8</v>
      </c>
      <c r="TI4" s="18">
        <f t="shared" si="77"/>
        <v>9</v>
      </c>
      <c r="TJ4" s="18">
        <f t="shared" si="77"/>
        <v>10</v>
      </c>
      <c r="TK4" s="18">
        <f t="shared" si="77"/>
        <v>11</v>
      </c>
      <c r="TL4" s="18">
        <f t="shared" si="77"/>
        <v>12</v>
      </c>
      <c r="TM4" s="18">
        <f t="shared" si="77"/>
        <v>13</v>
      </c>
      <c r="TN4" s="18">
        <f t="shared" si="77"/>
        <v>14</v>
      </c>
      <c r="TO4" s="18">
        <f t="shared" si="77"/>
        <v>15</v>
      </c>
      <c r="TP4" s="18">
        <f t="shared" si="77"/>
        <v>16</v>
      </c>
      <c r="TQ4" s="18">
        <f t="shared" si="77"/>
        <v>17</v>
      </c>
      <c r="TR4" s="18">
        <f t="shared" si="77"/>
        <v>18</v>
      </c>
      <c r="TS4" s="18">
        <f t="shared" si="77"/>
        <v>19</v>
      </c>
      <c r="TT4" s="18">
        <f t="shared" si="77"/>
        <v>20</v>
      </c>
      <c r="TU4" s="18">
        <f t="shared" si="77"/>
        <v>21</v>
      </c>
      <c r="TV4" s="18">
        <f t="shared" si="77"/>
        <v>22</v>
      </c>
      <c r="TW4" s="18">
        <f t="shared" si="77"/>
        <v>23</v>
      </c>
      <c r="TX4" s="18">
        <f t="shared" si="77"/>
        <v>24</v>
      </c>
      <c r="TY4" s="18">
        <f t="shared" si="77"/>
        <v>25</v>
      </c>
      <c r="TZ4" s="18">
        <f t="shared" si="77"/>
        <v>26</v>
      </c>
      <c r="UA4" s="18">
        <f t="shared" si="77"/>
        <v>27</v>
      </c>
      <c r="UB4" s="18">
        <f t="shared" si="77"/>
        <v>28</v>
      </c>
      <c r="UC4" s="18">
        <f t="shared" si="77"/>
        <v>29</v>
      </c>
      <c r="UD4" s="18">
        <f t="shared" si="77"/>
        <v>30</v>
      </c>
      <c r="UE4" s="18">
        <f t="shared" si="77"/>
        <v>1</v>
      </c>
      <c r="UF4" s="18">
        <f t="shared" si="77"/>
        <v>2</v>
      </c>
      <c r="UG4" s="18">
        <f t="shared" si="77"/>
        <v>3</v>
      </c>
      <c r="UH4" s="18">
        <f t="shared" si="77"/>
        <v>4</v>
      </c>
      <c r="UI4" s="18">
        <f t="shared" si="77"/>
        <v>5</v>
      </c>
      <c r="UJ4" s="18">
        <f t="shared" si="77"/>
        <v>6</v>
      </c>
      <c r="UK4" s="18">
        <f t="shared" si="77"/>
        <v>7</v>
      </c>
      <c r="UL4" s="18">
        <f t="shared" si="77"/>
        <v>8</v>
      </c>
      <c r="UM4" s="18">
        <f t="shared" si="77"/>
        <v>9</v>
      </c>
      <c r="UN4" s="18">
        <f t="shared" si="77"/>
        <v>10</v>
      </c>
      <c r="UO4" s="18">
        <f t="shared" si="77"/>
        <v>11</v>
      </c>
      <c r="UP4" s="18">
        <f t="shared" si="77"/>
        <v>12</v>
      </c>
      <c r="UQ4" s="18">
        <f t="shared" si="77"/>
        <v>13</v>
      </c>
      <c r="UR4" s="18">
        <f t="shared" si="77"/>
        <v>14</v>
      </c>
      <c r="US4" s="18">
        <f t="shared" si="77"/>
        <v>15</v>
      </c>
      <c r="UT4" s="18">
        <f t="shared" si="77"/>
        <v>16</v>
      </c>
      <c r="UU4" s="18">
        <f t="shared" si="77"/>
        <v>17</v>
      </c>
      <c r="UV4" s="18">
        <f t="shared" si="77"/>
        <v>18</v>
      </c>
      <c r="UW4" s="18">
        <f t="shared" si="77"/>
        <v>19</v>
      </c>
      <c r="UX4" s="18">
        <f t="shared" si="77"/>
        <v>20</v>
      </c>
      <c r="UY4" s="18">
        <f t="shared" si="77"/>
        <v>21</v>
      </c>
      <c r="UZ4" s="18">
        <f t="shared" si="77"/>
        <v>22</v>
      </c>
      <c r="VA4" s="18">
        <f t="shared" si="77"/>
        <v>23</v>
      </c>
      <c r="VB4" s="18">
        <f t="shared" si="77"/>
        <v>24</v>
      </c>
      <c r="VC4" s="18">
        <f t="shared" si="77"/>
        <v>25</v>
      </c>
      <c r="VD4" s="18">
        <f t="shared" si="77"/>
        <v>26</v>
      </c>
      <c r="VE4" s="18">
        <f t="shared" si="77"/>
        <v>27</v>
      </c>
      <c r="VF4" s="18">
        <f t="shared" si="77"/>
        <v>28</v>
      </c>
      <c r="VG4" s="18">
        <f t="shared" si="77"/>
        <v>29</v>
      </c>
      <c r="VH4" s="18">
        <f t="shared" si="77"/>
        <v>30</v>
      </c>
      <c r="VI4" s="18">
        <f t="shared" si="77"/>
        <v>31</v>
      </c>
      <c r="VJ4" s="18">
        <f t="shared" ref="VJ4:XU4" si="78">DAY(VJ6)</f>
        <v>1</v>
      </c>
      <c r="VK4" s="18">
        <f t="shared" si="78"/>
        <v>2</v>
      </c>
      <c r="VL4" s="18">
        <f t="shared" si="78"/>
        <v>3</v>
      </c>
      <c r="VM4" s="18">
        <f t="shared" si="78"/>
        <v>4</v>
      </c>
      <c r="VN4" s="18">
        <f t="shared" si="78"/>
        <v>5</v>
      </c>
      <c r="VO4" s="18">
        <f t="shared" si="78"/>
        <v>6</v>
      </c>
      <c r="VP4" s="18">
        <f t="shared" si="78"/>
        <v>7</v>
      </c>
      <c r="VQ4" s="18">
        <f t="shared" si="78"/>
        <v>8</v>
      </c>
      <c r="VR4" s="18">
        <f t="shared" si="78"/>
        <v>9</v>
      </c>
      <c r="VS4" s="18">
        <f t="shared" si="78"/>
        <v>10</v>
      </c>
      <c r="VT4" s="18">
        <f t="shared" si="78"/>
        <v>11</v>
      </c>
      <c r="VU4" s="18">
        <f t="shared" si="78"/>
        <v>12</v>
      </c>
      <c r="VV4" s="18">
        <f t="shared" si="78"/>
        <v>13</v>
      </c>
      <c r="VW4" s="18">
        <f t="shared" si="78"/>
        <v>14</v>
      </c>
      <c r="VX4" s="18">
        <f t="shared" si="78"/>
        <v>15</v>
      </c>
      <c r="VY4" s="18">
        <f t="shared" si="78"/>
        <v>16</v>
      </c>
      <c r="VZ4" s="18">
        <f t="shared" si="78"/>
        <v>17</v>
      </c>
      <c r="WA4" s="18">
        <f t="shared" si="78"/>
        <v>18</v>
      </c>
      <c r="WB4" s="18">
        <f t="shared" si="78"/>
        <v>19</v>
      </c>
      <c r="WC4" s="18">
        <f t="shared" si="78"/>
        <v>20</v>
      </c>
      <c r="WD4" s="18">
        <f t="shared" si="78"/>
        <v>21</v>
      </c>
      <c r="WE4" s="18">
        <f t="shared" si="78"/>
        <v>22</v>
      </c>
      <c r="WF4" s="18">
        <f t="shared" si="78"/>
        <v>23</v>
      </c>
      <c r="WG4" s="18">
        <f t="shared" si="78"/>
        <v>24</v>
      </c>
      <c r="WH4" s="18">
        <f t="shared" si="78"/>
        <v>25</v>
      </c>
      <c r="WI4" s="18">
        <f t="shared" si="78"/>
        <v>26</v>
      </c>
      <c r="WJ4" s="18">
        <f t="shared" si="78"/>
        <v>27</v>
      </c>
      <c r="WK4" s="18">
        <f t="shared" si="78"/>
        <v>28</v>
      </c>
      <c r="WL4" s="18">
        <f t="shared" si="78"/>
        <v>29</v>
      </c>
      <c r="WM4" s="18">
        <f t="shared" si="78"/>
        <v>30</v>
      </c>
      <c r="WN4" s="18">
        <f t="shared" si="78"/>
        <v>31</v>
      </c>
      <c r="WO4" s="18">
        <f t="shared" si="78"/>
        <v>1</v>
      </c>
      <c r="WP4" s="18">
        <f t="shared" si="78"/>
        <v>2</v>
      </c>
      <c r="WQ4" s="18">
        <f t="shared" si="78"/>
        <v>3</v>
      </c>
      <c r="WR4" s="18">
        <f t="shared" si="78"/>
        <v>4</v>
      </c>
      <c r="WS4" s="18">
        <f t="shared" si="78"/>
        <v>5</v>
      </c>
      <c r="WT4" s="18">
        <f t="shared" si="78"/>
        <v>6</v>
      </c>
      <c r="WU4" s="18">
        <f t="shared" si="78"/>
        <v>7</v>
      </c>
      <c r="WV4" s="18">
        <f t="shared" si="78"/>
        <v>8</v>
      </c>
      <c r="WW4" s="18">
        <f t="shared" si="78"/>
        <v>9</v>
      </c>
      <c r="WX4" s="18">
        <f t="shared" si="78"/>
        <v>10</v>
      </c>
      <c r="WY4" s="18">
        <f t="shared" si="78"/>
        <v>11</v>
      </c>
      <c r="WZ4" s="18">
        <f t="shared" si="78"/>
        <v>12</v>
      </c>
      <c r="XA4" s="18">
        <f t="shared" si="78"/>
        <v>13</v>
      </c>
      <c r="XB4" s="18">
        <f t="shared" si="78"/>
        <v>14</v>
      </c>
      <c r="XC4" s="18">
        <f t="shared" si="78"/>
        <v>15</v>
      </c>
      <c r="XD4" s="18">
        <f t="shared" si="78"/>
        <v>16</v>
      </c>
      <c r="XE4" s="18">
        <f t="shared" si="78"/>
        <v>17</v>
      </c>
      <c r="XF4" s="18">
        <f t="shared" si="78"/>
        <v>18</v>
      </c>
      <c r="XG4" s="18">
        <f t="shared" si="78"/>
        <v>19</v>
      </c>
      <c r="XH4" s="18">
        <f t="shared" si="78"/>
        <v>20</v>
      </c>
      <c r="XI4" s="18">
        <f t="shared" si="78"/>
        <v>21</v>
      </c>
      <c r="XJ4" s="18">
        <f t="shared" si="78"/>
        <v>22</v>
      </c>
      <c r="XK4" s="18">
        <f t="shared" si="78"/>
        <v>23</v>
      </c>
      <c r="XL4" s="18">
        <f t="shared" si="78"/>
        <v>24</v>
      </c>
      <c r="XM4" s="18">
        <f t="shared" si="78"/>
        <v>25</v>
      </c>
      <c r="XN4" s="18">
        <f t="shared" si="78"/>
        <v>26</v>
      </c>
      <c r="XO4" s="18">
        <f t="shared" si="78"/>
        <v>27</v>
      </c>
      <c r="XP4" s="18">
        <f t="shared" si="78"/>
        <v>28</v>
      </c>
      <c r="XQ4" s="18">
        <f t="shared" si="78"/>
        <v>29</v>
      </c>
      <c r="XR4" s="18">
        <f t="shared" si="78"/>
        <v>30</v>
      </c>
      <c r="XS4" s="18">
        <f t="shared" si="78"/>
        <v>1</v>
      </c>
      <c r="XT4" s="18">
        <f t="shared" si="78"/>
        <v>2</v>
      </c>
      <c r="XU4" s="18">
        <f t="shared" si="78"/>
        <v>3</v>
      </c>
      <c r="XV4" s="18">
        <f t="shared" ref="XV4:AAG4" si="79">DAY(XV6)</f>
        <v>4</v>
      </c>
      <c r="XW4" s="18">
        <f t="shared" si="79"/>
        <v>5</v>
      </c>
      <c r="XX4" s="18">
        <f t="shared" si="79"/>
        <v>6</v>
      </c>
      <c r="XY4" s="18">
        <f t="shared" si="79"/>
        <v>7</v>
      </c>
      <c r="XZ4" s="18">
        <f t="shared" si="79"/>
        <v>8</v>
      </c>
      <c r="YA4" s="18">
        <f t="shared" si="79"/>
        <v>9</v>
      </c>
      <c r="YB4" s="18">
        <f t="shared" si="79"/>
        <v>10</v>
      </c>
      <c r="YC4" s="18">
        <f t="shared" si="79"/>
        <v>11</v>
      </c>
      <c r="YD4" s="18">
        <f t="shared" si="79"/>
        <v>12</v>
      </c>
      <c r="YE4" s="18">
        <f t="shared" si="79"/>
        <v>13</v>
      </c>
      <c r="YF4" s="18">
        <f t="shared" si="79"/>
        <v>14</v>
      </c>
      <c r="YG4" s="18">
        <f t="shared" si="79"/>
        <v>15</v>
      </c>
      <c r="YH4" s="18">
        <f t="shared" si="79"/>
        <v>16</v>
      </c>
      <c r="YI4" s="18">
        <f t="shared" si="79"/>
        <v>17</v>
      </c>
      <c r="YJ4" s="18">
        <f t="shared" si="79"/>
        <v>18</v>
      </c>
      <c r="YK4" s="18">
        <f t="shared" si="79"/>
        <v>19</v>
      </c>
      <c r="YL4" s="18">
        <f t="shared" si="79"/>
        <v>20</v>
      </c>
      <c r="YM4" s="18">
        <f t="shared" si="79"/>
        <v>21</v>
      </c>
      <c r="YN4" s="18">
        <f t="shared" si="79"/>
        <v>22</v>
      </c>
      <c r="YO4" s="18">
        <f t="shared" si="79"/>
        <v>23</v>
      </c>
      <c r="YP4" s="18">
        <f t="shared" si="79"/>
        <v>24</v>
      </c>
      <c r="YQ4" s="18">
        <f t="shared" si="79"/>
        <v>25</v>
      </c>
      <c r="YR4" s="18">
        <f t="shared" si="79"/>
        <v>26</v>
      </c>
      <c r="YS4" s="18">
        <f t="shared" si="79"/>
        <v>27</v>
      </c>
      <c r="YT4" s="18">
        <f t="shared" si="79"/>
        <v>28</v>
      </c>
      <c r="YU4" s="18">
        <f t="shared" si="79"/>
        <v>29</v>
      </c>
      <c r="YV4" s="18">
        <f t="shared" si="79"/>
        <v>30</v>
      </c>
      <c r="YW4" s="18">
        <f t="shared" si="79"/>
        <v>31</v>
      </c>
      <c r="YX4" s="18">
        <f t="shared" si="79"/>
        <v>1</v>
      </c>
      <c r="YY4" s="18">
        <f t="shared" si="79"/>
        <v>2</v>
      </c>
      <c r="YZ4" s="18">
        <f t="shared" si="79"/>
        <v>3</v>
      </c>
      <c r="ZA4" s="18">
        <f t="shared" si="79"/>
        <v>4</v>
      </c>
      <c r="ZB4" s="18">
        <f t="shared" si="79"/>
        <v>5</v>
      </c>
      <c r="ZC4" s="18">
        <f t="shared" si="79"/>
        <v>6</v>
      </c>
      <c r="ZD4" s="18">
        <f t="shared" si="79"/>
        <v>7</v>
      </c>
      <c r="ZE4" s="18">
        <f t="shared" si="79"/>
        <v>8</v>
      </c>
      <c r="ZF4" s="18">
        <f t="shared" si="79"/>
        <v>9</v>
      </c>
      <c r="ZG4" s="18">
        <f t="shared" si="79"/>
        <v>10</v>
      </c>
      <c r="ZH4" s="18">
        <f t="shared" si="79"/>
        <v>11</v>
      </c>
      <c r="ZI4" s="18">
        <f t="shared" si="79"/>
        <v>12</v>
      </c>
      <c r="ZJ4" s="18">
        <f t="shared" si="79"/>
        <v>13</v>
      </c>
      <c r="ZK4" s="18">
        <f t="shared" si="79"/>
        <v>14</v>
      </c>
      <c r="ZL4" s="18">
        <f t="shared" si="79"/>
        <v>15</v>
      </c>
      <c r="ZM4" s="18">
        <f t="shared" si="79"/>
        <v>16</v>
      </c>
      <c r="ZN4" s="18">
        <f t="shared" si="79"/>
        <v>17</v>
      </c>
      <c r="ZO4" s="18">
        <f t="shared" si="79"/>
        <v>18</v>
      </c>
      <c r="ZP4" s="18">
        <f t="shared" si="79"/>
        <v>19</v>
      </c>
      <c r="ZQ4" s="18">
        <f t="shared" si="79"/>
        <v>20</v>
      </c>
      <c r="ZR4" s="18">
        <f t="shared" si="79"/>
        <v>21</v>
      </c>
      <c r="ZS4" s="18">
        <f t="shared" si="79"/>
        <v>22</v>
      </c>
      <c r="ZT4" s="18">
        <f t="shared" si="79"/>
        <v>23</v>
      </c>
      <c r="ZU4" s="18">
        <f t="shared" si="79"/>
        <v>24</v>
      </c>
      <c r="ZV4" s="18">
        <f t="shared" si="79"/>
        <v>25</v>
      </c>
      <c r="ZW4" s="18">
        <f t="shared" si="79"/>
        <v>26</v>
      </c>
      <c r="ZX4" s="18">
        <f t="shared" si="79"/>
        <v>27</v>
      </c>
      <c r="ZY4" s="18">
        <f t="shared" si="79"/>
        <v>28</v>
      </c>
      <c r="ZZ4" s="18">
        <f t="shared" si="79"/>
        <v>29</v>
      </c>
      <c r="AAA4" s="18">
        <f t="shared" si="79"/>
        <v>30</v>
      </c>
      <c r="AAB4" s="18">
        <f t="shared" si="79"/>
        <v>1</v>
      </c>
      <c r="AAC4" s="18">
        <f t="shared" si="79"/>
        <v>2</v>
      </c>
      <c r="AAD4" s="18">
        <f t="shared" si="79"/>
        <v>3</v>
      </c>
      <c r="AAE4" s="18">
        <f t="shared" si="79"/>
        <v>4</v>
      </c>
      <c r="AAF4" s="18">
        <f t="shared" si="79"/>
        <v>5</v>
      </c>
      <c r="AAG4" s="18">
        <f t="shared" si="79"/>
        <v>6</v>
      </c>
      <c r="AAH4" s="18">
        <f t="shared" ref="AAH4:ACS4" si="80">DAY(AAH6)</f>
        <v>7</v>
      </c>
      <c r="AAI4" s="18">
        <f t="shared" si="80"/>
        <v>8</v>
      </c>
      <c r="AAJ4" s="18">
        <f t="shared" si="80"/>
        <v>9</v>
      </c>
      <c r="AAK4" s="18">
        <f t="shared" si="80"/>
        <v>10</v>
      </c>
      <c r="AAL4" s="18">
        <f t="shared" si="80"/>
        <v>11</v>
      </c>
      <c r="AAM4" s="18">
        <f t="shared" si="80"/>
        <v>12</v>
      </c>
      <c r="AAN4" s="18">
        <f t="shared" si="80"/>
        <v>13</v>
      </c>
      <c r="AAO4" s="18">
        <f t="shared" si="80"/>
        <v>14</v>
      </c>
      <c r="AAP4" s="18">
        <f t="shared" si="80"/>
        <v>15</v>
      </c>
      <c r="AAQ4" s="18">
        <f t="shared" si="80"/>
        <v>16</v>
      </c>
      <c r="AAR4" s="18">
        <f t="shared" si="80"/>
        <v>17</v>
      </c>
      <c r="AAS4" s="18">
        <f t="shared" si="80"/>
        <v>18</v>
      </c>
      <c r="AAT4" s="18">
        <f t="shared" si="80"/>
        <v>19</v>
      </c>
      <c r="AAU4" s="18">
        <f t="shared" si="80"/>
        <v>20</v>
      </c>
      <c r="AAV4" s="18">
        <f t="shared" si="80"/>
        <v>21</v>
      </c>
      <c r="AAW4" s="18">
        <f t="shared" si="80"/>
        <v>22</v>
      </c>
      <c r="AAX4" s="18">
        <f t="shared" si="80"/>
        <v>23</v>
      </c>
      <c r="AAY4" s="18">
        <f t="shared" si="80"/>
        <v>24</v>
      </c>
      <c r="AAZ4" s="18">
        <f t="shared" si="80"/>
        <v>25</v>
      </c>
      <c r="ABA4" s="18">
        <f t="shared" si="80"/>
        <v>26</v>
      </c>
      <c r="ABB4" s="18">
        <f t="shared" si="80"/>
        <v>27</v>
      </c>
      <c r="ABC4" s="18">
        <f t="shared" si="80"/>
        <v>28</v>
      </c>
      <c r="ABD4" s="18">
        <f t="shared" si="80"/>
        <v>29</v>
      </c>
      <c r="ABE4" s="18">
        <f t="shared" si="80"/>
        <v>30</v>
      </c>
      <c r="ABF4" s="18">
        <f t="shared" si="80"/>
        <v>31</v>
      </c>
      <c r="ABG4" s="18">
        <f t="shared" si="80"/>
        <v>1</v>
      </c>
      <c r="ABH4" s="18">
        <f t="shared" si="80"/>
        <v>2</v>
      </c>
      <c r="ABI4" s="18">
        <f t="shared" si="80"/>
        <v>3</v>
      </c>
      <c r="ABJ4" s="18">
        <f t="shared" si="80"/>
        <v>4</v>
      </c>
      <c r="ABK4" s="18">
        <f t="shared" si="80"/>
        <v>5</v>
      </c>
      <c r="ABL4" s="18">
        <f t="shared" si="80"/>
        <v>6</v>
      </c>
      <c r="ABM4" s="18">
        <f t="shared" si="80"/>
        <v>7</v>
      </c>
      <c r="ABN4" s="18">
        <f t="shared" si="80"/>
        <v>8</v>
      </c>
      <c r="ABO4" s="18">
        <f t="shared" si="80"/>
        <v>9</v>
      </c>
      <c r="ABP4" s="18">
        <f t="shared" si="80"/>
        <v>10</v>
      </c>
      <c r="ABQ4" s="18">
        <f t="shared" si="80"/>
        <v>11</v>
      </c>
      <c r="ABR4" s="18">
        <f t="shared" si="80"/>
        <v>12</v>
      </c>
      <c r="ABS4" s="18">
        <f t="shared" si="80"/>
        <v>13</v>
      </c>
      <c r="ABT4" s="18">
        <f t="shared" si="80"/>
        <v>14</v>
      </c>
      <c r="ABU4" s="18">
        <f t="shared" si="80"/>
        <v>15</v>
      </c>
      <c r="ABV4" s="18">
        <f t="shared" si="80"/>
        <v>16</v>
      </c>
      <c r="ABW4" s="18">
        <f t="shared" si="80"/>
        <v>17</v>
      </c>
      <c r="ABX4" s="18">
        <f t="shared" si="80"/>
        <v>18</v>
      </c>
      <c r="ABY4" s="18">
        <f t="shared" si="80"/>
        <v>19</v>
      </c>
      <c r="ABZ4" s="18">
        <f t="shared" si="80"/>
        <v>20</v>
      </c>
      <c r="ACA4" s="18">
        <f t="shared" si="80"/>
        <v>21</v>
      </c>
      <c r="ACB4" s="18">
        <f t="shared" si="80"/>
        <v>22</v>
      </c>
      <c r="ACC4" s="18">
        <f t="shared" si="80"/>
        <v>23</v>
      </c>
      <c r="ACD4" s="18">
        <f t="shared" si="80"/>
        <v>24</v>
      </c>
      <c r="ACE4" s="18">
        <f t="shared" si="80"/>
        <v>25</v>
      </c>
      <c r="ACF4" s="18">
        <f t="shared" si="80"/>
        <v>26</v>
      </c>
      <c r="ACG4" s="18">
        <f t="shared" si="80"/>
        <v>27</v>
      </c>
      <c r="ACH4" s="18">
        <f t="shared" si="80"/>
        <v>28</v>
      </c>
      <c r="ACI4" s="18">
        <f t="shared" si="80"/>
        <v>29</v>
      </c>
      <c r="ACJ4" s="18">
        <f t="shared" si="80"/>
        <v>30</v>
      </c>
      <c r="ACK4" s="18">
        <f t="shared" si="80"/>
        <v>31</v>
      </c>
      <c r="ACL4" s="18">
        <f t="shared" si="80"/>
        <v>1</v>
      </c>
      <c r="ACM4" s="18">
        <f t="shared" si="80"/>
        <v>2</v>
      </c>
      <c r="ACN4" s="18">
        <f t="shared" si="80"/>
        <v>3</v>
      </c>
      <c r="ACO4" s="18">
        <f t="shared" si="80"/>
        <v>4</v>
      </c>
      <c r="ACP4" s="18">
        <f t="shared" si="80"/>
        <v>5</v>
      </c>
      <c r="ACQ4" s="18">
        <f t="shared" si="80"/>
        <v>6</v>
      </c>
      <c r="ACR4" s="18">
        <f t="shared" si="80"/>
        <v>7</v>
      </c>
      <c r="ACS4" s="18">
        <f t="shared" si="80"/>
        <v>8</v>
      </c>
      <c r="ACT4" s="18">
        <f t="shared" ref="ACT4:AFE4" si="81">DAY(ACT6)</f>
        <v>9</v>
      </c>
      <c r="ACU4" s="18">
        <f t="shared" si="81"/>
        <v>10</v>
      </c>
      <c r="ACV4" s="18">
        <f t="shared" si="81"/>
        <v>11</v>
      </c>
      <c r="ACW4" s="18">
        <f t="shared" si="81"/>
        <v>12</v>
      </c>
      <c r="ACX4" s="18">
        <f t="shared" si="81"/>
        <v>13</v>
      </c>
      <c r="ACY4" s="18">
        <f t="shared" si="81"/>
        <v>14</v>
      </c>
      <c r="ACZ4" s="18">
        <f t="shared" si="81"/>
        <v>15</v>
      </c>
      <c r="ADA4" s="18">
        <f t="shared" si="81"/>
        <v>16</v>
      </c>
      <c r="ADB4" s="18">
        <f t="shared" si="81"/>
        <v>17</v>
      </c>
      <c r="ADC4" s="18">
        <f t="shared" si="81"/>
        <v>18</v>
      </c>
      <c r="ADD4" s="18">
        <f t="shared" si="81"/>
        <v>19</v>
      </c>
      <c r="ADE4" s="18">
        <f t="shared" si="81"/>
        <v>20</v>
      </c>
      <c r="ADF4" s="18">
        <f t="shared" si="81"/>
        <v>21</v>
      </c>
      <c r="ADG4" s="18">
        <f t="shared" si="81"/>
        <v>22</v>
      </c>
      <c r="ADH4" s="18">
        <f t="shared" si="81"/>
        <v>23</v>
      </c>
      <c r="ADI4" s="18">
        <f t="shared" si="81"/>
        <v>24</v>
      </c>
      <c r="ADJ4" s="18">
        <f t="shared" si="81"/>
        <v>25</v>
      </c>
      <c r="ADK4" s="18">
        <f t="shared" si="81"/>
        <v>26</v>
      </c>
      <c r="ADL4" s="18">
        <f t="shared" si="81"/>
        <v>27</v>
      </c>
      <c r="ADM4" s="18">
        <f t="shared" si="81"/>
        <v>28</v>
      </c>
      <c r="ADN4" s="18">
        <f t="shared" si="81"/>
        <v>29</v>
      </c>
      <c r="ADO4" s="18">
        <f t="shared" si="81"/>
        <v>1</v>
      </c>
      <c r="ADP4" s="18">
        <f t="shared" si="81"/>
        <v>2</v>
      </c>
      <c r="ADQ4" s="18">
        <f t="shared" si="81"/>
        <v>3</v>
      </c>
      <c r="ADR4" s="18">
        <f t="shared" si="81"/>
        <v>4</v>
      </c>
      <c r="ADS4" s="18">
        <f t="shared" si="81"/>
        <v>5</v>
      </c>
      <c r="ADT4" s="18">
        <f t="shared" si="81"/>
        <v>6</v>
      </c>
      <c r="ADU4" s="18">
        <f t="shared" si="81"/>
        <v>7</v>
      </c>
      <c r="ADV4" s="18">
        <f t="shared" si="81"/>
        <v>8</v>
      </c>
      <c r="ADW4" s="18">
        <f t="shared" si="81"/>
        <v>9</v>
      </c>
      <c r="ADX4" s="18">
        <f t="shared" si="81"/>
        <v>10</v>
      </c>
      <c r="ADY4" s="18">
        <f t="shared" si="81"/>
        <v>11</v>
      </c>
      <c r="ADZ4" s="18">
        <f t="shared" si="81"/>
        <v>12</v>
      </c>
      <c r="AEA4" s="18">
        <f t="shared" si="81"/>
        <v>13</v>
      </c>
      <c r="AEB4" s="18">
        <f t="shared" si="81"/>
        <v>14</v>
      </c>
      <c r="AEC4" s="18">
        <f t="shared" si="81"/>
        <v>15</v>
      </c>
      <c r="AED4" s="18">
        <f t="shared" si="81"/>
        <v>16</v>
      </c>
      <c r="AEE4" s="18">
        <f t="shared" si="81"/>
        <v>17</v>
      </c>
      <c r="AEF4" s="18">
        <f t="shared" si="81"/>
        <v>18</v>
      </c>
      <c r="AEG4" s="18">
        <f t="shared" si="81"/>
        <v>19</v>
      </c>
      <c r="AEH4" s="18">
        <f t="shared" si="81"/>
        <v>20</v>
      </c>
      <c r="AEI4" s="18">
        <f t="shared" si="81"/>
        <v>21</v>
      </c>
      <c r="AEJ4" s="18">
        <f t="shared" si="81"/>
        <v>22</v>
      </c>
      <c r="AEK4" s="18">
        <f t="shared" si="81"/>
        <v>23</v>
      </c>
      <c r="AEL4" s="18">
        <f t="shared" si="81"/>
        <v>24</v>
      </c>
      <c r="AEM4" s="18">
        <f t="shared" si="81"/>
        <v>25</v>
      </c>
      <c r="AEN4" s="18">
        <f t="shared" si="81"/>
        <v>26</v>
      </c>
      <c r="AEO4" s="18">
        <f t="shared" si="81"/>
        <v>27</v>
      </c>
      <c r="AEP4" s="18">
        <f t="shared" si="81"/>
        <v>28</v>
      </c>
      <c r="AEQ4" s="18">
        <f t="shared" si="81"/>
        <v>29</v>
      </c>
      <c r="AER4" s="18">
        <f t="shared" si="81"/>
        <v>30</v>
      </c>
      <c r="AES4" s="18">
        <f t="shared" si="81"/>
        <v>31</v>
      </c>
      <c r="AET4" s="18">
        <f t="shared" si="81"/>
        <v>1</v>
      </c>
      <c r="AEU4" s="18">
        <f t="shared" si="81"/>
        <v>2</v>
      </c>
      <c r="AEV4" s="18">
        <f t="shared" si="81"/>
        <v>3</v>
      </c>
      <c r="AEW4" s="18">
        <f t="shared" si="81"/>
        <v>4</v>
      </c>
      <c r="AEX4" s="18">
        <f t="shared" si="81"/>
        <v>5</v>
      </c>
      <c r="AEY4" s="18">
        <f t="shared" si="81"/>
        <v>6</v>
      </c>
      <c r="AEZ4" s="18">
        <f t="shared" si="81"/>
        <v>7</v>
      </c>
      <c r="AFA4" s="18">
        <f t="shared" si="81"/>
        <v>8</v>
      </c>
      <c r="AFB4" s="18">
        <f t="shared" si="81"/>
        <v>9</v>
      </c>
      <c r="AFC4" s="18">
        <f t="shared" si="81"/>
        <v>10</v>
      </c>
      <c r="AFD4" s="18">
        <f t="shared" si="81"/>
        <v>11</v>
      </c>
      <c r="AFE4" s="18">
        <f t="shared" si="81"/>
        <v>12</v>
      </c>
      <c r="AFF4" s="18">
        <f t="shared" ref="AFF4:AHQ4" si="82">DAY(AFF6)</f>
        <v>13</v>
      </c>
      <c r="AFG4" s="18">
        <f t="shared" si="82"/>
        <v>14</v>
      </c>
      <c r="AFH4" s="18">
        <f t="shared" si="82"/>
        <v>15</v>
      </c>
      <c r="AFI4" s="18">
        <f t="shared" si="82"/>
        <v>16</v>
      </c>
      <c r="AFJ4" s="18">
        <f t="shared" si="82"/>
        <v>17</v>
      </c>
      <c r="AFK4" s="18">
        <f t="shared" si="82"/>
        <v>18</v>
      </c>
      <c r="AFL4" s="18">
        <f t="shared" si="82"/>
        <v>19</v>
      </c>
      <c r="AFM4" s="18">
        <f t="shared" si="82"/>
        <v>20</v>
      </c>
      <c r="AFN4" s="18">
        <f t="shared" si="82"/>
        <v>21</v>
      </c>
      <c r="AFO4" s="18">
        <f t="shared" si="82"/>
        <v>22</v>
      </c>
      <c r="AFP4" s="18">
        <f t="shared" si="82"/>
        <v>23</v>
      </c>
      <c r="AFQ4" s="18">
        <f t="shared" si="82"/>
        <v>24</v>
      </c>
      <c r="AFR4" s="18">
        <f t="shared" si="82"/>
        <v>25</v>
      </c>
      <c r="AFS4" s="18">
        <f t="shared" si="82"/>
        <v>26</v>
      </c>
      <c r="AFT4" s="18">
        <f t="shared" si="82"/>
        <v>27</v>
      </c>
      <c r="AFU4" s="18">
        <f t="shared" si="82"/>
        <v>28</v>
      </c>
      <c r="AFV4" s="18">
        <f t="shared" si="82"/>
        <v>29</v>
      </c>
      <c r="AFW4" s="18">
        <f t="shared" si="82"/>
        <v>30</v>
      </c>
      <c r="AFX4" s="18">
        <f t="shared" si="82"/>
        <v>1</v>
      </c>
      <c r="AFY4" s="18">
        <f t="shared" si="82"/>
        <v>2</v>
      </c>
      <c r="AFZ4" s="18">
        <f t="shared" si="82"/>
        <v>3</v>
      </c>
      <c r="AGA4" s="18">
        <f t="shared" si="82"/>
        <v>4</v>
      </c>
      <c r="AGB4" s="18">
        <f t="shared" si="82"/>
        <v>5</v>
      </c>
      <c r="AGC4" s="18">
        <f t="shared" si="82"/>
        <v>6</v>
      </c>
      <c r="AGD4" s="18">
        <f t="shared" si="82"/>
        <v>7</v>
      </c>
      <c r="AGE4" s="18">
        <f t="shared" si="82"/>
        <v>8</v>
      </c>
      <c r="AGF4" s="18">
        <f t="shared" si="82"/>
        <v>9</v>
      </c>
      <c r="AGG4" s="18">
        <f t="shared" si="82"/>
        <v>10</v>
      </c>
      <c r="AGH4" s="18">
        <f t="shared" si="82"/>
        <v>11</v>
      </c>
      <c r="AGI4" s="18">
        <f t="shared" si="82"/>
        <v>12</v>
      </c>
      <c r="AGJ4" s="18">
        <f t="shared" si="82"/>
        <v>13</v>
      </c>
      <c r="AGK4" s="18">
        <f t="shared" si="82"/>
        <v>14</v>
      </c>
      <c r="AGL4" s="18">
        <f t="shared" si="82"/>
        <v>15</v>
      </c>
      <c r="AGM4" s="18">
        <f t="shared" si="82"/>
        <v>16</v>
      </c>
      <c r="AGN4" s="18">
        <f t="shared" si="82"/>
        <v>17</v>
      </c>
      <c r="AGO4" s="18">
        <f t="shared" si="82"/>
        <v>18</v>
      </c>
      <c r="AGP4" s="18">
        <f t="shared" si="82"/>
        <v>19</v>
      </c>
      <c r="AGQ4" s="18">
        <f t="shared" si="82"/>
        <v>20</v>
      </c>
      <c r="AGR4" s="18">
        <f t="shared" si="82"/>
        <v>21</v>
      </c>
      <c r="AGS4" s="18">
        <f t="shared" si="82"/>
        <v>22</v>
      </c>
      <c r="AGT4" s="18">
        <f t="shared" si="82"/>
        <v>23</v>
      </c>
      <c r="AGU4" s="18">
        <f t="shared" si="82"/>
        <v>24</v>
      </c>
      <c r="AGV4" s="18">
        <f t="shared" si="82"/>
        <v>25</v>
      </c>
      <c r="AGW4" s="18">
        <f t="shared" si="82"/>
        <v>26</v>
      </c>
      <c r="AGX4" s="18">
        <f t="shared" si="82"/>
        <v>27</v>
      </c>
      <c r="AGY4" s="18">
        <f t="shared" si="82"/>
        <v>28</v>
      </c>
      <c r="AGZ4" s="18">
        <f t="shared" si="82"/>
        <v>29</v>
      </c>
      <c r="AHA4" s="18">
        <f t="shared" si="82"/>
        <v>30</v>
      </c>
      <c r="AHB4" s="18">
        <f t="shared" si="82"/>
        <v>31</v>
      </c>
      <c r="AHC4" s="18">
        <f t="shared" si="82"/>
        <v>1</v>
      </c>
      <c r="AHD4" s="18">
        <f t="shared" si="82"/>
        <v>2</v>
      </c>
      <c r="AHE4" s="18">
        <f t="shared" si="82"/>
        <v>3</v>
      </c>
      <c r="AHF4" s="18">
        <f t="shared" si="82"/>
        <v>4</v>
      </c>
      <c r="AHG4" s="18">
        <f t="shared" si="82"/>
        <v>5</v>
      </c>
      <c r="AHH4" s="18">
        <f t="shared" si="82"/>
        <v>6</v>
      </c>
      <c r="AHI4" s="18">
        <f t="shared" si="82"/>
        <v>7</v>
      </c>
      <c r="AHJ4" s="18">
        <f t="shared" si="82"/>
        <v>8</v>
      </c>
      <c r="AHK4" s="18">
        <f t="shared" si="82"/>
        <v>9</v>
      </c>
      <c r="AHL4" s="18">
        <f t="shared" si="82"/>
        <v>10</v>
      </c>
      <c r="AHM4" s="18">
        <f t="shared" si="82"/>
        <v>11</v>
      </c>
      <c r="AHN4" s="18">
        <f t="shared" si="82"/>
        <v>12</v>
      </c>
      <c r="AHO4" s="18">
        <f t="shared" si="82"/>
        <v>13</v>
      </c>
      <c r="AHP4" s="18">
        <f t="shared" si="82"/>
        <v>14</v>
      </c>
      <c r="AHQ4" s="18">
        <f t="shared" si="82"/>
        <v>15</v>
      </c>
      <c r="AHR4" s="18">
        <f t="shared" ref="AHR4:AKC4" si="83">DAY(AHR6)</f>
        <v>16</v>
      </c>
      <c r="AHS4" s="18">
        <f t="shared" si="83"/>
        <v>17</v>
      </c>
      <c r="AHT4" s="18">
        <f t="shared" si="83"/>
        <v>18</v>
      </c>
      <c r="AHU4" s="18">
        <f t="shared" si="83"/>
        <v>19</v>
      </c>
      <c r="AHV4" s="18">
        <f t="shared" si="83"/>
        <v>20</v>
      </c>
      <c r="AHW4" s="18">
        <f t="shared" si="83"/>
        <v>21</v>
      </c>
      <c r="AHX4" s="18">
        <f t="shared" si="83"/>
        <v>22</v>
      </c>
      <c r="AHY4" s="18">
        <f t="shared" si="83"/>
        <v>23</v>
      </c>
      <c r="AHZ4" s="18">
        <f t="shared" si="83"/>
        <v>24</v>
      </c>
      <c r="AIA4" s="18">
        <f t="shared" si="83"/>
        <v>25</v>
      </c>
      <c r="AIB4" s="18">
        <f t="shared" si="83"/>
        <v>26</v>
      </c>
      <c r="AIC4" s="18">
        <f t="shared" si="83"/>
        <v>27</v>
      </c>
      <c r="AID4" s="18">
        <f t="shared" si="83"/>
        <v>28</v>
      </c>
      <c r="AIE4" s="18">
        <f t="shared" si="83"/>
        <v>29</v>
      </c>
      <c r="AIF4" s="18">
        <f t="shared" si="83"/>
        <v>30</v>
      </c>
      <c r="AIG4" s="18">
        <f t="shared" si="83"/>
        <v>1</v>
      </c>
      <c r="AIH4" s="18">
        <f t="shared" si="83"/>
        <v>2</v>
      </c>
      <c r="AII4" s="18">
        <f t="shared" si="83"/>
        <v>3</v>
      </c>
      <c r="AIJ4" s="18">
        <f t="shared" si="83"/>
        <v>4</v>
      </c>
      <c r="AIK4" s="18">
        <f t="shared" si="83"/>
        <v>5</v>
      </c>
      <c r="AIL4" s="18">
        <f t="shared" si="83"/>
        <v>6</v>
      </c>
      <c r="AIM4" s="18">
        <f t="shared" si="83"/>
        <v>7</v>
      </c>
      <c r="AIN4" s="18">
        <f t="shared" si="83"/>
        <v>8</v>
      </c>
      <c r="AIO4" s="18">
        <f t="shared" si="83"/>
        <v>9</v>
      </c>
      <c r="AIP4" s="18">
        <f t="shared" si="83"/>
        <v>10</v>
      </c>
      <c r="AIQ4" s="18">
        <f t="shared" si="83"/>
        <v>11</v>
      </c>
      <c r="AIR4" s="18">
        <f t="shared" si="83"/>
        <v>12</v>
      </c>
      <c r="AIS4" s="18">
        <f t="shared" si="83"/>
        <v>13</v>
      </c>
      <c r="AIT4" s="18">
        <f t="shared" si="83"/>
        <v>14</v>
      </c>
      <c r="AIU4" s="18">
        <f t="shared" si="83"/>
        <v>15</v>
      </c>
      <c r="AIV4" s="18">
        <f t="shared" si="83"/>
        <v>16</v>
      </c>
      <c r="AIW4" s="18">
        <f t="shared" si="83"/>
        <v>17</v>
      </c>
      <c r="AIX4" s="18">
        <f t="shared" si="83"/>
        <v>18</v>
      </c>
      <c r="AIY4" s="18">
        <f t="shared" si="83"/>
        <v>19</v>
      </c>
      <c r="AIZ4" s="18">
        <f t="shared" si="83"/>
        <v>20</v>
      </c>
      <c r="AJA4" s="18">
        <f t="shared" si="83"/>
        <v>21</v>
      </c>
      <c r="AJB4" s="18">
        <f t="shared" si="83"/>
        <v>22</v>
      </c>
      <c r="AJC4" s="18">
        <f t="shared" si="83"/>
        <v>23</v>
      </c>
      <c r="AJD4" s="18">
        <f t="shared" si="83"/>
        <v>24</v>
      </c>
      <c r="AJE4" s="18">
        <f t="shared" si="83"/>
        <v>25</v>
      </c>
      <c r="AJF4" s="18">
        <f t="shared" si="83"/>
        <v>26</v>
      </c>
      <c r="AJG4" s="18">
        <f t="shared" si="83"/>
        <v>27</v>
      </c>
      <c r="AJH4" s="18">
        <f t="shared" si="83"/>
        <v>28</v>
      </c>
      <c r="AJI4" s="18">
        <f t="shared" si="83"/>
        <v>29</v>
      </c>
      <c r="AJJ4" s="18">
        <f t="shared" si="83"/>
        <v>30</v>
      </c>
      <c r="AJK4" s="18">
        <f t="shared" si="83"/>
        <v>31</v>
      </c>
      <c r="AJL4" s="18">
        <f t="shared" si="83"/>
        <v>1</v>
      </c>
      <c r="AJM4" s="18">
        <f t="shared" si="83"/>
        <v>2</v>
      </c>
      <c r="AJN4" s="18">
        <f t="shared" si="83"/>
        <v>3</v>
      </c>
      <c r="AJO4" s="18">
        <f t="shared" si="83"/>
        <v>4</v>
      </c>
      <c r="AJP4" s="18">
        <f t="shared" si="83"/>
        <v>5</v>
      </c>
      <c r="AJQ4" s="18">
        <f t="shared" si="83"/>
        <v>6</v>
      </c>
      <c r="AJR4" s="18">
        <f t="shared" si="83"/>
        <v>7</v>
      </c>
      <c r="AJS4" s="18">
        <f t="shared" si="83"/>
        <v>8</v>
      </c>
      <c r="AJT4" s="18">
        <f t="shared" si="83"/>
        <v>9</v>
      </c>
      <c r="AJU4" s="18">
        <f t="shared" si="83"/>
        <v>10</v>
      </c>
      <c r="AJV4" s="18">
        <f t="shared" si="83"/>
        <v>11</v>
      </c>
      <c r="AJW4" s="18">
        <f t="shared" si="83"/>
        <v>12</v>
      </c>
      <c r="AJX4" s="18">
        <f t="shared" si="83"/>
        <v>13</v>
      </c>
      <c r="AJY4" s="18">
        <f t="shared" si="83"/>
        <v>14</v>
      </c>
      <c r="AJZ4" s="18">
        <f t="shared" si="83"/>
        <v>15</v>
      </c>
      <c r="AKA4" s="18">
        <f t="shared" si="83"/>
        <v>16</v>
      </c>
      <c r="AKB4" s="18">
        <f t="shared" si="83"/>
        <v>17</v>
      </c>
      <c r="AKC4" s="18">
        <f t="shared" si="83"/>
        <v>18</v>
      </c>
      <c r="AKD4" s="18">
        <f t="shared" ref="AKD4:AMO4" si="84">DAY(AKD6)</f>
        <v>19</v>
      </c>
      <c r="AKE4" s="18">
        <f t="shared" si="84"/>
        <v>20</v>
      </c>
      <c r="AKF4" s="18">
        <f t="shared" si="84"/>
        <v>21</v>
      </c>
      <c r="AKG4" s="18">
        <f t="shared" si="84"/>
        <v>22</v>
      </c>
      <c r="AKH4" s="18">
        <f t="shared" si="84"/>
        <v>23</v>
      </c>
      <c r="AKI4" s="18">
        <f t="shared" si="84"/>
        <v>24</v>
      </c>
      <c r="AKJ4" s="18">
        <f t="shared" si="84"/>
        <v>25</v>
      </c>
      <c r="AKK4" s="18">
        <f t="shared" si="84"/>
        <v>26</v>
      </c>
      <c r="AKL4" s="18">
        <f t="shared" si="84"/>
        <v>27</v>
      </c>
      <c r="AKM4" s="18">
        <f t="shared" si="84"/>
        <v>28</v>
      </c>
      <c r="AKN4" s="18">
        <f t="shared" si="84"/>
        <v>29</v>
      </c>
      <c r="AKO4" s="18">
        <f t="shared" si="84"/>
        <v>30</v>
      </c>
      <c r="AKP4" s="18">
        <f t="shared" si="84"/>
        <v>31</v>
      </c>
      <c r="AKQ4" s="18">
        <f t="shared" si="84"/>
        <v>1</v>
      </c>
      <c r="AKR4" s="18">
        <f t="shared" si="84"/>
        <v>2</v>
      </c>
      <c r="AKS4" s="18">
        <f t="shared" si="84"/>
        <v>3</v>
      </c>
      <c r="AKT4" s="18">
        <f t="shared" si="84"/>
        <v>4</v>
      </c>
      <c r="AKU4" s="18">
        <f t="shared" si="84"/>
        <v>5</v>
      </c>
      <c r="AKV4" s="18">
        <f t="shared" si="84"/>
        <v>6</v>
      </c>
      <c r="AKW4" s="18">
        <f t="shared" si="84"/>
        <v>7</v>
      </c>
      <c r="AKX4" s="18">
        <f t="shared" si="84"/>
        <v>8</v>
      </c>
      <c r="AKY4" s="18">
        <f t="shared" si="84"/>
        <v>9</v>
      </c>
      <c r="AKZ4" s="18">
        <f t="shared" si="84"/>
        <v>10</v>
      </c>
      <c r="ALA4" s="18">
        <f t="shared" si="84"/>
        <v>11</v>
      </c>
      <c r="ALB4" s="18">
        <f t="shared" si="84"/>
        <v>12</v>
      </c>
      <c r="ALC4" s="18">
        <f t="shared" si="84"/>
        <v>13</v>
      </c>
      <c r="ALD4" s="18">
        <f t="shared" si="84"/>
        <v>14</v>
      </c>
      <c r="ALE4" s="18">
        <f t="shared" si="84"/>
        <v>15</v>
      </c>
      <c r="ALF4" s="18">
        <f t="shared" si="84"/>
        <v>16</v>
      </c>
      <c r="ALG4" s="18">
        <f t="shared" si="84"/>
        <v>17</v>
      </c>
      <c r="ALH4" s="18">
        <f t="shared" si="84"/>
        <v>18</v>
      </c>
      <c r="ALI4" s="18">
        <f t="shared" si="84"/>
        <v>19</v>
      </c>
      <c r="ALJ4" s="18">
        <f t="shared" si="84"/>
        <v>20</v>
      </c>
      <c r="ALK4" s="18">
        <f t="shared" si="84"/>
        <v>21</v>
      </c>
      <c r="ALL4" s="18">
        <f t="shared" si="84"/>
        <v>22</v>
      </c>
      <c r="ALM4" s="18">
        <f t="shared" si="84"/>
        <v>23</v>
      </c>
      <c r="ALN4" s="18">
        <f t="shared" si="84"/>
        <v>24</v>
      </c>
      <c r="ALO4" s="18">
        <f t="shared" si="84"/>
        <v>25</v>
      </c>
      <c r="ALP4" s="18">
        <f t="shared" si="84"/>
        <v>26</v>
      </c>
      <c r="ALQ4" s="18">
        <f t="shared" si="84"/>
        <v>27</v>
      </c>
      <c r="ALR4" s="18">
        <f t="shared" si="84"/>
        <v>28</v>
      </c>
      <c r="ALS4" s="18">
        <f t="shared" si="84"/>
        <v>29</v>
      </c>
      <c r="ALT4" s="18">
        <f t="shared" si="84"/>
        <v>30</v>
      </c>
      <c r="ALU4" s="18">
        <f t="shared" si="84"/>
        <v>1</v>
      </c>
      <c r="ALV4" s="18">
        <f t="shared" si="84"/>
        <v>2</v>
      </c>
      <c r="ALW4" s="18">
        <f t="shared" si="84"/>
        <v>3</v>
      </c>
      <c r="ALX4" s="18">
        <f t="shared" si="84"/>
        <v>4</v>
      </c>
      <c r="ALY4" s="18">
        <f t="shared" si="84"/>
        <v>5</v>
      </c>
      <c r="ALZ4" s="18">
        <f t="shared" si="84"/>
        <v>6</v>
      </c>
      <c r="AMA4" s="18">
        <f t="shared" si="84"/>
        <v>7</v>
      </c>
      <c r="AMB4" s="18">
        <f t="shared" si="84"/>
        <v>8</v>
      </c>
      <c r="AMC4" s="18">
        <f t="shared" si="84"/>
        <v>9</v>
      </c>
      <c r="AMD4" s="18">
        <f t="shared" si="84"/>
        <v>10</v>
      </c>
      <c r="AME4" s="18">
        <f t="shared" si="84"/>
        <v>11</v>
      </c>
      <c r="AMF4" s="18">
        <f t="shared" si="84"/>
        <v>12</v>
      </c>
      <c r="AMG4" s="18">
        <f t="shared" si="84"/>
        <v>13</v>
      </c>
      <c r="AMH4" s="18">
        <f t="shared" si="84"/>
        <v>14</v>
      </c>
      <c r="AMI4" s="18">
        <f t="shared" si="84"/>
        <v>15</v>
      </c>
      <c r="AMJ4" s="18">
        <f t="shared" si="84"/>
        <v>16</v>
      </c>
      <c r="AMK4" s="18">
        <f t="shared" si="84"/>
        <v>17</v>
      </c>
      <c r="AML4" s="18">
        <f t="shared" si="84"/>
        <v>18</v>
      </c>
      <c r="AMM4" s="18">
        <f t="shared" si="84"/>
        <v>19</v>
      </c>
      <c r="AMN4" s="18">
        <f t="shared" si="84"/>
        <v>20</v>
      </c>
      <c r="AMO4" s="18">
        <f t="shared" si="84"/>
        <v>21</v>
      </c>
      <c r="AMP4" s="18">
        <f t="shared" ref="AMP4:APA4" si="85">DAY(AMP6)</f>
        <v>22</v>
      </c>
      <c r="AMQ4" s="18">
        <f t="shared" si="85"/>
        <v>23</v>
      </c>
      <c r="AMR4" s="18">
        <f t="shared" si="85"/>
        <v>24</v>
      </c>
      <c r="AMS4" s="18">
        <f t="shared" si="85"/>
        <v>25</v>
      </c>
      <c r="AMT4" s="18">
        <f t="shared" si="85"/>
        <v>26</v>
      </c>
      <c r="AMU4" s="18">
        <f t="shared" si="85"/>
        <v>27</v>
      </c>
      <c r="AMV4" s="18">
        <f t="shared" si="85"/>
        <v>28</v>
      </c>
      <c r="AMW4" s="18">
        <f t="shared" si="85"/>
        <v>29</v>
      </c>
      <c r="AMX4" s="18">
        <f t="shared" si="85"/>
        <v>30</v>
      </c>
      <c r="AMY4" s="18">
        <f t="shared" si="85"/>
        <v>31</v>
      </c>
      <c r="AMZ4" s="18">
        <f t="shared" si="85"/>
        <v>1</v>
      </c>
      <c r="ANA4" s="18">
        <f t="shared" si="85"/>
        <v>2</v>
      </c>
      <c r="ANB4" s="18">
        <f t="shared" si="85"/>
        <v>3</v>
      </c>
      <c r="ANC4" s="18">
        <f t="shared" si="85"/>
        <v>4</v>
      </c>
      <c r="AND4" s="18">
        <f t="shared" si="85"/>
        <v>5</v>
      </c>
      <c r="ANE4" s="18">
        <f t="shared" si="85"/>
        <v>6</v>
      </c>
      <c r="ANF4" s="18">
        <f t="shared" si="85"/>
        <v>7</v>
      </c>
      <c r="ANG4" s="18">
        <f t="shared" si="85"/>
        <v>8</v>
      </c>
      <c r="ANH4" s="18">
        <f t="shared" si="85"/>
        <v>9</v>
      </c>
      <c r="ANI4" s="18">
        <f t="shared" si="85"/>
        <v>10</v>
      </c>
      <c r="ANJ4" s="18">
        <f t="shared" si="85"/>
        <v>11</v>
      </c>
      <c r="ANK4" s="18">
        <f t="shared" si="85"/>
        <v>12</v>
      </c>
      <c r="ANL4" s="18">
        <f t="shared" si="85"/>
        <v>13</v>
      </c>
      <c r="ANM4" s="18">
        <f t="shared" si="85"/>
        <v>14</v>
      </c>
      <c r="ANN4" s="18">
        <f t="shared" si="85"/>
        <v>15</v>
      </c>
      <c r="ANO4" s="18">
        <f t="shared" si="85"/>
        <v>16</v>
      </c>
      <c r="ANP4" s="18">
        <f t="shared" si="85"/>
        <v>17</v>
      </c>
      <c r="ANQ4" s="18">
        <f t="shared" si="85"/>
        <v>18</v>
      </c>
      <c r="ANR4" s="18">
        <f t="shared" si="85"/>
        <v>19</v>
      </c>
      <c r="ANS4" s="18">
        <f t="shared" si="85"/>
        <v>20</v>
      </c>
      <c r="ANT4" s="18">
        <f t="shared" si="85"/>
        <v>21</v>
      </c>
      <c r="ANU4" s="18">
        <f t="shared" si="85"/>
        <v>22</v>
      </c>
      <c r="ANV4" s="18">
        <f t="shared" si="85"/>
        <v>23</v>
      </c>
      <c r="ANW4" s="18">
        <f t="shared" si="85"/>
        <v>24</v>
      </c>
      <c r="ANX4" s="18">
        <f t="shared" si="85"/>
        <v>25</v>
      </c>
      <c r="ANY4" s="18">
        <f t="shared" si="85"/>
        <v>26</v>
      </c>
      <c r="ANZ4" s="18">
        <f t="shared" si="85"/>
        <v>27</v>
      </c>
      <c r="AOA4" s="18">
        <f t="shared" si="85"/>
        <v>28</v>
      </c>
      <c r="AOB4" s="18">
        <f t="shared" si="85"/>
        <v>29</v>
      </c>
      <c r="AOC4" s="18">
        <f t="shared" si="85"/>
        <v>30</v>
      </c>
      <c r="AOD4" s="18">
        <f t="shared" si="85"/>
        <v>1</v>
      </c>
      <c r="AOE4" s="18">
        <f t="shared" si="85"/>
        <v>2</v>
      </c>
      <c r="AOF4" s="18">
        <f t="shared" si="85"/>
        <v>3</v>
      </c>
      <c r="AOG4" s="18">
        <f t="shared" si="85"/>
        <v>4</v>
      </c>
      <c r="AOH4" s="18">
        <f t="shared" si="85"/>
        <v>5</v>
      </c>
      <c r="AOI4" s="18">
        <f t="shared" si="85"/>
        <v>6</v>
      </c>
      <c r="AOJ4" s="18">
        <f t="shared" si="85"/>
        <v>7</v>
      </c>
      <c r="AOK4" s="18">
        <f t="shared" si="85"/>
        <v>8</v>
      </c>
      <c r="AOL4" s="18">
        <f t="shared" si="85"/>
        <v>9</v>
      </c>
      <c r="AOM4" s="18">
        <f t="shared" si="85"/>
        <v>10</v>
      </c>
      <c r="AON4" s="18">
        <f t="shared" si="85"/>
        <v>11</v>
      </c>
      <c r="AOO4" s="18">
        <f t="shared" si="85"/>
        <v>12</v>
      </c>
      <c r="AOP4" s="18">
        <f t="shared" si="85"/>
        <v>13</v>
      </c>
      <c r="AOQ4" s="18">
        <f t="shared" si="85"/>
        <v>14</v>
      </c>
      <c r="AOR4" s="18">
        <f t="shared" si="85"/>
        <v>15</v>
      </c>
      <c r="AOS4" s="18">
        <f t="shared" si="85"/>
        <v>16</v>
      </c>
      <c r="AOT4" s="18">
        <f t="shared" si="85"/>
        <v>17</v>
      </c>
      <c r="AOU4" s="18">
        <f t="shared" si="85"/>
        <v>18</v>
      </c>
      <c r="AOV4" s="18">
        <f t="shared" si="85"/>
        <v>19</v>
      </c>
      <c r="AOW4" s="18">
        <f t="shared" si="85"/>
        <v>20</v>
      </c>
      <c r="AOX4" s="18">
        <f t="shared" si="85"/>
        <v>21</v>
      </c>
      <c r="AOY4" s="18">
        <f t="shared" si="85"/>
        <v>22</v>
      </c>
      <c r="AOZ4" s="18">
        <f t="shared" si="85"/>
        <v>23</v>
      </c>
      <c r="APA4" s="18">
        <f t="shared" si="85"/>
        <v>24</v>
      </c>
      <c r="APB4" s="18">
        <f t="shared" ref="APB4:ARM4" si="86">DAY(APB6)</f>
        <v>25</v>
      </c>
      <c r="APC4" s="18">
        <f t="shared" si="86"/>
        <v>26</v>
      </c>
      <c r="APD4" s="18">
        <f t="shared" si="86"/>
        <v>27</v>
      </c>
      <c r="APE4" s="18">
        <f t="shared" si="86"/>
        <v>28</v>
      </c>
      <c r="APF4" s="18">
        <f t="shared" si="86"/>
        <v>29</v>
      </c>
      <c r="APG4" s="18">
        <f t="shared" si="86"/>
        <v>30</v>
      </c>
      <c r="APH4" s="18">
        <f t="shared" si="86"/>
        <v>31</v>
      </c>
      <c r="API4" s="18">
        <f t="shared" si="86"/>
        <v>1</v>
      </c>
      <c r="APJ4" s="18">
        <f t="shared" si="86"/>
        <v>2</v>
      </c>
      <c r="APK4" s="18">
        <f t="shared" si="86"/>
        <v>3</v>
      </c>
      <c r="APL4" s="18">
        <f t="shared" si="86"/>
        <v>4</v>
      </c>
      <c r="APM4" s="18">
        <f t="shared" si="86"/>
        <v>5</v>
      </c>
      <c r="APN4" s="18">
        <f t="shared" si="86"/>
        <v>6</v>
      </c>
      <c r="APO4" s="18">
        <f t="shared" si="86"/>
        <v>7</v>
      </c>
      <c r="APP4" s="18">
        <f t="shared" si="86"/>
        <v>8</v>
      </c>
      <c r="APQ4" s="18">
        <f t="shared" si="86"/>
        <v>9</v>
      </c>
      <c r="APR4" s="18">
        <f t="shared" si="86"/>
        <v>10</v>
      </c>
      <c r="APS4" s="18">
        <f t="shared" si="86"/>
        <v>11</v>
      </c>
      <c r="APT4" s="18">
        <f t="shared" si="86"/>
        <v>12</v>
      </c>
      <c r="APU4" s="18">
        <f t="shared" si="86"/>
        <v>13</v>
      </c>
      <c r="APV4" s="18">
        <f t="shared" si="86"/>
        <v>14</v>
      </c>
      <c r="APW4" s="18">
        <f t="shared" si="86"/>
        <v>15</v>
      </c>
      <c r="APX4" s="18">
        <f t="shared" si="86"/>
        <v>16</v>
      </c>
      <c r="APY4" s="18">
        <f t="shared" si="86"/>
        <v>17</v>
      </c>
      <c r="APZ4" s="18">
        <f t="shared" si="86"/>
        <v>18</v>
      </c>
      <c r="AQA4" s="18">
        <f t="shared" si="86"/>
        <v>19</v>
      </c>
      <c r="AQB4" s="18">
        <f t="shared" si="86"/>
        <v>20</v>
      </c>
      <c r="AQC4" s="18">
        <f t="shared" si="86"/>
        <v>21</v>
      </c>
      <c r="AQD4" s="18">
        <f t="shared" si="86"/>
        <v>22</v>
      </c>
      <c r="AQE4" s="18">
        <f t="shared" si="86"/>
        <v>23</v>
      </c>
      <c r="AQF4" s="18">
        <f t="shared" si="86"/>
        <v>24</v>
      </c>
      <c r="AQG4" s="18">
        <f t="shared" si="86"/>
        <v>25</v>
      </c>
      <c r="AQH4" s="18">
        <f t="shared" si="86"/>
        <v>26</v>
      </c>
      <c r="AQI4" s="18">
        <f t="shared" si="86"/>
        <v>27</v>
      </c>
      <c r="AQJ4" s="18">
        <f t="shared" si="86"/>
        <v>28</v>
      </c>
      <c r="AQK4" s="18">
        <f t="shared" si="86"/>
        <v>29</v>
      </c>
      <c r="AQL4" s="18">
        <f t="shared" si="86"/>
        <v>30</v>
      </c>
      <c r="AQM4" s="18">
        <f t="shared" si="86"/>
        <v>31</v>
      </c>
      <c r="AQN4" s="18">
        <f t="shared" si="86"/>
        <v>1</v>
      </c>
      <c r="AQO4" s="18">
        <f t="shared" si="86"/>
        <v>2</v>
      </c>
      <c r="AQP4" s="18">
        <f t="shared" si="86"/>
        <v>3</v>
      </c>
      <c r="AQQ4" s="18">
        <f t="shared" si="86"/>
        <v>4</v>
      </c>
      <c r="AQR4" s="18">
        <f t="shared" si="86"/>
        <v>5</v>
      </c>
      <c r="AQS4" s="18">
        <f t="shared" si="86"/>
        <v>6</v>
      </c>
      <c r="AQT4" s="18">
        <f t="shared" si="86"/>
        <v>7</v>
      </c>
      <c r="AQU4" s="18">
        <f t="shared" si="86"/>
        <v>8</v>
      </c>
      <c r="AQV4" s="18">
        <f t="shared" si="86"/>
        <v>9</v>
      </c>
      <c r="AQW4" s="18">
        <f t="shared" si="86"/>
        <v>10</v>
      </c>
      <c r="AQX4" s="18">
        <f t="shared" si="86"/>
        <v>11</v>
      </c>
      <c r="AQY4" s="18">
        <f t="shared" si="86"/>
        <v>12</v>
      </c>
      <c r="AQZ4" s="18">
        <f t="shared" si="86"/>
        <v>13</v>
      </c>
      <c r="ARA4" s="18">
        <f t="shared" si="86"/>
        <v>14</v>
      </c>
      <c r="ARB4" s="18">
        <f t="shared" si="86"/>
        <v>15</v>
      </c>
      <c r="ARC4" s="18">
        <f t="shared" si="86"/>
        <v>16</v>
      </c>
      <c r="ARD4" s="18">
        <f t="shared" si="86"/>
        <v>17</v>
      </c>
      <c r="ARE4" s="18">
        <f t="shared" si="86"/>
        <v>18</v>
      </c>
      <c r="ARF4" s="18">
        <f t="shared" si="86"/>
        <v>19</v>
      </c>
      <c r="ARG4" s="18">
        <f t="shared" si="86"/>
        <v>20</v>
      </c>
      <c r="ARH4" s="18">
        <f t="shared" si="86"/>
        <v>21</v>
      </c>
      <c r="ARI4" s="18">
        <f t="shared" si="86"/>
        <v>22</v>
      </c>
      <c r="ARJ4" s="18">
        <f t="shared" si="86"/>
        <v>23</v>
      </c>
      <c r="ARK4" s="18">
        <f t="shared" si="86"/>
        <v>24</v>
      </c>
      <c r="ARL4" s="18">
        <f t="shared" si="86"/>
        <v>25</v>
      </c>
      <c r="ARM4" s="18">
        <f t="shared" si="86"/>
        <v>26</v>
      </c>
      <c r="ARN4" s="18">
        <f t="shared" ref="ARN4:ATY4" si="87">DAY(ARN6)</f>
        <v>27</v>
      </c>
      <c r="ARO4" s="18">
        <f t="shared" si="87"/>
        <v>28</v>
      </c>
      <c r="ARP4" s="18">
        <f t="shared" si="87"/>
        <v>1</v>
      </c>
      <c r="ARQ4" s="18">
        <f t="shared" si="87"/>
        <v>2</v>
      </c>
      <c r="ARR4" s="18">
        <f t="shared" si="87"/>
        <v>3</v>
      </c>
      <c r="ARS4" s="18">
        <f t="shared" si="87"/>
        <v>4</v>
      </c>
      <c r="ART4" s="18">
        <f t="shared" si="87"/>
        <v>5</v>
      </c>
      <c r="ARU4" s="18">
        <f t="shared" si="87"/>
        <v>6</v>
      </c>
      <c r="ARV4" s="18">
        <f t="shared" si="87"/>
        <v>7</v>
      </c>
      <c r="ARW4" s="18">
        <f t="shared" si="87"/>
        <v>8</v>
      </c>
      <c r="ARX4" s="18">
        <f t="shared" si="87"/>
        <v>9</v>
      </c>
      <c r="ARY4" s="18">
        <f t="shared" si="87"/>
        <v>10</v>
      </c>
      <c r="ARZ4" s="18">
        <f t="shared" si="87"/>
        <v>11</v>
      </c>
      <c r="ASA4" s="18">
        <f t="shared" si="87"/>
        <v>12</v>
      </c>
      <c r="ASB4" s="18">
        <f t="shared" si="87"/>
        <v>13</v>
      </c>
      <c r="ASC4" s="18">
        <f t="shared" si="87"/>
        <v>14</v>
      </c>
      <c r="ASD4" s="18">
        <f t="shared" si="87"/>
        <v>15</v>
      </c>
      <c r="ASE4" s="18">
        <f t="shared" si="87"/>
        <v>16</v>
      </c>
      <c r="ASF4" s="18">
        <f t="shared" si="87"/>
        <v>17</v>
      </c>
      <c r="ASG4" s="18">
        <f t="shared" si="87"/>
        <v>18</v>
      </c>
      <c r="ASH4" s="18">
        <f t="shared" si="87"/>
        <v>19</v>
      </c>
      <c r="ASI4" s="18">
        <f t="shared" si="87"/>
        <v>20</v>
      </c>
      <c r="ASJ4" s="18">
        <f t="shared" si="87"/>
        <v>21</v>
      </c>
      <c r="ASK4" s="18">
        <f t="shared" si="87"/>
        <v>22</v>
      </c>
      <c r="ASL4" s="18">
        <f t="shared" si="87"/>
        <v>23</v>
      </c>
      <c r="ASM4" s="18">
        <f t="shared" si="87"/>
        <v>24</v>
      </c>
      <c r="ASN4" s="18">
        <f t="shared" si="87"/>
        <v>25</v>
      </c>
      <c r="ASO4" s="18">
        <f t="shared" si="87"/>
        <v>26</v>
      </c>
      <c r="ASP4" s="18">
        <f t="shared" si="87"/>
        <v>27</v>
      </c>
      <c r="ASQ4" s="18">
        <f t="shared" si="87"/>
        <v>28</v>
      </c>
      <c r="ASR4" s="18">
        <f t="shared" si="87"/>
        <v>29</v>
      </c>
      <c r="ASS4" s="18">
        <f t="shared" si="87"/>
        <v>30</v>
      </c>
      <c r="AST4" s="18">
        <f t="shared" si="87"/>
        <v>31</v>
      </c>
      <c r="ASU4" s="18">
        <f t="shared" si="87"/>
        <v>1</v>
      </c>
      <c r="ASV4" s="18">
        <f t="shared" si="87"/>
        <v>2</v>
      </c>
      <c r="ASW4" s="18">
        <f t="shared" si="87"/>
        <v>3</v>
      </c>
      <c r="ASX4" s="18">
        <f t="shared" si="87"/>
        <v>4</v>
      </c>
      <c r="ASY4" s="18">
        <f t="shared" si="87"/>
        <v>5</v>
      </c>
      <c r="ASZ4" s="18">
        <f t="shared" si="87"/>
        <v>6</v>
      </c>
      <c r="ATA4" s="18">
        <f t="shared" si="87"/>
        <v>7</v>
      </c>
      <c r="ATB4" s="18">
        <f t="shared" si="87"/>
        <v>8</v>
      </c>
      <c r="ATC4" s="18">
        <f t="shared" si="87"/>
        <v>9</v>
      </c>
      <c r="ATD4" s="18">
        <f t="shared" si="87"/>
        <v>10</v>
      </c>
      <c r="ATE4" s="18">
        <f t="shared" si="87"/>
        <v>11</v>
      </c>
      <c r="ATF4" s="18">
        <f t="shared" si="87"/>
        <v>12</v>
      </c>
      <c r="ATG4" s="18">
        <f t="shared" si="87"/>
        <v>13</v>
      </c>
      <c r="ATH4" s="18">
        <f t="shared" si="87"/>
        <v>14</v>
      </c>
      <c r="ATI4" s="18">
        <f t="shared" si="87"/>
        <v>15</v>
      </c>
      <c r="ATJ4" s="18">
        <f t="shared" si="87"/>
        <v>16</v>
      </c>
      <c r="ATK4" s="18">
        <f t="shared" si="87"/>
        <v>17</v>
      </c>
      <c r="ATL4" s="18">
        <f t="shared" si="87"/>
        <v>18</v>
      </c>
      <c r="ATM4" s="18">
        <f t="shared" si="87"/>
        <v>19</v>
      </c>
      <c r="ATN4" s="18">
        <f t="shared" si="87"/>
        <v>20</v>
      </c>
      <c r="ATO4" s="18">
        <f t="shared" si="87"/>
        <v>21</v>
      </c>
      <c r="ATP4" s="18">
        <f t="shared" si="87"/>
        <v>22</v>
      </c>
      <c r="ATQ4" s="18">
        <f t="shared" si="87"/>
        <v>23</v>
      </c>
      <c r="ATR4" s="18">
        <f t="shared" si="87"/>
        <v>24</v>
      </c>
      <c r="ATS4" s="18">
        <f t="shared" si="87"/>
        <v>25</v>
      </c>
      <c r="ATT4" s="18">
        <f t="shared" si="87"/>
        <v>26</v>
      </c>
      <c r="ATU4" s="18">
        <f t="shared" si="87"/>
        <v>27</v>
      </c>
      <c r="ATV4" s="18">
        <f t="shared" si="87"/>
        <v>28</v>
      </c>
      <c r="ATW4" s="18">
        <f t="shared" si="87"/>
        <v>29</v>
      </c>
      <c r="ATX4" s="18">
        <f t="shared" si="87"/>
        <v>30</v>
      </c>
      <c r="ATY4" s="18">
        <f t="shared" si="87"/>
        <v>1</v>
      </c>
      <c r="ATZ4" s="18">
        <f t="shared" ref="ATZ4:AWK4" si="88">DAY(ATZ6)</f>
        <v>2</v>
      </c>
      <c r="AUA4" s="18">
        <f t="shared" si="88"/>
        <v>3</v>
      </c>
      <c r="AUB4" s="18">
        <f t="shared" si="88"/>
        <v>4</v>
      </c>
      <c r="AUC4" s="18">
        <f t="shared" si="88"/>
        <v>5</v>
      </c>
      <c r="AUD4" s="18">
        <f t="shared" si="88"/>
        <v>6</v>
      </c>
      <c r="AUE4" s="18">
        <f t="shared" si="88"/>
        <v>7</v>
      </c>
      <c r="AUF4" s="18">
        <f t="shared" si="88"/>
        <v>8</v>
      </c>
      <c r="AUG4" s="18">
        <f t="shared" si="88"/>
        <v>9</v>
      </c>
      <c r="AUH4" s="18">
        <f t="shared" si="88"/>
        <v>10</v>
      </c>
      <c r="AUI4" s="18">
        <f t="shared" si="88"/>
        <v>11</v>
      </c>
      <c r="AUJ4" s="18">
        <f t="shared" si="88"/>
        <v>12</v>
      </c>
      <c r="AUK4" s="18">
        <f t="shared" si="88"/>
        <v>13</v>
      </c>
      <c r="AUL4" s="18">
        <f t="shared" si="88"/>
        <v>14</v>
      </c>
      <c r="AUM4" s="18">
        <f t="shared" si="88"/>
        <v>15</v>
      </c>
      <c r="AUN4" s="18">
        <f t="shared" si="88"/>
        <v>16</v>
      </c>
      <c r="AUO4" s="18">
        <f t="shared" si="88"/>
        <v>17</v>
      </c>
      <c r="AUP4" s="18">
        <f t="shared" si="88"/>
        <v>18</v>
      </c>
      <c r="AUQ4" s="18">
        <f t="shared" si="88"/>
        <v>19</v>
      </c>
      <c r="AUR4" s="18">
        <f t="shared" si="88"/>
        <v>20</v>
      </c>
      <c r="AUS4" s="18">
        <f t="shared" si="88"/>
        <v>21</v>
      </c>
      <c r="AUT4" s="18">
        <f t="shared" si="88"/>
        <v>22</v>
      </c>
      <c r="AUU4" s="18">
        <f t="shared" si="88"/>
        <v>23</v>
      </c>
      <c r="AUV4" s="18">
        <f t="shared" si="88"/>
        <v>24</v>
      </c>
      <c r="AUW4" s="18">
        <f t="shared" si="88"/>
        <v>25</v>
      </c>
      <c r="AUX4" s="18">
        <f t="shared" si="88"/>
        <v>26</v>
      </c>
      <c r="AUY4" s="18">
        <f t="shared" si="88"/>
        <v>27</v>
      </c>
      <c r="AUZ4" s="18">
        <f t="shared" si="88"/>
        <v>28</v>
      </c>
      <c r="AVA4" s="18">
        <f t="shared" si="88"/>
        <v>29</v>
      </c>
      <c r="AVB4" s="18">
        <f t="shared" si="88"/>
        <v>30</v>
      </c>
      <c r="AVC4" s="18">
        <f t="shared" si="88"/>
        <v>31</v>
      </c>
      <c r="AVD4" s="18">
        <f t="shared" si="88"/>
        <v>1</v>
      </c>
      <c r="AVE4" s="18">
        <f t="shared" si="88"/>
        <v>2</v>
      </c>
      <c r="AVF4" s="18">
        <f t="shared" si="88"/>
        <v>3</v>
      </c>
      <c r="AVG4" s="18">
        <f t="shared" si="88"/>
        <v>4</v>
      </c>
      <c r="AVH4" s="18">
        <f t="shared" si="88"/>
        <v>5</v>
      </c>
      <c r="AVI4" s="18">
        <f t="shared" si="88"/>
        <v>6</v>
      </c>
      <c r="AVJ4" s="18">
        <f t="shared" si="88"/>
        <v>7</v>
      </c>
      <c r="AVK4" s="18">
        <f t="shared" si="88"/>
        <v>8</v>
      </c>
      <c r="AVL4" s="18">
        <f t="shared" si="88"/>
        <v>9</v>
      </c>
      <c r="AVM4" s="18">
        <f t="shared" si="88"/>
        <v>10</v>
      </c>
      <c r="AVN4" s="18">
        <f t="shared" si="88"/>
        <v>11</v>
      </c>
      <c r="AVO4" s="18">
        <f t="shared" si="88"/>
        <v>12</v>
      </c>
      <c r="AVP4" s="18">
        <f t="shared" si="88"/>
        <v>13</v>
      </c>
      <c r="AVQ4" s="18">
        <f t="shared" si="88"/>
        <v>14</v>
      </c>
      <c r="AVR4" s="18">
        <f t="shared" si="88"/>
        <v>15</v>
      </c>
      <c r="AVS4" s="18">
        <f t="shared" si="88"/>
        <v>16</v>
      </c>
      <c r="AVT4" s="18">
        <f t="shared" si="88"/>
        <v>17</v>
      </c>
      <c r="AVU4" s="18">
        <f t="shared" si="88"/>
        <v>18</v>
      </c>
      <c r="AVV4" s="18">
        <f t="shared" si="88"/>
        <v>19</v>
      </c>
      <c r="AVW4" s="18">
        <f t="shared" si="88"/>
        <v>20</v>
      </c>
      <c r="AVX4" s="18">
        <f t="shared" si="88"/>
        <v>21</v>
      </c>
      <c r="AVY4" s="18">
        <f t="shared" si="88"/>
        <v>22</v>
      </c>
      <c r="AVZ4" s="18">
        <f t="shared" si="88"/>
        <v>23</v>
      </c>
      <c r="AWA4" s="18">
        <f t="shared" si="88"/>
        <v>24</v>
      </c>
      <c r="AWB4" s="18">
        <f t="shared" si="88"/>
        <v>25</v>
      </c>
      <c r="AWC4" s="18">
        <f t="shared" si="88"/>
        <v>26</v>
      </c>
      <c r="AWD4" s="18">
        <f t="shared" si="88"/>
        <v>27</v>
      </c>
      <c r="AWE4" s="18">
        <f t="shared" si="88"/>
        <v>28</v>
      </c>
      <c r="AWF4" s="18">
        <f t="shared" si="88"/>
        <v>29</v>
      </c>
      <c r="AWG4" s="18">
        <f t="shared" si="88"/>
        <v>30</v>
      </c>
      <c r="AWH4" s="18">
        <f t="shared" si="88"/>
        <v>1</v>
      </c>
      <c r="AWI4" s="18">
        <f t="shared" si="88"/>
        <v>2</v>
      </c>
      <c r="AWJ4" s="18">
        <f t="shared" si="88"/>
        <v>3</v>
      </c>
      <c r="AWK4" s="18">
        <f t="shared" si="88"/>
        <v>4</v>
      </c>
      <c r="AWL4" s="18">
        <f t="shared" ref="AWL4:AYW4" si="89">DAY(AWL6)</f>
        <v>5</v>
      </c>
      <c r="AWM4" s="18">
        <f t="shared" si="89"/>
        <v>6</v>
      </c>
      <c r="AWN4" s="18">
        <f t="shared" si="89"/>
        <v>7</v>
      </c>
      <c r="AWO4" s="18">
        <f t="shared" si="89"/>
        <v>8</v>
      </c>
      <c r="AWP4" s="18">
        <f t="shared" si="89"/>
        <v>9</v>
      </c>
      <c r="AWQ4" s="18">
        <f t="shared" si="89"/>
        <v>10</v>
      </c>
      <c r="AWR4" s="18">
        <f t="shared" si="89"/>
        <v>11</v>
      </c>
      <c r="AWS4" s="18">
        <f t="shared" si="89"/>
        <v>12</v>
      </c>
      <c r="AWT4" s="18">
        <f t="shared" si="89"/>
        <v>13</v>
      </c>
      <c r="AWU4" s="18">
        <f t="shared" si="89"/>
        <v>14</v>
      </c>
      <c r="AWV4" s="18">
        <f t="shared" si="89"/>
        <v>15</v>
      </c>
      <c r="AWW4" s="18">
        <f t="shared" si="89"/>
        <v>16</v>
      </c>
      <c r="AWX4" s="18">
        <f t="shared" si="89"/>
        <v>17</v>
      </c>
      <c r="AWY4" s="18">
        <f t="shared" si="89"/>
        <v>18</v>
      </c>
      <c r="AWZ4" s="18">
        <f t="shared" si="89"/>
        <v>19</v>
      </c>
      <c r="AXA4" s="18">
        <f t="shared" si="89"/>
        <v>20</v>
      </c>
      <c r="AXB4" s="18">
        <f t="shared" si="89"/>
        <v>21</v>
      </c>
      <c r="AXC4" s="18">
        <f t="shared" si="89"/>
        <v>22</v>
      </c>
      <c r="AXD4" s="18">
        <f t="shared" si="89"/>
        <v>23</v>
      </c>
      <c r="AXE4" s="18">
        <f t="shared" si="89"/>
        <v>24</v>
      </c>
      <c r="AXF4" s="18">
        <f t="shared" si="89"/>
        <v>25</v>
      </c>
      <c r="AXG4" s="18">
        <f t="shared" si="89"/>
        <v>26</v>
      </c>
      <c r="AXH4" s="18">
        <f t="shared" si="89"/>
        <v>27</v>
      </c>
      <c r="AXI4" s="18">
        <f t="shared" si="89"/>
        <v>28</v>
      </c>
      <c r="AXJ4" s="18">
        <f t="shared" si="89"/>
        <v>29</v>
      </c>
      <c r="AXK4" s="18">
        <f t="shared" si="89"/>
        <v>30</v>
      </c>
      <c r="AXL4" s="18">
        <f t="shared" si="89"/>
        <v>31</v>
      </c>
      <c r="AXM4" s="18">
        <f t="shared" si="89"/>
        <v>1</v>
      </c>
      <c r="AXN4" s="18">
        <f t="shared" si="89"/>
        <v>2</v>
      </c>
      <c r="AXO4" s="18">
        <f t="shared" si="89"/>
        <v>3</v>
      </c>
      <c r="AXP4" s="18">
        <f t="shared" si="89"/>
        <v>4</v>
      </c>
      <c r="AXQ4" s="18">
        <f t="shared" si="89"/>
        <v>5</v>
      </c>
      <c r="AXR4" s="18">
        <f t="shared" si="89"/>
        <v>6</v>
      </c>
      <c r="AXS4" s="18">
        <f t="shared" si="89"/>
        <v>7</v>
      </c>
      <c r="AXT4" s="18">
        <f t="shared" si="89"/>
        <v>8</v>
      </c>
      <c r="AXU4" s="18">
        <f t="shared" si="89"/>
        <v>9</v>
      </c>
      <c r="AXV4" s="18">
        <f t="shared" si="89"/>
        <v>10</v>
      </c>
      <c r="AXW4" s="18">
        <f t="shared" si="89"/>
        <v>11</v>
      </c>
      <c r="AXX4" s="18">
        <f t="shared" si="89"/>
        <v>12</v>
      </c>
      <c r="AXY4" s="18">
        <f t="shared" si="89"/>
        <v>13</v>
      </c>
      <c r="AXZ4" s="18">
        <f t="shared" si="89"/>
        <v>14</v>
      </c>
      <c r="AYA4" s="18">
        <f t="shared" si="89"/>
        <v>15</v>
      </c>
      <c r="AYB4" s="18">
        <f t="shared" si="89"/>
        <v>16</v>
      </c>
      <c r="AYC4" s="18">
        <f t="shared" si="89"/>
        <v>17</v>
      </c>
      <c r="AYD4" s="18">
        <f t="shared" si="89"/>
        <v>18</v>
      </c>
      <c r="AYE4" s="18">
        <f t="shared" si="89"/>
        <v>19</v>
      </c>
      <c r="AYF4" s="18">
        <f t="shared" si="89"/>
        <v>20</v>
      </c>
      <c r="AYG4" s="18">
        <f t="shared" si="89"/>
        <v>21</v>
      </c>
      <c r="AYH4" s="18">
        <f t="shared" si="89"/>
        <v>22</v>
      </c>
      <c r="AYI4" s="18">
        <f t="shared" si="89"/>
        <v>23</v>
      </c>
      <c r="AYJ4" s="18">
        <f t="shared" si="89"/>
        <v>24</v>
      </c>
      <c r="AYK4" s="18">
        <f t="shared" si="89"/>
        <v>25</v>
      </c>
      <c r="AYL4" s="18">
        <f t="shared" si="89"/>
        <v>26</v>
      </c>
      <c r="AYM4" s="18">
        <f t="shared" si="89"/>
        <v>27</v>
      </c>
      <c r="AYN4" s="18">
        <f t="shared" si="89"/>
        <v>28</v>
      </c>
      <c r="AYO4" s="18">
        <f t="shared" si="89"/>
        <v>29</v>
      </c>
      <c r="AYP4" s="18">
        <f t="shared" si="89"/>
        <v>30</v>
      </c>
      <c r="AYQ4" s="18">
        <f t="shared" si="89"/>
        <v>31</v>
      </c>
      <c r="AYR4" s="18">
        <f t="shared" si="89"/>
        <v>1</v>
      </c>
      <c r="AYS4" s="18">
        <f t="shared" si="89"/>
        <v>2</v>
      </c>
      <c r="AYT4" s="18">
        <f t="shared" si="89"/>
        <v>3</v>
      </c>
      <c r="AYU4" s="18">
        <f t="shared" si="89"/>
        <v>4</v>
      </c>
      <c r="AYV4" s="18">
        <f t="shared" si="89"/>
        <v>5</v>
      </c>
      <c r="AYW4" s="18">
        <f t="shared" si="89"/>
        <v>6</v>
      </c>
      <c r="AYX4" s="18">
        <f t="shared" ref="AYX4:BBI4" si="90">DAY(AYX6)</f>
        <v>7</v>
      </c>
      <c r="AYY4" s="18">
        <f t="shared" si="90"/>
        <v>8</v>
      </c>
      <c r="AYZ4" s="18">
        <f t="shared" si="90"/>
        <v>9</v>
      </c>
      <c r="AZA4" s="18">
        <f t="shared" si="90"/>
        <v>10</v>
      </c>
      <c r="AZB4" s="18">
        <f t="shared" si="90"/>
        <v>11</v>
      </c>
      <c r="AZC4" s="18">
        <f t="shared" si="90"/>
        <v>12</v>
      </c>
      <c r="AZD4" s="18">
        <f t="shared" si="90"/>
        <v>13</v>
      </c>
      <c r="AZE4" s="18">
        <f t="shared" si="90"/>
        <v>14</v>
      </c>
      <c r="AZF4" s="18">
        <f t="shared" si="90"/>
        <v>15</v>
      </c>
      <c r="AZG4" s="18">
        <f t="shared" si="90"/>
        <v>16</v>
      </c>
      <c r="AZH4" s="18">
        <f t="shared" si="90"/>
        <v>17</v>
      </c>
      <c r="AZI4" s="18">
        <f t="shared" si="90"/>
        <v>18</v>
      </c>
      <c r="AZJ4" s="18">
        <f t="shared" si="90"/>
        <v>19</v>
      </c>
      <c r="AZK4" s="18">
        <f t="shared" si="90"/>
        <v>20</v>
      </c>
      <c r="AZL4" s="18">
        <f t="shared" si="90"/>
        <v>21</v>
      </c>
      <c r="AZM4" s="18">
        <f t="shared" si="90"/>
        <v>22</v>
      </c>
      <c r="AZN4" s="18">
        <f t="shared" si="90"/>
        <v>23</v>
      </c>
      <c r="AZO4" s="18">
        <f t="shared" si="90"/>
        <v>24</v>
      </c>
      <c r="AZP4" s="18">
        <f t="shared" si="90"/>
        <v>25</v>
      </c>
      <c r="AZQ4" s="18">
        <f t="shared" si="90"/>
        <v>26</v>
      </c>
      <c r="AZR4" s="18">
        <f t="shared" si="90"/>
        <v>27</v>
      </c>
      <c r="AZS4" s="18">
        <f t="shared" si="90"/>
        <v>28</v>
      </c>
      <c r="AZT4" s="18">
        <f t="shared" si="90"/>
        <v>29</v>
      </c>
      <c r="AZU4" s="18">
        <f t="shared" si="90"/>
        <v>30</v>
      </c>
      <c r="AZV4" s="18">
        <f t="shared" si="90"/>
        <v>1</v>
      </c>
      <c r="AZW4" s="18">
        <f t="shared" si="90"/>
        <v>2</v>
      </c>
      <c r="AZX4" s="18">
        <f t="shared" si="90"/>
        <v>3</v>
      </c>
      <c r="AZY4" s="18">
        <f t="shared" si="90"/>
        <v>4</v>
      </c>
      <c r="AZZ4" s="18">
        <f t="shared" si="90"/>
        <v>5</v>
      </c>
      <c r="BAA4" s="18">
        <f t="shared" si="90"/>
        <v>6</v>
      </c>
      <c r="BAB4" s="18">
        <f t="shared" si="90"/>
        <v>7</v>
      </c>
      <c r="BAC4" s="18">
        <f t="shared" si="90"/>
        <v>8</v>
      </c>
      <c r="BAD4" s="18">
        <f t="shared" si="90"/>
        <v>9</v>
      </c>
      <c r="BAE4" s="18">
        <f t="shared" si="90"/>
        <v>10</v>
      </c>
      <c r="BAF4" s="18">
        <f t="shared" si="90"/>
        <v>11</v>
      </c>
      <c r="BAG4" s="18">
        <f t="shared" si="90"/>
        <v>12</v>
      </c>
      <c r="BAH4" s="18">
        <f t="shared" si="90"/>
        <v>13</v>
      </c>
      <c r="BAI4" s="18">
        <f t="shared" si="90"/>
        <v>14</v>
      </c>
      <c r="BAJ4" s="18">
        <f t="shared" si="90"/>
        <v>15</v>
      </c>
      <c r="BAK4" s="18">
        <f t="shared" si="90"/>
        <v>16</v>
      </c>
      <c r="BAL4" s="18">
        <f t="shared" si="90"/>
        <v>17</v>
      </c>
      <c r="BAM4" s="18">
        <f t="shared" si="90"/>
        <v>18</v>
      </c>
      <c r="BAN4" s="18">
        <f t="shared" si="90"/>
        <v>19</v>
      </c>
      <c r="BAO4" s="18">
        <f t="shared" si="90"/>
        <v>20</v>
      </c>
      <c r="BAP4" s="18">
        <f t="shared" si="90"/>
        <v>21</v>
      </c>
      <c r="BAQ4" s="18">
        <f t="shared" si="90"/>
        <v>22</v>
      </c>
      <c r="BAR4" s="18">
        <f t="shared" si="90"/>
        <v>23</v>
      </c>
      <c r="BAS4" s="18">
        <f t="shared" si="90"/>
        <v>24</v>
      </c>
      <c r="BAT4" s="18">
        <f t="shared" si="90"/>
        <v>25</v>
      </c>
      <c r="BAU4" s="18">
        <f t="shared" si="90"/>
        <v>26</v>
      </c>
      <c r="BAV4" s="18">
        <f t="shared" si="90"/>
        <v>27</v>
      </c>
      <c r="BAW4" s="18">
        <f t="shared" si="90"/>
        <v>28</v>
      </c>
      <c r="BAX4" s="18">
        <f t="shared" si="90"/>
        <v>29</v>
      </c>
      <c r="BAY4" s="18">
        <f t="shared" si="90"/>
        <v>30</v>
      </c>
      <c r="BAZ4" s="18">
        <f t="shared" si="90"/>
        <v>31</v>
      </c>
      <c r="BBA4" s="18">
        <f t="shared" si="90"/>
        <v>1</v>
      </c>
      <c r="BBB4" s="18">
        <f t="shared" si="90"/>
        <v>2</v>
      </c>
      <c r="BBC4" s="18">
        <f t="shared" si="90"/>
        <v>3</v>
      </c>
      <c r="BBD4" s="18">
        <f t="shared" si="90"/>
        <v>4</v>
      </c>
      <c r="BBE4" s="18">
        <f t="shared" si="90"/>
        <v>5</v>
      </c>
      <c r="BBF4" s="18">
        <f t="shared" si="90"/>
        <v>6</v>
      </c>
      <c r="BBG4" s="18">
        <f t="shared" si="90"/>
        <v>7</v>
      </c>
      <c r="BBH4" s="18">
        <f t="shared" si="90"/>
        <v>8</v>
      </c>
      <c r="BBI4" s="18">
        <f t="shared" si="90"/>
        <v>9</v>
      </c>
      <c r="BBJ4" s="18">
        <f t="shared" ref="BBJ4:BDI4" si="91">DAY(BBJ6)</f>
        <v>10</v>
      </c>
      <c r="BBK4" s="18">
        <f t="shared" si="91"/>
        <v>11</v>
      </c>
      <c r="BBL4" s="18">
        <f t="shared" si="91"/>
        <v>12</v>
      </c>
      <c r="BBM4" s="18">
        <f t="shared" si="91"/>
        <v>13</v>
      </c>
      <c r="BBN4" s="18">
        <f t="shared" si="91"/>
        <v>14</v>
      </c>
      <c r="BBO4" s="18">
        <f t="shared" si="91"/>
        <v>15</v>
      </c>
      <c r="BBP4" s="18">
        <f t="shared" si="91"/>
        <v>16</v>
      </c>
      <c r="BBQ4" s="18">
        <f t="shared" si="91"/>
        <v>17</v>
      </c>
      <c r="BBR4" s="18">
        <f t="shared" si="91"/>
        <v>18</v>
      </c>
      <c r="BBS4" s="18">
        <f t="shared" si="91"/>
        <v>19</v>
      </c>
      <c r="BBT4" s="18">
        <f t="shared" si="91"/>
        <v>20</v>
      </c>
      <c r="BBU4" s="18">
        <f t="shared" si="91"/>
        <v>21</v>
      </c>
      <c r="BBV4" s="18">
        <f t="shared" si="91"/>
        <v>22</v>
      </c>
      <c r="BBW4" s="18">
        <f t="shared" si="91"/>
        <v>23</v>
      </c>
      <c r="BBX4" s="18">
        <f t="shared" si="91"/>
        <v>24</v>
      </c>
      <c r="BBY4" s="18">
        <f t="shared" si="91"/>
        <v>25</v>
      </c>
      <c r="BBZ4" s="18">
        <f t="shared" si="91"/>
        <v>26</v>
      </c>
      <c r="BCA4" s="18">
        <f t="shared" si="91"/>
        <v>27</v>
      </c>
      <c r="BCB4" s="18">
        <f t="shared" si="91"/>
        <v>28</v>
      </c>
      <c r="BCC4" s="18">
        <f t="shared" si="91"/>
        <v>29</v>
      </c>
      <c r="BCD4" s="18">
        <f t="shared" si="91"/>
        <v>30</v>
      </c>
      <c r="BCE4" s="18">
        <f t="shared" si="91"/>
        <v>1</v>
      </c>
      <c r="BCF4" s="18">
        <f t="shared" si="91"/>
        <v>2</v>
      </c>
      <c r="BCG4" s="18">
        <f t="shared" si="91"/>
        <v>3</v>
      </c>
      <c r="BCH4" s="18">
        <f t="shared" si="91"/>
        <v>4</v>
      </c>
      <c r="BCI4" s="18">
        <f t="shared" si="91"/>
        <v>5</v>
      </c>
      <c r="BCJ4" s="18">
        <f t="shared" si="91"/>
        <v>6</v>
      </c>
      <c r="BCK4" s="18">
        <f t="shared" si="91"/>
        <v>7</v>
      </c>
      <c r="BCL4" s="18">
        <f t="shared" si="91"/>
        <v>8</v>
      </c>
      <c r="BCM4" s="18">
        <f t="shared" si="91"/>
        <v>9</v>
      </c>
      <c r="BCN4" s="18">
        <f t="shared" si="91"/>
        <v>10</v>
      </c>
      <c r="BCO4" s="18">
        <f t="shared" si="91"/>
        <v>11</v>
      </c>
      <c r="BCP4" s="18">
        <f t="shared" si="91"/>
        <v>12</v>
      </c>
      <c r="BCQ4" s="18">
        <f t="shared" si="91"/>
        <v>13</v>
      </c>
      <c r="BCR4" s="18">
        <f t="shared" si="91"/>
        <v>14</v>
      </c>
      <c r="BCS4" s="18">
        <f t="shared" si="91"/>
        <v>15</v>
      </c>
      <c r="BCT4" s="18">
        <f t="shared" si="91"/>
        <v>16</v>
      </c>
      <c r="BCU4" s="18">
        <f t="shared" si="91"/>
        <v>17</v>
      </c>
      <c r="BCV4" s="18">
        <f t="shared" si="91"/>
        <v>18</v>
      </c>
      <c r="BCW4" s="18">
        <f t="shared" si="91"/>
        <v>19</v>
      </c>
      <c r="BCX4" s="18">
        <f t="shared" si="91"/>
        <v>20</v>
      </c>
      <c r="BCY4" s="18">
        <f t="shared" si="91"/>
        <v>21</v>
      </c>
      <c r="BCZ4" s="18">
        <f t="shared" si="91"/>
        <v>22</v>
      </c>
      <c r="BDA4" s="18">
        <f t="shared" si="91"/>
        <v>23</v>
      </c>
      <c r="BDB4" s="18">
        <f t="shared" si="91"/>
        <v>24</v>
      </c>
      <c r="BDC4" s="18">
        <f t="shared" si="91"/>
        <v>25</v>
      </c>
      <c r="BDD4" s="18">
        <f t="shared" si="91"/>
        <v>26</v>
      </c>
      <c r="BDE4" s="18">
        <f t="shared" si="91"/>
        <v>27</v>
      </c>
      <c r="BDF4" s="18">
        <f t="shared" si="91"/>
        <v>28</v>
      </c>
      <c r="BDG4" s="18">
        <f t="shared" si="91"/>
        <v>29</v>
      </c>
      <c r="BDH4" s="18">
        <f t="shared" si="91"/>
        <v>30</v>
      </c>
      <c r="BDI4" s="18">
        <f t="shared" si="91"/>
        <v>31</v>
      </c>
    </row>
    <row r="5" spans="1:7236" ht="41.25" thickBot="1" x14ac:dyDescent="0.3">
      <c r="D5" s="19" t="s">
        <v>8</v>
      </c>
      <c r="E5" s="20">
        <f>E6</f>
        <v>43061</v>
      </c>
      <c r="F5" s="20">
        <f t="shared" ref="F5:BQ5" si="92">F6</f>
        <v>43062</v>
      </c>
      <c r="G5" s="20">
        <f t="shared" si="92"/>
        <v>43063</v>
      </c>
      <c r="H5" s="20">
        <f t="shared" si="92"/>
        <v>43064</v>
      </c>
      <c r="I5" s="20">
        <f t="shared" si="92"/>
        <v>43065</v>
      </c>
      <c r="J5" s="20">
        <f t="shared" si="92"/>
        <v>43066</v>
      </c>
      <c r="K5" s="20">
        <f t="shared" si="92"/>
        <v>43067</v>
      </c>
      <c r="L5" s="20">
        <f t="shared" si="92"/>
        <v>43068</v>
      </c>
      <c r="M5" s="20">
        <f t="shared" si="92"/>
        <v>43069</v>
      </c>
      <c r="N5" s="20">
        <f t="shared" si="92"/>
        <v>43070</v>
      </c>
      <c r="O5" s="20">
        <f t="shared" si="92"/>
        <v>43071</v>
      </c>
      <c r="P5" s="20">
        <f t="shared" si="92"/>
        <v>43072</v>
      </c>
      <c r="Q5" s="20">
        <f t="shared" si="92"/>
        <v>43073</v>
      </c>
      <c r="R5" s="20">
        <f t="shared" si="92"/>
        <v>43074</v>
      </c>
      <c r="S5" s="20">
        <f t="shared" si="92"/>
        <v>43075</v>
      </c>
      <c r="T5" s="20">
        <f t="shared" si="92"/>
        <v>43076</v>
      </c>
      <c r="U5" s="20">
        <f t="shared" si="92"/>
        <v>43077</v>
      </c>
      <c r="V5" s="20">
        <f t="shared" si="92"/>
        <v>43078</v>
      </c>
      <c r="W5" s="20">
        <f t="shared" si="92"/>
        <v>43079</v>
      </c>
      <c r="X5" s="20">
        <f t="shared" si="92"/>
        <v>43080</v>
      </c>
      <c r="Y5" s="20">
        <f t="shared" si="92"/>
        <v>43081</v>
      </c>
      <c r="Z5" s="20">
        <f t="shared" si="92"/>
        <v>43082</v>
      </c>
      <c r="AA5" s="20">
        <f t="shared" si="92"/>
        <v>43083</v>
      </c>
      <c r="AB5" s="20">
        <f t="shared" si="92"/>
        <v>43084</v>
      </c>
      <c r="AC5" s="20">
        <f t="shared" si="92"/>
        <v>43085</v>
      </c>
      <c r="AD5" s="20">
        <f t="shared" si="92"/>
        <v>43086</v>
      </c>
      <c r="AE5" s="20">
        <f t="shared" si="92"/>
        <v>43087</v>
      </c>
      <c r="AF5" s="20">
        <f t="shared" si="92"/>
        <v>43088</v>
      </c>
      <c r="AG5" s="20">
        <f t="shared" si="92"/>
        <v>43089</v>
      </c>
      <c r="AH5" s="20">
        <f t="shared" si="92"/>
        <v>43090</v>
      </c>
      <c r="AI5" s="20">
        <f t="shared" si="92"/>
        <v>43091</v>
      </c>
      <c r="AJ5" s="20">
        <f t="shared" si="92"/>
        <v>43092</v>
      </c>
      <c r="AK5" s="20">
        <f t="shared" si="92"/>
        <v>43093</v>
      </c>
      <c r="AL5" s="20">
        <f t="shared" si="92"/>
        <v>43094</v>
      </c>
      <c r="AM5" s="20">
        <f t="shared" si="92"/>
        <v>43095</v>
      </c>
      <c r="AN5" s="20">
        <f t="shared" si="92"/>
        <v>43096</v>
      </c>
      <c r="AO5" s="20">
        <f t="shared" si="92"/>
        <v>43097</v>
      </c>
      <c r="AP5" s="20">
        <f t="shared" si="92"/>
        <v>43098</v>
      </c>
      <c r="AQ5" s="20">
        <f t="shared" si="92"/>
        <v>43099</v>
      </c>
      <c r="AR5" s="20">
        <f t="shared" si="92"/>
        <v>43100</v>
      </c>
      <c r="AS5" s="20">
        <f t="shared" si="92"/>
        <v>40219</v>
      </c>
      <c r="AT5" s="20">
        <f t="shared" si="92"/>
        <v>40220</v>
      </c>
      <c r="AU5" s="20">
        <f t="shared" si="92"/>
        <v>40221</v>
      </c>
      <c r="AV5" s="20">
        <f t="shared" si="92"/>
        <v>40222</v>
      </c>
      <c r="AW5" s="20">
        <f t="shared" si="92"/>
        <v>40223</v>
      </c>
      <c r="AX5" s="20">
        <f t="shared" si="92"/>
        <v>40224</v>
      </c>
      <c r="AY5" s="20">
        <f t="shared" si="92"/>
        <v>40225</v>
      </c>
      <c r="AZ5" s="20">
        <f t="shared" si="92"/>
        <v>40226</v>
      </c>
      <c r="BA5" s="20">
        <f t="shared" si="92"/>
        <v>40227</v>
      </c>
      <c r="BB5" s="20">
        <f t="shared" si="92"/>
        <v>40228</v>
      </c>
      <c r="BC5" s="20">
        <f t="shared" si="92"/>
        <v>40229</v>
      </c>
      <c r="BD5" s="20">
        <f t="shared" si="92"/>
        <v>40230</v>
      </c>
      <c r="BE5" s="20">
        <f t="shared" si="92"/>
        <v>40231</v>
      </c>
      <c r="BF5" s="20">
        <f t="shared" si="92"/>
        <v>40232</v>
      </c>
      <c r="BG5" s="20">
        <f t="shared" si="92"/>
        <v>40233</v>
      </c>
      <c r="BH5" s="20">
        <f t="shared" si="92"/>
        <v>40234</v>
      </c>
      <c r="BI5" s="20">
        <f t="shared" si="92"/>
        <v>40235</v>
      </c>
      <c r="BJ5" s="20">
        <f t="shared" si="92"/>
        <v>40236</v>
      </c>
      <c r="BK5" s="20">
        <f t="shared" si="92"/>
        <v>40237</v>
      </c>
      <c r="BL5" s="20">
        <f t="shared" si="92"/>
        <v>40238</v>
      </c>
      <c r="BM5" s="20">
        <f t="shared" si="92"/>
        <v>40239</v>
      </c>
      <c r="BN5" s="20">
        <f t="shared" si="92"/>
        <v>40240</v>
      </c>
      <c r="BO5" s="20">
        <f t="shared" si="92"/>
        <v>40241</v>
      </c>
      <c r="BP5" s="20">
        <f t="shared" si="92"/>
        <v>40242</v>
      </c>
      <c r="BQ5" s="20">
        <f t="shared" si="92"/>
        <v>40243</v>
      </c>
      <c r="BR5" s="20">
        <f t="shared" ref="BR5:EC5" si="93">BR6</f>
        <v>40244</v>
      </c>
      <c r="BS5" s="20">
        <f t="shared" si="93"/>
        <v>40245</v>
      </c>
      <c r="BT5" s="20">
        <f t="shared" si="93"/>
        <v>40246</v>
      </c>
      <c r="BU5" s="20">
        <f t="shared" si="93"/>
        <v>40247</v>
      </c>
      <c r="BV5" s="20">
        <f t="shared" si="93"/>
        <v>40248</v>
      </c>
      <c r="BW5" s="20">
        <f t="shared" si="93"/>
        <v>40249</v>
      </c>
      <c r="BX5" s="20">
        <f t="shared" si="93"/>
        <v>40250</v>
      </c>
      <c r="BY5" s="20">
        <f t="shared" si="93"/>
        <v>40251</v>
      </c>
      <c r="BZ5" s="20">
        <f t="shared" si="93"/>
        <v>40252</v>
      </c>
      <c r="CA5" s="20">
        <f t="shared" si="93"/>
        <v>40253</v>
      </c>
      <c r="CB5" s="20">
        <f t="shared" si="93"/>
        <v>40254</v>
      </c>
      <c r="CC5" s="20">
        <f t="shared" si="93"/>
        <v>40255</v>
      </c>
      <c r="CD5" s="20">
        <f t="shared" si="93"/>
        <v>40256</v>
      </c>
      <c r="CE5" s="20">
        <f t="shared" si="93"/>
        <v>40257</v>
      </c>
      <c r="CF5" s="20">
        <f t="shared" si="93"/>
        <v>40258</v>
      </c>
      <c r="CG5" s="20">
        <f t="shared" si="93"/>
        <v>40259</v>
      </c>
      <c r="CH5" s="20">
        <f t="shared" si="93"/>
        <v>40260</v>
      </c>
      <c r="CI5" s="20">
        <f t="shared" si="93"/>
        <v>40261</v>
      </c>
      <c r="CJ5" s="20">
        <f t="shared" si="93"/>
        <v>40262</v>
      </c>
      <c r="CK5" s="20">
        <f t="shared" si="93"/>
        <v>40263</v>
      </c>
      <c r="CL5" s="20">
        <f t="shared" si="93"/>
        <v>40264</v>
      </c>
      <c r="CM5" s="20">
        <f t="shared" si="93"/>
        <v>40265</v>
      </c>
      <c r="CN5" s="20">
        <f t="shared" si="93"/>
        <v>40266</v>
      </c>
      <c r="CO5" s="20">
        <f t="shared" si="93"/>
        <v>40267</v>
      </c>
      <c r="CP5" s="20">
        <f t="shared" si="93"/>
        <v>40268</v>
      </c>
      <c r="CQ5" s="20">
        <f t="shared" si="93"/>
        <v>40269</v>
      </c>
      <c r="CR5" s="20">
        <f t="shared" si="93"/>
        <v>40270</v>
      </c>
      <c r="CS5" s="20">
        <f t="shared" si="93"/>
        <v>40271</v>
      </c>
      <c r="CT5" s="20">
        <f t="shared" si="93"/>
        <v>40272</v>
      </c>
      <c r="CU5" s="20">
        <f t="shared" si="93"/>
        <v>40273</v>
      </c>
      <c r="CV5" s="20">
        <f t="shared" si="93"/>
        <v>40274</v>
      </c>
      <c r="CW5" s="20">
        <f t="shared" si="93"/>
        <v>40275</v>
      </c>
      <c r="CX5" s="20">
        <f t="shared" si="93"/>
        <v>40276</v>
      </c>
      <c r="CY5" s="20">
        <f t="shared" si="93"/>
        <v>40277</v>
      </c>
      <c r="CZ5" s="20">
        <f t="shared" si="93"/>
        <v>40278</v>
      </c>
      <c r="DA5" s="20">
        <f t="shared" si="93"/>
        <v>40279</v>
      </c>
      <c r="DB5" s="20">
        <f t="shared" si="93"/>
        <v>40280</v>
      </c>
      <c r="DC5" s="20">
        <f t="shared" si="93"/>
        <v>40281</v>
      </c>
      <c r="DD5" s="20">
        <f t="shared" si="93"/>
        <v>40282</v>
      </c>
      <c r="DE5" s="20">
        <f t="shared" si="93"/>
        <v>40283</v>
      </c>
      <c r="DF5" s="20">
        <f t="shared" si="93"/>
        <v>40284</v>
      </c>
      <c r="DG5" s="20">
        <f t="shared" si="93"/>
        <v>40285</v>
      </c>
      <c r="DH5" s="20">
        <f t="shared" si="93"/>
        <v>40286</v>
      </c>
      <c r="DI5" s="20">
        <f t="shared" si="93"/>
        <v>40287</v>
      </c>
      <c r="DJ5" s="20">
        <f t="shared" si="93"/>
        <v>40288</v>
      </c>
      <c r="DK5" s="20">
        <f t="shared" si="93"/>
        <v>40289</v>
      </c>
      <c r="DL5" s="20">
        <f t="shared" si="93"/>
        <v>40290</v>
      </c>
      <c r="DM5" s="20">
        <f t="shared" si="93"/>
        <v>40291</v>
      </c>
      <c r="DN5" s="20">
        <f t="shared" si="93"/>
        <v>40292</v>
      </c>
      <c r="DO5" s="20">
        <f t="shared" si="93"/>
        <v>40293</v>
      </c>
      <c r="DP5" s="20">
        <f t="shared" si="93"/>
        <v>40294</v>
      </c>
      <c r="DQ5" s="20">
        <f t="shared" si="93"/>
        <v>40295</v>
      </c>
      <c r="DR5" s="20">
        <f t="shared" si="93"/>
        <v>40296</v>
      </c>
      <c r="DS5" s="20">
        <f t="shared" si="93"/>
        <v>40297</v>
      </c>
      <c r="DT5" s="20">
        <f t="shared" si="93"/>
        <v>40298</v>
      </c>
      <c r="DU5" s="20">
        <f t="shared" si="93"/>
        <v>40299</v>
      </c>
      <c r="DV5" s="20">
        <f t="shared" si="93"/>
        <v>40300</v>
      </c>
      <c r="DW5" s="20">
        <f t="shared" si="93"/>
        <v>40301</v>
      </c>
      <c r="DX5" s="20">
        <f t="shared" si="93"/>
        <v>40302</v>
      </c>
      <c r="DY5" s="20">
        <f t="shared" si="93"/>
        <v>40303</v>
      </c>
      <c r="DZ5" s="20">
        <f t="shared" si="93"/>
        <v>40304</v>
      </c>
      <c r="EA5" s="20">
        <f t="shared" si="93"/>
        <v>40305</v>
      </c>
      <c r="EB5" s="20">
        <f t="shared" si="93"/>
        <v>40306</v>
      </c>
      <c r="EC5" s="20">
        <f t="shared" si="93"/>
        <v>40307</v>
      </c>
      <c r="ED5" s="20">
        <f t="shared" ref="ED5:GO5" si="94">ED6</f>
        <v>40308</v>
      </c>
      <c r="EE5" s="20">
        <f t="shared" si="94"/>
        <v>40309</v>
      </c>
      <c r="EF5" s="20">
        <f t="shared" si="94"/>
        <v>40310</v>
      </c>
      <c r="EG5" s="20">
        <f t="shared" si="94"/>
        <v>40311</v>
      </c>
      <c r="EH5" s="20">
        <f t="shared" si="94"/>
        <v>40312</v>
      </c>
      <c r="EI5" s="20">
        <f t="shared" si="94"/>
        <v>40313</v>
      </c>
      <c r="EJ5" s="20">
        <f t="shared" si="94"/>
        <v>40314</v>
      </c>
      <c r="EK5" s="20">
        <f t="shared" si="94"/>
        <v>40315</v>
      </c>
      <c r="EL5" s="20">
        <f t="shared" si="94"/>
        <v>40316</v>
      </c>
      <c r="EM5" s="20">
        <f t="shared" si="94"/>
        <v>40317</v>
      </c>
      <c r="EN5" s="20">
        <f t="shared" si="94"/>
        <v>40318</v>
      </c>
      <c r="EO5" s="20">
        <f t="shared" si="94"/>
        <v>40319</v>
      </c>
      <c r="EP5" s="20">
        <f t="shared" si="94"/>
        <v>40320</v>
      </c>
      <c r="EQ5" s="20">
        <f t="shared" si="94"/>
        <v>40321</v>
      </c>
      <c r="ER5" s="20">
        <f t="shared" si="94"/>
        <v>40322</v>
      </c>
      <c r="ES5" s="20">
        <f t="shared" si="94"/>
        <v>40323</v>
      </c>
      <c r="ET5" s="20">
        <f t="shared" si="94"/>
        <v>40324</v>
      </c>
      <c r="EU5" s="20">
        <f t="shared" si="94"/>
        <v>40325</v>
      </c>
      <c r="EV5" s="20">
        <f t="shared" si="94"/>
        <v>40326</v>
      </c>
      <c r="EW5" s="20">
        <f t="shared" si="94"/>
        <v>40327</v>
      </c>
      <c r="EX5" s="20">
        <f t="shared" si="94"/>
        <v>40328</v>
      </c>
      <c r="EY5" s="20">
        <f t="shared" si="94"/>
        <v>40329</v>
      </c>
      <c r="EZ5" s="20">
        <f t="shared" si="94"/>
        <v>40330</v>
      </c>
      <c r="FA5" s="20">
        <f t="shared" si="94"/>
        <v>40331</v>
      </c>
      <c r="FB5" s="20">
        <f t="shared" si="94"/>
        <v>40332</v>
      </c>
      <c r="FC5" s="20">
        <f t="shared" si="94"/>
        <v>40333</v>
      </c>
      <c r="FD5" s="20">
        <f t="shared" si="94"/>
        <v>40334</v>
      </c>
      <c r="FE5" s="20">
        <f t="shared" si="94"/>
        <v>40335</v>
      </c>
      <c r="FF5" s="20">
        <f t="shared" si="94"/>
        <v>40336</v>
      </c>
      <c r="FG5" s="20">
        <f t="shared" si="94"/>
        <v>40337</v>
      </c>
      <c r="FH5" s="20">
        <f t="shared" si="94"/>
        <v>40338</v>
      </c>
      <c r="FI5" s="20">
        <f t="shared" si="94"/>
        <v>40339</v>
      </c>
      <c r="FJ5" s="20">
        <f t="shared" si="94"/>
        <v>40340</v>
      </c>
      <c r="FK5" s="20">
        <f t="shared" si="94"/>
        <v>40341</v>
      </c>
      <c r="FL5" s="20">
        <f t="shared" si="94"/>
        <v>40342</v>
      </c>
      <c r="FM5" s="20">
        <f t="shared" si="94"/>
        <v>40343</v>
      </c>
      <c r="FN5" s="20">
        <f t="shared" si="94"/>
        <v>40344</v>
      </c>
      <c r="FO5" s="20">
        <f t="shared" si="94"/>
        <v>40345</v>
      </c>
      <c r="FP5" s="20">
        <f t="shared" si="94"/>
        <v>40346</v>
      </c>
      <c r="FQ5" s="20">
        <f t="shared" si="94"/>
        <v>40347</v>
      </c>
      <c r="FR5" s="20">
        <f t="shared" si="94"/>
        <v>40348</v>
      </c>
      <c r="FS5" s="20">
        <f t="shared" si="94"/>
        <v>40349</v>
      </c>
      <c r="FT5" s="20">
        <f t="shared" si="94"/>
        <v>40350</v>
      </c>
      <c r="FU5" s="20">
        <f t="shared" si="94"/>
        <v>40351</v>
      </c>
      <c r="FV5" s="20">
        <f t="shared" si="94"/>
        <v>40352</v>
      </c>
      <c r="FW5" s="20">
        <f t="shared" si="94"/>
        <v>40353</v>
      </c>
      <c r="FX5" s="20">
        <f t="shared" si="94"/>
        <v>40354</v>
      </c>
      <c r="FY5" s="20">
        <f t="shared" si="94"/>
        <v>40355</v>
      </c>
      <c r="FZ5" s="20">
        <f t="shared" si="94"/>
        <v>40356</v>
      </c>
      <c r="GA5" s="20">
        <f t="shared" si="94"/>
        <v>40357</v>
      </c>
      <c r="GB5" s="20">
        <f t="shared" si="94"/>
        <v>40358</v>
      </c>
      <c r="GC5" s="20">
        <f t="shared" si="94"/>
        <v>40359</v>
      </c>
      <c r="GD5" s="20">
        <f t="shared" si="94"/>
        <v>40360</v>
      </c>
      <c r="GE5" s="20">
        <f t="shared" si="94"/>
        <v>40361</v>
      </c>
      <c r="GF5" s="20">
        <f t="shared" si="94"/>
        <v>40362</v>
      </c>
      <c r="GG5" s="20">
        <f t="shared" si="94"/>
        <v>40363</v>
      </c>
      <c r="GH5" s="20">
        <f t="shared" si="94"/>
        <v>40364</v>
      </c>
      <c r="GI5" s="20">
        <f t="shared" si="94"/>
        <v>40365</v>
      </c>
      <c r="GJ5" s="20">
        <f t="shared" si="94"/>
        <v>40366</v>
      </c>
      <c r="GK5" s="20">
        <f t="shared" si="94"/>
        <v>40367</v>
      </c>
      <c r="GL5" s="20">
        <f t="shared" si="94"/>
        <v>40368</v>
      </c>
      <c r="GM5" s="20">
        <f t="shared" si="94"/>
        <v>40369</v>
      </c>
      <c r="GN5" s="20">
        <f t="shared" si="94"/>
        <v>40370</v>
      </c>
      <c r="GO5" s="20">
        <f t="shared" si="94"/>
        <v>40371</v>
      </c>
      <c r="GP5" s="20">
        <f t="shared" ref="GP5:JA5" si="95">GP6</f>
        <v>40372</v>
      </c>
      <c r="GQ5" s="20">
        <f t="shared" si="95"/>
        <v>40373</v>
      </c>
      <c r="GR5" s="20">
        <f t="shared" si="95"/>
        <v>40374</v>
      </c>
      <c r="GS5" s="20">
        <f t="shared" si="95"/>
        <v>40375</v>
      </c>
      <c r="GT5" s="20">
        <f t="shared" si="95"/>
        <v>40376</v>
      </c>
      <c r="GU5" s="20">
        <f t="shared" si="95"/>
        <v>40377</v>
      </c>
      <c r="GV5" s="20">
        <f t="shared" si="95"/>
        <v>40378</v>
      </c>
      <c r="GW5" s="20">
        <f t="shared" si="95"/>
        <v>40379</v>
      </c>
      <c r="GX5" s="20">
        <f t="shared" si="95"/>
        <v>40380</v>
      </c>
      <c r="GY5" s="20">
        <f t="shared" si="95"/>
        <v>40381</v>
      </c>
      <c r="GZ5" s="20">
        <f t="shared" si="95"/>
        <v>40382</v>
      </c>
      <c r="HA5" s="20">
        <f t="shared" si="95"/>
        <v>40383</v>
      </c>
      <c r="HB5" s="20">
        <f t="shared" si="95"/>
        <v>40384</v>
      </c>
      <c r="HC5" s="20">
        <f t="shared" si="95"/>
        <v>40385</v>
      </c>
      <c r="HD5" s="20">
        <f t="shared" si="95"/>
        <v>40386</v>
      </c>
      <c r="HE5" s="20">
        <f t="shared" si="95"/>
        <v>40387</v>
      </c>
      <c r="HF5" s="20">
        <f t="shared" si="95"/>
        <v>40388</v>
      </c>
      <c r="HG5" s="20">
        <f t="shared" si="95"/>
        <v>40389</v>
      </c>
      <c r="HH5" s="20">
        <f t="shared" si="95"/>
        <v>40390</v>
      </c>
      <c r="HI5" s="20">
        <f t="shared" si="95"/>
        <v>40391</v>
      </c>
      <c r="HJ5" s="20">
        <f t="shared" si="95"/>
        <v>40392</v>
      </c>
      <c r="HK5" s="20">
        <f t="shared" si="95"/>
        <v>40393</v>
      </c>
      <c r="HL5" s="20">
        <f t="shared" si="95"/>
        <v>40394</v>
      </c>
      <c r="HM5" s="20">
        <f t="shared" si="95"/>
        <v>40395</v>
      </c>
      <c r="HN5" s="20">
        <f t="shared" si="95"/>
        <v>40396</v>
      </c>
      <c r="HO5" s="20">
        <f t="shared" si="95"/>
        <v>40397</v>
      </c>
      <c r="HP5" s="20">
        <f t="shared" si="95"/>
        <v>40398</v>
      </c>
      <c r="HQ5" s="20">
        <f t="shared" si="95"/>
        <v>40399</v>
      </c>
      <c r="HR5" s="20">
        <f t="shared" si="95"/>
        <v>40400</v>
      </c>
      <c r="HS5" s="20">
        <f t="shared" si="95"/>
        <v>40401</v>
      </c>
      <c r="HT5" s="20">
        <f t="shared" si="95"/>
        <v>40402</v>
      </c>
      <c r="HU5" s="20">
        <f t="shared" si="95"/>
        <v>40403</v>
      </c>
      <c r="HV5" s="20">
        <f t="shared" si="95"/>
        <v>40404</v>
      </c>
      <c r="HW5" s="20">
        <f t="shared" si="95"/>
        <v>40405</v>
      </c>
      <c r="HX5" s="20">
        <f t="shared" si="95"/>
        <v>40406</v>
      </c>
      <c r="HY5" s="20">
        <f t="shared" si="95"/>
        <v>40407</v>
      </c>
      <c r="HZ5" s="20">
        <f t="shared" si="95"/>
        <v>40408</v>
      </c>
      <c r="IA5" s="20">
        <f t="shared" si="95"/>
        <v>40409</v>
      </c>
      <c r="IB5" s="20">
        <f t="shared" si="95"/>
        <v>40410</v>
      </c>
      <c r="IC5" s="20">
        <f t="shared" si="95"/>
        <v>40411</v>
      </c>
      <c r="ID5" s="20">
        <f t="shared" si="95"/>
        <v>40412</v>
      </c>
      <c r="IE5" s="20">
        <f t="shared" si="95"/>
        <v>40413</v>
      </c>
      <c r="IF5" s="20">
        <f t="shared" si="95"/>
        <v>40414</v>
      </c>
      <c r="IG5" s="20">
        <f t="shared" si="95"/>
        <v>40415</v>
      </c>
      <c r="IH5" s="20">
        <f t="shared" si="95"/>
        <v>40416</v>
      </c>
      <c r="II5" s="20">
        <f t="shared" si="95"/>
        <v>40417</v>
      </c>
      <c r="IJ5" s="20">
        <f t="shared" si="95"/>
        <v>40418</v>
      </c>
      <c r="IK5" s="20">
        <f t="shared" si="95"/>
        <v>40419</v>
      </c>
      <c r="IL5" s="20">
        <f t="shared" si="95"/>
        <v>40420</v>
      </c>
      <c r="IM5" s="20">
        <f t="shared" si="95"/>
        <v>40421</v>
      </c>
      <c r="IN5" s="20">
        <f t="shared" si="95"/>
        <v>40422</v>
      </c>
      <c r="IO5" s="20">
        <f t="shared" si="95"/>
        <v>40423</v>
      </c>
      <c r="IP5" s="20">
        <f t="shared" si="95"/>
        <v>40424</v>
      </c>
      <c r="IQ5" s="20">
        <f t="shared" si="95"/>
        <v>40425</v>
      </c>
      <c r="IR5" s="20">
        <f t="shared" si="95"/>
        <v>40426</v>
      </c>
      <c r="IS5" s="20">
        <f t="shared" si="95"/>
        <v>40427</v>
      </c>
      <c r="IT5" s="20">
        <f t="shared" si="95"/>
        <v>40428</v>
      </c>
      <c r="IU5" s="20">
        <f t="shared" si="95"/>
        <v>40429</v>
      </c>
      <c r="IV5" s="20">
        <f t="shared" si="95"/>
        <v>40430</v>
      </c>
      <c r="IW5" s="20">
        <f t="shared" si="95"/>
        <v>40431</v>
      </c>
      <c r="IX5" s="20">
        <f t="shared" si="95"/>
        <v>40432</v>
      </c>
      <c r="IY5" s="20">
        <f t="shared" si="95"/>
        <v>40433</v>
      </c>
      <c r="IZ5" s="20">
        <f t="shared" si="95"/>
        <v>40434</v>
      </c>
      <c r="JA5" s="20">
        <f t="shared" si="95"/>
        <v>40435</v>
      </c>
      <c r="JB5" s="20">
        <f t="shared" ref="JB5:LM5" si="96">JB6</f>
        <v>40436</v>
      </c>
      <c r="JC5" s="20">
        <f t="shared" si="96"/>
        <v>40437</v>
      </c>
      <c r="JD5" s="20">
        <f t="shared" si="96"/>
        <v>40438</v>
      </c>
      <c r="JE5" s="20">
        <f t="shared" si="96"/>
        <v>40439</v>
      </c>
      <c r="JF5" s="20">
        <f t="shared" si="96"/>
        <v>40440</v>
      </c>
      <c r="JG5" s="20">
        <f t="shared" si="96"/>
        <v>40441</v>
      </c>
      <c r="JH5" s="20">
        <f t="shared" si="96"/>
        <v>40442</v>
      </c>
      <c r="JI5" s="20">
        <f t="shared" si="96"/>
        <v>40443</v>
      </c>
      <c r="JJ5" s="20">
        <f t="shared" si="96"/>
        <v>40444</v>
      </c>
      <c r="JK5" s="20">
        <f t="shared" si="96"/>
        <v>40445</v>
      </c>
      <c r="JL5" s="20">
        <f t="shared" si="96"/>
        <v>40446</v>
      </c>
      <c r="JM5" s="20">
        <f t="shared" si="96"/>
        <v>40447</v>
      </c>
      <c r="JN5" s="20">
        <f t="shared" si="96"/>
        <v>40448</v>
      </c>
      <c r="JO5" s="20">
        <f t="shared" si="96"/>
        <v>40449</v>
      </c>
      <c r="JP5" s="20">
        <f t="shared" si="96"/>
        <v>40450</v>
      </c>
      <c r="JQ5" s="20">
        <f t="shared" si="96"/>
        <v>40451</v>
      </c>
      <c r="JR5" s="20">
        <f t="shared" si="96"/>
        <v>40452</v>
      </c>
      <c r="JS5" s="20">
        <f t="shared" si="96"/>
        <v>40453</v>
      </c>
      <c r="JT5" s="20">
        <f t="shared" si="96"/>
        <v>40454</v>
      </c>
      <c r="JU5" s="20">
        <f t="shared" si="96"/>
        <v>40455</v>
      </c>
      <c r="JV5" s="20">
        <f t="shared" si="96"/>
        <v>40456</v>
      </c>
      <c r="JW5" s="20">
        <f t="shared" si="96"/>
        <v>40457</v>
      </c>
      <c r="JX5" s="20">
        <f t="shared" si="96"/>
        <v>40458</v>
      </c>
      <c r="JY5" s="20">
        <f t="shared" si="96"/>
        <v>40459</v>
      </c>
      <c r="JZ5" s="20">
        <f t="shared" si="96"/>
        <v>40460</v>
      </c>
      <c r="KA5" s="20">
        <f t="shared" si="96"/>
        <v>40461</v>
      </c>
      <c r="KB5" s="20">
        <f t="shared" si="96"/>
        <v>40462</v>
      </c>
      <c r="KC5" s="20">
        <f t="shared" si="96"/>
        <v>40463</v>
      </c>
      <c r="KD5" s="20">
        <f t="shared" si="96"/>
        <v>40464</v>
      </c>
      <c r="KE5" s="20">
        <f t="shared" si="96"/>
        <v>40465</v>
      </c>
      <c r="KF5" s="20">
        <f t="shared" si="96"/>
        <v>40466</v>
      </c>
      <c r="KG5" s="20">
        <f t="shared" si="96"/>
        <v>40467</v>
      </c>
      <c r="KH5" s="20">
        <f t="shared" si="96"/>
        <v>40468</v>
      </c>
      <c r="KI5" s="20">
        <f t="shared" si="96"/>
        <v>40469</v>
      </c>
      <c r="KJ5" s="20">
        <f t="shared" si="96"/>
        <v>40470</v>
      </c>
      <c r="KK5" s="20">
        <f t="shared" si="96"/>
        <v>40471</v>
      </c>
      <c r="KL5" s="20">
        <f t="shared" si="96"/>
        <v>40472</v>
      </c>
      <c r="KM5" s="20">
        <f t="shared" si="96"/>
        <v>40473</v>
      </c>
      <c r="KN5" s="20">
        <f t="shared" si="96"/>
        <v>40474</v>
      </c>
      <c r="KO5" s="20">
        <f t="shared" si="96"/>
        <v>40475</v>
      </c>
      <c r="KP5" s="20">
        <f t="shared" si="96"/>
        <v>40476</v>
      </c>
      <c r="KQ5" s="20">
        <f t="shared" si="96"/>
        <v>40477</v>
      </c>
      <c r="KR5" s="20">
        <f t="shared" si="96"/>
        <v>40478</v>
      </c>
      <c r="KS5" s="20">
        <f t="shared" si="96"/>
        <v>40479</v>
      </c>
      <c r="KT5" s="20">
        <f t="shared" si="96"/>
        <v>40480</v>
      </c>
      <c r="KU5" s="20">
        <f t="shared" si="96"/>
        <v>40481</v>
      </c>
      <c r="KV5" s="20">
        <f t="shared" si="96"/>
        <v>40482</v>
      </c>
      <c r="KW5" s="20">
        <f t="shared" si="96"/>
        <v>40483</v>
      </c>
      <c r="KX5" s="20">
        <f t="shared" si="96"/>
        <v>40484</v>
      </c>
      <c r="KY5" s="20">
        <f t="shared" si="96"/>
        <v>40485</v>
      </c>
      <c r="KZ5" s="20">
        <f t="shared" si="96"/>
        <v>40486</v>
      </c>
      <c r="LA5" s="20">
        <f t="shared" si="96"/>
        <v>40487</v>
      </c>
      <c r="LB5" s="20">
        <f t="shared" si="96"/>
        <v>40488</v>
      </c>
      <c r="LC5" s="20">
        <f t="shared" si="96"/>
        <v>40489</v>
      </c>
      <c r="LD5" s="20">
        <f t="shared" si="96"/>
        <v>40490</v>
      </c>
      <c r="LE5" s="20">
        <f t="shared" si="96"/>
        <v>40491</v>
      </c>
      <c r="LF5" s="20">
        <f t="shared" si="96"/>
        <v>40492</v>
      </c>
      <c r="LG5" s="20">
        <f t="shared" si="96"/>
        <v>40493</v>
      </c>
      <c r="LH5" s="20">
        <f t="shared" si="96"/>
        <v>40494</v>
      </c>
      <c r="LI5" s="20">
        <f t="shared" si="96"/>
        <v>40495</v>
      </c>
      <c r="LJ5" s="20">
        <f t="shared" si="96"/>
        <v>40496</v>
      </c>
      <c r="LK5" s="20">
        <f t="shared" si="96"/>
        <v>40497</v>
      </c>
      <c r="LL5" s="20">
        <f t="shared" si="96"/>
        <v>40498</v>
      </c>
      <c r="LM5" s="20">
        <f t="shared" si="96"/>
        <v>40499</v>
      </c>
      <c r="LN5" s="20">
        <f t="shared" ref="LN5:NY5" si="97">LN6</f>
        <v>40500</v>
      </c>
      <c r="LO5" s="20">
        <f t="shared" si="97"/>
        <v>40501</v>
      </c>
      <c r="LP5" s="20">
        <f t="shared" si="97"/>
        <v>40502</v>
      </c>
      <c r="LQ5" s="20">
        <f t="shared" si="97"/>
        <v>40503</v>
      </c>
      <c r="LR5" s="20">
        <f t="shared" si="97"/>
        <v>40504</v>
      </c>
      <c r="LS5" s="20">
        <f t="shared" si="97"/>
        <v>40505</v>
      </c>
      <c r="LT5" s="20">
        <f t="shared" si="97"/>
        <v>40506</v>
      </c>
      <c r="LU5" s="20">
        <f t="shared" si="97"/>
        <v>40507</v>
      </c>
      <c r="LV5" s="20">
        <f t="shared" si="97"/>
        <v>40508</v>
      </c>
      <c r="LW5" s="20">
        <f t="shared" si="97"/>
        <v>40509</v>
      </c>
      <c r="LX5" s="20">
        <f t="shared" si="97"/>
        <v>40510</v>
      </c>
      <c r="LY5" s="20">
        <f t="shared" si="97"/>
        <v>40511</v>
      </c>
      <c r="LZ5" s="20">
        <f t="shared" si="97"/>
        <v>40512</v>
      </c>
      <c r="MA5" s="20">
        <f t="shared" si="97"/>
        <v>40513</v>
      </c>
      <c r="MB5" s="20">
        <f t="shared" si="97"/>
        <v>40514</v>
      </c>
      <c r="MC5" s="20">
        <f t="shared" si="97"/>
        <v>40515</v>
      </c>
      <c r="MD5" s="20">
        <f t="shared" si="97"/>
        <v>40516</v>
      </c>
      <c r="ME5" s="20">
        <f t="shared" si="97"/>
        <v>40517</v>
      </c>
      <c r="MF5" s="20">
        <f t="shared" si="97"/>
        <v>40518</v>
      </c>
      <c r="MG5" s="20">
        <f t="shared" si="97"/>
        <v>40519</v>
      </c>
      <c r="MH5" s="20">
        <f t="shared" si="97"/>
        <v>40520</v>
      </c>
      <c r="MI5" s="20">
        <f t="shared" si="97"/>
        <v>40521</v>
      </c>
      <c r="MJ5" s="20">
        <f t="shared" si="97"/>
        <v>40522</v>
      </c>
      <c r="MK5" s="20">
        <f t="shared" si="97"/>
        <v>40523</v>
      </c>
      <c r="ML5" s="20">
        <f t="shared" si="97"/>
        <v>40524</v>
      </c>
      <c r="MM5" s="20">
        <f t="shared" si="97"/>
        <v>40525</v>
      </c>
      <c r="MN5" s="20">
        <f t="shared" si="97"/>
        <v>40526</v>
      </c>
      <c r="MO5" s="20">
        <f t="shared" si="97"/>
        <v>40527</v>
      </c>
      <c r="MP5" s="20">
        <f t="shared" si="97"/>
        <v>40528</v>
      </c>
      <c r="MQ5" s="20">
        <f t="shared" si="97"/>
        <v>40529</v>
      </c>
      <c r="MR5" s="20">
        <f t="shared" si="97"/>
        <v>40530</v>
      </c>
      <c r="MS5" s="20">
        <f t="shared" si="97"/>
        <v>40531</v>
      </c>
      <c r="MT5" s="20">
        <f t="shared" si="97"/>
        <v>40532</v>
      </c>
      <c r="MU5" s="20">
        <f t="shared" si="97"/>
        <v>40533</v>
      </c>
      <c r="MV5" s="20">
        <f t="shared" si="97"/>
        <v>40534</v>
      </c>
      <c r="MW5" s="20">
        <f t="shared" si="97"/>
        <v>40535</v>
      </c>
      <c r="MX5" s="20">
        <f t="shared" si="97"/>
        <v>40536</v>
      </c>
      <c r="MY5" s="20">
        <f t="shared" si="97"/>
        <v>40537</v>
      </c>
      <c r="MZ5" s="20">
        <f t="shared" si="97"/>
        <v>40538</v>
      </c>
      <c r="NA5" s="20">
        <f t="shared" si="97"/>
        <v>40539</v>
      </c>
      <c r="NB5" s="20">
        <f t="shared" si="97"/>
        <v>40540</v>
      </c>
      <c r="NC5" s="20">
        <f t="shared" si="97"/>
        <v>40541</v>
      </c>
      <c r="ND5" s="20">
        <f t="shared" si="97"/>
        <v>40542</v>
      </c>
      <c r="NE5" s="20">
        <f t="shared" si="97"/>
        <v>40543</v>
      </c>
      <c r="NF5" s="20">
        <f t="shared" si="97"/>
        <v>40544</v>
      </c>
      <c r="NG5" s="20">
        <f t="shared" si="97"/>
        <v>40545</v>
      </c>
      <c r="NH5" s="20">
        <f t="shared" si="97"/>
        <v>40546</v>
      </c>
      <c r="NI5" s="20">
        <f t="shared" si="97"/>
        <v>40547</v>
      </c>
      <c r="NJ5" s="20">
        <f t="shared" si="97"/>
        <v>40548</v>
      </c>
      <c r="NK5" s="20">
        <f t="shared" si="97"/>
        <v>40549</v>
      </c>
      <c r="NL5" s="20">
        <f t="shared" si="97"/>
        <v>40550</v>
      </c>
      <c r="NM5" s="20">
        <f t="shared" si="97"/>
        <v>40551</v>
      </c>
      <c r="NN5" s="20">
        <f t="shared" si="97"/>
        <v>40552</v>
      </c>
      <c r="NO5" s="20">
        <f t="shared" si="97"/>
        <v>40553</v>
      </c>
      <c r="NP5" s="20">
        <f t="shared" si="97"/>
        <v>40554</v>
      </c>
      <c r="NQ5" s="20">
        <f t="shared" si="97"/>
        <v>40555</v>
      </c>
      <c r="NR5" s="20">
        <f t="shared" si="97"/>
        <v>40556</v>
      </c>
      <c r="NS5" s="20">
        <f t="shared" si="97"/>
        <v>40557</v>
      </c>
      <c r="NT5" s="20">
        <f t="shared" si="97"/>
        <v>40558</v>
      </c>
      <c r="NU5" s="20">
        <f t="shared" si="97"/>
        <v>40559</v>
      </c>
      <c r="NV5" s="20">
        <f t="shared" si="97"/>
        <v>40560</v>
      </c>
      <c r="NW5" s="20">
        <f t="shared" si="97"/>
        <v>40561</v>
      </c>
      <c r="NX5" s="20">
        <f t="shared" si="97"/>
        <v>40562</v>
      </c>
      <c r="NY5" s="20">
        <f t="shared" si="97"/>
        <v>40563</v>
      </c>
      <c r="NZ5" s="20">
        <f t="shared" ref="NZ5:QK5" si="98">NZ6</f>
        <v>40564</v>
      </c>
      <c r="OA5" s="20">
        <f t="shared" si="98"/>
        <v>40565</v>
      </c>
      <c r="OB5" s="20">
        <f t="shared" si="98"/>
        <v>40566</v>
      </c>
      <c r="OC5" s="20">
        <f t="shared" si="98"/>
        <v>40567</v>
      </c>
      <c r="OD5" s="20">
        <f t="shared" si="98"/>
        <v>40568</v>
      </c>
      <c r="OE5" s="20">
        <f t="shared" si="98"/>
        <v>40569</v>
      </c>
      <c r="OF5" s="20">
        <f t="shared" si="98"/>
        <v>40570</v>
      </c>
      <c r="OG5" s="20">
        <f t="shared" si="98"/>
        <v>40571</v>
      </c>
      <c r="OH5" s="20">
        <f t="shared" si="98"/>
        <v>40572</v>
      </c>
      <c r="OI5" s="20">
        <f t="shared" si="98"/>
        <v>40573</v>
      </c>
      <c r="OJ5" s="20">
        <f t="shared" si="98"/>
        <v>40574</v>
      </c>
      <c r="OK5" s="20">
        <f t="shared" si="98"/>
        <v>40575</v>
      </c>
      <c r="OL5" s="20">
        <f t="shared" si="98"/>
        <v>40576</v>
      </c>
      <c r="OM5" s="20">
        <f t="shared" si="98"/>
        <v>40577</v>
      </c>
      <c r="ON5" s="20">
        <f t="shared" si="98"/>
        <v>40578</v>
      </c>
      <c r="OO5" s="20">
        <f t="shared" si="98"/>
        <v>40579</v>
      </c>
      <c r="OP5" s="20">
        <f t="shared" si="98"/>
        <v>40580</v>
      </c>
      <c r="OQ5" s="20">
        <f t="shared" si="98"/>
        <v>40581</v>
      </c>
      <c r="OR5" s="20">
        <f t="shared" si="98"/>
        <v>40582</v>
      </c>
      <c r="OS5" s="20">
        <f t="shared" si="98"/>
        <v>40583</v>
      </c>
      <c r="OT5" s="20">
        <f t="shared" si="98"/>
        <v>40584</v>
      </c>
      <c r="OU5" s="20">
        <f t="shared" si="98"/>
        <v>40585</v>
      </c>
      <c r="OV5" s="20">
        <f t="shared" si="98"/>
        <v>40586</v>
      </c>
      <c r="OW5" s="20">
        <f t="shared" si="98"/>
        <v>40587</v>
      </c>
      <c r="OX5" s="20">
        <f t="shared" si="98"/>
        <v>40588</v>
      </c>
      <c r="OY5" s="20">
        <f t="shared" si="98"/>
        <v>40589</v>
      </c>
      <c r="OZ5" s="20">
        <f t="shared" si="98"/>
        <v>40590</v>
      </c>
      <c r="PA5" s="20">
        <f t="shared" si="98"/>
        <v>40591</v>
      </c>
      <c r="PB5" s="20">
        <f t="shared" si="98"/>
        <v>40592</v>
      </c>
      <c r="PC5" s="20">
        <f t="shared" si="98"/>
        <v>40593</v>
      </c>
      <c r="PD5" s="20">
        <f t="shared" si="98"/>
        <v>40594</v>
      </c>
      <c r="PE5" s="20">
        <f t="shared" si="98"/>
        <v>40595</v>
      </c>
      <c r="PF5" s="20">
        <f t="shared" si="98"/>
        <v>40596</v>
      </c>
      <c r="PG5" s="20">
        <f t="shared" si="98"/>
        <v>40597</v>
      </c>
      <c r="PH5" s="20">
        <f t="shared" si="98"/>
        <v>40598</v>
      </c>
      <c r="PI5" s="20">
        <f t="shared" si="98"/>
        <v>40599</v>
      </c>
      <c r="PJ5" s="20">
        <f t="shared" si="98"/>
        <v>40600</v>
      </c>
      <c r="PK5" s="20">
        <f t="shared" si="98"/>
        <v>40601</v>
      </c>
      <c r="PL5" s="20">
        <f t="shared" si="98"/>
        <v>40602</v>
      </c>
      <c r="PM5" s="20">
        <f t="shared" si="98"/>
        <v>40603</v>
      </c>
      <c r="PN5" s="20">
        <f t="shared" si="98"/>
        <v>40604</v>
      </c>
      <c r="PO5" s="20">
        <f t="shared" si="98"/>
        <v>40605</v>
      </c>
      <c r="PP5" s="20">
        <f t="shared" si="98"/>
        <v>40606</v>
      </c>
      <c r="PQ5" s="20">
        <f t="shared" si="98"/>
        <v>40607</v>
      </c>
      <c r="PR5" s="20">
        <f t="shared" si="98"/>
        <v>40608</v>
      </c>
      <c r="PS5" s="20">
        <f t="shared" si="98"/>
        <v>40609</v>
      </c>
      <c r="PT5" s="20">
        <f t="shared" si="98"/>
        <v>40610</v>
      </c>
      <c r="PU5" s="20">
        <f t="shared" si="98"/>
        <v>40611</v>
      </c>
      <c r="PV5" s="20">
        <f t="shared" si="98"/>
        <v>40612</v>
      </c>
      <c r="PW5" s="20">
        <f t="shared" si="98"/>
        <v>40613</v>
      </c>
      <c r="PX5" s="20">
        <f t="shared" si="98"/>
        <v>40614</v>
      </c>
      <c r="PY5" s="20">
        <f t="shared" si="98"/>
        <v>40615</v>
      </c>
      <c r="PZ5" s="20">
        <f t="shared" si="98"/>
        <v>40616</v>
      </c>
      <c r="QA5" s="20">
        <f t="shared" si="98"/>
        <v>40617</v>
      </c>
      <c r="QB5" s="20">
        <f t="shared" si="98"/>
        <v>40618</v>
      </c>
      <c r="QC5" s="20">
        <f t="shared" si="98"/>
        <v>40619</v>
      </c>
      <c r="QD5" s="20">
        <f t="shared" si="98"/>
        <v>40620</v>
      </c>
      <c r="QE5" s="20">
        <f t="shared" si="98"/>
        <v>40621</v>
      </c>
      <c r="QF5" s="20">
        <f t="shared" si="98"/>
        <v>40622</v>
      </c>
      <c r="QG5" s="20">
        <f t="shared" si="98"/>
        <v>40623</v>
      </c>
      <c r="QH5" s="20">
        <f t="shared" si="98"/>
        <v>40624</v>
      </c>
      <c r="QI5" s="20">
        <f t="shared" si="98"/>
        <v>40625</v>
      </c>
      <c r="QJ5" s="20">
        <f t="shared" si="98"/>
        <v>40626</v>
      </c>
      <c r="QK5" s="20">
        <f t="shared" si="98"/>
        <v>40627</v>
      </c>
      <c r="QL5" s="20">
        <f t="shared" ref="QL5:SW5" si="99">QL6</f>
        <v>40628</v>
      </c>
      <c r="QM5" s="20">
        <f t="shared" si="99"/>
        <v>40629</v>
      </c>
      <c r="QN5" s="20">
        <f t="shared" si="99"/>
        <v>40630</v>
      </c>
      <c r="QO5" s="20">
        <f t="shared" si="99"/>
        <v>40631</v>
      </c>
      <c r="QP5" s="20">
        <f t="shared" si="99"/>
        <v>40632</v>
      </c>
      <c r="QQ5" s="20">
        <f t="shared" si="99"/>
        <v>40633</v>
      </c>
      <c r="QR5" s="20">
        <f t="shared" si="99"/>
        <v>40634</v>
      </c>
      <c r="QS5" s="20">
        <f t="shared" si="99"/>
        <v>40635</v>
      </c>
      <c r="QT5" s="20">
        <f t="shared" si="99"/>
        <v>40636</v>
      </c>
      <c r="QU5" s="20">
        <f t="shared" si="99"/>
        <v>40637</v>
      </c>
      <c r="QV5" s="20">
        <f t="shared" si="99"/>
        <v>40638</v>
      </c>
      <c r="QW5" s="20">
        <f t="shared" si="99"/>
        <v>40639</v>
      </c>
      <c r="QX5" s="20">
        <f t="shared" si="99"/>
        <v>40640</v>
      </c>
      <c r="QY5" s="20">
        <f t="shared" si="99"/>
        <v>40641</v>
      </c>
      <c r="QZ5" s="20">
        <f t="shared" si="99"/>
        <v>40642</v>
      </c>
      <c r="RA5" s="20">
        <f t="shared" si="99"/>
        <v>40643</v>
      </c>
      <c r="RB5" s="20">
        <f t="shared" si="99"/>
        <v>40644</v>
      </c>
      <c r="RC5" s="20">
        <f t="shared" si="99"/>
        <v>40645</v>
      </c>
      <c r="RD5" s="20">
        <f t="shared" si="99"/>
        <v>40646</v>
      </c>
      <c r="RE5" s="20">
        <f t="shared" si="99"/>
        <v>40647</v>
      </c>
      <c r="RF5" s="20">
        <f t="shared" si="99"/>
        <v>40648</v>
      </c>
      <c r="RG5" s="20">
        <f t="shared" si="99"/>
        <v>40649</v>
      </c>
      <c r="RH5" s="20">
        <f t="shared" si="99"/>
        <v>40650</v>
      </c>
      <c r="RI5" s="20">
        <f t="shared" si="99"/>
        <v>40651</v>
      </c>
      <c r="RJ5" s="20">
        <f t="shared" si="99"/>
        <v>40652</v>
      </c>
      <c r="RK5" s="20">
        <f t="shared" si="99"/>
        <v>40653</v>
      </c>
      <c r="RL5" s="20">
        <f t="shared" si="99"/>
        <v>40654</v>
      </c>
      <c r="RM5" s="20">
        <f t="shared" si="99"/>
        <v>40655</v>
      </c>
      <c r="RN5" s="20">
        <f t="shared" si="99"/>
        <v>40656</v>
      </c>
      <c r="RO5" s="20">
        <f t="shared" si="99"/>
        <v>40657</v>
      </c>
      <c r="RP5" s="20">
        <f t="shared" si="99"/>
        <v>40658</v>
      </c>
      <c r="RQ5" s="20">
        <f t="shared" si="99"/>
        <v>40659</v>
      </c>
      <c r="RR5" s="20">
        <f t="shared" si="99"/>
        <v>40660</v>
      </c>
      <c r="RS5" s="20">
        <f t="shared" si="99"/>
        <v>40661</v>
      </c>
      <c r="RT5" s="20">
        <f t="shared" si="99"/>
        <v>40662</v>
      </c>
      <c r="RU5" s="20">
        <f t="shared" si="99"/>
        <v>40663</v>
      </c>
      <c r="RV5" s="20">
        <f t="shared" si="99"/>
        <v>40664</v>
      </c>
      <c r="RW5" s="20">
        <f t="shared" si="99"/>
        <v>40665</v>
      </c>
      <c r="RX5" s="20">
        <f t="shared" si="99"/>
        <v>40666</v>
      </c>
      <c r="RY5" s="20">
        <f t="shared" si="99"/>
        <v>40667</v>
      </c>
      <c r="RZ5" s="20">
        <f t="shared" si="99"/>
        <v>40668</v>
      </c>
      <c r="SA5" s="20">
        <f t="shared" si="99"/>
        <v>40669</v>
      </c>
      <c r="SB5" s="20">
        <f t="shared" si="99"/>
        <v>40670</v>
      </c>
      <c r="SC5" s="20">
        <f t="shared" si="99"/>
        <v>40671</v>
      </c>
      <c r="SD5" s="20">
        <f t="shared" si="99"/>
        <v>40672</v>
      </c>
      <c r="SE5" s="20">
        <f t="shared" si="99"/>
        <v>40673</v>
      </c>
      <c r="SF5" s="20">
        <f t="shared" si="99"/>
        <v>40674</v>
      </c>
      <c r="SG5" s="20">
        <f t="shared" si="99"/>
        <v>40675</v>
      </c>
      <c r="SH5" s="20">
        <f t="shared" si="99"/>
        <v>40676</v>
      </c>
      <c r="SI5" s="20">
        <f t="shared" si="99"/>
        <v>40677</v>
      </c>
      <c r="SJ5" s="20">
        <f t="shared" si="99"/>
        <v>40678</v>
      </c>
      <c r="SK5" s="20">
        <f t="shared" si="99"/>
        <v>40679</v>
      </c>
      <c r="SL5" s="20">
        <f t="shared" si="99"/>
        <v>40680</v>
      </c>
      <c r="SM5" s="20">
        <f t="shared" si="99"/>
        <v>40681</v>
      </c>
      <c r="SN5" s="20">
        <f t="shared" si="99"/>
        <v>40682</v>
      </c>
      <c r="SO5" s="20">
        <f t="shared" si="99"/>
        <v>40683</v>
      </c>
      <c r="SP5" s="20">
        <f t="shared" si="99"/>
        <v>40684</v>
      </c>
      <c r="SQ5" s="20">
        <f t="shared" si="99"/>
        <v>40685</v>
      </c>
      <c r="SR5" s="20">
        <f t="shared" si="99"/>
        <v>40686</v>
      </c>
      <c r="SS5" s="20">
        <f t="shared" si="99"/>
        <v>40687</v>
      </c>
      <c r="ST5" s="20">
        <f t="shared" si="99"/>
        <v>40688</v>
      </c>
      <c r="SU5" s="20">
        <f t="shared" si="99"/>
        <v>40689</v>
      </c>
      <c r="SV5" s="20">
        <f t="shared" si="99"/>
        <v>40690</v>
      </c>
      <c r="SW5" s="20">
        <f t="shared" si="99"/>
        <v>40691</v>
      </c>
      <c r="SX5" s="20">
        <f t="shared" ref="SX5:VI5" si="100">SX6</f>
        <v>40692</v>
      </c>
      <c r="SY5" s="20">
        <f t="shared" si="100"/>
        <v>40693</v>
      </c>
      <c r="SZ5" s="20">
        <f t="shared" si="100"/>
        <v>40694</v>
      </c>
      <c r="TA5" s="20">
        <f t="shared" si="100"/>
        <v>40695</v>
      </c>
      <c r="TB5" s="20">
        <f t="shared" si="100"/>
        <v>40696</v>
      </c>
      <c r="TC5" s="20">
        <f t="shared" si="100"/>
        <v>40697</v>
      </c>
      <c r="TD5" s="20">
        <f t="shared" si="100"/>
        <v>40698</v>
      </c>
      <c r="TE5" s="20">
        <f t="shared" si="100"/>
        <v>40699</v>
      </c>
      <c r="TF5" s="20">
        <f t="shared" si="100"/>
        <v>40700</v>
      </c>
      <c r="TG5" s="20">
        <f t="shared" si="100"/>
        <v>40701</v>
      </c>
      <c r="TH5" s="20">
        <f t="shared" si="100"/>
        <v>40702</v>
      </c>
      <c r="TI5" s="20">
        <f t="shared" si="100"/>
        <v>40703</v>
      </c>
      <c r="TJ5" s="20">
        <f t="shared" si="100"/>
        <v>40704</v>
      </c>
      <c r="TK5" s="20">
        <f t="shared" si="100"/>
        <v>40705</v>
      </c>
      <c r="TL5" s="20">
        <f t="shared" si="100"/>
        <v>40706</v>
      </c>
      <c r="TM5" s="20">
        <f t="shared" si="100"/>
        <v>40707</v>
      </c>
      <c r="TN5" s="20">
        <f t="shared" si="100"/>
        <v>40708</v>
      </c>
      <c r="TO5" s="20">
        <f t="shared" si="100"/>
        <v>40709</v>
      </c>
      <c r="TP5" s="20">
        <f t="shared" si="100"/>
        <v>40710</v>
      </c>
      <c r="TQ5" s="20">
        <f t="shared" si="100"/>
        <v>40711</v>
      </c>
      <c r="TR5" s="20">
        <f t="shared" si="100"/>
        <v>40712</v>
      </c>
      <c r="TS5" s="20">
        <f t="shared" si="100"/>
        <v>40713</v>
      </c>
      <c r="TT5" s="20">
        <f t="shared" si="100"/>
        <v>40714</v>
      </c>
      <c r="TU5" s="20">
        <f t="shared" si="100"/>
        <v>40715</v>
      </c>
      <c r="TV5" s="20">
        <f t="shared" si="100"/>
        <v>40716</v>
      </c>
      <c r="TW5" s="20">
        <f t="shared" si="100"/>
        <v>40717</v>
      </c>
      <c r="TX5" s="20">
        <f t="shared" si="100"/>
        <v>40718</v>
      </c>
      <c r="TY5" s="20">
        <f t="shared" si="100"/>
        <v>40719</v>
      </c>
      <c r="TZ5" s="20">
        <f t="shared" si="100"/>
        <v>40720</v>
      </c>
      <c r="UA5" s="20">
        <f t="shared" si="100"/>
        <v>40721</v>
      </c>
      <c r="UB5" s="20">
        <f t="shared" si="100"/>
        <v>40722</v>
      </c>
      <c r="UC5" s="20">
        <f t="shared" si="100"/>
        <v>40723</v>
      </c>
      <c r="UD5" s="20">
        <f t="shared" si="100"/>
        <v>40724</v>
      </c>
      <c r="UE5" s="20">
        <f t="shared" si="100"/>
        <v>40725</v>
      </c>
      <c r="UF5" s="20">
        <f t="shared" si="100"/>
        <v>40726</v>
      </c>
      <c r="UG5" s="20">
        <f t="shared" si="100"/>
        <v>40727</v>
      </c>
      <c r="UH5" s="20">
        <f t="shared" si="100"/>
        <v>40728</v>
      </c>
      <c r="UI5" s="20">
        <f t="shared" si="100"/>
        <v>40729</v>
      </c>
      <c r="UJ5" s="20">
        <f t="shared" si="100"/>
        <v>40730</v>
      </c>
      <c r="UK5" s="20">
        <f t="shared" si="100"/>
        <v>40731</v>
      </c>
      <c r="UL5" s="20">
        <f t="shared" si="100"/>
        <v>40732</v>
      </c>
      <c r="UM5" s="20">
        <f t="shared" si="100"/>
        <v>40733</v>
      </c>
      <c r="UN5" s="20">
        <f t="shared" si="100"/>
        <v>40734</v>
      </c>
      <c r="UO5" s="20">
        <f t="shared" si="100"/>
        <v>40735</v>
      </c>
      <c r="UP5" s="20">
        <f t="shared" si="100"/>
        <v>40736</v>
      </c>
      <c r="UQ5" s="20">
        <f t="shared" si="100"/>
        <v>40737</v>
      </c>
      <c r="UR5" s="20">
        <f t="shared" si="100"/>
        <v>40738</v>
      </c>
      <c r="US5" s="20">
        <f t="shared" si="100"/>
        <v>40739</v>
      </c>
      <c r="UT5" s="20">
        <f t="shared" si="100"/>
        <v>40740</v>
      </c>
      <c r="UU5" s="20">
        <f t="shared" si="100"/>
        <v>40741</v>
      </c>
      <c r="UV5" s="20">
        <f t="shared" si="100"/>
        <v>40742</v>
      </c>
      <c r="UW5" s="20">
        <f t="shared" si="100"/>
        <v>40743</v>
      </c>
      <c r="UX5" s="20">
        <f t="shared" si="100"/>
        <v>40744</v>
      </c>
      <c r="UY5" s="20">
        <f t="shared" si="100"/>
        <v>40745</v>
      </c>
      <c r="UZ5" s="20">
        <f t="shared" si="100"/>
        <v>40746</v>
      </c>
      <c r="VA5" s="20">
        <f t="shared" si="100"/>
        <v>40747</v>
      </c>
      <c r="VB5" s="20">
        <f t="shared" si="100"/>
        <v>40748</v>
      </c>
      <c r="VC5" s="20">
        <f t="shared" si="100"/>
        <v>40749</v>
      </c>
      <c r="VD5" s="20">
        <f t="shared" si="100"/>
        <v>40750</v>
      </c>
      <c r="VE5" s="20">
        <f t="shared" si="100"/>
        <v>40751</v>
      </c>
      <c r="VF5" s="20">
        <f t="shared" si="100"/>
        <v>40752</v>
      </c>
      <c r="VG5" s="20">
        <f t="shared" si="100"/>
        <v>40753</v>
      </c>
      <c r="VH5" s="20">
        <f t="shared" si="100"/>
        <v>40754</v>
      </c>
      <c r="VI5" s="20">
        <f t="shared" si="100"/>
        <v>40755</v>
      </c>
      <c r="VJ5" s="20">
        <f t="shared" ref="VJ5:XU5" si="101">VJ6</f>
        <v>40756</v>
      </c>
      <c r="VK5" s="20">
        <f t="shared" si="101"/>
        <v>40757</v>
      </c>
      <c r="VL5" s="20">
        <f t="shared" si="101"/>
        <v>40758</v>
      </c>
      <c r="VM5" s="20">
        <f t="shared" si="101"/>
        <v>40759</v>
      </c>
      <c r="VN5" s="20">
        <f t="shared" si="101"/>
        <v>40760</v>
      </c>
      <c r="VO5" s="20">
        <f t="shared" si="101"/>
        <v>40761</v>
      </c>
      <c r="VP5" s="20">
        <f t="shared" si="101"/>
        <v>40762</v>
      </c>
      <c r="VQ5" s="20">
        <f t="shared" si="101"/>
        <v>40763</v>
      </c>
      <c r="VR5" s="20">
        <f t="shared" si="101"/>
        <v>40764</v>
      </c>
      <c r="VS5" s="20">
        <f t="shared" si="101"/>
        <v>40765</v>
      </c>
      <c r="VT5" s="20">
        <f t="shared" si="101"/>
        <v>40766</v>
      </c>
      <c r="VU5" s="20">
        <f t="shared" si="101"/>
        <v>40767</v>
      </c>
      <c r="VV5" s="20">
        <f t="shared" si="101"/>
        <v>40768</v>
      </c>
      <c r="VW5" s="20">
        <f t="shared" si="101"/>
        <v>40769</v>
      </c>
      <c r="VX5" s="20">
        <f t="shared" si="101"/>
        <v>40770</v>
      </c>
      <c r="VY5" s="20">
        <f t="shared" si="101"/>
        <v>40771</v>
      </c>
      <c r="VZ5" s="20">
        <f t="shared" si="101"/>
        <v>40772</v>
      </c>
      <c r="WA5" s="20">
        <f t="shared" si="101"/>
        <v>40773</v>
      </c>
      <c r="WB5" s="20">
        <f t="shared" si="101"/>
        <v>40774</v>
      </c>
      <c r="WC5" s="20">
        <f t="shared" si="101"/>
        <v>40775</v>
      </c>
      <c r="WD5" s="20">
        <f t="shared" si="101"/>
        <v>40776</v>
      </c>
      <c r="WE5" s="20">
        <f t="shared" si="101"/>
        <v>40777</v>
      </c>
      <c r="WF5" s="20">
        <f t="shared" si="101"/>
        <v>40778</v>
      </c>
      <c r="WG5" s="20">
        <f t="shared" si="101"/>
        <v>40779</v>
      </c>
      <c r="WH5" s="20">
        <f t="shared" si="101"/>
        <v>40780</v>
      </c>
      <c r="WI5" s="20">
        <f t="shared" si="101"/>
        <v>40781</v>
      </c>
      <c r="WJ5" s="20">
        <f t="shared" si="101"/>
        <v>40782</v>
      </c>
      <c r="WK5" s="20">
        <f t="shared" si="101"/>
        <v>40783</v>
      </c>
      <c r="WL5" s="20">
        <f t="shared" si="101"/>
        <v>40784</v>
      </c>
      <c r="WM5" s="20">
        <f t="shared" si="101"/>
        <v>40785</v>
      </c>
      <c r="WN5" s="20">
        <f t="shared" si="101"/>
        <v>40786</v>
      </c>
      <c r="WO5" s="20">
        <f t="shared" si="101"/>
        <v>40787</v>
      </c>
      <c r="WP5" s="20">
        <f t="shared" si="101"/>
        <v>40788</v>
      </c>
      <c r="WQ5" s="20">
        <f t="shared" si="101"/>
        <v>40789</v>
      </c>
      <c r="WR5" s="20">
        <f t="shared" si="101"/>
        <v>40790</v>
      </c>
      <c r="WS5" s="20">
        <f t="shared" si="101"/>
        <v>40791</v>
      </c>
      <c r="WT5" s="20">
        <f t="shared" si="101"/>
        <v>40792</v>
      </c>
      <c r="WU5" s="20">
        <f t="shared" si="101"/>
        <v>40793</v>
      </c>
      <c r="WV5" s="20">
        <f t="shared" si="101"/>
        <v>40794</v>
      </c>
      <c r="WW5" s="20">
        <f t="shared" si="101"/>
        <v>40795</v>
      </c>
      <c r="WX5" s="20">
        <f t="shared" si="101"/>
        <v>40796</v>
      </c>
      <c r="WY5" s="20">
        <f t="shared" si="101"/>
        <v>40797</v>
      </c>
      <c r="WZ5" s="20">
        <f t="shared" si="101"/>
        <v>40798</v>
      </c>
      <c r="XA5" s="20">
        <f t="shared" si="101"/>
        <v>40799</v>
      </c>
      <c r="XB5" s="20">
        <f t="shared" si="101"/>
        <v>40800</v>
      </c>
      <c r="XC5" s="20">
        <f t="shared" si="101"/>
        <v>40801</v>
      </c>
      <c r="XD5" s="20">
        <f t="shared" si="101"/>
        <v>40802</v>
      </c>
      <c r="XE5" s="20">
        <f t="shared" si="101"/>
        <v>40803</v>
      </c>
      <c r="XF5" s="20">
        <f t="shared" si="101"/>
        <v>40804</v>
      </c>
      <c r="XG5" s="20">
        <f t="shared" si="101"/>
        <v>40805</v>
      </c>
      <c r="XH5" s="20">
        <f t="shared" si="101"/>
        <v>40806</v>
      </c>
      <c r="XI5" s="20">
        <f t="shared" si="101"/>
        <v>40807</v>
      </c>
      <c r="XJ5" s="20">
        <f t="shared" si="101"/>
        <v>40808</v>
      </c>
      <c r="XK5" s="20">
        <f t="shared" si="101"/>
        <v>40809</v>
      </c>
      <c r="XL5" s="20">
        <f t="shared" si="101"/>
        <v>40810</v>
      </c>
      <c r="XM5" s="20">
        <f t="shared" si="101"/>
        <v>40811</v>
      </c>
      <c r="XN5" s="20">
        <f t="shared" si="101"/>
        <v>40812</v>
      </c>
      <c r="XO5" s="20">
        <f t="shared" si="101"/>
        <v>40813</v>
      </c>
      <c r="XP5" s="20">
        <f t="shared" si="101"/>
        <v>40814</v>
      </c>
      <c r="XQ5" s="20">
        <f t="shared" si="101"/>
        <v>40815</v>
      </c>
      <c r="XR5" s="20">
        <f t="shared" si="101"/>
        <v>40816</v>
      </c>
      <c r="XS5" s="20">
        <f t="shared" si="101"/>
        <v>40817</v>
      </c>
      <c r="XT5" s="20">
        <f t="shared" si="101"/>
        <v>40818</v>
      </c>
      <c r="XU5" s="20">
        <f t="shared" si="101"/>
        <v>40819</v>
      </c>
      <c r="XV5" s="20">
        <f t="shared" ref="XV5:AAG5" si="102">XV6</f>
        <v>40820</v>
      </c>
      <c r="XW5" s="20">
        <f t="shared" si="102"/>
        <v>40821</v>
      </c>
      <c r="XX5" s="20">
        <f t="shared" si="102"/>
        <v>40822</v>
      </c>
      <c r="XY5" s="20">
        <f t="shared" si="102"/>
        <v>40823</v>
      </c>
      <c r="XZ5" s="20">
        <f t="shared" si="102"/>
        <v>40824</v>
      </c>
      <c r="YA5" s="20">
        <f t="shared" si="102"/>
        <v>40825</v>
      </c>
      <c r="YB5" s="20">
        <f t="shared" si="102"/>
        <v>40826</v>
      </c>
      <c r="YC5" s="20">
        <f t="shared" si="102"/>
        <v>40827</v>
      </c>
      <c r="YD5" s="20">
        <f t="shared" si="102"/>
        <v>40828</v>
      </c>
      <c r="YE5" s="20">
        <f t="shared" si="102"/>
        <v>40829</v>
      </c>
      <c r="YF5" s="20">
        <f t="shared" si="102"/>
        <v>40830</v>
      </c>
      <c r="YG5" s="20">
        <f t="shared" si="102"/>
        <v>40831</v>
      </c>
      <c r="YH5" s="20">
        <f t="shared" si="102"/>
        <v>40832</v>
      </c>
      <c r="YI5" s="20">
        <f t="shared" si="102"/>
        <v>40833</v>
      </c>
      <c r="YJ5" s="20">
        <f t="shared" si="102"/>
        <v>40834</v>
      </c>
      <c r="YK5" s="20">
        <f t="shared" si="102"/>
        <v>40835</v>
      </c>
      <c r="YL5" s="20">
        <f t="shared" si="102"/>
        <v>40836</v>
      </c>
      <c r="YM5" s="20">
        <f t="shared" si="102"/>
        <v>40837</v>
      </c>
      <c r="YN5" s="20">
        <f t="shared" si="102"/>
        <v>40838</v>
      </c>
      <c r="YO5" s="20">
        <f t="shared" si="102"/>
        <v>40839</v>
      </c>
      <c r="YP5" s="20">
        <f t="shared" si="102"/>
        <v>40840</v>
      </c>
      <c r="YQ5" s="20">
        <f t="shared" si="102"/>
        <v>40841</v>
      </c>
      <c r="YR5" s="20">
        <f t="shared" si="102"/>
        <v>40842</v>
      </c>
      <c r="YS5" s="20">
        <f t="shared" si="102"/>
        <v>40843</v>
      </c>
      <c r="YT5" s="20">
        <f t="shared" si="102"/>
        <v>40844</v>
      </c>
      <c r="YU5" s="20">
        <f t="shared" si="102"/>
        <v>40845</v>
      </c>
      <c r="YV5" s="20">
        <f t="shared" si="102"/>
        <v>40846</v>
      </c>
      <c r="YW5" s="20">
        <f t="shared" si="102"/>
        <v>40847</v>
      </c>
      <c r="YX5" s="20">
        <f t="shared" si="102"/>
        <v>40848</v>
      </c>
      <c r="YY5" s="20">
        <f t="shared" si="102"/>
        <v>40849</v>
      </c>
      <c r="YZ5" s="20">
        <f t="shared" si="102"/>
        <v>40850</v>
      </c>
      <c r="ZA5" s="20">
        <f t="shared" si="102"/>
        <v>40851</v>
      </c>
      <c r="ZB5" s="20">
        <f t="shared" si="102"/>
        <v>40852</v>
      </c>
      <c r="ZC5" s="20">
        <f t="shared" si="102"/>
        <v>40853</v>
      </c>
      <c r="ZD5" s="20">
        <f t="shared" si="102"/>
        <v>40854</v>
      </c>
      <c r="ZE5" s="20">
        <f t="shared" si="102"/>
        <v>40855</v>
      </c>
      <c r="ZF5" s="20">
        <f t="shared" si="102"/>
        <v>40856</v>
      </c>
      <c r="ZG5" s="20">
        <f t="shared" si="102"/>
        <v>40857</v>
      </c>
      <c r="ZH5" s="20">
        <f t="shared" si="102"/>
        <v>40858</v>
      </c>
      <c r="ZI5" s="20">
        <f t="shared" si="102"/>
        <v>40859</v>
      </c>
      <c r="ZJ5" s="20">
        <f t="shared" si="102"/>
        <v>40860</v>
      </c>
      <c r="ZK5" s="20">
        <f t="shared" si="102"/>
        <v>40861</v>
      </c>
      <c r="ZL5" s="20">
        <f t="shared" si="102"/>
        <v>40862</v>
      </c>
      <c r="ZM5" s="20">
        <f t="shared" si="102"/>
        <v>40863</v>
      </c>
      <c r="ZN5" s="20">
        <f t="shared" si="102"/>
        <v>40864</v>
      </c>
      <c r="ZO5" s="20">
        <f t="shared" si="102"/>
        <v>40865</v>
      </c>
      <c r="ZP5" s="20">
        <f t="shared" si="102"/>
        <v>40866</v>
      </c>
      <c r="ZQ5" s="20">
        <f t="shared" si="102"/>
        <v>40867</v>
      </c>
      <c r="ZR5" s="20">
        <f t="shared" si="102"/>
        <v>40868</v>
      </c>
      <c r="ZS5" s="20">
        <f t="shared" si="102"/>
        <v>40869</v>
      </c>
      <c r="ZT5" s="20">
        <f t="shared" si="102"/>
        <v>40870</v>
      </c>
      <c r="ZU5" s="20">
        <f t="shared" si="102"/>
        <v>40871</v>
      </c>
      <c r="ZV5" s="20">
        <f t="shared" si="102"/>
        <v>40872</v>
      </c>
      <c r="ZW5" s="20">
        <f t="shared" si="102"/>
        <v>40873</v>
      </c>
      <c r="ZX5" s="20">
        <f t="shared" si="102"/>
        <v>40874</v>
      </c>
      <c r="ZY5" s="20">
        <f t="shared" si="102"/>
        <v>40875</v>
      </c>
      <c r="ZZ5" s="20">
        <f t="shared" si="102"/>
        <v>40876</v>
      </c>
      <c r="AAA5" s="20">
        <f t="shared" si="102"/>
        <v>40877</v>
      </c>
      <c r="AAB5" s="20">
        <f t="shared" si="102"/>
        <v>40878</v>
      </c>
      <c r="AAC5" s="20">
        <f t="shared" si="102"/>
        <v>40879</v>
      </c>
      <c r="AAD5" s="20">
        <f t="shared" si="102"/>
        <v>40880</v>
      </c>
      <c r="AAE5" s="20">
        <f t="shared" si="102"/>
        <v>40881</v>
      </c>
      <c r="AAF5" s="20">
        <f t="shared" si="102"/>
        <v>40882</v>
      </c>
      <c r="AAG5" s="20">
        <f t="shared" si="102"/>
        <v>40883</v>
      </c>
      <c r="AAH5" s="20">
        <f t="shared" ref="AAH5:ACS5" si="103">AAH6</f>
        <v>40884</v>
      </c>
      <c r="AAI5" s="20">
        <f t="shared" si="103"/>
        <v>40885</v>
      </c>
      <c r="AAJ5" s="20">
        <f t="shared" si="103"/>
        <v>40886</v>
      </c>
      <c r="AAK5" s="20">
        <f t="shared" si="103"/>
        <v>40887</v>
      </c>
      <c r="AAL5" s="20">
        <f t="shared" si="103"/>
        <v>40888</v>
      </c>
      <c r="AAM5" s="20">
        <f t="shared" si="103"/>
        <v>40889</v>
      </c>
      <c r="AAN5" s="20">
        <f t="shared" si="103"/>
        <v>40890</v>
      </c>
      <c r="AAO5" s="20">
        <f t="shared" si="103"/>
        <v>40891</v>
      </c>
      <c r="AAP5" s="20">
        <f t="shared" si="103"/>
        <v>40892</v>
      </c>
      <c r="AAQ5" s="20">
        <f t="shared" si="103"/>
        <v>40893</v>
      </c>
      <c r="AAR5" s="20">
        <f t="shared" si="103"/>
        <v>40894</v>
      </c>
      <c r="AAS5" s="20">
        <f t="shared" si="103"/>
        <v>40895</v>
      </c>
      <c r="AAT5" s="20">
        <f t="shared" si="103"/>
        <v>40896</v>
      </c>
      <c r="AAU5" s="20">
        <f t="shared" si="103"/>
        <v>40897</v>
      </c>
      <c r="AAV5" s="20">
        <f t="shared" si="103"/>
        <v>40898</v>
      </c>
      <c r="AAW5" s="20">
        <f t="shared" si="103"/>
        <v>40899</v>
      </c>
      <c r="AAX5" s="20">
        <f t="shared" si="103"/>
        <v>40900</v>
      </c>
      <c r="AAY5" s="20">
        <f t="shared" si="103"/>
        <v>40901</v>
      </c>
      <c r="AAZ5" s="20">
        <f t="shared" si="103"/>
        <v>40902</v>
      </c>
      <c r="ABA5" s="20">
        <f t="shared" si="103"/>
        <v>40903</v>
      </c>
      <c r="ABB5" s="20">
        <f t="shared" si="103"/>
        <v>40904</v>
      </c>
      <c r="ABC5" s="20">
        <f t="shared" si="103"/>
        <v>40905</v>
      </c>
      <c r="ABD5" s="20">
        <f t="shared" si="103"/>
        <v>40906</v>
      </c>
      <c r="ABE5" s="20">
        <f t="shared" si="103"/>
        <v>40907</v>
      </c>
      <c r="ABF5" s="20">
        <f t="shared" si="103"/>
        <v>40908</v>
      </c>
      <c r="ABG5" s="20">
        <f t="shared" si="103"/>
        <v>40909</v>
      </c>
      <c r="ABH5" s="20">
        <f t="shared" si="103"/>
        <v>40910</v>
      </c>
      <c r="ABI5" s="20">
        <f t="shared" si="103"/>
        <v>40911</v>
      </c>
      <c r="ABJ5" s="20">
        <f t="shared" si="103"/>
        <v>40912</v>
      </c>
      <c r="ABK5" s="20">
        <f t="shared" si="103"/>
        <v>40913</v>
      </c>
      <c r="ABL5" s="20">
        <f t="shared" si="103"/>
        <v>40914</v>
      </c>
      <c r="ABM5" s="20">
        <f t="shared" si="103"/>
        <v>40915</v>
      </c>
      <c r="ABN5" s="20">
        <f t="shared" si="103"/>
        <v>40916</v>
      </c>
      <c r="ABO5" s="20">
        <f t="shared" si="103"/>
        <v>40917</v>
      </c>
      <c r="ABP5" s="20">
        <f t="shared" si="103"/>
        <v>40918</v>
      </c>
      <c r="ABQ5" s="20">
        <f t="shared" si="103"/>
        <v>40919</v>
      </c>
      <c r="ABR5" s="20">
        <f t="shared" si="103"/>
        <v>40920</v>
      </c>
      <c r="ABS5" s="20">
        <f t="shared" si="103"/>
        <v>40921</v>
      </c>
      <c r="ABT5" s="20">
        <f t="shared" si="103"/>
        <v>40922</v>
      </c>
      <c r="ABU5" s="20">
        <f t="shared" si="103"/>
        <v>40923</v>
      </c>
      <c r="ABV5" s="20">
        <f t="shared" si="103"/>
        <v>40924</v>
      </c>
      <c r="ABW5" s="20">
        <f t="shared" si="103"/>
        <v>40925</v>
      </c>
      <c r="ABX5" s="20">
        <f t="shared" si="103"/>
        <v>40926</v>
      </c>
      <c r="ABY5" s="20">
        <f t="shared" si="103"/>
        <v>40927</v>
      </c>
      <c r="ABZ5" s="20">
        <f t="shared" si="103"/>
        <v>40928</v>
      </c>
      <c r="ACA5" s="20">
        <f t="shared" si="103"/>
        <v>40929</v>
      </c>
      <c r="ACB5" s="20">
        <f t="shared" si="103"/>
        <v>40930</v>
      </c>
      <c r="ACC5" s="20">
        <f t="shared" si="103"/>
        <v>40931</v>
      </c>
      <c r="ACD5" s="20">
        <f t="shared" si="103"/>
        <v>40932</v>
      </c>
      <c r="ACE5" s="20">
        <f t="shared" si="103"/>
        <v>40933</v>
      </c>
      <c r="ACF5" s="20">
        <f t="shared" si="103"/>
        <v>40934</v>
      </c>
      <c r="ACG5" s="20">
        <f t="shared" si="103"/>
        <v>40935</v>
      </c>
      <c r="ACH5" s="20">
        <f t="shared" si="103"/>
        <v>40936</v>
      </c>
      <c r="ACI5" s="20">
        <f t="shared" si="103"/>
        <v>40937</v>
      </c>
      <c r="ACJ5" s="20">
        <f t="shared" si="103"/>
        <v>40938</v>
      </c>
      <c r="ACK5" s="20">
        <f t="shared" si="103"/>
        <v>40939</v>
      </c>
      <c r="ACL5" s="20">
        <f t="shared" si="103"/>
        <v>40940</v>
      </c>
      <c r="ACM5" s="20">
        <f t="shared" si="103"/>
        <v>40941</v>
      </c>
      <c r="ACN5" s="20">
        <f t="shared" si="103"/>
        <v>40942</v>
      </c>
      <c r="ACO5" s="20">
        <f t="shared" si="103"/>
        <v>40943</v>
      </c>
      <c r="ACP5" s="20">
        <f t="shared" si="103"/>
        <v>40944</v>
      </c>
      <c r="ACQ5" s="20">
        <f t="shared" si="103"/>
        <v>40945</v>
      </c>
      <c r="ACR5" s="20">
        <f t="shared" si="103"/>
        <v>40946</v>
      </c>
      <c r="ACS5" s="20">
        <f t="shared" si="103"/>
        <v>40947</v>
      </c>
      <c r="ACT5" s="20">
        <f t="shared" ref="ACT5:AFE5" si="104">ACT6</f>
        <v>40948</v>
      </c>
      <c r="ACU5" s="20">
        <f t="shared" si="104"/>
        <v>40949</v>
      </c>
      <c r="ACV5" s="20">
        <f t="shared" si="104"/>
        <v>40950</v>
      </c>
      <c r="ACW5" s="20">
        <f t="shared" si="104"/>
        <v>40951</v>
      </c>
      <c r="ACX5" s="20">
        <f t="shared" si="104"/>
        <v>40952</v>
      </c>
      <c r="ACY5" s="20">
        <f t="shared" si="104"/>
        <v>40953</v>
      </c>
      <c r="ACZ5" s="20">
        <f t="shared" si="104"/>
        <v>40954</v>
      </c>
      <c r="ADA5" s="20">
        <f t="shared" si="104"/>
        <v>40955</v>
      </c>
      <c r="ADB5" s="20">
        <f t="shared" si="104"/>
        <v>40956</v>
      </c>
      <c r="ADC5" s="20">
        <f t="shared" si="104"/>
        <v>40957</v>
      </c>
      <c r="ADD5" s="20">
        <f t="shared" si="104"/>
        <v>40958</v>
      </c>
      <c r="ADE5" s="20">
        <f t="shared" si="104"/>
        <v>40959</v>
      </c>
      <c r="ADF5" s="20">
        <f t="shared" si="104"/>
        <v>40960</v>
      </c>
      <c r="ADG5" s="20">
        <f t="shared" si="104"/>
        <v>40961</v>
      </c>
      <c r="ADH5" s="20">
        <f t="shared" si="104"/>
        <v>40962</v>
      </c>
      <c r="ADI5" s="20">
        <f t="shared" si="104"/>
        <v>40963</v>
      </c>
      <c r="ADJ5" s="20">
        <f t="shared" si="104"/>
        <v>40964</v>
      </c>
      <c r="ADK5" s="20">
        <f t="shared" si="104"/>
        <v>40965</v>
      </c>
      <c r="ADL5" s="20">
        <f t="shared" si="104"/>
        <v>40966</v>
      </c>
      <c r="ADM5" s="20">
        <f t="shared" si="104"/>
        <v>40967</v>
      </c>
      <c r="ADN5" s="20">
        <f t="shared" si="104"/>
        <v>40968</v>
      </c>
      <c r="ADO5" s="20">
        <f t="shared" si="104"/>
        <v>40969</v>
      </c>
      <c r="ADP5" s="20">
        <f t="shared" si="104"/>
        <v>40970</v>
      </c>
      <c r="ADQ5" s="20">
        <f t="shared" si="104"/>
        <v>40971</v>
      </c>
      <c r="ADR5" s="20">
        <f t="shared" si="104"/>
        <v>40972</v>
      </c>
      <c r="ADS5" s="20">
        <f t="shared" si="104"/>
        <v>40973</v>
      </c>
      <c r="ADT5" s="20">
        <f t="shared" si="104"/>
        <v>40974</v>
      </c>
      <c r="ADU5" s="20">
        <f t="shared" si="104"/>
        <v>40975</v>
      </c>
      <c r="ADV5" s="20">
        <f t="shared" si="104"/>
        <v>40976</v>
      </c>
      <c r="ADW5" s="20">
        <f t="shared" si="104"/>
        <v>40977</v>
      </c>
      <c r="ADX5" s="20">
        <f t="shared" si="104"/>
        <v>40978</v>
      </c>
      <c r="ADY5" s="20">
        <f t="shared" si="104"/>
        <v>40979</v>
      </c>
      <c r="ADZ5" s="20">
        <f t="shared" si="104"/>
        <v>40980</v>
      </c>
      <c r="AEA5" s="20">
        <f t="shared" si="104"/>
        <v>40981</v>
      </c>
      <c r="AEB5" s="20">
        <f t="shared" si="104"/>
        <v>40982</v>
      </c>
      <c r="AEC5" s="20">
        <f t="shared" si="104"/>
        <v>40983</v>
      </c>
      <c r="AED5" s="20">
        <f t="shared" si="104"/>
        <v>40984</v>
      </c>
      <c r="AEE5" s="20">
        <f t="shared" si="104"/>
        <v>40985</v>
      </c>
      <c r="AEF5" s="20">
        <f t="shared" si="104"/>
        <v>40986</v>
      </c>
      <c r="AEG5" s="20">
        <f t="shared" si="104"/>
        <v>40987</v>
      </c>
      <c r="AEH5" s="20">
        <f t="shared" si="104"/>
        <v>40988</v>
      </c>
      <c r="AEI5" s="20">
        <f t="shared" si="104"/>
        <v>40989</v>
      </c>
      <c r="AEJ5" s="20">
        <f t="shared" si="104"/>
        <v>40990</v>
      </c>
      <c r="AEK5" s="20">
        <f t="shared" si="104"/>
        <v>40991</v>
      </c>
      <c r="AEL5" s="20">
        <f t="shared" si="104"/>
        <v>40992</v>
      </c>
      <c r="AEM5" s="20">
        <f t="shared" si="104"/>
        <v>40993</v>
      </c>
      <c r="AEN5" s="20">
        <f t="shared" si="104"/>
        <v>40994</v>
      </c>
      <c r="AEO5" s="20">
        <f t="shared" si="104"/>
        <v>40995</v>
      </c>
      <c r="AEP5" s="20">
        <f t="shared" si="104"/>
        <v>40996</v>
      </c>
      <c r="AEQ5" s="20">
        <f t="shared" si="104"/>
        <v>40997</v>
      </c>
      <c r="AER5" s="20">
        <f t="shared" si="104"/>
        <v>40998</v>
      </c>
      <c r="AES5" s="20">
        <f t="shared" si="104"/>
        <v>40999</v>
      </c>
      <c r="AET5" s="20">
        <f t="shared" si="104"/>
        <v>41000</v>
      </c>
      <c r="AEU5" s="20">
        <f t="shared" si="104"/>
        <v>41001</v>
      </c>
      <c r="AEV5" s="20">
        <f t="shared" si="104"/>
        <v>41002</v>
      </c>
      <c r="AEW5" s="20">
        <f t="shared" si="104"/>
        <v>41003</v>
      </c>
      <c r="AEX5" s="20">
        <f t="shared" si="104"/>
        <v>41004</v>
      </c>
      <c r="AEY5" s="20">
        <f t="shared" si="104"/>
        <v>41005</v>
      </c>
      <c r="AEZ5" s="20">
        <f t="shared" si="104"/>
        <v>41006</v>
      </c>
      <c r="AFA5" s="20">
        <f t="shared" si="104"/>
        <v>41007</v>
      </c>
      <c r="AFB5" s="20">
        <f t="shared" si="104"/>
        <v>41008</v>
      </c>
      <c r="AFC5" s="20">
        <f t="shared" si="104"/>
        <v>41009</v>
      </c>
      <c r="AFD5" s="20">
        <f t="shared" si="104"/>
        <v>41010</v>
      </c>
      <c r="AFE5" s="20">
        <f t="shared" si="104"/>
        <v>41011</v>
      </c>
      <c r="AFF5" s="20">
        <f t="shared" ref="AFF5:AHQ5" si="105">AFF6</f>
        <v>41012</v>
      </c>
      <c r="AFG5" s="20">
        <f t="shared" si="105"/>
        <v>41013</v>
      </c>
      <c r="AFH5" s="20">
        <f t="shared" si="105"/>
        <v>41014</v>
      </c>
      <c r="AFI5" s="20">
        <f t="shared" si="105"/>
        <v>41015</v>
      </c>
      <c r="AFJ5" s="20">
        <f t="shared" si="105"/>
        <v>41016</v>
      </c>
      <c r="AFK5" s="20">
        <f t="shared" si="105"/>
        <v>41017</v>
      </c>
      <c r="AFL5" s="20">
        <f t="shared" si="105"/>
        <v>41018</v>
      </c>
      <c r="AFM5" s="20">
        <f t="shared" si="105"/>
        <v>41019</v>
      </c>
      <c r="AFN5" s="20">
        <f t="shared" si="105"/>
        <v>41020</v>
      </c>
      <c r="AFO5" s="20">
        <f t="shared" si="105"/>
        <v>41021</v>
      </c>
      <c r="AFP5" s="20">
        <f t="shared" si="105"/>
        <v>41022</v>
      </c>
      <c r="AFQ5" s="20">
        <f t="shared" si="105"/>
        <v>41023</v>
      </c>
      <c r="AFR5" s="20">
        <f t="shared" si="105"/>
        <v>41024</v>
      </c>
      <c r="AFS5" s="20">
        <f t="shared" si="105"/>
        <v>41025</v>
      </c>
      <c r="AFT5" s="20">
        <f t="shared" si="105"/>
        <v>41026</v>
      </c>
      <c r="AFU5" s="20">
        <f t="shared" si="105"/>
        <v>41027</v>
      </c>
      <c r="AFV5" s="20">
        <f t="shared" si="105"/>
        <v>41028</v>
      </c>
      <c r="AFW5" s="20">
        <f t="shared" si="105"/>
        <v>41029</v>
      </c>
      <c r="AFX5" s="20">
        <f t="shared" si="105"/>
        <v>41030</v>
      </c>
      <c r="AFY5" s="20">
        <f t="shared" si="105"/>
        <v>41031</v>
      </c>
      <c r="AFZ5" s="20">
        <f t="shared" si="105"/>
        <v>41032</v>
      </c>
      <c r="AGA5" s="20">
        <f t="shared" si="105"/>
        <v>41033</v>
      </c>
      <c r="AGB5" s="20">
        <f t="shared" si="105"/>
        <v>41034</v>
      </c>
      <c r="AGC5" s="20">
        <f t="shared" si="105"/>
        <v>41035</v>
      </c>
      <c r="AGD5" s="20">
        <f t="shared" si="105"/>
        <v>41036</v>
      </c>
      <c r="AGE5" s="20">
        <f t="shared" si="105"/>
        <v>41037</v>
      </c>
      <c r="AGF5" s="20">
        <f t="shared" si="105"/>
        <v>41038</v>
      </c>
      <c r="AGG5" s="20">
        <f t="shared" si="105"/>
        <v>41039</v>
      </c>
      <c r="AGH5" s="20">
        <f t="shared" si="105"/>
        <v>41040</v>
      </c>
      <c r="AGI5" s="20">
        <f t="shared" si="105"/>
        <v>41041</v>
      </c>
      <c r="AGJ5" s="20">
        <f t="shared" si="105"/>
        <v>41042</v>
      </c>
      <c r="AGK5" s="20">
        <f t="shared" si="105"/>
        <v>41043</v>
      </c>
      <c r="AGL5" s="20">
        <f t="shared" si="105"/>
        <v>41044</v>
      </c>
      <c r="AGM5" s="20">
        <f t="shared" si="105"/>
        <v>41045</v>
      </c>
      <c r="AGN5" s="20">
        <f t="shared" si="105"/>
        <v>41046</v>
      </c>
      <c r="AGO5" s="20">
        <f t="shared" si="105"/>
        <v>41047</v>
      </c>
      <c r="AGP5" s="20">
        <f t="shared" si="105"/>
        <v>41048</v>
      </c>
      <c r="AGQ5" s="20">
        <f t="shared" si="105"/>
        <v>41049</v>
      </c>
      <c r="AGR5" s="20">
        <f t="shared" si="105"/>
        <v>41050</v>
      </c>
      <c r="AGS5" s="20">
        <f t="shared" si="105"/>
        <v>41051</v>
      </c>
      <c r="AGT5" s="20">
        <f t="shared" si="105"/>
        <v>41052</v>
      </c>
      <c r="AGU5" s="20">
        <f t="shared" si="105"/>
        <v>41053</v>
      </c>
      <c r="AGV5" s="20">
        <f t="shared" si="105"/>
        <v>41054</v>
      </c>
      <c r="AGW5" s="20">
        <f t="shared" si="105"/>
        <v>41055</v>
      </c>
      <c r="AGX5" s="20">
        <f t="shared" si="105"/>
        <v>41056</v>
      </c>
      <c r="AGY5" s="20">
        <f t="shared" si="105"/>
        <v>41057</v>
      </c>
      <c r="AGZ5" s="20">
        <f t="shared" si="105"/>
        <v>41058</v>
      </c>
      <c r="AHA5" s="20">
        <f t="shared" si="105"/>
        <v>41059</v>
      </c>
      <c r="AHB5" s="20">
        <f t="shared" si="105"/>
        <v>41060</v>
      </c>
      <c r="AHC5" s="20">
        <f t="shared" si="105"/>
        <v>41061</v>
      </c>
      <c r="AHD5" s="20">
        <f t="shared" si="105"/>
        <v>41062</v>
      </c>
      <c r="AHE5" s="20">
        <f t="shared" si="105"/>
        <v>41063</v>
      </c>
      <c r="AHF5" s="20">
        <f t="shared" si="105"/>
        <v>41064</v>
      </c>
      <c r="AHG5" s="20">
        <f t="shared" si="105"/>
        <v>41065</v>
      </c>
      <c r="AHH5" s="20">
        <f t="shared" si="105"/>
        <v>41066</v>
      </c>
      <c r="AHI5" s="20">
        <f t="shared" si="105"/>
        <v>41067</v>
      </c>
      <c r="AHJ5" s="20">
        <f t="shared" si="105"/>
        <v>41068</v>
      </c>
      <c r="AHK5" s="20">
        <f t="shared" si="105"/>
        <v>41069</v>
      </c>
      <c r="AHL5" s="20">
        <f t="shared" si="105"/>
        <v>41070</v>
      </c>
      <c r="AHM5" s="20">
        <f t="shared" si="105"/>
        <v>41071</v>
      </c>
      <c r="AHN5" s="20">
        <f t="shared" si="105"/>
        <v>41072</v>
      </c>
      <c r="AHO5" s="20">
        <f t="shared" si="105"/>
        <v>41073</v>
      </c>
      <c r="AHP5" s="20">
        <f t="shared" si="105"/>
        <v>41074</v>
      </c>
      <c r="AHQ5" s="20">
        <f t="shared" si="105"/>
        <v>41075</v>
      </c>
      <c r="AHR5" s="20">
        <f t="shared" ref="AHR5:AKC5" si="106">AHR6</f>
        <v>41076</v>
      </c>
      <c r="AHS5" s="20">
        <f t="shared" si="106"/>
        <v>41077</v>
      </c>
      <c r="AHT5" s="20">
        <f t="shared" si="106"/>
        <v>41078</v>
      </c>
      <c r="AHU5" s="20">
        <f t="shared" si="106"/>
        <v>41079</v>
      </c>
      <c r="AHV5" s="20">
        <f t="shared" si="106"/>
        <v>41080</v>
      </c>
      <c r="AHW5" s="20">
        <f t="shared" si="106"/>
        <v>41081</v>
      </c>
      <c r="AHX5" s="20">
        <f t="shared" si="106"/>
        <v>41082</v>
      </c>
      <c r="AHY5" s="20">
        <f t="shared" si="106"/>
        <v>41083</v>
      </c>
      <c r="AHZ5" s="20">
        <f t="shared" si="106"/>
        <v>41084</v>
      </c>
      <c r="AIA5" s="20">
        <f t="shared" si="106"/>
        <v>41085</v>
      </c>
      <c r="AIB5" s="20">
        <f t="shared" si="106"/>
        <v>41086</v>
      </c>
      <c r="AIC5" s="20">
        <f t="shared" si="106"/>
        <v>41087</v>
      </c>
      <c r="AID5" s="20">
        <f t="shared" si="106"/>
        <v>41088</v>
      </c>
      <c r="AIE5" s="20">
        <f t="shared" si="106"/>
        <v>41089</v>
      </c>
      <c r="AIF5" s="20">
        <f t="shared" si="106"/>
        <v>41090</v>
      </c>
      <c r="AIG5" s="20">
        <f t="shared" si="106"/>
        <v>41091</v>
      </c>
      <c r="AIH5" s="20">
        <f t="shared" si="106"/>
        <v>41092</v>
      </c>
      <c r="AII5" s="20">
        <f t="shared" si="106"/>
        <v>41093</v>
      </c>
      <c r="AIJ5" s="20">
        <f t="shared" si="106"/>
        <v>41094</v>
      </c>
      <c r="AIK5" s="20">
        <f t="shared" si="106"/>
        <v>41095</v>
      </c>
      <c r="AIL5" s="20">
        <f t="shared" si="106"/>
        <v>41096</v>
      </c>
      <c r="AIM5" s="20">
        <f t="shared" si="106"/>
        <v>41097</v>
      </c>
      <c r="AIN5" s="20">
        <f t="shared" si="106"/>
        <v>41098</v>
      </c>
      <c r="AIO5" s="20">
        <f t="shared" si="106"/>
        <v>41099</v>
      </c>
      <c r="AIP5" s="20">
        <f t="shared" si="106"/>
        <v>41100</v>
      </c>
      <c r="AIQ5" s="20">
        <f t="shared" si="106"/>
        <v>41101</v>
      </c>
      <c r="AIR5" s="20">
        <f t="shared" si="106"/>
        <v>41102</v>
      </c>
      <c r="AIS5" s="20">
        <f t="shared" si="106"/>
        <v>41103</v>
      </c>
      <c r="AIT5" s="20">
        <f t="shared" si="106"/>
        <v>41104</v>
      </c>
      <c r="AIU5" s="20">
        <f t="shared" si="106"/>
        <v>41105</v>
      </c>
      <c r="AIV5" s="20">
        <f t="shared" si="106"/>
        <v>41106</v>
      </c>
      <c r="AIW5" s="20">
        <f t="shared" si="106"/>
        <v>41107</v>
      </c>
      <c r="AIX5" s="20">
        <f t="shared" si="106"/>
        <v>41108</v>
      </c>
      <c r="AIY5" s="20">
        <f t="shared" si="106"/>
        <v>41109</v>
      </c>
      <c r="AIZ5" s="20">
        <f t="shared" si="106"/>
        <v>41110</v>
      </c>
      <c r="AJA5" s="20">
        <f t="shared" si="106"/>
        <v>41111</v>
      </c>
      <c r="AJB5" s="20">
        <f t="shared" si="106"/>
        <v>41112</v>
      </c>
      <c r="AJC5" s="20">
        <f t="shared" si="106"/>
        <v>41113</v>
      </c>
      <c r="AJD5" s="20">
        <f t="shared" si="106"/>
        <v>41114</v>
      </c>
      <c r="AJE5" s="20">
        <f t="shared" si="106"/>
        <v>41115</v>
      </c>
      <c r="AJF5" s="20">
        <f t="shared" si="106"/>
        <v>41116</v>
      </c>
      <c r="AJG5" s="20">
        <f t="shared" si="106"/>
        <v>41117</v>
      </c>
      <c r="AJH5" s="20">
        <f t="shared" si="106"/>
        <v>41118</v>
      </c>
      <c r="AJI5" s="20">
        <f t="shared" si="106"/>
        <v>41119</v>
      </c>
      <c r="AJJ5" s="20">
        <f t="shared" si="106"/>
        <v>41120</v>
      </c>
      <c r="AJK5" s="20">
        <f t="shared" si="106"/>
        <v>41121</v>
      </c>
      <c r="AJL5" s="20">
        <f t="shared" si="106"/>
        <v>41122</v>
      </c>
      <c r="AJM5" s="20">
        <f t="shared" si="106"/>
        <v>41123</v>
      </c>
      <c r="AJN5" s="20">
        <f t="shared" si="106"/>
        <v>41124</v>
      </c>
      <c r="AJO5" s="20">
        <f t="shared" si="106"/>
        <v>41125</v>
      </c>
      <c r="AJP5" s="20">
        <f t="shared" si="106"/>
        <v>41126</v>
      </c>
      <c r="AJQ5" s="20">
        <f t="shared" si="106"/>
        <v>41127</v>
      </c>
      <c r="AJR5" s="20">
        <f t="shared" si="106"/>
        <v>41128</v>
      </c>
      <c r="AJS5" s="20">
        <f t="shared" si="106"/>
        <v>41129</v>
      </c>
      <c r="AJT5" s="20">
        <f t="shared" si="106"/>
        <v>41130</v>
      </c>
      <c r="AJU5" s="20">
        <f t="shared" si="106"/>
        <v>41131</v>
      </c>
      <c r="AJV5" s="20">
        <f t="shared" si="106"/>
        <v>41132</v>
      </c>
      <c r="AJW5" s="20">
        <f t="shared" si="106"/>
        <v>41133</v>
      </c>
      <c r="AJX5" s="20">
        <f t="shared" si="106"/>
        <v>41134</v>
      </c>
      <c r="AJY5" s="20">
        <f t="shared" si="106"/>
        <v>41135</v>
      </c>
      <c r="AJZ5" s="20">
        <f t="shared" si="106"/>
        <v>41136</v>
      </c>
      <c r="AKA5" s="20">
        <f t="shared" si="106"/>
        <v>41137</v>
      </c>
      <c r="AKB5" s="20">
        <f t="shared" si="106"/>
        <v>41138</v>
      </c>
      <c r="AKC5" s="20">
        <f t="shared" si="106"/>
        <v>41139</v>
      </c>
      <c r="AKD5" s="20">
        <f t="shared" ref="AKD5:AMO5" si="107">AKD6</f>
        <v>41140</v>
      </c>
      <c r="AKE5" s="20">
        <f t="shared" si="107"/>
        <v>41141</v>
      </c>
      <c r="AKF5" s="20">
        <f t="shared" si="107"/>
        <v>41142</v>
      </c>
      <c r="AKG5" s="20">
        <f t="shared" si="107"/>
        <v>41143</v>
      </c>
      <c r="AKH5" s="20">
        <f t="shared" si="107"/>
        <v>41144</v>
      </c>
      <c r="AKI5" s="20">
        <f t="shared" si="107"/>
        <v>41145</v>
      </c>
      <c r="AKJ5" s="20">
        <f t="shared" si="107"/>
        <v>41146</v>
      </c>
      <c r="AKK5" s="20">
        <f t="shared" si="107"/>
        <v>41147</v>
      </c>
      <c r="AKL5" s="20">
        <f t="shared" si="107"/>
        <v>41148</v>
      </c>
      <c r="AKM5" s="20">
        <f t="shared" si="107"/>
        <v>41149</v>
      </c>
      <c r="AKN5" s="20">
        <f t="shared" si="107"/>
        <v>41150</v>
      </c>
      <c r="AKO5" s="20">
        <f t="shared" si="107"/>
        <v>41151</v>
      </c>
      <c r="AKP5" s="20">
        <f t="shared" si="107"/>
        <v>41152</v>
      </c>
      <c r="AKQ5" s="20">
        <f t="shared" si="107"/>
        <v>41153</v>
      </c>
      <c r="AKR5" s="20">
        <f t="shared" si="107"/>
        <v>41154</v>
      </c>
      <c r="AKS5" s="20">
        <f t="shared" si="107"/>
        <v>41155</v>
      </c>
      <c r="AKT5" s="20">
        <f t="shared" si="107"/>
        <v>41156</v>
      </c>
      <c r="AKU5" s="20">
        <f t="shared" si="107"/>
        <v>41157</v>
      </c>
      <c r="AKV5" s="20">
        <f t="shared" si="107"/>
        <v>41158</v>
      </c>
      <c r="AKW5" s="20">
        <f t="shared" si="107"/>
        <v>41159</v>
      </c>
      <c r="AKX5" s="20">
        <f t="shared" si="107"/>
        <v>41160</v>
      </c>
      <c r="AKY5" s="20">
        <f t="shared" si="107"/>
        <v>41161</v>
      </c>
      <c r="AKZ5" s="20">
        <f t="shared" si="107"/>
        <v>41162</v>
      </c>
      <c r="ALA5" s="20">
        <f t="shared" si="107"/>
        <v>41163</v>
      </c>
      <c r="ALB5" s="20">
        <f t="shared" si="107"/>
        <v>41164</v>
      </c>
      <c r="ALC5" s="20">
        <f t="shared" si="107"/>
        <v>41165</v>
      </c>
      <c r="ALD5" s="20">
        <f t="shared" si="107"/>
        <v>41166</v>
      </c>
      <c r="ALE5" s="20">
        <f t="shared" si="107"/>
        <v>41167</v>
      </c>
      <c r="ALF5" s="20">
        <f t="shared" si="107"/>
        <v>41168</v>
      </c>
      <c r="ALG5" s="20">
        <f t="shared" si="107"/>
        <v>41169</v>
      </c>
      <c r="ALH5" s="20">
        <f t="shared" si="107"/>
        <v>41170</v>
      </c>
      <c r="ALI5" s="20">
        <f t="shared" si="107"/>
        <v>41171</v>
      </c>
      <c r="ALJ5" s="20">
        <f t="shared" si="107"/>
        <v>41172</v>
      </c>
      <c r="ALK5" s="20">
        <f t="shared" si="107"/>
        <v>41173</v>
      </c>
      <c r="ALL5" s="20">
        <f t="shared" si="107"/>
        <v>41174</v>
      </c>
      <c r="ALM5" s="20">
        <f t="shared" si="107"/>
        <v>41175</v>
      </c>
      <c r="ALN5" s="20">
        <f t="shared" si="107"/>
        <v>41176</v>
      </c>
      <c r="ALO5" s="20">
        <f t="shared" si="107"/>
        <v>41177</v>
      </c>
      <c r="ALP5" s="20">
        <f t="shared" si="107"/>
        <v>41178</v>
      </c>
      <c r="ALQ5" s="20">
        <f t="shared" si="107"/>
        <v>41179</v>
      </c>
      <c r="ALR5" s="20">
        <f t="shared" si="107"/>
        <v>41180</v>
      </c>
      <c r="ALS5" s="20">
        <f t="shared" si="107"/>
        <v>41181</v>
      </c>
      <c r="ALT5" s="20">
        <f t="shared" si="107"/>
        <v>41182</v>
      </c>
      <c r="ALU5" s="20">
        <f t="shared" si="107"/>
        <v>41183</v>
      </c>
      <c r="ALV5" s="20">
        <f t="shared" si="107"/>
        <v>41184</v>
      </c>
      <c r="ALW5" s="20">
        <f t="shared" si="107"/>
        <v>41185</v>
      </c>
      <c r="ALX5" s="20">
        <f t="shared" si="107"/>
        <v>41186</v>
      </c>
      <c r="ALY5" s="20">
        <f t="shared" si="107"/>
        <v>41187</v>
      </c>
      <c r="ALZ5" s="20">
        <f t="shared" si="107"/>
        <v>41188</v>
      </c>
      <c r="AMA5" s="20">
        <f t="shared" si="107"/>
        <v>41189</v>
      </c>
      <c r="AMB5" s="20">
        <f t="shared" si="107"/>
        <v>41190</v>
      </c>
      <c r="AMC5" s="20">
        <f t="shared" si="107"/>
        <v>41191</v>
      </c>
      <c r="AMD5" s="20">
        <f t="shared" si="107"/>
        <v>41192</v>
      </c>
      <c r="AME5" s="20">
        <f t="shared" si="107"/>
        <v>41193</v>
      </c>
      <c r="AMF5" s="20">
        <f t="shared" si="107"/>
        <v>41194</v>
      </c>
      <c r="AMG5" s="20">
        <f t="shared" si="107"/>
        <v>41195</v>
      </c>
      <c r="AMH5" s="20">
        <f t="shared" si="107"/>
        <v>41196</v>
      </c>
      <c r="AMI5" s="20">
        <f t="shared" si="107"/>
        <v>41197</v>
      </c>
      <c r="AMJ5" s="20">
        <f t="shared" si="107"/>
        <v>41198</v>
      </c>
      <c r="AMK5" s="20">
        <f t="shared" si="107"/>
        <v>41199</v>
      </c>
      <c r="AML5" s="20">
        <f t="shared" si="107"/>
        <v>41200</v>
      </c>
      <c r="AMM5" s="20">
        <f t="shared" si="107"/>
        <v>41201</v>
      </c>
      <c r="AMN5" s="20">
        <f t="shared" si="107"/>
        <v>41202</v>
      </c>
      <c r="AMO5" s="20">
        <f t="shared" si="107"/>
        <v>41203</v>
      </c>
      <c r="AMP5" s="20">
        <f t="shared" ref="AMP5:APA5" si="108">AMP6</f>
        <v>41204</v>
      </c>
      <c r="AMQ5" s="20">
        <f t="shared" si="108"/>
        <v>41205</v>
      </c>
      <c r="AMR5" s="20">
        <f t="shared" si="108"/>
        <v>41206</v>
      </c>
      <c r="AMS5" s="20">
        <f t="shared" si="108"/>
        <v>41207</v>
      </c>
      <c r="AMT5" s="20">
        <f t="shared" si="108"/>
        <v>41208</v>
      </c>
      <c r="AMU5" s="20">
        <f t="shared" si="108"/>
        <v>41209</v>
      </c>
      <c r="AMV5" s="20">
        <f t="shared" si="108"/>
        <v>41210</v>
      </c>
      <c r="AMW5" s="20">
        <f t="shared" si="108"/>
        <v>41211</v>
      </c>
      <c r="AMX5" s="20">
        <f t="shared" si="108"/>
        <v>41212</v>
      </c>
      <c r="AMY5" s="20">
        <f t="shared" si="108"/>
        <v>41213</v>
      </c>
      <c r="AMZ5" s="20">
        <f t="shared" si="108"/>
        <v>41214</v>
      </c>
      <c r="ANA5" s="20">
        <f t="shared" si="108"/>
        <v>41215</v>
      </c>
      <c r="ANB5" s="20">
        <f t="shared" si="108"/>
        <v>41216</v>
      </c>
      <c r="ANC5" s="20">
        <f t="shared" si="108"/>
        <v>41217</v>
      </c>
      <c r="AND5" s="20">
        <f t="shared" si="108"/>
        <v>41218</v>
      </c>
      <c r="ANE5" s="20">
        <f t="shared" si="108"/>
        <v>41219</v>
      </c>
      <c r="ANF5" s="20">
        <f t="shared" si="108"/>
        <v>41220</v>
      </c>
      <c r="ANG5" s="20">
        <f t="shared" si="108"/>
        <v>41221</v>
      </c>
      <c r="ANH5" s="20">
        <f t="shared" si="108"/>
        <v>41222</v>
      </c>
      <c r="ANI5" s="20">
        <f t="shared" si="108"/>
        <v>41223</v>
      </c>
      <c r="ANJ5" s="20">
        <f t="shared" si="108"/>
        <v>41224</v>
      </c>
      <c r="ANK5" s="20">
        <f t="shared" si="108"/>
        <v>41225</v>
      </c>
      <c r="ANL5" s="20">
        <f t="shared" si="108"/>
        <v>41226</v>
      </c>
      <c r="ANM5" s="20">
        <f t="shared" si="108"/>
        <v>41227</v>
      </c>
      <c r="ANN5" s="20">
        <f t="shared" si="108"/>
        <v>41228</v>
      </c>
      <c r="ANO5" s="20">
        <f t="shared" si="108"/>
        <v>41229</v>
      </c>
      <c r="ANP5" s="20">
        <f t="shared" si="108"/>
        <v>41230</v>
      </c>
      <c r="ANQ5" s="20">
        <f t="shared" si="108"/>
        <v>41231</v>
      </c>
      <c r="ANR5" s="20">
        <f t="shared" si="108"/>
        <v>41232</v>
      </c>
      <c r="ANS5" s="20">
        <f t="shared" si="108"/>
        <v>41233</v>
      </c>
      <c r="ANT5" s="20">
        <f t="shared" si="108"/>
        <v>41234</v>
      </c>
      <c r="ANU5" s="20">
        <f t="shared" si="108"/>
        <v>41235</v>
      </c>
      <c r="ANV5" s="20">
        <f t="shared" si="108"/>
        <v>41236</v>
      </c>
      <c r="ANW5" s="20">
        <f t="shared" si="108"/>
        <v>41237</v>
      </c>
      <c r="ANX5" s="20">
        <f t="shared" si="108"/>
        <v>41238</v>
      </c>
      <c r="ANY5" s="20">
        <f t="shared" si="108"/>
        <v>41239</v>
      </c>
      <c r="ANZ5" s="20">
        <f t="shared" si="108"/>
        <v>41240</v>
      </c>
      <c r="AOA5" s="20">
        <f t="shared" si="108"/>
        <v>41241</v>
      </c>
      <c r="AOB5" s="20">
        <f t="shared" si="108"/>
        <v>41242</v>
      </c>
      <c r="AOC5" s="20">
        <f t="shared" si="108"/>
        <v>41243</v>
      </c>
      <c r="AOD5" s="20">
        <f t="shared" si="108"/>
        <v>41244</v>
      </c>
      <c r="AOE5" s="20">
        <f t="shared" si="108"/>
        <v>41245</v>
      </c>
      <c r="AOF5" s="20">
        <f t="shared" si="108"/>
        <v>41246</v>
      </c>
      <c r="AOG5" s="20">
        <f t="shared" si="108"/>
        <v>41247</v>
      </c>
      <c r="AOH5" s="20">
        <f t="shared" si="108"/>
        <v>41248</v>
      </c>
      <c r="AOI5" s="20">
        <f t="shared" si="108"/>
        <v>41249</v>
      </c>
      <c r="AOJ5" s="20">
        <f t="shared" si="108"/>
        <v>41250</v>
      </c>
      <c r="AOK5" s="20">
        <f t="shared" si="108"/>
        <v>41251</v>
      </c>
      <c r="AOL5" s="20">
        <f t="shared" si="108"/>
        <v>41252</v>
      </c>
      <c r="AOM5" s="20">
        <f t="shared" si="108"/>
        <v>41253</v>
      </c>
      <c r="AON5" s="20">
        <f t="shared" si="108"/>
        <v>41254</v>
      </c>
      <c r="AOO5" s="20">
        <f t="shared" si="108"/>
        <v>41255</v>
      </c>
      <c r="AOP5" s="20">
        <f t="shared" si="108"/>
        <v>41256</v>
      </c>
      <c r="AOQ5" s="20">
        <f t="shared" si="108"/>
        <v>41257</v>
      </c>
      <c r="AOR5" s="20">
        <f t="shared" si="108"/>
        <v>41258</v>
      </c>
      <c r="AOS5" s="20">
        <f t="shared" si="108"/>
        <v>41259</v>
      </c>
      <c r="AOT5" s="20">
        <f t="shared" si="108"/>
        <v>41260</v>
      </c>
      <c r="AOU5" s="20">
        <f t="shared" si="108"/>
        <v>41261</v>
      </c>
      <c r="AOV5" s="20">
        <f t="shared" si="108"/>
        <v>41262</v>
      </c>
      <c r="AOW5" s="20">
        <f t="shared" si="108"/>
        <v>41263</v>
      </c>
      <c r="AOX5" s="20">
        <f t="shared" si="108"/>
        <v>41264</v>
      </c>
      <c r="AOY5" s="20">
        <f t="shared" si="108"/>
        <v>41265</v>
      </c>
      <c r="AOZ5" s="20">
        <f t="shared" si="108"/>
        <v>41266</v>
      </c>
      <c r="APA5" s="20">
        <f t="shared" si="108"/>
        <v>41267</v>
      </c>
      <c r="APB5" s="20">
        <f t="shared" ref="APB5:ARM5" si="109">APB6</f>
        <v>41268</v>
      </c>
      <c r="APC5" s="20">
        <f t="shared" si="109"/>
        <v>41269</v>
      </c>
      <c r="APD5" s="20">
        <f t="shared" si="109"/>
        <v>41270</v>
      </c>
      <c r="APE5" s="20">
        <f t="shared" si="109"/>
        <v>41271</v>
      </c>
      <c r="APF5" s="20">
        <f t="shared" si="109"/>
        <v>41272</v>
      </c>
      <c r="APG5" s="20">
        <f t="shared" si="109"/>
        <v>41273</v>
      </c>
      <c r="APH5" s="20">
        <f t="shared" si="109"/>
        <v>41274</v>
      </c>
      <c r="API5" s="20">
        <f t="shared" si="109"/>
        <v>41275</v>
      </c>
      <c r="APJ5" s="20">
        <f t="shared" si="109"/>
        <v>41276</v>
      </c>
      <c r="APK5" s="20">
        <f t="shared" si="109"/>
        <v>41277</v>
      </c>
      <c r="APL5" s="20">
        <f t="shared" si="109"/>
        <v>41278</v>
      </c>
      <c r="APM5" s="20">
        <f t="shared" si="109"/>
        <v>41279</v>
      </c>
      <c r="APN5" s="20">
        <f t="shared" si="109"/>
        <v>41280</v>
      </c>
      <c r="APO5" s="20">
        <f t="shared" si="109"/>
        <v>41281</v>
      </c>
      <c r="APP5" s="20">
        <f t="shared" si="109"/>
        <v>41282</v>
      </c>
      <c r="APQ5" s="20">
        <f t="shared" si="109"/>
        <v>41283</v>
      </c>
      <c r="APR5" s="20">
        <f t="shared" si="109"/>
        <v>41284</v>
      </c>
      <c r="APS5" s="20">
        <f t="shared" si="109"/>
        <v>41285</v>
      </c>
      <c r="APT5" s="20">
        <f t="shared" si="109"/>
        <v>41286</v>
      </c>
      <c r="APU5" s="20">
        <f t="shared" si="109"/>
        <v>41287</v>
      </c>
      <c r="APV5" s="20">
        <f t="shared" si="109"/>
        <v>41288</v>
      </c>
      <c r="APW5" s="20">
        <f t="shared" si="109"/>
        <v>41289</v>
      </c>
      <c r="APX5" s="20">
        <f t="shared" si="109"/>
        <v>41290</v>
      </c>
      <c r="APY5" s="20">
        <f t="shared" si="109"/>
        <v>41291</v>
      </c>
      <c r="APZ5" s="20">
        <f t="shared" si="109"/>
        <v>41292</v>
      </c>
      <c r="AQA5" s="20">
        <f t="shared" si="109"/>
        <v>41293</v>
      </c>
      <c r="AQB5" s="20">
        <f t="shared" si="109"/>
        <v>41294</v>
      </c>
      <c r="AQC5" s="20">
        <f t="shared" si="109"/>
        <v>41295</v>
      </c>
      <c r="AQD5" s="20">
        <f t="shared" si="109"/>
        <v>41296</v>
      </c>
      <c r="AQE5" s="20">
        <f t="shared" si="109"/>
        <v>41297</v>
      </c>
      <c r="AQF5" s="20">
        <f t="shared" si="109"/>
        <v>41298</v>
      </c>
      <c r="AQG5" s="20">
        <f t="shared" si="109"/>
        <v>41299</v>
      </c>
      <c r="AQH5" s="20">
        <f t="shared" si="109"/>
        <v>41300</v>
      </c>
      <c r="AQI5" s="20">
        <f t="shared" si="109"/>
        <v>41301</v>
      </c>
      <c r="AQJ5" s="20">
        <f t="shared" si="109"/>
        <v>41302</v>
      </c>
      <c r="AQK5" s="20">
        <f t="shared" si="109"/>
        <v>41303</v>
      </c>
      <c r="AQL5" s="20">
        <f t="shared" si="109"/>
        <v>41304</v>
      </c>
      <c r="AQM5" s="20">
        <f t="shared" si="109"/>
        <v>41305</v>
      </c>
      <c r="AQN5" s="20">
        <f t="shared" si="109"/>
        <v>41306</v>
      </c>
      <c r="AQO5" s="20">
        <f t="shared" si="109"/>
        <v>41307</v>
      </c>
      <c r="AQP5" s="20">
        <f t="shared" si="109"/>
        <v>41308</v>
      </c>
      <c r="AQQ5" s="20">
        <f t="shared" si="109"/>
        <v>41309</v>
      </c>
      <c r="AQR5" s="20">
        <f t="shared" si="109"/>
        <v>41310</v>
      </c>
      <c r="AQS5" s="20">
        <f t="shared" si="109"/>
        <v>41311</v>
      </c>
      <c r="AQT5" s="20">
        <f t="shared" si="109"/>
        <v>41312</v>
      </c>
      <c r="AQU5" s="20">
        <f t="shared" si="109"/>
        <v>41313</v>
      </c>
      <c r="AQV5" s="20">
        <f t="shared" si="109"/>
        <v>41314</v>
      </c>
      <c r="AQW5" s="20">
        <f t="shared" si="109"/>
        <v>41315</v>
      </c>
      <c r="AQX5" s="20">
        <f t="shared" si="109"/>
        <v>41316</v>
      </c>
      <c r="AQY5" s="20">
        <f t="shared" si="109"/>
        <v>41317</v>
      </c>
      <c r="AQZ5" s="20">
        <f t="shared" si="109"/>
        <v>41318</v>
      </c>
      <c r="ARA5" s="20">
        <f t="shared" si="109"/>
        <v>41319</v>
      </c>
      <c r="ARB5" s="20">
        <f t="shared" si="109"/>
        <v>41320</v>
      </c>
      <c r="ARC5" s="20">
        <f t="shared" si="109"/>
        <v>41321</v>
      </c>
      <c r="ARD5" s="20">
        <f t="shared" si="109"/>
        <v>41322</v>
      </c>
      <c r="ARE5" s="20">
        <f t="shared" si="109"/>
        <v>41323</v>
      </c>
      <c r="ARF5" s="20">
        <f t="shared" si="109"/>
        <v>41324</v>
      </c>
      <c r="ARG5" s="20">
        <f t="shared" si="109"/>
        <v>41325</v>
      </c>
      <c r="ARH5" s="20">
        <f t="shared" si="109"/>
        <v>41326</v>
      </c>
      <c r="ARI5" s="20">
        <f t="shared" si="109"/>
        <v>41327</v>
      </c>
      <c r="ARJ5" s="20">
        <f t="shared" si="109"/>
        <v>41328</v>
      </c>
      <c r="ARK5" s="20">
        <f t="shared" si="109"/>
        <v>41329</v>
      </c>
      <c r="ARL5" s="20">
        <f t="shared" si="109"/>
        <v>41330</v>
      </c>
      <c r="ARM5" s="20">
        <f t="shared" si="109"/>
        <v>41331</v>
      </c>
      <c r="ARN5" s="20">
        <f t="shared" ref="ARN5:ATY5" si="110">ARN6</f>
        <v>41332</v>
      </c>
      <c r="ARO5" s="20">
        <f t="shared" si="110"/>
        <v>41333</v>
      </c>
      <c r="ARP5" s="20">
        <f t="shared" si="110"/>
        <v>41334</v>
      </c>
      <c r="ARQ5" s="20">
        <f t="shared" si="110"/>
        <v>41335</v>
      </c>
      <c r="ARR5" s="20">
        <f t="shared" si="110"/>
        <v>41336</v>
      </c>
      <c r="ARS5" s="20">
        <f t="shared" si="110"/>
        <v>41337</v>
      </c>
      <c r="ART5" s="20">
        <f t="shared" si="110"/>
        <v>41338</v>
      </c>
      <c r="ARU5" s="20">
        <f t="shared" si="110"/>
        <v>41339</v>
      </c>
      <c r="ARV5" s="20">
        <f t="shared" si="110"/>
        <v>41340</v>
      </c>
      <c r="ARW5" s="20">
        <f t="shared" si="110"/>
        <v>41341</v>
      </c>
      <c r="ARX5" s="20">
        <f t="shared" si="110"/>
        <v>41342</v>
      </c>
      <c r="ARY5" s="20">
        <f t="shared" si="110"/>
        <v>41343</v>
      </c>
      <c r="ARZ5" s="20">
        <f t="shared" si="110"/>
        <v>41344</v>
      </c>
      <c r="ASA5" s="20">
        <f t="shared" si="110"/>
        <v>41345</v>
      </c>
      <c r="ASB5" s="20">
        <f t="shared" si="110"/>
        <v>41346</v>
      </c>
      <c r="ASC5" s="20">
        <f t="shared" si="110"/>
        <v>41347</v>
      </c>
      <c r="ASD5" s="20">
        <f t="shared" si="110"/>
        <v>41348</v>
      </c>
      <c r="ASE5" s="20">
        <f t="shared" si="110"/>
        <v>41349</v>
      </c>
      <c r="ASF5" s="20">
        <f t="shared" si="110"/>
        <v>41350</v>
      </c>
      <c r="ASG5" s="20">
        <f t="shared" si="110"/>
        <v>41351</v>
      </c>
      <c r="ASH5" s="20">
        <f t="shared" si="110"/>
        <v>41352</v>
      </c>
      <c r="ASI5" s="20">
        <f t="shared" si="110"/>
        <v>41353</v>
      </c>
      <c r="ASJ5" s="20">
        <f t="shared" si="110"/>
        <v>41354</v>
      </c>
      <c r="ASK5" s="20">
        <f t="shared" si="110"/>
        <v>41355</v>
      </c>
      <c r="ASL5" s="20">
        <f t="shared" si="110"/>
        <v>41356</v>
      </c>
      <c r="ASM5" s="20">
        <f t="shared" si="110"/>
        <v>41357</v>
      </c>
      <c r="ASN5" s="20">
        <f t="shared" si="110"/>
        <v>41358</v>
      </c>
      <c r="ASO5" s="20">
        <f t="shared" si="110"/>
        <v>41359</v>
      </c>
      <c r="ASP5" s="20">
        <f t="shared" si="110"/>
        <v>41360</v>
      </c>
      <c r="ASQ5" s="20">
        <f t="shared" si="110"/>
        <v>41361</v>
      </c>
      <c r="ASR5" s="20">
        <f t="shared" si="110"/>
        <v>41362</v>
      </c>
      <c r="ASS5" s="20">
        <f t="shared" si="110"/>
        <v>41363</v>
      </c>
      <c r="AST5" s="20">
        <f t="shared" si="110"/>
        <v>41364</v>
      </c>
      <c r="ASU5" s="20">
        <f t="shared" si="110"/>
        <v>41365</v>
      </c>
      <c r="ASV5" s="20">
        <f t="shared" si="110"/>
        <v>41366</v>
      </c>
      <c r="ASW5" s="20">
        <f t="shared" si="110"/>
        <v>41367</v>
      </c>
      <c r="ASX5" s="20">
        <f t="shared" si="110"/>
        <v>41368</v>
      </c>
      <c r="ASY5" s="20">
        <f t="shared" si="110"/>
        <v>41369</v>
      </c>
      <c r="ASZ5" s="20">
        <f t="shared" si="110"/>
        <v>41370</v>
      </c>
      <c r="ATA5" s="20">
        <f t="shared" si="110"/>
        <v>41371</v>
      </c>
      <c r="ATB5" s="20">
        <f t="shared" si="110"/>
        <v>41372</v>
      </c>
      <c r="ATC5" s="20">
        <f t="shared" si="110"/>
        <v>41373</v>
      </c>
      <c r="ATD5" s="20">
        <f t="shared" si="110"/>
        <v>41374</v>
      </c>
      <c r="ATE5" s="20">
        <f t="shared" si="110"/>
        <v>41375</v>
      </c>
      <c r="ATF5" s="20">
        <f t="shared" si="110"/>
        <v>41376</v>
      </c>
      <c r="ATG5" s="20">
        <f t="shared" si="110"/>
        <v>41377</v>
      </c>
      <c r="ATH5" s="20">
        <f t="shared" si="110"/>
        <v>41378</v>
      </c>
      <c r="ATI5" s="20">
        <f t="shared" si="110"/>
        <v>41379</v>
      </c>
      <c r="ATJ5" s="20">
        <f t="shared" si="110"/>
        <v>41380</v>
      </c>
      <c r="ATK5" s="20">
        <f t="shared" si="110"/>
        <v>41381</v>
      </c>
      <c r="ATL5" s="20">
        <f t="shared" si="110"/>
        <v>41382</v>
      </c>
      <c r="ATM5" s="20">
        <f t="shared" si="110"/>
        <v>41383</v>
      </c>
      <c r="ATN5" s="20">
        <f t="shared" si="110"/>
        <v>41384</v>
      </c>
      <c r="ATO5" s="20">
        <f t="shared" si="110"/>
        <v>41385</v>
      </c>
      <c r="ATP5" s="20">
        <f t="shared" si="110"/>
        <v>41386</v>
      </c>
      <c r="ATQ5" s="20">
        <f t="shared" si="110"/>
        <v>41387</v>
      </c>
      <c r="ATR5" s="20">
        <f t="shared" si="110"/>
        <v>41388</v>
      </c>
      <c r="ATS5" s="20">
        <f t="shared" si="110"/>
        <v>41389</v>
      </c>
      <c r="ATT5" s="20">
        <f t="shared" si="110"/>
        <v>41390</v>
      </c>
      <c r="ATU5" s="20">
        <f t="shared" si="110"/>
        <v>41391</v>
      </c>
      <c r="ATV5" s="20">
        <f t="shared" si="110"/>
        <v>41392</v>
      </c>
      <c r="ATW5" s="20">
        <f t="shared" si="110"/>
        <v>41393</v>
      </c>
      <c r="ATX5" s="20">
        <f t="shared" si="110"/>
        <v>41394</v>
      </c>
      <c r="ATY5" s="20">
        <f t="shared" si="110"/>
        <v>41395</v>
      </c>
      <c r="ATZ5" s="20">
        <f t="shared" ref="ATZ5:AWK5" si="111">ATZ6</f>
        <v>41396</v>
      </c>
      <c r="AUA5" s="20">
        <f t="shared" si="111"/>
        <v>41397</v>
      </c>
      <c r="AUB5" s="20">
        <f t="shared" si="111"/>
        <v>41398</v>
      </c>
      <c r="AUC5" s="20">
        <f t="shared" si="111"/>
        <v>41399</v>
      </c>
      <c r="AUD5" s="20">
        <f t="shared" si="111"/>
        <v>41400</v>
      </c>
      <c r="AUE5" s="20">
        <f t="shared" si="111"/>
        <v>41401</v>
      </c>
      <c r="AUF5" s="20">
        <f t="shared" si="111"/>
        <v>41402</v>
      </c>
      <c r="AUG5" s="20">
        <f t="shared" si="111"/>
        <v>41403</v>
      </c>
      <c r="AUH5" s="20">
        <f t="shared" si="111"/>
        <v>41404</v>
      </c>
      <c r="AUI5" s="20">
        <f t="shared" si="111"/>
        <v>41405</v>
      </c>
      <c r="AUJ5" s="20">
        <f t="shared" si="111"/>
        <v>41406</v>
      </c>
      <c r="AUK5" s="20">
        <f t="shared" si="111"/>
        <v>41407</v>
      </c>
      <c r="AUL5" s="20">
        <f t="shared" si="111"/>
        <v>41408</v>
      </c>
      <c r="AUM5" s="20">
        <f t="shared" si="111"/>
        <v>41409</v>
      </c>
      <c r="AUN5" s="20">
        <f t="shared" si="111"/>
        <v>41410</v>
      </c>
      <c r="AUO5" s="20">
        <f t="shared" si="111"/>
        <v>41411</v>
      </c>
      <c r="AUP5" s="20">
        <f t="shared" si="111"/>
        <v>41412</v>
      </c>
      <c r="AUQ5" s="20">
        <f t="shared" si="111"/>
        <v>41413</v>
      </c>
      <c r="AUR5" s="20">
        <f t="shared" si="111"/>
        <v>41414</v>
      </c>
      <c r="AUS5" s="20">
        <f t="shared" si="111"/>
        <v>41415</v>
      </c>
      <c r="AUT5" s="20">
        <f t="shared" si="111"/>
        <v>41416</v>
      </c>
      <c r="AUU5" s="20">
        <f t="shared" si="111"/>
        <v>41417</v>
      </c>
      <c r="AUV5" s="20">
        <f t="shared" si="111"/>
        <v>41418</v>
      </c>
      <c r="AUW5" s="20">
        <f t="shared" si="111"/>
        <v>41419</v>
      </c>
      <c r="AUX5" s="20">
        <f t="shared" si="111"/>
        <v>41420</v>
      </c>
      <c r="AUY5" s="20">
        <f t="shared" si="111"/>
        <v>41421</v>
      </c>
      <c r="AUZ5" s="20">
        <f t="shared" si="111"/>
        <v>41422</v>
      </c>
      <c r="AVA5" s="20">
        <f t="shared" si="111"/>
        <v>41423</v>
      </c>
      <c r="AVB5" s="20">
        <f t="shared" si="111"/>
        <v>41424</v>
      </c>
      <c r="AVC5" s="20">
        <f t="shared" si="111"/>
        <v>41425</v>
      </c>
      <c r="AVD5" s="20">
        <f t="shared" si="111"/>
        <v>41426</v>
      </c>
      <c r="AVE5" s="20">
        <f t="shared" si="111"/>
        <v>41427</v>
      </c>
      <c r="AVF5" s="20">
        <f t="shared" si="111"/>
        <v>41428</v>
      </c>
      <c r="AVG5" s="20">
        <f t="shared" si="111"/>
        <v>41429</v>
      </c>
      <c r="AVH5" s="20">
        <f t="shared" si="111"/>
        <v>41430</v>
      </c>
      <c r="AVI5" s="20">
        <f t="shared" si="111"/>
        <v>41431</v>
      </c>
      <c r="AVJ5" s="20">
        <f t="shared" si="111"/>
        <v>41432</v>
      </c>
      <c r="AVK5" s="20">
        <f t="shared" si="111"/>
        <v>41433</v>
      </c>
      <c r="AVL5" s="20">
        <f t="shared" si="111"/>
        <v>41434</v>
      </c>
      <c r="AVM5" s="20">
        <f t="shared" si="111"/>
        <v>41435</v>
      </c>
      <c r="AVN5" s="20">
        <f t="shared" si="111"/>
        <v>41436</v>
      </c>
      <c r="AVO5" s="20">
        <f t="shared" si="111"/>
        <v>41437</v>
      </c>
      <c r="AVP5" s="20">
        <f t="shared" si="111"/>
        <v>41438</v>
      </c>
      <c r="AVQ5" s="20">
        <f t="shared" si="111"/>
        <v>41439</v>
      </c>
      <c r="AVR5" s="20">
        <f t="shared" si="111"/>
        <v>41440</v>
      </c>
      <c r="AVS5" s="20">
        <f t="shared" si="111"/>
        <v>41441</v>
      </c>
      <c r="AVT5" s="20">
        <f t="shared" si="111"/>
        <v>41442</v>
      </c>
      <c r="AVU5" s="20">
        <f t="shared" si="111"/>
        <v>41443</v>
      </c>
      <c r="AVV5" s="20">
        <f t="shared" si="111"/>
        <v>41444</v>
      </c>
      <c r="AVW5" s="20">
        <f t="shared" si="111"/>
        <v>41445</v>
      </c>
      <c r="AVX5" s="20">
        <f t="shared" si="111"/>
        <v>41446</v>
      </c>
      <c r="AVY5" s="20">
        <f t="shared" si="111"/>
        <v>41447</v>
      </c>
      <c r="AVZ5" s="20">
        <f t="shared" si="111"/>
        <v>41448</v>
      </c>
      <c r="AWA5" s="20">
        <f t="shared" si="111"/>
        <v>41449</v>
      </c>
      <c r="AWB5" s="20">
        <f t="shared" si="111"/>
        <v>41450</v>
      </c>
      <c r="AWC5" s="20">
        <f t="shared" si="111"/>
        <v>41451</v>
      </c>
      <c r="AWD5" s="20">
        <f t="shared" si="111"/>
        <v>41452</v>
      </c>
      <c r="AWE5" s="20">
        <f t="shared" si="111"/>
        <v>41453</v>
      </c>
      <c r="AWF5" s="20">
        <f t="shared" si="111"/>
        <v>41454</v>
      </c>
      <c r="AWG5" s="20">
        <f t="shared" si="111"/>
        <v>41455</v>
      </c>
      <c r="AWH5" s="20">
        <f t="shared" si="111"/>
        <v>41456</v>
      </c>
      <c r="AWI5" s="20">
        <f t="shared" si="111"/>
        <v>41457</v>
      </c>
      <c r="AWJ5" s="20">
        <f t="shared" si="111"/>
        <v>41458</v>
      </c>
      <c r="AWK5" s="20">
        <f t="shared" si="111"/>
        <v>41459</v>
      </c>
      <c r="AWL5" s="20">
        <f t="shared" ref="AWL5:AYW5" si="112">AWL6</f>
        <v>41460</v>
      </c>
      <c r="AWM5" s="20">
        <f t="shared" si="112"/>
        <v>41461</v>
      </c>
      <c r="AWN5" s="20">
        <f t="shared" si="112"/>
        <v>41462</v>
      </c>
      <c r="AWO5" s="20">
        <f t="shared" si="112"/>
        <v>41463</v>
      </c>
      <c r="AWP5" s="20">
        <f t="shared" si="112"/>
        <v>41464</v>
      </c>
      <c r="AWQ5" s="20">
        <f t="shared" si="112"/>
        <v>41465</v>
      </c>
      <c r="AWR5" s="20">
        <f t="shared" si="112"/>
        <v>41466</v>
      </c>
      <c r="AWS5" s="20">
        <f t="shared" si="112"/>
        <v>41467</v>
      </c>
      <c r="AWT5" s="20">
        <f t="shared" si="112"/>
        <v>41468</v>
      </c>
      <c r="AWU5" s="20">
        <f t="shared" si="112"/>
        <v>41469</v>
      </c>
      <c r="AWV5" s="20">
        <f t="shared" si="112"/>
        <v>41470</v>
      </c>
      <c r="AWW5" s="20">
        <f t="shared" si="112"/>
        <v>41471</v>
      </c>
      <c r="AWX5" s="20">
        <f t="shared" si="112"/>
        <v>41472</v>
      </c>
      <c r="AWY5" s="20">
        <f t="shared" si="112"/>
        <v>41473</v>
      </c>
      <c r="AWZ5" s="20">
        <f t="shared" si="112"/>
        <v>41474</v>
      </c>
      <c r="AXA5" s="20">
        <f t="shared" si="112"/>
        <v>41475</v>
      </c>
      <c r="AXB5" s="20">
        <f t="shared" si="112"/>
        <v>41476</v>
      </c>
      <c r="AXC5" s="20">
        <f t="shared" si="112"/>
        <v>41477</v>
      </c>
      <c r="AXD5" s="20">
        <f t="shared" si="112"/>
        <v>41478</v>
      </c>
      <c r="AXE5" s="20">
        <f t="shared" si="112"/>
        <v>41479</v>
      </c>
      <c r="AXF5" s="20">
        <f t="shared" si="112"/>
        <v>41480</v>
      </c>
      <c r="AXG5" s="20">
        <f t="shared" si="112"/>
        <v>41481</v>
      </c>
      <c r="AXH5" s="20">
        <f t="shared" si="112"/>
        <v>41482</v>
      </c>
      <c r="AXI5" s="20">
        <f t="shared" si="112"/>
        <v>41483</v>
      </c>
      <c r="AXJ5" s="20">
        <f t="shared" si="112"/>
        <v>41484</v>
      </c>
      <c r="AXK5" s="20">
        <f t="shared" si="112"/>
        <v>41485</v>
      </c>
      <c r="AXL5" s="20">
        <f t="shared" si="112"/>
        <v>41486</v>
      </c>
      <c r="AXM5" s="20">
        <f t="shared" si="112"/>
        <v>41487</v>
      </c>
      <c r="AXN5" s="20">
        <f t="shared" si="112"/>
        <v>41488</v>
      </c>
      <c r="AXO5" s="20">
        <f t="shared" si="112"/>
        <v>41489</v>
      </c>
      <c r="AXP5" s="20">
        <f t="shared" si="112"/>
        <v>41490</v>
      </c>
      <c r="AXQ5" s="20">
        <f t="shared" si="112"/>
        <v>41491</v>
      </c>
      <c r="AXR5" s="20">
        <f t="shared" si="112"/>
        <v>41492</v>
      </c>
      <c r="AXS5" s="20">
        <f t="shared" si="112"/>
        <v>41493</v>
      </c>
      <c r="AXT5" s="20">
        <f t="shared" si="112"/>
        <v>41494</v>
      </c>
      <c r="AXU5" s="20">
        <f t="shared" si="112"/>
        <v>41495</v>
      </c>
      <c r="AXV5" s="20">
        <f t="shared" si="112"/>
        <v>41496</v>
      </c>
      <c r="AXW5" s="20">
        <f t="shared" si="112"/>
        <v>41497</v>
      </c>
      <c r="AXX5" s="20">
        <f t="shared" si="112"/>
        <v>41498</v>
      </c>
      <c r="AXY5" s="20">
        <f t="shared" si="112"/>
        <v>41499</v>
      </c>
      <c r="AXZ5" s="20">
        <f t="shared" si="112"/>
        <v>41500</v>
      </c>
      <c r="AYA5" s="20">
        <f t="shared" si="112"/>
        <v>41501</v>
      </c>
      <c r="AYB5" s="20">
        <f t="shared" si="112"/>
        <v>41502</v>
      </c>
      <c r="AYC5" s="20">
        <f t="shared" si="112"/>
        <v>41503</v>
      </c>
      <c r="AYD5" s="20">
        <f t="shared" si="112"/>
        <v>41504</v>
      </c>
      <c r="AYE5" s="20">
        <f t="shared" si="112"/>
        <v>41505</v>
      </c>
      <c r="AYF5" s="20">
        <f t="shared" si="112"/>
        <v>41506</v>
      </c>
      <c r="AYG5" s="20">
        <f t="shared" si="112"/>
        <v>41507</v>
      </c>
      <c r="AYH5" s="20">
        <f t="shared" si="112"/>
        <v>41508</v>
      </c>
      <c r="AYI5" s="20">
        <f t="shared" si="112"/>
        <v>41509</v>
      </c>
      <c r="AYJ5" s="20">
        <f t="shared" si="112"/>
        <v>41510</v>
      </c>
      <c r="AYK5" s="20">
        <f t="shared" si="112"/>
        <v>41511</v>
      </c>
      <c r="AYL5" s="20">
        <f t="shared" si="112"/>
        <v>41512</v>
      </c>
      <c r="AYM5" s="20">
        <f t="shared" si="112"/>
        <v>41513</v>
      </c>
      <c r="AYN5" s="20">
        <f t="shared" si="112"/>
        <v>41514</v>
      </c>
      <c r="AYO5" s="20">
        <f t="shared" si="112"/>
        <v>41515</v>
      </c>
      <c r="AYP5" s="20">
        <f t="shared" si="112"/>
        <v>41516</v>
      </c>
      <c r="AYQ5" s="20">
        <f t="shared" si="112"/>
        <v>41517</v>
      </c>
      <c r="AYR5" s="20">
        <f t="shared" si="112"/>
        <v>41518</v>
      </c>
      <c r="AYS5" s="20">
        <f t="shared" si="112"/>
        <v>41519</v>
      </c>
      <c r="AYT5" s="20">
        <f t="shared" si="112"/>
        <v>41520</v>
      </c>
      <c r="AYU5" s="20">
        <f t="shared" si="112"/>
        <v>41521</v>
      </c>
      <c r="AYV5" s="20">
        <f t="shared" si="112"/>
        <v>41522</v>
      </c>
      <c r="AYW5" s="20">
        <f t="shared" si="112"/>
        <v>41523</v>
      </c>
      <c r="AYX5" s="20">
        <f t="shared" ref="AYX5:BBI5" si="113">AYX6</f>
        <v>41524</v>
      </c>
      <c r="AYY5" s="20">
        <f t="shared" si="113"/>
        <v>41525</v>
      </c>
      <c r="AYZ5" s="20">
        <f t="shared" si="113"/>
        <v>41526</v>
      </c>
      <c r="AZA5" s="20">
        <f t="shared" si="113"/>
        <v>41527</v>
      </c>
      <c r="AZB5" s="20">
        <f t="shared" si="113"/>
        <v>41528</v>
      </c>
      <c r="AZC5" s="20">
        <f t="shared" si="113"/>
        <v>41529</v>
      </c>
      <c r="AZD5" s="20">
        <f t="shared" si="113"/>
        <v>41530</v>
      </c>
      <c r="AZE5" s="20">
        <f t="shared" si="113"/>
        <v>41531</v>
      </c>
      <c r="AZF5" s="20">
        <f t="shared" si="113"/>
        <v>41532</v>
      </c>
      <c r="AZG5" s="20">
        <f t="shared" si="113"/>
        <v>41533</v>
      </c>
      <c r="AZH5" s="20">
        <f t="shared" si="113"/>
        <v>41534</v>
      </c>
      <c r="AZI5" s="20">
        <f t="shared" si="113"/>
        <v>41535</v>
      </c>
      <c r="AZJ5" s="20">
        <f t="shared" si="113"/>
        <v>41536</v>
      </c>
      <c r="AZK5" s="20">
        <f t="shared" si="113"/>
        <v>41537</v>
      </c>
      <c r="AZL5" s="20">
        <f t="shared" si="113"/>
        <v>41538</v>
      </c>
      <c r="AZM5" s="20">
        <f t="shared" si="113"/>
        <v>41539</v>
      </c>
      <c r="AZN5" s="20">
        <f t="shared" si="113"/>
        <v>41540</v>
      </c>
      <c r="AZO5" s="20">
        <f t="shared" si="113"/>
        <v>41541</v>
      </c>
      <c r="AZP5" s="20">
        <f t="shared" si="113"/>
        <v>41542</v>
      </c>
      <c r="AZQ5" s="20">
        <f t="shared" si="113"/>
        <v>41543</v>
      </c>
      <c r="AZR5" s="20">
        <f t="shared" si="113"/>
        <v>41544</v>
      </c>
      <c r="AZS5" s="20">
        <f t="shared" si="113"/>
        <v>41545</v>
      </c>
      <c r="AZT5" s="20">
        <f t="shared" si="113"/>
        <v>41546</v>
      </c>
      <c r="AZU5" s="20">
        <f t="shared" si="113"/>
        <v>41547</v>
      </c>
      <c r="AZV5" s="20">
        <f t="shared" si="113"/>
        <v>41548</v>
      </c>
      <c r="AZW5" s="20">
        <f t="shared" si="113"/>
        <v>41549</v>
      </c>
      <c r="AZX5" s="20">
        <f t="shared" si="113"/>
        <v>41550</v>
      </c>
      <c r="AZY5" s="20">
        <f t="shared" si="113"/>
        <v>41551</v>
      </c>
      <c r="AZZ5" s="20">
        <f t="shared" si="113"/>
        <v>41552</v>
      </c>
      <c r="BAA5" s="20">
        <f t="shared" si="113"/>
        <v>41553</v>
      </c>
      <c r="BAB5" s="20">
        <f t="shared" si="113"/>
        <v>41554</v>
      </c>
      <c r="BAC5" s="20">
        <f t="shared" si="113"/>
        <v>41555</v>
      </c>
      <c r="BAD5" s="20">
        <f t="shared" si="113"/>
        <v>41556</v>
      </c>
      <c r="BAE5" s="20">
        <f t="shared" si="113"/>
        <v>41557</v>
      </c>
      <c r="BAF5" s="20">
        <f t="shared" si="113"/>
        <v>41558</v>
      </c>
      <c r="BAG5" s="20">
        <f t="shared" si="113"/>
        <v>41559</v>
      </c>
      <c r="BAH5" s="20">
        <f t="shared" si="113"/>
        <v>41560</v>
      </c>
      <c r="BAI5" s="20">
        <f t="shared" si="113"/>
        <v>41561</v>
      </c>
      <c r="BAJ5" s="20">
        <f t="shared" si="113"/>
        <v>41562</v>
      </c>
      <c r="BAK5" s="20">
        <f t="shared" si="113"/>
        <v>41563</v>
      </c>
      <c r="BAL5" s="20">
        <f t="shared" si="113"/>
        <v>41564</v>
      </c>
      <c r="BAM5" s="20">
        <f t="shared" si="113"/>
        <v>41565</v>
      </c>
      <c r="BAN5" s="20">
        <f t="shared" si="113"/>
        <v>41566</v>
      </c>
      <c r="BAO5" s="20">
        <f t="shared" si="113"/>
        <v>41567</v>
      </c>
      <c r="BAP5" s="20">
        <f t="shared" si="113"/>
        <v>41568</v>
      </c>
      <c r="BAQ5" s="20">
        <f t="shared" si="113"/>
        <v>41569</v>
      </c>
      <c r="BAR5" s="20">
        <f t="shared" si="113"/>
        <v>41570</v>
      </c>
      <c r="BAS5" s="20">
        <f t="shared" si="113"/>
        <v>41571</v>
      </c>
      <c r="BAT5" s="20">
        <f t="shared" si="113"/>
        <v>41572</v>
      </c>
      <c r="BAU5" s="20">
        <f t="shared" si="113"/>
        <v>41573</v>
      </c>
      <c r="BAV5" s="20">
        <f t="shared" si="113"/>
        <v>41574</v>
      </c>
      <c r="BAW5" s="20">
        <f t="shared" si="113"/>
        <v>41575</v>
      </c>
      <c r="BAX5" s="20">
        <f t="shared" si="113"/>
        <v>41576</v>
      </c>
      <c r="BAY5" s="20">
        <f t="shared" si="113"/>
        <v>41577</v>
      </c>
      <c r="BAZ5" s="20">
        <f t="shared" si="113"/>
        <v>41578</v>
      </c>
      <c r="BBA5" s="20">
        <f t="shared" si="113"/>
        <v>41579</v>
      </c>
      <c r="BBB5" s="20">
        <f t="shared" si="113"/>
        <v>41580</v>
      </c>
      <c r="BBC5" s="20">
        <f t="shared" si="113"/>
        <v>41581</v>
      </c>
      <c r="BBD5" s="20">
        <f t="shared" si="113"/>
        <v>41582</v>
      </c>
      <c r="BBE5" s="20">
        <f t="shared" si="113"/>
        <v>41583</v>
      </c>
      <c r="BBF5" s="20">
        <f t="shared" si="113"/>
        <v>41584</v>
      </c>
      <c r="BBG5" s="20">
        <f t="shared" si="113"/>
        <v>41585</v>
      </c>
      <c r="BBH5" s="20">
        <f t="shared" si="113"/>
        <v>41586</v>
      </c>
      <c r="BBI5" s="20">
        <f t="shared" si="113"/>
        <v>41587</v>
      </c>
      <c r="BBJ5" s="20">
        <f t="shared" ref="BBJ5:BDI5" si="114">BBJ6</f>
        <v>41588</v>
      </c>
      <c r="BBK5" s="20">
        <f t="shared" si="114"/>
        <v>41589</v>
      </c>
      <c r="BBL5" s="20">
        <f t="shared" si="114"/>
        <v>41590</v>
      </c>
      <c r="BBM5" s="20">
        <f t="shared" si="114"/>
        <v>41591</v>
      </c>
      <c r="BBN5" s="20">
        <f t="shared" si="114"/>
        <v>41592</v>
      </c>
      <c r="BBO5" s="20">
        <f t="shared" si="114"/>
        <v>41593</v>
      </c>
      <c r="BBP5" s="20">
        <f t="shared" si="114"/>
        <v>41594</v>
      </c>
      <c r="BBQ5" s="20">
        <f t="shared" si="114"/>
        <v>41595</v>
      </c>
      <c r="BBR5" s="20">
        <f t="shared" si="114"/>
        <v>41596</v>
      </c>
      <c r="BBS5" s="20">
        <f t="shared" si="114"/>
        <v>41597</v>
      </c>
      <c r="BBT5" s="20">
        <f t="shared" si="114"/>
        <v>41598</v>
      </c>
      <c r="BBU5" s="20">
        <f t="shared" si="114"/>
        <v>41599</v>
      </c>
      <c r="BBV5" s="20">
        <f t="shared" si="114"/>
        <v>41600</v>
      </c>
      <c r="BBW5" s="20">
        <f t="shared" si="114"/>
        <v>41601</v>
      </c>
      <c r="BBX5" s="20">
        <f t="shared" si="114"/>
        <v>41602</v>
      </c>
      <c r="BBY5" s="20">
        <f t="shared" si="114"/>
        <v>41603</v>
      </c>
      <c r="BBZ5" s="20">
        <f t="shared" si="114"/>
        <v>41604</v>
      </c>
      <c r="BCA5" s="20">
        <f t="shared" si="114"/>
        <v>41605</v>
      </c>
      <c r="BCB5" s="20">
        <f t="shared" si="114"/>
        <v>41606</v>
      </c>
      <c r="BCC5" s="20">
        <f t="shared" si="114"/>
        <v>41607</v>
      </c>
      <c r="BCD5" s="20">
        <f t="shared" si="114"/>
        <v>41608</v>
      </c>
      <c r="BCE5" s="20">
        <f t="shared" si="114"/>
        <v>41609</v>
      </c>
      <c r="BCF5" s="20">
        <f t="shared" si="114"/>
        <v>41610</v>
      </c>
      <c r="BCG5" s="20">
        <f t="shared" si="114"/>
        <v>41611</v>
      </c>
      <c r="BCH5" s="20">
        <f t="shared" si="114"/>
        <v>41612</v>
      </c>
      <c r="BCI5" s="20">
        <f t="shared" si="114"/>
        <v>41613</v>
      </c>
      <c r="BCJ5" s="20">
        <f t="shared" si="114"/>
        <v>41614</v>
      </c>
      <c r="BCK5" s="20">
        <f t="shared" si="114"/>
        <v>41615</v>
      </c>
      <c r="BCL5" s="20">
        <f t="shared" si="114"/>
        <v>41616</v>
      </c>
      <c r="BCM5" s="20">
        <f t="shared" si="114"/>
        <v>41617</v>
      </c>
      <c r="BCN5" s="20">
        <f t="shared" si="114"/>
        <v>41618</v>
      </c>
      <c r="BCO5" s="20">
        <f t="shared" si="114"/>
        <v>41619</v>
      </c>
      <c r="BCP5" s="20">
        <f t="shared" si="114"/>
        <v>41620</v>
      </c>
      <c r="BCQ5" s="20">
        <f t="shared" si="114"/>
        <v>41621</v>
      </c>
      <c r="BCR5" s="20">
        <f t="shared" si="114"/>
        <v>41622</v>
      </c>
      <c r="BCS5" s="20">
        <f t="shared" si="114"/>
        <v>41623</v>
      </c>
      <c r="BCT5" s="20">
        <f t="shared" si="114"/>
        <v>41624</v>
      </c>
      <c r="BCU5" s="20">
        <f t="shared" si="114"/>
        <v>41625</v>
      </c>
      <c r="BCV5" s="20">
        <f t="shared" si="114"/>
        <v>41626</v>
      </c>
      <c r="BCW5" s="20">
        <f t="shared" si="114"/>
        <v>41627</v>
      </c>
      <c r="BCX5" s="20">
        <f t="shared" si="114"/>
        <v>41628</v>
      </c>
      <c r="BCY5" s="20">
        <f t="shared" si="114"/>
        <v>41629</v>
      </c>
      <c r="BCZ5" s="20">
        <f t="shared" si="114"/>
        <v>41630</v>
      </c>
      <c r="BDA5" s="20">
        <f t="shared" si="114"/>
        <v>41631</v>
      </c>
      <c r="BDB5" s="20">
        <f t="shared" si="114"/>
        <v>41632</v>
      </c>
      <c r="BDC5" s="20">
        <f t="shared" si="114"/>
        <v>41633</v>
      </c>
      <c r="BDD5" s="20">
        <f t="shared" si="114"/>
        <v>41634</v>
      </c>
      <c r="BDE5" s="20">
        <f t="shared" si="114"/>
        <v>41635</v>
      </c>
      <c r="BDF5" s="20">
        <f t="shared" si="114"/>
        <v>41636</v>
      </c>
      <c r="BDG5" s="20">
        <f t="shared" si="114"/>
        <v>41637</v>
      </c>
      <c r="BDH5" s="20">
        <f t="shared" si="114"/>
        <v>41638</v>
      </c>
      <c r="BDI5" s="20">
        <f t="shared" si="114"/>
        <v>41639</v>
      </c>
    </row>
    <row r="6" spans="1:7236" ht="48" thickBot="1" x14ac:dyDescent="0.3">
      <c r="D6" s="21" t="s">
        <v>3</v>
      </c>
      <c r="E6" s="22">
        <v>43061</v>
      </c>
      <c r="F6" s="22">
        <v>43062</v>
      </c>
      <c r="G6" s="22">
        <v>43063</v>
      </c>
      <c r="H6" s="22">
        <v>43064</v>
      </c>
      <c r="I6" s="22">
        <v>43065</v>
      </c>
      <c r="J6" s="22">
        <v>43066</v>
      </c>
      <c r="K6" s="22">
        <v>43067</v>
      </c>
      <c r="L6" s="22">
        <v>43068</v>
      </c>
      <c r="M6" s="22">
        <v>43069</v>
      </c>
      <c r="N6" s="22">
        <v>43070</v>
      </c>
      <c r="O6" s="22">
        <v>43071</v>
      </c>
      <c r="P6" s="22">
        <v>43072</v>
      </c>
      <c r="Q6" s="22">
        <v>43073</v>
      </c>
      <c r="R6" s="22">
        <v>43074</v>
      </c>
      <c r="S6" s="22">
        <v>43075</v>
      </c>
      <c r="T6" s="22">
        <v>43076</v>
      </c>
      <c r="U6" s="22">
        <v>43077</v>
      </c>
      <c r="V6" s="22">
        <v>43078</v>
      </c>
      <c r="W6" s="22">
        <v>43079</v>
      </c>
      <c r="X6" s="22">
        <v>43080</v>
      </c>
      <c r="Y6" s="22">
        <v>43081</v>
      </c>
      <c r="Z6" s="22">
        <v>43082</v>
      </c>
      <c r="AA6" s="22">
        <v>43083</v>
      </c>
      <c r="AB6" s="22">
        <v>43084</v>
      </c>
      <c r="AC6" s="22">
        <v>43085</v>
      </c>
      <c r="AD6" s="22">
        <v>43086</v>
      </c>
      <c r="AE6" s="22">
        <v>43087</v>
      </c>
      <c r="AF6" s="22">
        <v>43088</v>
      </c>
      <c r="AG6" s="22">
        <v>43089</v>
      </c>
      <c r="AH6" s="22">
        <v>43090</v>
      </c>
      <c r="AI6" s="22">
        <v>43091</v>
      </c>
      <c r="AJ6" s="22">
        <v>43092</v>
      </c>
      <c r="AK6" s="22">
        <v>43093</v>
      </c>
      <c r="AL6" s="22">
        <v>43094</v>
      </c>
      <c r="AM6" s="22">
        <v>43095</v>
      </c>
      <c r="AN6" s="22">
        <v>43096</v>
      </c>
      <c r="AO6" s="22">
        <v>43097</v>
      </c>
      <c r="AP6" s="22">
        <v>43098</v>
      </c>
      <c r="AQ6" s="22">
        <v>43099</v>
      </c>
      <c r="AR6" s="22">
        <v>43100</v>
      </c>
      <c r="AS6" s="22">
        <v>40219</v>
      </c>
      <c r="AT6" s="22">
        <v>40220</v>
      </c>
      <c r="AU6" s="22">
        <v>40221</v>
      </c>
      <c r="AV6" s="22">
        <v>40222</v>
      </c>
      <c r="AW6" s="22">
        <v>40223</v>
      </c>
      <c r="AX6" s="22">
        <v>40224</v>
      </c>
      <c r="AY6" s="22">
        <v>40225</v>
      </c>
      <c r="AZ6" s="22">
        <v>40226</v>
      </c>
      <c r="BA6" s="22">
        <v>40227</v>
      </c>
      <c r="BB6" s="22">
        <v>40228</v>
      </c>
      <c r="BC6" s="22">
        <v>40229</v>
      </c>
      <c r="BD6" s="22">
        <v>40230</v>
      </c>
      <c r="BE6" s="22">
        <v>40231</v>
      </c>
      <c r="BF6" s="22">
        <v>40232</v>
      </c>
      <c r="BG6" s="22">
        <v>40233</v>
      </c>
      <c r="BH6" s="22">
        <v>40234</v>
      </c>
      <c r="BI6" s="22">
        <v>40235</v>
      </c>
      <c r="BJ6" s="22">
        <v>40236</v>
      </c>
      <c r="BK6" s="22">
        <v>40237</v>
      </c>
      <c r="BL6" s="22">
        <v>40238</v>
      </c>
      <c r="BM6" s="22">
        <v>40239</v>
      </c>
      <c r="BN6" s="22">
        <v>40240</v>
      </c>
      <c r="BO6" s="22">
        <v>40241</v>
      </c>
      <c r="BP6" s="22">
        <v>40242</v>
      </c>
      <c r="BQ6" s="22">
        <v>40243</v>
      </c>
      <c r="BR6" s="22">
        <v>40244</v>
      </c>
      <c r="BS6" s="22">
        <v>40245</v>
      </c>
      <c r="BT6" s="22">
        <v>40246</v>
      </c>
      <c r="BU6" s="22">
        <v>40247</v>
      </c>
      <c r="BV6" s="22">
        <v>40248</v>
      </c>
      <c r="BW6" s="22">
        <v>40249</v>
      </c>
      <c r="BX6" s="22">
        <v>40250</v>
      </c>
      <c r="BY6" s="22">
        <v>40251</v>
      </c>
      <c r="BZ6" s="22">
        <v>40252</v>
      </c>
      <c r="CA6" s="22">
        <v>40253</v>
      </c>
      <c r="CB6" s="22">
        <v>40254</v>
      </c>
      <c r="CC6" s="22">
        <v>40255</v>
      </c>
      <c r="CD6" s="22">
        <v>40256</v>
      </c>
      <c r="CE6" s="22">
        <v>40257</v>
      </c>
      <c r="CF6" s="22">
        <v>40258</v>
      </c>
      <c r="CG6" s="22">
        <v>40259</v>
      </c>
      <c r="CH6" s="22">
        <v>40260</v>
      </c>
      <c r="CI6" s="22">
        <v>40261</v>
      </c>
      <c r="CJ6" s="22">
        <v>40262</v>
      </c>
      <c r="CK6" s="22">
        <v>40263</v>
      </c>
      <c r="CL6" s="22">
        <v>40264</v>
      </c>
      <c r="CM6" s="22">
        <v>40265</v>
      </c>
      <c r="CN6" s="22">
        <v>40266</v>
      </c>
      <c r="CO6" s="22">
        <v>40267</v>
      </c>
      <c r="CP6" s="22">
        <v>40268</v>
      </c>
      <c r="CQ6" s="22">
        <v>40269</v>
      </c>
      <c r="CR6" s="22">
        <v>40270</v>
      </c>
      <c r="CS6" s="22">
        <v>40271</v>
      </c>
      <c r="CT6" s="22">
        <v>40272</v>
      </c>
      <c r="CU6" s="22">
        <v>40273</v>
      </c>
      <c r="CV6" s="22">
        <v>40274</v>
      </c>
      <c r="CW6" s="22">
        <v>40275</v>
      </c>
      <c r="CX6" s="22">
        <v>40276</v>
      </c>
      <c r="CY6" s="22">
        <v>40277</v>
      </c>
      <c r="CZ6" s="22">
        <v>40278</v>
      </c>
      <c r="DA6" s="22">
        <v>40279</v>
      </c>
      <c r="DB6" s="22">
        <v>40280</v>
      </c>
      <c r="DC6" s="22">
        <v>40281</v>
      </c>
      <c r="DD6" s="22">
        <v>40282</v>
      </c>
      <c r="DE6" s="22">
        <v>40283</v>
      </c>
      <c r="DF6" s="22">
        <v>40284</v>
      </c>
      <c r="DG6" s="22">
        <v>40285</v>
      </c>
      <c r="DH6" s="22">
        <v>40286</v>
      </c>
      <c r="DI6" s="22">
        <v>40287</v>
      </c>
      <c r="DJ6" s="22">
        <v>40288</v>
      </c>
      <c r="DK6" s="22">
        <v>40289</v>
      </c>
      <c r="DL6" s="22">
        <v>40290</v>
      </c>
      <c r="DM6" s="22">
        <v>40291</v>
      </c>
      <c r="DN6" s="22">
        <v>40292</v>
      </c>
      <c r="DO6" s="22">
        <v>40293</v>
      </c>
      <c r="DP6" s="22">
        <v>40294</v>
      </c>
      <c r="DQ6" s="22">
        <v>40295</v>
      </c>
      <c r="DR6" s="22">
        <v>40296</v>
      </c>
      <c r="DS6" s="22">
        <v>40297</v>
      </c>
      <c r="DT6" s="22">
        <v>40298</v>
      </c>
      <c r="DU6" s="22">
        <v>40299</v>
      </c>
      <c r="DV6" s="22">
        <v>40300</v>
      </c>
      <c r="DW6" s="22">
        <v>40301</v>
      </c>
      <c r="DX6" s="22">
        <v>40302</v>
      </c>
      <c r="DY6" s="22">
        <v>40303</v>
      </c>
      <c r="DZ6" s="22">
        <v>40304</v>
      </c>
      <c r="EA6" s="22">
        <v>40305</v>
      </c>
      <c r="EB6" s="22">
        <v>40306</v>
      </c>
      <c r="EC6" s="22">
        <v>40307</v>
      </c>
      <c r="ED6" s="22">
        <v>40308</v>
      </c>
      <c r="EE6" s="22">
        <v>40309</v>
      </c>
      <c r="EF6" s="22">
        <v>40310</v>
      </c>
      <c r="EG6" s="22">
        <v>40311</v>
      </c>
      <c r="EH6" s="22">
        <v>40312</v>
      </c>
      <c r="EI6" s="22">
        <v>40313</v>
      </c>
      <c r="EJ6" s="22">
        <v>40314</v>
      </c>
      <c r="EK6" s="22">
        <v>40315</v>
      </c>
      <c r="EL6" s="22">
        <v>40316</v>
      </c>
      <c r="EM6" s="22">
        <v>40317</v>
      </c>
      <c r="EN6" s="22">
        <v>40318</v>
      </c>
      <c r="EO6" s="22">
        <v>40319</v>
      </c>
      <c r="EP6" s="22">
        <v>40320</v>
      </c>
      <c r="EQ6" s="22">
        <v>40321</v>
      </c>
      <c r="ER6" s="22">
        <v>40322</v>
      </c>
      <c r="ES6" s="22">
        <v>40323</v>
      </c>
      <c r="ET6" s="22">
        <v>40324</v>
      </c>
      <c r="EU6" s="22">
        <v>40325</v>
      </c>
      <c r="EV6" s="22">
        <v>40326</v>
      </c>
      <c r="EW6" s="22">
        <v>40327</v>
      </c>
      <c r="EX6" s="22">
        <v>40328</v>
      </c>
      <c r="EY6" s="22">
        <v>40329</v>
      </c>
      <c r="EZ6" s="22">
        <v>40330</v>
      </c>
      <c r="FA6" s="22">
        <v>40331</v>
      </c>
      <c r="FB6" s="22">
        <v>40332</v>
      </c>
      <c r="FC6" s="22">
        <v>40333</v>
      </c>
      <c r="FD6" s="22">
        <v>40334</v>
      </c>
      <c r="FE6" s="22">
        <v>40335</v>
      </c>
      <c r="FF6" s="22">
        <v>40336</v>
      </c>
      <c r="FG6" s="22">
        <v>40337</v>
      </c>
      <c r="FH6" s="22">
        <v>40338</v>
      </c>
      <c r="FI6" s="22">
        <v>40339</v>
      </c>
      <c r="FJ6" s="22">
        <v>40340</v>
      </c>
      <c r="FK6" s="22">
        <v>40341</v>
      </c>
      <c r="FL6" s="22">
        <v>40342</v>
      </c>
      <c r="FM6" s="22">
        <v>40343</v>
      </c>
      <c r="FN6" s="22">
        <v>40344</v>
      </c>
      <c r="FO6" s="22">
        <v>40345</v>
      </c>
      <c r="FP6" s="22">
        <v>40346</v>
      </c>
      <c r="FQ6" s="22">
        <v>40347</v>
      </c>
      <c r="FR6" s="22">
        <v>40348</v>
      </c>
      <c r="FS6" s="22">
        <v>40349</v>
      </c>
      <c r="FT6" s="22">
        <v>40350</v>
      </c>
      <c r="FU6" s="22">
        <v>40351</v>
      </c>
      <c r="FV6" s="22">
        <v>40352</v>
      </c>
      <c r="FW6" s="22">
        <v>40353</v>
      </c>
      <c r="FX6" s="22">
        <v>40354</v>
      </c>
      <c r="FY6" s="22">
        <v>40355</v>
      </c>
      <c r="FZ6" s="22">
        <v>40356</v>
      </c>
      <c r="GA6" s="22">
        <v>40357</v>
      </c>
      <c r="GB6" s="22">
        <v>40358</v>
      </c>
      <c r="GC6" s="22">
        <v>40359</v>
      </c>
      <c r="GD6" s="22">
        <v>40360</v>
      </c>
      <c r="GE6" s="22">
        <v>40361</v>
      </c>
      <c r="GF6" s="22">
        <v>40362</v>
      </c>
      <c r="GG6" s="22">
        <v>40363</v>
      </c>
      <c r="GH6" s="22">
        <v>40364</v>
      </c>
      <c r="GI6" s="22">
        <v>40365</v>
      </c>
      <c r="GJ6" s="22">
        <v>40366</v>
      </c>
      <c r="GK6" s="22">
        <v>40367</v>
      </c>
      <c r="GL6" s="22">
        <v>40368</v>
      </c>
      <c r="GM6" s="22">
        <v>40369</v>
      </c>
      <c r="GN6" s="22">
        <v>40370</v>
      </c>
      <c r="GO6" s="22">
        <v>40371</v>
      </c>
      <c r="GP6" s="22">
        <v>40372</v>
      </c>
      <c r="GQ6" s="22">
        <v>40373</v>
      </c>
      <c r="GR6" s="22">
        <v>40374</v>
      </c>
      <c r="GS6" s="22">
        <v>40375</v>
      </c>
      <c r="GT6" s="22">
        <v>40376</v>
      </c>
      <c r="GU6" s="22">
        <v>40377</v>
      </c>
      <c r="GV6" s="22">
        <v>40378</v>
      </c>
      <c r="GW6" s="22">
        <v>40379</v>
      </c>
      <c r="GX6" s="22">
        <v>40380</v>
      </c>
      <c r="GY6" s="22">
        <v>40381</v>
      </c>
      <c r="GZ6" s="22">
        <v>40382</v>
      </c>
      <c r="HA6" s="22">
        <v>40383</v>
      </c>
      <c r="HB6" s="22">
        <v>40384</v>
      </c>
      <c r="HC6" s="22">
        <v>40385</v>
      </c>
      <c r="HD6" s="22">
        <v>40386</v>
      </c>
      <c r="HE6" s="22">
        <v>40387</v>
      </c>
      <c r="HF6" s="22">
        <v>40388</v>
      </c>
      <c r="HG6" s="22">
        <v>40389</v>
      </c>
      <c r="HH6" s="22">
        <v>40390</v>
      </c>
      <c r="HI6" s="22">
        <v>40391</v>
      </c>
      <c r="HJ6" s="22">
        <v>40392</v>
      </c>
      <c r="HK6" s="22">
        <v>40393</v>
      </c>
      <c r="HL6" s="22">
        <v>40394</v>
      </c>
      <c r="HM6" s="22">
        <v>40395</v>
      </c>
      <c r="HN6" s="22">
        <v>40396</v>
      </c>
      <c r="HO6" s="22">
        <v>40397</v>
      </c>
      <c r="HP6" s="22">
        <v>40398</v>
      </c>
      <c r="HQ6" s="22">
        <v>40399</v>
      </c>
      <c r="HR6" s="22">
        <v>40400</v>
      </c>
      <c r="HS6" s="22">
        <v>40401</v>
      </c>
      <c r="HT6" s="22">
        <v>40402</v>
      </c>
      <c r="HU6" s="22">
        <v>40403</v>
      </c>
      <c r="HV6" s="22">
        <v>40404</v>
      </c>
      <c r="HW6" s="22">
        <v>40405</v>
      </c>
      <c r="HX6" s="22">
        <v>40406</v>
      </c>
      <c r="HY6" s="22">
        <v>40407</v>
      </c>
      <c r="HZ6" s="22">
        <v>40408</v>
      </c>
      <c r="IA6" s="22">
        <v>40409</v>
      </c>
      <c r="IB6" s="22">
        <v>40410</v>
      </c>
      <c r="IC6" s="22">
        <v>40411</v>
      </c>
      <c r="ID6" s="22">
        <v>40412</v>
      </c>
      <c r="IE6" s="22">
        <v>40413</v>
      </c>
      <c r="IF6" s="22">
        <v>40414</v>
      </c>
      <c r="IG6" s="22">
        <v>40415</v>
      </c>
      <c r="IH6" s="22">
        <v>40416</v>
      </c>
      <c r="II6" s="22">
        <v>40417</v>
      </c>
      <c r="IJ6" s="22">
        <v>40418</v>
      </c>
      <c r="IK6" s="22">
        <v>40419</v>
      </c>
      <c r="IL6" s="22">
        <v>40420</v>
      </c>
      <c r="IM6" s="22">
        <v>40421</v>
      </c>
      <c r="IN6" s="22">
        <v>40422</v>
      </c>
      <c r="IO6" s="22">
        <v>40423</v>
      </c>
      <c r="IP6" s="22">
        <v>40424</v>
      </c>
      <c r="IQ6" s="22">
        <v>40425</v>
      </c>
      <c r="IR6" s="22">
        <v>40426</v>
      </c>
      <c r="IS6" s="22">
        <v>40427</v>
      </c>
      <c r="IT6" s="22">
        <v>40428</v>
      </c>
      <c r="IU6" s="22">
        <v>40429</v>
      </c>
      <c r="IV6" s="22">
        <v>40430</v>
      </c>
      <c r="IW6" s="22">
        <v>40431</v>
      </c>
      <c r="IX6" s="22">
        <v>40432</v>
      </c>
      <c r="IY6" s="22">
        <v>40433</v>
      </c>
      <c r="IZ6" s="22">
        <v>40434</v>
      </c>
      <c r="JA6" s="22">
        <v>40435</v>
      </c>
      <c r="JB6" s="22">
        <v>40436</v>
      </c>
      <c r="JC6" s="22">
        <v>40437</v>
      </c>
      <c r="JD6" s="22">
        <v>40438</v>
      </c>
      <c r="JE6" s="22">
        <v>40439</v>
      </c>
      <c r="JF6" s="22">
        <v>40440</v>
      </c>
      <c r="JG6" s="22">
        <v>40441</v>
      </c>
      <c r="JH6" s="22">
        <v>40442</v>
      </c>
      <c r="JI6" s="22">
        <v>40443</v>
      </c>
      <c r="JJ6" s="22">
        <v>40444</v>
      </c>
      <c r="JK6" s="22">
        <v>40445</v>
      </c>
      <c r="JL6" s="22">
        <v>40446</v>
      </c>
      <c r="JM6" s="22">
        <v>40447</v>
      </c>
      <c r="JN6" s="22">
        <v>40448</v>
      </c>
      <c r="JO6" s="22">
        <v>40449</v>
      </c>
      <c r="JP6" s="22">
        <v>40450</v>
      </c>
      <c r="JQ6" s="22">
        <v>40451</v>
      </c>
      <c r="JR6" s="22">
        <v>40452</v>
      </c>
      <c r="JS6" s="22">
        <v>40453</v>
      </c>
      <c r="JT6" s="22">
        <v>40454</v>
      </c>
      <c r="JU6" s="22">
        <v>40455</v>
      </c>
      <c r="JV6" s="22">
        <v>40456</v>
      </c>
      <c r="JW6" s="22">
        <v>40457</v>
      </c>
      <c r="JX6" s="22">
        <v>40458</v>
      </c>
      <c r="JY6" s="22">
        <v>40459</v>
      </c>
      <c r="JZ6" s="22">
        <v>40460</v>
      </c>
      <c r="KA6" s="22">
        <v>40461</v>
      </c>
      <c r="KB6" s="22">
        <v>40462</v>
      </c>
      <c r="KC6" s="22">
        <v>40463</v>
      </c>
      <c r="KD6" s="22">
        <v>40464</v>
      </c>
      <c r="KE6" s="22">
        <v>40465</v>
      </c>
      <c r="KF6" s="22">
        <v>40466</v>
      </c>
      <c r="KG6" s="22">
        <v>40467</v>
      </c>
      <c r="KH6" s="22">
        <v>40468</v>
      </c>
      <c r="KI6" s="22">
        <v>40469</v>
      </c>
      <c r="KJ6" s="22">
        <v>40470</v>
      </c>
      <c r="KK6" s="22">
        <v>40471</v>
      </c>
      <c r="KL6" s="22">
        <v>40472</v>
      </c>
      <c r="KM6" s="22">
        <v>40473</v>
      </c>
      <c r="KN6" s="22">
        <v>40474</v>
      </c>
      <c r="KO6" s="22">
        <v>40475</v>
      </c>
      <c r="KP6" s="22">
        <v>40476</v>
      </c>
      <c r="KQ6" s="22">
        <v>40477</v>
      </c>
      <c r="KR6" s="22">
        <v>40478</v>
      </c>
      <c r="KS6" s="22">
        <v>40479</v>
      </c>
      <c r="KT6" s="22">
        <v>40480</v>
      </c>
      <c r="KU6" s="22">
        <v>40481</v>
      </c>
      <c r="KV6" s="22">
        <v>40482</v>
      </c>
      <c r="KW6" s="22">
        <v>40483</v>
      </c>
      <c r="KX6" s="22">
        <v>40484</v>
      </c>
      <c r="KY6" s="22">
        <v>40485</v>
      </c>
      <c r="KZ6" s="22">
        <v>40486</v>
      </c>
      <c r="LA6" s="22">
        <v>40487</v>
      </c>
      <c r="LB6" s="22">
        <v>40488</v>
      </c>
      <c r="LC6" s="22">
        <v>40489</v>
      </c>
      <c r="LD6" s="22">
        <v>40490</v>
      </c>
      <c r="LE6" s="22">
        <v>40491</v>
      </c>
      <c r="LF6" s="22">
        <v>40492</v>
      </c>
      <c r="LG6" s="22">
        <v>40493</v>
      </c>
      <c r="LH6" s="22">
        <v>40494</v>
      </c>
      <c r="LI6" s="22">
        <v>40495</v>
      </c>
      <c r="LJ6" s="22">
        <v>40496</v>
      </c>
      <c r="LK6" s="22">
        <v>40497</v>
      </c>
      <c r="LL6" s="22">
        <v>40498</v>
      </c>
      <c r="LM6" s="22">
        <v>40499</v>
      </c>
      <c r="LN6" s="22">
        <v>40500</v>
      </c>
      <c r="LO6" s="22">
        <v>40501</v>
      </c>
      <c r="LP6" s="22">
        <v>40502</v>
      </c>
      <c r="LQ6" s="22">
        <v>40503</v>
      </c>
      <c r="LR6" s="22">
        <v>40504</v>
      </c>
      <c r="LS6" s="22">
        <v>40505</v>
      </c>
      <c r="LT6" s="22">
        <v>40506</v>
      </c>
      <c r="LU6" s="22">
        <v>40507</v>
      </c>
      <c r="LV6" s="22">
        <v>40508</v>
      </c>
      <c r="LW6" s="22">
        <v>40509</v>
      </c>
      <c r="LX6" s="22">
        <v>40510</v>
      </c>
      <c r="LY6" s="22">
        <v>40511</v>
      </c>
      <c r="LZ6" s="22">
        <v>40512</v>
      </c>
      <c r="MA6" s="22">
        <v>40513</v>
      </c>
      <c r="MB6" s="22">
        <v>40514</v>
      </c>
      <c r="MC6" s="22">
        <v>40515</v>
      </c>
      <c r="MD6" s="22">
        <v>40516</v>
      </c>
      <c r="ME6" s="22">
        <v>40517</v>
      </c>
      <c r="MF6" s="22">
        <v>40518</v>
      </c>
      <c r="MG6" s="22">
        <v>40519</v>
      </c>
      <c r="MH6" s="22">
        <v>40520</v>
      </c>
      <c r="MI6" s="22">
        <v>40521</v>
      </c>
      <c r="MJ6" s="22">
        <v>40522</v>
      </c>
      <c r="MK6" s="22">
        <v>40523</v>
      </c>
      <c r="ML6" s="22">
        <v>40524</v>
      </c>
      <c r="MM6" s="22">
        <v>40525</v>
      </c>
      <c r="MN6" s="22">
        <v>40526</v>
      </c>
      <c r="MO6" s="22">
        <v>40527</v>
      </c>
      <c r="MP6" s="22">
        <v>40528</v>
      </c>
      <c r="MQ6" s="22">
        <v>40529</v>
      </c>
      <c r="MR6" s="22">
        <v>40530</v>
      </c>
      <c r="MS6" s="22">
        <v>40531</v>
      </c>
      <c r="MT6" s="22">
        <v>40532</v>
      </c>
      <c r="MU6" s="22">
        <v>40533</v>
      </c>
      <c r="MV6" s="22">
        <v>40534</v>
      </c>
      <c r="MW6" s="22">
        <v>40535</v>
      </c>
      <c r="MX6" s="22">
        <v>40536</v>
      </c>
      <c r="MY6" s="22">
        <v>40537</v>
      </c>
      <c r="MZ6" s="22">
        <v>40538</v>
      </c>
      <c r="NA6" s="22">
        <v>40539</v>
      </c>
      <c r="NB6" s="22">
        <v>40540</v>
      </c>
      <c r="NC6" s="22">
        <v>40541</v>
      </c>
      <c r="ND6" s="22">
        <v>40542</v>
      </c>
      <c r="NE6" s="22">
        <v>40543</v>
      </c>
      <c r="NF6" s="22">
        <v>40544</v>
      </c>
      <c r="NG6" s="22">
        <v>40545</v>
      </c>
      <c r="NH6" s="22">
        <v>40546</v>
      </c>
      <c r="NI6" s="22">
        <v>40547</v>
      </c>
      <c r="NJ6" s="22">
        <v>40548</v>
      </c>
      <c r="NK6" s="22">
        <v>40549</v>
      </c>
      <c r="NL6" s="22">
        <v>40550</v>
      </c>
      <c r="NM6" s="22">
        <v>40551</v>
      </c>
      <c r="NN6" s="22">
        <v>40552</v>
      </c>
      <c r="NO6" s="22">
        <v>40553</v>
      </c>
      <c r="NP6" s="22">
        <v>40554</v>
      </c>
      <c r="NQ6" s="22">
        <v>40555</v>
      </c>
      <c r="NR6" s="22">
        <v>40556</v>
      </c>
      <c r="NS6" s="22">
        <v>40557</v>
      </c>
      <c r="NT6" s="22">
        <v>40558</v>
      </c>
      <c r="NU6" s="22">
        <v>40559</v>
      </c>
      <c r="NV6" s="22">
        <v>40560</v>
      </c>
      <c r="NW6" s="22">
        <v>40561</v>
      </c>
      <c r="NX6" s="22">
        <v>40562</v>
      </c>
      <c r="NY6" s="22">
        <v>40563</v>
      </c>
      <c r="NZ6" s="22">
        <v>40564</v>
      </c>
      <c r="OA6" s="22">
        <v>40565</v>
      </c>
      <c r="OB6" s="22">
        <v>40566</v>
      </c>
      <c r="OC6" s="22">
        <v>40567</v>
      </c>
      <c r="OD6" s="22">
        <v>40568</v>
      </c>
      <c r="OE6" s="22">
        <v>40569</v>
      </c>
      <c r="OF6" s="22">
        <v>40570</v>
      </c>
      <c r="OG6" s="22">
        <v>40571</v>
      </c>
      <c r="OH6" s="22">
        <v>40572</v>
      </c>
      <c r="OI6" s="22">
        <v>40573</v>
      </c>
      <c r="OJ6" s="22">
        <v>40574</v>
      </c>
      <c r="OK6" s="22">
        <v>40575</v>
      </c>
      <c r="OL6" s="22">
        <v>40576</v>
      </c>
      <c r="OM6" s="22">
        <v>40577</v>
      </c>
      <c r="ON6" s="22">
        <v>40578</v>
      </c>
      <c r="OO6" s="22">
        <v>40579</v>
      </c>
      <c r="OP6" s="22">
        <v>40580</v>
      </c>
      <c r="OQ6" s="22">
        <v>40581</v>
      </c>
      <c r="OR6" s="22">
        <v>40582</v>
      </c>
      <c r="OS6" s="22">
        <v>40583</v>
      </c>
      <c r="OT6" s="22">
        <v>40584</v>
      </c>
      <c r="OU6" s="22">
        <v>40585</v>
      </c>
      <c r="OV6" s="22">
        <v>40586</v>
      </c>
      <c r="OW6" s="22">
        <v>40587</v>
      </c>
      <c r="OX6" s="22">
        <v>40588</v>
      </c>
      <c r="OY6" s="22">
        <v>40589</v>
      </c>
      <c r="OZ6" s="22">
        <v>40590</v>
      </c>
      <c r="PA6" s="22">
        <v>40591</v>
      </c>
      <c r="PB6" s="22">
        <v>40592</v>
      </c>
      <c r="PC6" s="22">
        <v>40593</v>
      </c>
      <c r="PD6" s="22">
        <v>40594</v>
      </c>
      <c r="PE6" s="22">
        <v>40595</v>
      </c>
      <c r="PF6" s="22">
        <v>40596</v>
      </c>
      <c r="PG6" s="22">
        <v>40597</v>
      </c>
      <c r="PH6" s="22">
        <v>40598</v>
      </c>
      <c r="PI6" s="22">
        <v>40599</v>
      </c>
      <c r="PJ6" s="22">
        <v>40600</v>
      </c>
      <c r="PK6" s="22">
        <v>40601</v>
      </c>
      <c r="PL6" s="22">
        <v>40602</v>
      </c>
      <c r="PM6" s="22">
        <v>40603</v>
      </c>
      <c r="PN6" s="22">
        <v>40604</v>
      </c>
      <c r="PO6" s="22">
        <v>40605</v>
      </c>
      <c r="PP6" s="22">
        <v>40606</v>
      </c>
      <c r="PQ6" s="22">
        <v>40607</v>
      </c>
      <c r="PR6" s="22">
        <v>40608</v>
      </c>
      <c r="PS6" s="22">
        <v>40609</v>
      </c>
      <c r="PT6" s="22">
        <v>40610</v>
      </c>
      <c r="PU6" s="22">
        <v>40611</v>
      </c>
      <c r="PV6" s="22">
        <v>40612</v>
      </c>
      <c r="PW6" s="22">
        <v>40613</v>
      </c>
      <c r="PX6" s="22">
        <v>40614</v>
      </c>
      <c r="PY6" s="22">
        <v>40615</v>
      </c>
      <c r="PZ6" s="22">
        <v>40616</v>
      </c>
      <c r="QA6" s="22">
        <v>40617</v>
      </c>
      <c r="QB6" s="22">
        <v>40618</v>
      </c>
      <c r="QC6" s="22">
        <v>40619</v>
      </c>
      <c r="QD6" s="22">
        <v>40620</v>
      </c>
      <c r="QE6" s="22">
        <v>40621</v>
      </c>
      <c r="QF6" s="22">
        <v>40622</v>
      </c>
      <c r="QG6" s="22">
        <v>40623</v>
      </c>
      <c r="QH6" s="22">
        <v>40624</v>
      </c>
      <c r="QI6" s="22">
        <v>40625</v>
      </c>
      <c r="QJ6" s="22">
        <v>40626</v>
      </c>
      <c r="QK6" s="22">
        <v>40627</v>
      </c>
      <c r="QL6" s="22">
        <v>40628</v>
      </c>
      <c r="QM6" s="22">
        <v>40629</v>
      </c>
      <c r="QN6" s="22">
        <v>40630</v>
      </c>
      <c r="QO6" s="22">
        <v>40631</v>
      </c>
      <c r="QP6" s="22">
        <v>40632</v>
      </c>
      <c r="QQ6" s="22">
        <v>40633</v>
      </c>
      <c r="QR6" s="22">
        <v>40634</v>
      </c>
      <c r="QS6" s="22">
        <v>40635</v>
      </c>
      <c r="QT6" s="22">
        <v>40636</v>
      </c>
      <c r="QU6" s="22">
        <v>40637</v>
      </c>
      <c r="QV6" s="22">
        <v>40638</v>
      </c>
      <c r="QW6" s="22">
        <v>40639</v>
      </c>
      <c r="QX6" s="22">
        <v>40640</v>
      </c>
      <c r="QY6" s="22">
        <v>40641</v>
      </c>
      <c r="QZ6" s="22">
        <v>40642</v>
      </c>
      <c r="RA6" s="22">
        <v>40643</v>
      </c>
      <c r="RB6" s="22">
        <v>40644</v>
      </c>
      <c r="RC6" s="22">
        <v>40645</v>
      </c>
      <c r="RD6" s="22">
        <v>40646</v>
      </c>
      <c r="RE6" s="22">
        <v>40647</v>
      </c>
      <c r="RF6" s="22">
        <v>40648</v>
      </c>
      <c r="RG6" s="22">
        <v>40649</v>
      </c>
      <c r="RH6" s="22">
        <v>40650</v>
      </c>
      <c r="RI6" s="22">
        <v>40651</v>
      </c>
      <c r="RJ6" s="22">
        <v>40652</v>
      </c>
      <c r="RK6" s="22">
        <v>40653</v>
      </c>
      <c r="RL6" s="22">
        <v>40654</v>
      </c>
      <c r="RM6" s="22">
        <v>40655</v>
      </c>
      <c r="RN6" s="22">
        <v>40656</v>
      </c>
      <c r="RO6" s="22">
        <v>40657</v>
      </c>
      <c r="RP6" s="22">
        <v>40658</v>
      </c>
      <c r="RQ6" s="22">
        <v>40659</v>
      </c>
      <c r="RR6" s="22">
        <v>40660</v>
      </c>
      <c r="RS6" s="22">
        <v>40661</v>
      </c>
      <c r="RT6" s="22">
        <v>40662</v>
      </c>
      <c r="RU6" s="22">
        <v>40663</v>
      </c>
      <c r="RV6" s="22">
        <v>40664</v>
      </c>
      <c r="RW6" s="22">
        <v>40665</v>
      </c>
      <c r="RX6" s="22">
        <v>40666</v>
      </c>
      <c r="RY6" s="22">
        <v>40667</v>
      </c>
      <c r="RZ6" s="22">
        <v>40668</v>
      </c>
      <c r="SA6" s="22">
        <v>40669</v>
      </c>
      <c r="SB6" s="22">
        <v>40670</v>
      </c>
      <c r="SC6" s="22">
        <v>40671</v>
      </c>
      <c r="SD6" s="22">
        <v>40672</v>
      </c>
      <c r="SE6" s="22">
        <v>40673</v>
      </c>
      <c r="SF6" s="22">
        <v>40674</v>
      </c>
      <c r="SG6" s="22">
        <v>40675</v>
      </c>
      <c r="SH6" s="22">
        <v>40676</v>
      </c>
      <c r="SI6" s="22">
        <v>40677</v>
      </c>
      <c r="SJ6" s="22">
        <v>40678</v>
      </c>
      <c r="SK6" s="22">
        <v>40679</v>
      </c>
      <c r="SL6" s="22">
        <v>40680</v>
      </c>
      <c r="SM6" s="22">
        <v>40681</v>
      </c>
      <c r="SN6" s="22">
        <v>40682</v>
      </c>
      <c r="SO6" s="22">
        <v>40683</v>
      </c>
      <c r="SP6" s="22">
        <v>40684</v>
      </c>
      <c r="SQ6" s="22">
        <v>40685</v>
      </c>
      <c r="SR6" s="22">
        <v>40686</v>
      </c>
      <c r="SS6" s="22">
        <v>40687</v>
      </c>
      <c r="ST6" s="22">
        <v>40688</v>
      </c>
      <c r="SU6" s="22">
        <v>40689</v>
      </c>
      <c r="SV6" s="22">
        <v>40690</v>
      </c>
      <c r="SW6" s="22">
        <v>40691</v>
      </c>
      <c r="SX6" s="22">
        <v>40692</v>
      </c>
      <c r="SY6" s="22">
        <v>40693</v>
      </c>
      <c r="SZ6" s="22">
        <v>40694</v>
      </c>
      <c r="TA6" s="22">
        <v>40695</v>
      </c>
      <c r="TB6" s="22">
        <v>40696</v>
      </c>
      <c r="TC6" s="22">
        <v>40697</v>
      </c>
      <c r="TD6" s="22">
        <v>40698</v>
      </c>
      <c r="TE6" s="22">
        <v>40699</v>
      </c>
      <c r="TF6" s="22">
        <v>40700</v>
      </c>
      <c r="TG6" s="22">
        <v>40701</v>
      </c>
      <c r="TH6" s="22">
        <v>40702</v>
      </c>
      <c r="TI6" s="22">
        <v>40703</v>
      </c>
      <c r="TJ6" s="22">
        <v>40704</v>
      </c>
      <c r="TK6" s="22">
        <v>40705</v>
      </c>
      <c r="TL6" s="22">
        <v>40706</v>
      </c>
      <c r="TM6" s="22">
        <v>40707</v>
      </c>
      <c r="TN6" s="22">
        <v>40708</v>
      </c>
      <c r="TO6" s="22">
        <v>40709</v>
      </c>
      <c r="TP6" s="22">
        <v>40710</v>
      </c>
      <c r="TQ6" s="22">
        <v>40711</v>
      </c>
      <c r="TR6" s="22">
        <v>40712</v>
      </c>
      <c r="TS6" s="22">
        <v>40713</v>
      </c>
      <c r="TT6" s="22">
        <v>40714</v>
      </c>
      <c r="TU6" s="22">
        <v>40715</v>
      </c>
      <c r="TV6" s="22">
        <v>40716</v>
      </c>
      <c r="TW6" s="22">
        <v>40717</v>
      </c>
      <c r="TX6" s="22">
        <v>40718</v>
      </c>
      <c r="TY6" s="22">
        <v>40719</v>
      </c>
      <c r="TZ6" s="22">
        <v>40720</v>
      </c>
      <c r="UA6" s="22">
        <v>40721</v>
      </c>
      <c r="UB6" s="22">
        <v>40722</v>
      </c>
      <c r="UC6" s="22">
        <v>40723</v>
      </c>
      <c r="UD6" s="22">
        <v>40724</v>
      </c>
      <c r="UE6" s="22">
        <v>40725</v>
      </c>
      <c r="UF6" s="22">
        <v>40726</v>
      </c>
      <c r="UG6" s="22">
        <v>40727</v>
      </c>
      <c r="UH6" s="22">
        <v>40728</v>
      </c>
      <c r="UI6" s="22">
        <v>40729</v>
      </c>
      <c r="UJ6" s="22">
        <v>40730</v>
      </c>
      <c r="UK6" s="22">
        <v>40731</v>
      </c>
      <c r="UL6" s="22">
        <v>40732</v>
      </c>
      <c r="UM6" s="22">
        <v>40733</v>
      </c>
      <c r="UN6" s="22">
        <v>40734</v>
      </c>
      <c r="UO6" s="22">
        <v>40735</v>
      </c>
      <c r="UP6" s="22">
        <v>40736</v>
      </c>
      <c r="UQ6" s="22">
        <v>40737</v>
      </c>
      <c r="UR6" s="22">
        <v>40738</v>
      </c>
      <c r="US6" s="22">
        <v>40739</v>
      </c>
      <c r="UT6" s="22">
        <v>40740</v>
      </c>
      <c r="UU6" s="22">
        <v>40741</v>
      </c>
      <c r="UV6" s="22">
        <v>40742</v>
      </c>
      <c r="UW6" s="22">
        <v>40743</v>
      </c>
      <c r="UX6" s="22">
        <v>40744</v>
      </c>
      <c r="UY6" s="22">
        <v>40745</v>
      </c>
      <c r="UZ6" s="22">
        <v>40746</v>
      </c>
      <c r="VA6" s="22">
        <v>40747</v>
      </c>
      <c r="VB6" s="22">
        <v>40748</v>
      </c>
      <c r="VC6" s="22">
        <v>40749</v>
      </c>
      <c r="VD6" s="22">
        <v>40750</v>
      </c>
      <c r="VE6" s="22">
        <v>40751</v>
      </c>
      <c r="VF6" s="22">
        <v>40752</v>
      </c>
      <c r="VG6" s="22">
        <v>40753</v>
      </c>
      <c r="VH6" s="22">
        <v>40754</v>
      </c>
      <c r="VI6" s="22">
        <v>40755</v>
      </c>
      <c r="VJ6" s="22">
        <v>40756</v>
      </c>
      <c r="VK6" s="22">
        <v>40757</v>
      </c>
      <c r="VL6" s="22">
        <v>40758</v>
      </c>
      <c r="VM6" s="22">
        <v>40759</v>
      </c>
      <c r="VN6" s="22">
        <v>40760</v>
      </c>
      <c r="VO6" s="22">
        <v>40761</v>
      </c>
      <c r="VP6" s="22">
        <v>40762</v>
      </c>
      <c r="VQ6" s="22">
        <v>40763</v>
      </c>
      <c r="VR6" s="22">
        <v>40764</v>
      </c>
      <c r="VS6" s="22">
        <v>40765</v>
      </c>
      <c r="VT6" s="22">
        <v>40766</v>
      </c>
      <c r="VU6" s="22">
        <v>40767</v>
      </c>
      <c r="VV6" s="22">
        <v>40768</v>
      </c>
      <c r="VW6" s="22">
        <v>40769</v>
      </c>
      <c r="VX6" s="22">
        <v>40770</v>
      </c>
      <c r="VY6" s="22">
        <v>40771</v>
      </c>
      <c r="VZ6" s="22">
        <v>40772</v>
      </c>
      <c r="WA6" s="22">
        <v>40773</v>
      </c>
      <c r="WB6" s="22">
        <v>40774</v>
      </c>
      <c r="WC6" s="22">
        <v>40775</v>
      </c>
      <c r="WD6" s="22">
        <v>40776</v>
      </c>
      <c r="WE6" s="22">
        <v>40777</v>
      </c>
      <c r="WF6" s="22">
        <v>40778</v>
      </c>
      <c r="WG6" s="22">
        <v>40779</v>
      </c>
      <c r="WH6" s="22">
        <v>40780</v>
      </c>
      <c r="WI6" s="22">
        <v>40781</v>
      </c>
      <c r="WJ6" s="22">
        <v>40782</v>
      </c>
      <c r="WK6" s="22">
        <v>40783</v>
      </c>
      <c r="WL6" s="22">
        <v>40784</v>
      </c>
      <c r="WM6" s="22">
        <v>40785</v>
      </c>
      <c r="WN6" s="22">
        <v>40786</v>
      </c>
      <c r="WO6" s="22">
        <v>40787</v>
      </c>
      <c r="WP6" s="22">
        <v>40788</v>
      </c>
      <c r="WQ6" s="22">
        <v>40789</v>
      </c>
      <c r="WR6" s="22">
        <v>40790</v>
      </c>
      <c r="WS6" s="22">
        <v>40791</v>
      </c>
      <c r="WT6" s="22">
        <v>40792</v>
      </c>
      <c r="WU6" s="22">
        <v>40793</v>
      </c>
      <c r="WV6" s="22">
        <v>40794</v>
      </c>
      <c r="WW6" s="22">
        <v>40795</v>
      </c>
      <c r="WX6" s="22">
        <v>40796</v>
      </c>
      <c r="WY6" s="22">
        <v>40797</v>
      </c>
      <c r="WZ6" s="22">
        <v>40798</v>
      </c>
      <c r="XA6" s="22">
        <v>40799</v>
      </c>
      <c r="XB6" s="22">
        <v>40800</v>
      </c>
      <c r="XC6" s="22">
        <v>40801</v>
      </c>
      <c r="XD6" s="22">
        <v>40802</v>
      </c>
      <c r="XE6" s="22">
        <v>40803</v>
      </c>
      <c r="XF6" s="22">
        <v>40804</v>
      </c>
      <c r="XG6" s="22">
        <v>40805</v>
      </c>
      <c r="XH6" s="22">
        <v>40806</v>
      </c>
      <c r="XI6" s="22">
        <v>40807</v>
      </c>
      <c r="XJ6" s="22">
        <v>40808</v>
      </c>
      <c r="XK6" s="22">
        <v>40809</v>
      </c>
      <c r="XL6" s="22">
        <v>40810</v>
      </c>
      <c r="XM6" s="22">
        <v>40811</v>
      </c>
      <c r="XN6" s="22">
        <v>40812</v>
      </c>
      <c r="XO6" s="22">
        <v>40813</v>
      </c>
      <c r="XP6" s="22">
        <v>40814</v>
      </c>
      <c r="XQ6" s="22">
        <v>40815</v>
      </c>
      <c r="XR6" s="22">
        <v>40816</v>
      </c>
      <c r="XS6" s="22">
        <v>40817</v>
      </c>
      <c r="XT6" s="22">
        <v>40818</v>
      </c>
      <c r="XU6" s="22">
        <v>40819</v>
      </c>
      <c r="XV6" s="22">
        <v>40820</v>
      </c>
      <c r="XW6" s="22">
        <v>40821</v>
      </c>
      <c r="XX6" s="22">
        <v>40822</v>
      </c>
      <c r="XY6" s="22">
        <v>40823</v>
      </c>
      <c r="XZ6" s="22">
        <v>40824</v>
      </c>
      <c r="YA6" s="22">
        <v>40825</v>
      </c>
      <c r="YB6" s="22">
        <v>40826</v>
      </c>
      <c r="YC6" s="22">
        <v>40827</v>
      </c>
      <c r="YD6" s="22">
        <v>40828</v>
      </c>
      <c r="YE6" s="22">
        <v>40829</v>
      </c>
      <c r="YF6" s="22">
        <v>40830</v>
      </c>
      <c r="YG6" s="22">
        <v>40831</v>
      </c>
      <c r="YH6" s="22">
        <v>40832</v>
      </c>
      <c r="YI6" s="22">
        <v>40833</v>
      </c>
      <c r="YJ6" s="22">
        <v>40834</v>
      </c>
      <c r="YK6" s="22">
        <v>40835</v>
      </c>
      <c r="YL6" s="22">
        <v>40836</v>
      </c>
      <c r="YM6" s="22">
        <v>40837</v>
      </c>
      <c r="YN6" s="22">
        <v>40838</v>
      </c>
      <c r="YO6" s="22">
        <v>40839</v>
      </c>
      <c r="YP6" s="22">
        <v>40840</v>
      </c>
      <c r="YQ6" s="22">
        <v>40841</v>
      </c>
      <c r="YR6" s="22">
        <v>40842</v>
      </c>
      <c r="YS6" s="22">
        <v>40843</v>
      </c>
      <c r="YT6" s="22">
        <v>40844</v>
      </c>
      <c r="YU6" s="22">
        <v>40845</v>
      </c>
      <c r="YV6" s="22">
        <v>40846</v>
      </c>
      <c r="YW6" s="22">
        <v>40847</v>
      </c>
      <c r="YX6" s="22">
        <v>40848</v>
      </c>
      <c r="YY6" s="22">
        <v>40849</v>
      </c>
      <c r="YZ6" s="22">
        <v>40850</v>
      </c>
      <c r="ZA6" s="22">
        <v>40851</v>
      </c>
      <c r="ZB6" s="22">
        <v>40852</v>
      </c>
      <c r="ZC6" s="22">
        <v>40853</v>
      </c>
      <c r="ZD6" s="22">
        <v>40854</v>
      </c>
      <c r="ZE6" s="22">
        <v>40855</v>
      </c>
      <c r="ZF6" s="22">
        <v>40856</v>
      </c>
      <c r="ZG6" s="22">
        <v>40857</v>
      </c>
      <c r="ZH6" s="22">
        <v>40858</v>
      </c>
      <c r="ZI6" s="22">
        <v>40859</v>
      </c>
      <c r="ZJ6" s="22">
        <v>40860</v>
      </c>
      <c r="ZK6" s="22">
        <v>40861</v>
      </c>
      <c r="ZL6" s="22">
        <v>40862</v>
      </c>
      <c r="ZM6" s="22">
        <v>40863</v>
      </c>
      <c r="ZN6" s="22">
        <v>40864</v>
      </c>
      <c r="ZO6" s="22">
        <v>40865</v>
      </c>
      <c r="ZP6" s="22">
        <v>40866</v>
      </c>
      <c r="ZQ6" s="22">
        <v>40867</v>
      </c>
      <c r="ZR6" s="22">
        <v>40868</v>
      </c>
      <c r="ZS6" s="22">
        <v>40869</v>
      </c>
      <c r="ZT6" s="22">
        <v>40870</v>
      </c>
      <c r="ZU6" s="22">
        <v>40871</v>
      </c>
      <c r="ZV6" s="22">
        <v>40872</v>
      </c>
      <c r="ZW6" s="22">
        <v>40873</v>
      </c>
      <c r="ZX6" s="22">
        <v>40874</v>
      </c>
      <c r="ZY6" s="22">
        <v>40875</v>
      </c>
      <c r="ZZ6" s="22">
        <v>40876</v>
      </c>
      <c r="AAA6" s="22">
        <v>40877</v>
      </c>
      <c r="AAB6" s="22">
        <v>40878</v>
      </c>
      <c r="AAC6" s="22">
        <v>40879</v>
      </c>
      <c r="AAD6" s="22">
        <v>40880</v>
      </c>
      <c r="AAE6" s="22">
        <v>40881</v>
      </c>
      <c r="AAF6" s="22">
        <v>40882</v>
      </c>
      <c r="AAG6" s="22">
        <v>40883</v>
      </c>
      <c r="AAH6" s="22">
        <v>40884</v>
      </c>
      <c r="AAI6" s="22">
        <v>40885</v>
      </c>
      <c r="AAJ6" s="22">
        <v>40886</v>
      </c>
      <c r="AAK6" s="22">
        <v>40887</v>
      </c>
      <c r="AAL6" s="22">
        <v>40888</v>
      </c>
      <c r="AAM6" s="22">
        <v>40889</v>
      </c>
      <c r="AAN6" s="22">
        <v>40890</v>
      </c>
      <c r="AAO6" s="22">
        <v>40891</v>
      </c>
      <c r="AAP6" s="22">
        <v>40892</v>
      </c>
      <c r="AAQ6" s="22">
        <v>40893</v>
      </c>
      <c r="AAR6" s="22">
        <v>40894</v>
      </c>
      <c r="AAS6" s="22">
        <v>40895</v>
      </c>
      <c r="AAT6" s="22">
        <v>40896</v>
      </c>
      <c r="AAU6" s="22">
        <v>40897</v>
      </c>
      <c r="AAV6" s="22">
        <v>40898</v>
      </c>
      <c r="AAW6" s="22">
        <v>40899</v>
      </c>
      <c r="AAX6" s="22">
        <v>40900</v>
      </c>
      <c r="AAY6" s="22">
        <v>40901</v>
      </c>
      <c r="AAZ6" s="22">
        <v>40902</v>
      </c>
      <c r="ABA6" s="22">
        <v>40903</v>
      </c>
      <c r="ABB6" s="22">
        <v>40904</v>
      </c>
      <c r="ABC6" s="22">
        <v>40905</v>
      </c>
      <c r="ABD6" s="22">
        <v>40906</v>
      </c>
      <c r="ABE6" s="22">
        <v>40907</v>
      </c>
      <c r="ABF6" s="22">
        <v>40908</v>
      </c>
      <c r="ABG6" s="22">
        <v>40909</v>
      </c>
      <c r="ABH6" s="22">
        <v>40910</v>
      </c>
      <c r="ABI6" s="22">
        <v>40911</v>
      </c>
      <c r="ABJ6" s="22">
        <v>40912</v>
      </c>
      <c r="ABK6" s="22">
        <v>40913</v>
      </c>
      <c r="ABL6" s="22">
        <v>40914</v>
      </c>
      <c r="ABM6" s="22">
        <v>40915</v>
      </c>
      <c r="ABN6" s="22">
        <v>40916</v>
      </c>
      <c r="ABO6" s="22">
        <v>40917</v>
      </c>
      <c r="ABP6" s="22">
        <v>40918</v>
      </c>
      <c r="ABQ6" s="22">
        <v>40919</v>
      </c>
      <c r="ABR6" s="22">
        <v>40920</v>
      </c>
      <c r="ABS6" s="22">
        <v>40921</v>
      </c>
      <c r="ABT6" s="22">
        <v>40922</v>
      </c>
      <c r="ABU6" s="22">
        <v>40923</v>
      </c>
      <c r="ABV6" s="22">
        <v>40924</v>
      </c>
      <c r="ABW6" s="22">
        <v>40925</v>
      </c>
      <c r="ABX6" s="22">
        <v>40926</v>
      </c>
      <c r="ABY6" s="22">
        <v>40927</v>
      </c>
      <c r="ABZ6" s="22">
        <v>40928</v>
      </c>
      <c r="ACA6" s="22">
        <v>40929</v>
      </c>
      <c r="ACB6" s="22">
        <v>40930</v>
      </c>
      <c r="ACC6" s="22">
        <v>40931</v>
      </c>
      <c r="ACD6" s="22">
        <v>40932</v>
      </c>
      <c r="ACE6" s="22">
        <v>40933</v>
      </c>
      <c r="ACF6" s="22">
        <v>40934</v>
      </c>
      <c r="ACG6" s="22">
        <v>40935</v>
      </c>
      <c r="ACH6" s="22">
        <v>40936</v>
      </c>
      <c r="ACI6" s="22">
        <v>40937</v>
      </c>
      <c r="ACJ6" s="22">
        <v>40938</v>
      </c>
      <c r="ACK6" s="22">
        <v>40939</v>
      </c>
      <c r="ACL6" s="22">
        <v>40940</v>
      </c>
      <c r="ACM6" s="22">
        <v>40941</v>
      </c>
      <c r="ACN6" s="22">
        <v>40942</v>
      </c>
      <c r="ACO6" s="22">
        <v>40943</v>
      </c>
      <c r="ACP6" s="22">
        <v>40944</v>
      </c>
      <c r="ACQ6" s="22">
        <v>40945</v>
      </c>
      <c r="ACR6" s="22">
        <v>40946</v>
      </c>
      <c r="ACS6" s="22">
        <v>40947</v>
      </c>
      <c r="ACT6" s="22">
        <v>40948</v>
      </c>
      <c r="ACU6" s="22">
        <v>40949</v>
      </c>
      <c r="ACV6" s="22">
        <v>40950</v>
      </c>
      <c r="ACW6" s="22">
        <v>40951</v>
      </c>
      <c r="ACX6" s="22">
        <v>40952</v>
      </c>
      <c r="ACY6" s="22">
        <v>40953</v>
      </c>
      <c r="ACZ6" s="22">
        <v>40954</v>
      </c>
      <c r="ADA6" s="22">
        <v>40955</v>
      </c>
      <c r="ADB6" s="22">
        <v>40956</v>
      </c>
      <c r="ADC6" s="22">
        <v>40957</v>
      </c>
      <c r="ADD6" s="22">
        <v>40958</v>
      </c>
      <c r="ADE6" s="22">
        <v>40959</v>
      </c>
      <c r="ADF6" s="22">
        <v>40960</v>
      </c>
      <c r="ADG6" s="22">
        <v>40961</v>
      </c>
      <c r="ADH6" s="22">
        <v>40962</v>
      </c>
      <c r="ADI6" s="22">
        <v>40963</v>
      </c>
      <c r="ADJ6" s="22">
        <v>40964</v>
      </c>
      <c r="ADK6" s="22">
        <v>40965</v>
      </c>
      <c r="ADL6" s="22">
        <v>40966</v>
      </c>
      <c r="ADM6" s="22">
        <v>40967</v>
      </c>
      <c r="ADN6" s="22">
        <v>40968</v>
      </c>
      <c r="ADO6" s="22">
        <v>40969</v>
      </c>
      <c r="ADP6" s="22">
        <v>40970</v>
      </c>
      <c r="ADQ6" s="22">
        <v>40971</v>
      </c>
      <c r="ADR6" s="22">
        <v>40972</v>
      </c>
      <c r="ADS6" s="22">
        <v>40973</v>
      </c>
      <c r="ADT6" s="22">
        <v>40974</v>
      </c>
      <c r="ADU6" s="22">
        <v>40975</v>
      </c>
      <c r="ADV6" s="22">
        <v>40976</v>
      </c>
      <c r="ADW6" s="22">
        <v>40977</v>
      </c>
      <c r="ADX6" s="22">
        <v>40978</v>
      </c>
      <c r="ADY6" s="22">
        <v>40979</v>
      </c>
      <c r="ADZ6" s="22">
        <v>40980</v>
      </c>
      <c r="AEA6" s="22">
        <v>40981</v>
      </c>
      <c r="AEB6" s="22">
        <v>40982</v>
      </c>
      <c r="AEC6" s="22">
        <v>40983</v>
      </c>
      <c r="AED6" s="22">
        <v>40984</v>
      </c>
      <c r="AEE6" s="22">
        <v>40985</v>
      </c>
      <c r="AEF6" s="22">
        <v>40986</v>
      </c>
      <c r="AEG6" s="22">
        <v>40987</v>
      </c>
      <c r="AEH6" s="22">
        <v>40988</v>
      </c>
      <c r="AEI6" s="22">
        <v>40989</v>
      </c>
      <c r="AEJ6" s="22">
        <v>40990</v>
      </c>
      <c r="AEK6" s="22">
        <v>40991</v>
      </c>
      <c r="AEL6" s="22">
        <v>40992</v>
      </c>
      <c r="AEM6" s="22">
        <v>40993</v>
      </c>
      <c r="AEN6" s="22">
        <v>40994</v>
      </c>
      <c r="AEO6" s="22">
        <v>40995</v>
      </c>
      <c r="AEP6" s="22">
        <v>40996</v>
      </c>
      <c r="AEQ6" s="22">
        <v>40997</v>
      </c>
      <c r="AER6" s="22">
        <v>40998</v>
      </c>
      <c r="AES6" s="22">
        <v>40999</v>
      </c>
      <c r="AET6" s="22">
        <v>41000</v>
      </c>
      <c r="AEU6" s="22">
        <v>41001</v>
      </c>
      <c r="AEV6" s="22">
        <v>41002</v>
      </c>
      <c r="AEW6" s="22">
        <v>41003</v>
      </c>
      <c r="AEX6" s="22">
        <v>41004</v>
      </c>
      <c r="AEY6" s="22">
        <v>41005</v>
      </c>
      <c r="AEZ6" s="22">
        <v>41006</v>
      </c>
      <c r="AFA6" s="22">
        <v>41007</v>
      </c>
      <c r="AFB6" s="22">
        <v>41008</v>
      </c>
      <c r="AFC6" s="22">
        <v>41009</v>
      </c>
      <c r="AFD6" s="22">
        <v>41010</v>
      </c>
      <c r="AFE6" s="22">
        <v>41011</v>
      </c>
      <c r="AFF6" s="22">
        <v>41012</v>
      </c>
      <c r="AFG6" s="22">
        <v>41013</v>
      </c>
      <c r="AFH6" s="22">
        <v>41014</v>
      </c>
      <c r="AFI6" s="22">
        <v>41015</v>
      </c>
      <c r="AFJ6" s="22">
        <v>41016</v>
      </c>
      <c r="AFK6" s="22">
        <v>41017</v>
      </c>
      <c r="AFL6" s="22">
        <v>41018</v>
      </c>
      <c r="AFM6" s="22">
        <v>41019</v>
      </c>
      <c r="AFN6" s="22">
        <v>41020</v>
      </c>
      <c r="AFO6" s="22">
        <v>41021</v>
      </c>
      <c r="AFP6" s="22">
        <v>41022</v>
      </c>
      <c r="AFQ6" s="22">
        <v>41023</v>
      </c>
      <c r="AFR6" s="22">
        <v>41024</v>
      </c>
      <c r="AFS6" s="22">
        <v>41025</v>
      </c>
      <c r="AFT6" s="22">
        <v>41026</v>
      </c>
      <c r="AFU6" s="22">
        <v>41027</v>
      </c>
      <c r="AFV6" s="22">
        <v>41028</v>
      </c>
      <c r="AFW6" s="22">
        <v>41029</v>
      </c>
      <c r="AFX6" s="22">
        <v>41030</v>
      </c>
      <c r="AFY6" s="22">
        <v>41031</v>
      </c>
      <c r="AFZ6" s="22">
        <v>41032</v>
      </c>
      <c r="AGA6" s="22">
        <v>41033</v>
      </c>
      <c r="AGB6" s="22">
        <v>41034</v>
      </c>
      <c r="AGC6" s="22">
        <v>41035</v>
      </c>
      <c r="AGD6" s="22">
        <v>41036</v>
      </c>
      <c r="AGE6" s="22">
        <v>41037</v>
      </c>
      <c r="AGF6" s="22">
        <v>41038</v>
      </c>
      <c r="AGG6" s="22">
        <v>41039</v>
      </c>
      <c r="AGH6" s="22">
        <v>41040</v>
      </c>
      <c r="AGI6" s="22">
        <v>41041</v>
      </c>
      <c r="AGJ6" s="22">
        <v>41042</v>
      </c>
      <c r="AGK6" s="22">
        <v>41043</v>
      </c>
      <c r="AGL6" s="22">
        <v>41044</v>
      </c>
      <c r="AGM6" s="22">
        <v>41045</v>
      </c>
      <c r="AGN6" s="22">
        <v>41046</v>
      </c>
      <c r="AGO6" s="22">
        <v>41047</v>
      </c>
      <c r="AGP6" s="22">
        <v>41048</v>
      </c>
      <c r="AGQ6" s="22">
        <v>41049</v>
      </c>
      <c r="AGR6" s="22">
        <v>41050</v>
      </c>
      <c r="AGS6" s="22">
        <v>41051</v>
      </c>
      <c r="AGT6" s="22">
        <v>41052</v>
      </c>
      <c r="AGU6" s="22">
        <v>41053</v>
      </c>
      <c r="AGV6" s="22">
        <v>41054</v>
      </c>
      <c r="AGW6" s="22">
        <v>41055</v>
      </c>
      <c r="AGX6" s="22">
        <v>41056</v>
      </c>
      <c r="AGY6" s="22">
        <v>41057</v>
      </c>
      <c r="AGZ6" s="22">
        <v>41058</v>
      </c>
      <c r="AHA6" s="22">
        <v>41059</v>
      </c>
      <c r="AHB6" s="22">
        <v>41060</v>
      </c>
      <c r="AHC6" s="22">
        <v>41061</v>
      </c>
      <c r="AHD6" s="22">
        <v>41062</v>
      </c>
      <c r="AHE6" s="22">
        <v>41063</v>
      </c>
      <c r="AHF6" s="22">
        <v>41064</v>
      </c>
      <c r="AHG6" s="22">
        <v>41065</v>
      </c>
      <c r="AHH6" s="22">
        <v>41066</v>
      </c>
      <c r="AHI6" s="22">
        <v>41067</v>
      </c>
      <c r="AHJ6" s="22">
        <v>41068</v>
      </c>
      <c r="AHK6" s="22">
        <v>41069</v>
      </c>
      <c r="AHL6" s="22">
        <v>41070</v>
      </c>
      <c r="AHM6" s="22">
        <v>41071</v>
      </c>
      <c r="AHN6" s="22">
        <v>41072</v>
      </c>
      <c r="AHO6" s="22">
        <v>41073</v>
      </c>
      <c r="AHP6" s="22">
        <v>41074</v>
      </c>
      <c r="AHQ6" s="22">
        <v>41075</v>
      </c>
      <c r="AHR6" s="22">
        <v>41076</v>
      </c>
      <c r="AHS6" s="22">
        <v>41077</v>
      </c>
      <c r="AHT6" s="22">
        <v>41078</v>
      </c>
      <c r="AHU6" s="22">
        <v>41079</v>
      </c>
      <c r="AHV6" s="22">
        <v>41080</v>
      </c>
      <c r="AHW6" s="22">
        <v>41081</v>
      </c>
      <c r="AHX6" s="22">
        <v>41082</v>
      </c>
      <c r="AHY6" s="22">
        <v>41083</v>
      </c>
      <c r="AHZ6" s="22">
        <v>41084</v>
      </c>
      <c r="AIA6" s="22">
        <v>41085</v>
      </c>
      <c r="AIB6" s="22">
        <v>41086</v>
      </c>
      <c r="AIC6" s="22">
        <v>41087</v>
      </c>
      <c r="AID6" s="22">
        <v>41088</v>
      </c>
      <c r="AIE6" s="22">
        <v>41089</v>
      </c>
      <c r="AIF6" s="22">
        <v>41090</v>
      </c>
      <c r="AIG6" s="22">
        <v>41091</v>
      </c>
      <c r="AIH6" s="22">
        <v>41092</v>
      </c>
      <c r="AII6" s="22">
        <v>41093</v>
      </c>
      <c r="AIJ6" s="22">
        <v>41094</v>
      </c>
      <c r="AIK6" s="22">
        <v>41095</v>
      </c>
      <c r="AIL6" s="22">
        <v>41096</v>
      </c>
      <c r="AIM6" s="22">
        <v>41097</v>
      </c>
      <c r="AIN6" s="22">
        <v>41098</v>
      </c>
      <c r="AIO6" s="22">
        <v>41099</v>
      </c>
      <c r="AIP6" s="22">
        <v>41100</v>
      </c>
      <c r="AIQ6" s="22">
        <v>41101</v>
      </c>
      <c r="AIR6" s="22">
        <v>41102</v>
      </c>
      <c r="AIS6" s="22">
        <v>41103</v>
      </c>
      <c r="AIT6" s="22">
        <v>41104</v>
      </c>
      <c r="AIU6" s="22">
        <v>41105</v>
      </c>
      <c r="AIV6" s="22">
        <v>41106</v>
      </c>
      <c r="AIW6" s="22">
        <v>41107</v>
      </c>
      <c r="AIX6" s="22">
        <v>41108</v>
      </c>
      <c r="AIY6" s="22">
        <v>41109</v>
      </c>
      <c r="AIZ6" s="22">
        <v>41110</v>
      </c>
      <c r="AJA6" s="22">
        <v>41111</v>
      </c>
      <c r="AJB6" s="22">
        <v>41112</v>
      </c>
      <c r="AJC6" s="22">
        <v>41113</v>
      </c>
      <c r="AJD6" s="22">
        <v>41114</v>
      </c>
      <c r="AJE6" s="22">
        <v>41115</v>
      </c>
      <c r="AJF6" s="22">
        <v>41116</v>
      </c>
      <c r="AJG6" s="22">
        <v>41117</v>
      </c>
      <c r="AJH6" s="22">
        <v>41118</v>
      </c>
      <c r="AJI6" s="22">
        <v>41119</v>
      </c>
      <c r="AJJ6" s="22">
        <v>41120</v>
      </c>
      <c r="AJK6" s="22">
        <v>41121</v>
      </c>
      <c r="AJL6" s="22">
        <v>41122</v>
      </c>
      <c r="AJM6" s="22">
        <v>41123</v>
      </c>
      <c r="AJN6" s="22">
        <v>41124</v>
      </c>
      <c r="AJO6" s="22">
        <v>41125</v>
      </c>
      <c r="AJP6" s="22">
        <v>41126</v>
      </c>
      <c r="AJQ6" s="22">
        <v>41127</v>
      </c>
      <c r="AJR6" s="22">
        <v>41128</v>
      </c>
      <c r="AJS6" s="22">
        <v>41129</v>
      </c>
      <c r="AJT6" s="22">
        <v>41130</v>
      </c>
      <c r="AJU6" s="22">
        <v>41131</v>
      </c>
      <c r="AJV6" s="22">
        <v>41132</v>
      </c>
      <c r="AJW6" s="22">
        <v>41133</v>
      </c>
      <c r="AJX6" s="22">
        <v>41134</v>
      </c>
      <c r="AJY6" s="22">
        <v>41135</v>
      </c>
      <c r="AJZ6" s="22">
        <v>41136</v>
      </c>
      <c r="AKA6" s="22">
        <v>41137</v>
      </c>
      <c r="AKB6" s="22">
        <v>41138</v>
      </c>
      <c r="AKC6" s="22">
        <v>41139</v>
      </c>
      <c r="AKD6" s="22">
        <v>41140</v>
      </c>
      <c r="AKE6" s="22">
        <v>41141</v>
      </c>
      <c r="AKF6" s="22">
        <v>41142</v>
      </c>
      <c r="AKG6" s="22">
        <v>41143</v>
      </c>
      <c r="AKH6" s="22">
        <v>41144</v>
      </c>
      <c r="AKI6" s="22">
        <v>41145</v>
      </c>
      <c r="AKJ6" s="22">
        <v>41146</v>
      </c>
      <c r="AKK6" s="22">
        <v>41147</v>
      </c>
      <c r="AKL6" s="22">
        <v>41148</v>
      </c>
      <c r="AKM6" s="22">
        <v>41149</v>
      </c>
      <c r="AKN6" s="22">
        <v>41150</v>
      </c>
      <c r="AKO6" s="22">
        <v>41151</v>
      </c>
      <c r="AKP6" s="22">
        <v>41152</v>
      </c>
      <c r="AKQ6" s="22">
        <v>41153</v>
      </c>
      <c r="AKR6" s="22">
        <v>41154</v>
      </c>
      <c r="AKS6" s="22">
        <v>41155</v>
      </c>
      <c r="AKT6" s="22">
        <v>41156</v>
      </c>
      <c r="AKU6" s="22">
        <v>41157</v>
      </c>
      <c r="AKV6" s="22">
        <v>41158</v>
      </c>
      <c r="AKW6" s="22">
        <v>41159</v>
      </c>
      <c r="AKX6" s="22">
        <v>41160</v>
      </c>
      <c r="AKY6" s="22">
        <v>41161</v>
      </c>
      <c r="AKZ6" s="22">
        <v>41162</v>
      </c>
      <c r="ALA6" s="22">
        <v>41163</v>
      </c>
      <c r="ALB6" s="22">
        <v>41164</v>
      </c>
      <c r="ALC6" s="22">
        <v>41165</v>
      </c>
      <c r="ALD6" s="22">
        <v>41166</v>
      </c>
      <c r="ALE6" s="22">
        <v>41167</v>
      </c>
      <c r="ALF6" s="22">
        <v>41168</v>
      </c>
      <c r="ALG6" s="22">
        <v>41169</v>
      </c>
      <c r="ALH6" s="22">
        <v>41170</v>
      </c>
      <c r="ALI6" s="22">
        <v>41171</v>
      </c>
      <c r="ALJ6" s="22">
        <v>41172</v>
      </c>
      <c r="ALK6" s="22">
        <v>41173</v>
      </c>
      <c r="ALL6" s="22">
        <v>41174</v>
      </c>
      <c r="ALM6" s="22">
        <v>41175</v>
      </c>
      <c r="ALN6" s="22">
        <v>41176</v>
      </c>
      <c r="ALO6" s="22">
        <v>41177</v>
      </c>
      <c r="ALP6" s="22">
        <v>41178</v>
      </c>
      <c r="ALQ6" s="22">
        <v>41179</v>
      </c>
      <c r="ALR6" s="22">
        <v>41180</v>
      </c>
      <c r="ALS6" s="22">
        <v>41181</v>
      </c>
      <c r="ALT6" s="22">
        <v>41182</v>
      </c>
      <c r="ALU6" s="22">
        <v>41183</v>
      </c>
      <c r="ALV6" s="22">
        <v>41184</v>
      </c>
      <c r="ALW6" s="22">
        <v>41185</v>
      </c>
      <c r="ALX6" s="22">
        <v>41186</v>
      </c>
      <c r="ALY6" s="22">
        <v>41187</v>
      </c>
      <c r="ALZ6" s="22">
        <v>41188</v>
      </c>
      <c r="AMA6" s="22">
        <v>41189</v>
      </c>
      <c r="AMB6" s="22">
        <v>41190</v>
      </c>
      <c r="AMC6" s="22">
        <v>41191</v>
      </c>
      <c r="AMD6" s="22">
        <v>41192</v>
      </c>
      <c r="AME6" s="22">
        <v>41193</v>
      </c>
      <c r="AMF6" s="22">
        <v>41194</v>
      </c>
      <c r="AMG6" s="22">
        <v>41195</v>
      </c>
      <c r="AMH6" s="22">
        <v>41196</v>
      </c>
      <c r="AMI6" s="22">
        <v>41197</v>
      </c>
      <c r="AMJ6" s="22">
        <v>41198</v>
      </c>
      <c r="AMK6" s="22">
        <v>41199</v>
      </c>
      <c r="AML6" s="22">
        <v>41200</v>
      </c>
      <c r="AMM6" s="22">
        <v>41201</v>
      </c>
      <c r="AMN6" s="22">
        <v>41202</v>
      </c>
      <c r="AMO6" s="22">
        <v>41203</v>
      </c>
      <c r="AMP6" s="22">
        <v>41204</v>
      </c>
      <c r="AMQ6" s="22">
        <v>41205</v>
      </c>
      <c r="AMR6" s="22">
        <v>41206</v>
      </c>
      <c r="AMS6" s="22">
        <v>41207</v>
      </c>
      <c r="AMT6" s="22">
        <v>41208</v>
      </c>
      <c r="AMU6" s="22">
        <v>41209</v>
      </c>
      <c r="AMV6" s="22">
        <v>41210</v>
      </c>
      <c r="AMW6" s="22">
        <v>41211</v>
      </c>
      <c r="AMX6" s="22">
        <v>41212</v>
      </c>
      <c r="AMY6" s="22">
        <v>41213</v>
      </c>
      <c r="AMZ6" s="22">
        <v>41214</v>
      </c>
      <c r="ANA6" s="22">
        <v>41215</v>
      </c>
      <c r="ANB6" s="22">
        <v>41216</v>
      </c>
      <c r="ANC6" s="22">
        <v>41217</v>
      </c>
      <c r="AND6" s="22">
        <v>41218</v>
      </c>
      <c r="ANE6" s="22">
        <v>41219</v>
      </c>
      <c r="ANF6" s="22">
        <v>41220</v>
      </c>
      <c r="ANG6" s="22">
        <v>41221</v>
      </c>
      <c r="ANH6" s="22">
        <v>41222</v>
      </c>
      <c r="ANI6" s="22">
        <v>41223</v>
      </c>
      <c r="ANJ6" s="22">
        <v>41224</v>
      </c>
      <c r="ANK6" s="22">
        <v>41225</v>
      </c>
      <c r="ANL6" s="22">
        <v>41226</v>
      </c>
      <c r="ANM6" s="22">
        <v>41227</v>
      </c>
      <c r="ANN6" s="22">
        <v>41228</v>
      </c>
      <c r="ANO6" s="22">
        <v>41229</v>
      </c>
      <c r="ANP6" s="22">
        <v>41230</v>
      </c>
      <c r="ANQ6" s="22">
        <v>41231</v>
      </c>
      <c r="ANR6" s="22">
        <v>41232</v>
      </c>
      <c r="ANS6" s="22">
        <v>41233</v>
      </c>
      <c r="ANT6" s="22">
        <v>41234</v>
      </c>
      <c r="ANU6" s="22">
        <v>41235</v>
      </c>
      <c r="ANV6" s="22">
        <v>41236</v>
      </c>
      <c r="ANW6" s="22">
        <v>41237</v>
      </c>
      <c r="ANX6" s="22">
        <v>41238</v>
      </c>
      <c r="ANY6" s="22">
        <v>41239</v>
      </c>
      <c r="ANZ6" s="22">
        <v>41240</v>
      </c>
      <c r="AOA6" s="22">
        <v>41241</v>
      </c>
      <c r="AOB6" s="22">
        <v>41242</v>
      </c>
      <c r="AOC6" s="22">
        <v>41243</v>
      </c>
      <c r="AOD6" s="22">
        <v>41244</v>
      </c>
      <c r="AOE6" s="22">
        <v>41245</v>
      </c>
      <c r="AOF6" s="22">
        <v>41246</v>
      </c>
      <c r="AOG6" s="22">
        <v>41247</v>
      </c>
      <c r="AOH6" s="22">
        <v>41248</v>
      </c>
      <c r="AOI6" s="22">
        <v>41249</v>
      </c>
      <c r="AOJ6" s="22">
        <v>41250</v>
      </c>
      <c r="AOK6" s="22">
        <v>41251</v>
      </c>
      <c r="AOL6" s="22">
        <v>41252</v>
      </c>
      <c r="AOM6" s="22">
        <v>41253</v>
      </c>
      <c r="AON6" s="22">
        <v>41254</v>
      </c>
      <c r="AOO6" s="22">
        <v>41255</v>
      </c>
      <c r="AOP6" s="22">
        <v>41256</v>
      </c>
      <c r="AOQ6" s="22">
        <v>41257</v>
      </c>
      <c r="AOR6" s="22">
        <v>41258</v>
      </c>
      <c r="AOS6" s="22">
        <v>41259</v>
      </c>
      <c r="AOT6" s="22">
        <v>41260</v>
      </c>
      <c r="AOU6" s="22">
        <v>41261</v>
      </c>
      <c r="AOV6" s="22">
        <v>41262</v>
      </c>
      <c r="AOW6" s="22">
        <v>41263</v>
      </c>
      <c r="AOX6" s="22">
        <v>41264</v>
      </c>
      <c r="AOY6" s="22">
        <v>41265</v>
      </c>
      <c r="AOZ6" s="22">
        <v>41266</v>
      </c>
      <c r="APA6" s="22">
        <v>41267</v>
      </c>
      <c r="APB6" s="22">
        <v>41268</v>
      </c>
      <c r="APC6" s="22">
        <v>41269</v>
      </c>
      <c r="APD6" s="22">
        <v>41270</v>
      </c>
      <c r="APE6" s="22">
        <v>41271</v>
      </c>
      <c r="APF6" s="22">
        <v>41272</v>
      </c>
      <c r="APG6" s="22">
        <v>41273</v>
      </c>
      <c r="APH6" s="22">
        <v>41274</v>
      </c>
      <c r="API6" s="22">
        <v>41275</v>
      </c>
      <c r="APJ6" s="22">
        <v>41276</v>
      </c>
      <c r="APK6" s="22">
        <v>41277</v>
      </c>
      <c r="APL6" s="22">
        <v>41278</v>
      </c>
      <c r="APM6" s="22">
        <v>41279</v>
      </c>
      <c r="APN6" s="22">
        <v>41280</v>
      </c>
      <c r="APO6" s="22">
        <v>41281</v>
      </c>
      <c r="APP6" s="22">
        <v>41282</v>
      </c>
      <c r="APQ6" s="22">
        <v>41283</v>
      </c>
      <c r="APR6" s="22">
        <v>41284</v>
      </c>
      <c r="APS6" s="22">
        <v>41285</v>
      </c>
      <c r="APT6" s="22">
        <v>41286</v>
      </c>
      <c r="APU6" s="22">
        <v>41287</v>
      </c>
      <c r="APV6" s="22">
        <v>41288</v>
      </c>
      <c r="APW6" s="22">
        <v>41289</v>
      </c>
      <c r="APX6" s="22">
        <v>41290</v>
      </c>
      <c r="APY6" s="22">
        <v>41291</v>
      </c>
      <c r="APZ6" s="22">
        <v>41292</v>
      </c>
      <c r="AQA6" s="22">
        <v>41293</v>
      </c>
      <c r="AQB6" s="22">
        <v>41294</v>
      </c>
      <c r="AQC6" s="22">
        <v>41295</v>
      </c>
      <c r="AQD6" s="22">
        <v>41296</v>
      </c>
      <c r="AQE6" s="22">
        <v>41297</v>
      </c>
      <c r="AQF6" s="22">
        <v>41298</v>
      </c>
      <c r="AQG6" s="22">
        <v>41299</v>
      </c>
      <c r="AQH6" s="22">
        <v>41300</v>
      </c>
      <c r="AQI6" s="22">
        <v>41301</v>
      </c>
      <c r="AQJ6" s="22">
        <v>41302</v>
      </c>
      <c r="AQK6" s="22">
        <v>41303</v>
      </c>
      <c r="AQL6" s="22">
        <v>41304</v>
      </c>
      <c r="AQM6" s="22">
        <v>41305</v>
      </c>
      <c r="AQN6" s="22">
        <v>41306</v>
      </c>
      <c r="AQO6" s="22">
        <v>41307</v>
      </c>
      <c r="AQP6" s="22">
        <v>41308</v>
      </c>
      <c r="AQQ6" s="22">
        <v>41309</v>
      </c>
      <c r="AQR6" s="22">
        <v>41310</v>
      </c>
      <c r="AQS6" s="22">
        <v>41311</v>
      </c>
      <c r="AQT6" s="22">
        <v>41312</v>
      </c>
      <c r="AQU6" s="22">
        <v>41313</v>
      </c>
      <c r="AQV6" s="22">
        <v>41314</v>
      </c>
      <c r="AQW6" s="22">
        <v>41315</v>
      </c>
      <c r="AQX6" s="22">
        <v>41316</v>
      </c>
      <c r="AQY6" s="22">
        <v>41317</v>
      </c>
      <c r="AQZ6" s="22">
        <v>41318</v>
      </c>
      <c r="ARA6" s="22">
        <v>41319</v>
      </c>
      <c r="ARB6" s="22">
        <v>41320</v>
      </c>
      <c r="ARC6" s="22">
        <v>41321</v>
      </c>
      <c r="ARD6" s="22">
        <v>41322</v>
      </c>
      <c r="ARE6" s="22">
        <v>41323</v>
      </c>
      <c r="ARF6" s="22">
        <v>41324</v>
      </c>
      <c r="ARG6" s="22">
        <v>41325</v>
      </c>
      <c r="ARH6" s="22">
        <v>41326</v>
      </c>
      <c r="ARI6" s="22">
        <v>41327</v>
      </c>
      <c r="ARJ6" s="22">
        <v>41328</v>
      </c>
      <c r="ARK6" s="22">
        <v>41329</v>
      </c>
      <c r="ARL6" s="22">
        <v>41330</v>
      </c>
      <c r="ARM6" s="22">
        <v>41331</v>
      </c>
      <c r="ARN6" s="22">
        <v>41332</v>
      </c>
      <c r="ARO6" s="22">
        <v>41333</v>
      </c>
      <c r="ARP6" s="22">
        <v>41334</v>
      </c>
      <c r="ARQ6" s="22">
        <v>41335</v>
      </c>
      <c r="ARR6" s="22">
        <v>41336</v>
      </c>
      <c r="ARS6" s="22">
        <v>41337</v>
      </c>
      <c r="ART6" s="22">
        <v>41338</v>
      </c>
      <c r="ARU6" s="22">
        <v>41339</v>
      </c>
      <c r="ARV6" s="22">
        <v>41340</v>
      </c>
      <c r="ARW6" s="22">
        <v>41341</v>
      </c>
      <c r="ARX6" s="22">
        <v>41342</v>
      </c>
      <c r="ARY6" s="22">
        <v>41343</v>
      </c>
      <c r="ARZ6" s="22">
        <v>41344</v>
      </c>
      <c r="ASA6" s="22">
        <v>41345</v>
      </c>
      <c r="ASB6" s="22">
        <v>41346</v>
      </c>
      <c r="ASC6" s="22">
        <v>41347</v>
      </c>
      <c r="ASD6" s="22">
        <v>41348</v>
      </c>
      <c r="ASE6" s="22">
        <v>41349</v>
      </c>
      <c r="ASF6" s="22">
        <v>41350</v>
      </c>
      <c r="ASG6" s="22">
        <v>41351</v>
      </c>
      <c r="ASH6" s="22">
        <v>41352</v>
      </c>
      <c r="ASI6" s="22">
        <v>41353</v>
      </c>
      <c r="ASJ6" s="22">
        <v>41354</v>
      </c>
      <c r="ASK6" s="22">
        <v>41355</v>
      </c>
      <c r="ASL6" s="22">
        <v>41356</v>
      </c>
      <c r="ASM6" s="22">
        <v>41357</v>
      </c>
      <c r="ASN6" s="22">
        <v>41358</v>
      </c>
      <c r="ASO6" s="22">
        <v>41359</v>
      </c>
      <c r="ASP6" s="22">
        <v>41360</v>
      </c>
      <c r="ASQ6" s="22">
        <v>41361</v>
      </c>
      <c r="ASR6" s="22">
        <v>41362</v>
      </c>
      <c r="ASS6" s="22">
        <v>41363</v>
      </c>
      <c r="AST6" s="22">
        <v>41364</v>
      </c>
      <c r="ASU6" s="22">
        <v>41365</v>
      </c>
      <c r="ASV6" s="22">
        <v>41366</v>
      </c>
      <c r="ASW6" s="22">
        <v>41367</v>
      </c>
      <c r="ASX6" s="22">
        <v>41368</v>
      </c>
      <c r="ASY6" s="22">
        <v>41369</v>
      </c>
      <c r="ASZ6" s="22">
        <v>41370</v>
      </c>
      <c r="ATA6" s="22">
        <v>41371</v>
      </c>
      <c r="ATB6" s="22">
        <v>41372</v>
      </c>
      <c r="ATC6" s="22">
        <v>41373</v>
      </c>
      <c r="ATD6" s="22">
        <v>41374</v>
      </c>
      <c r="ATE6" s="22">
        <v>41375</v>
      </c>
      <c r="ATF6" s="22">
        <v>41376</v>
      </c>
      <c r="ATG6" s="22">
        <v>41377</v>
      </c>
      <c r="ATH6" s="22">
        <v>41378</v>
      </c>
      <c r="ATI6" s="22">
        <v>41379</v>
      </c>
      <c r="ATJ6" s="22">
        <v>41380</v>
      </c>
      <c r="ATK6" s="22">
        <v>41381</v>
      </c>
      <c r="ATL6" s="22">
        <v>41382</v>
      </c>
      <c r="ATM6" s="22">
        <v>41383</v>
      </c>
      <c r="ATN6" s="22">
        <v>41384</v>
      </c>
      <c r="ATO6" s="22">
        <v>41385</v>
      </c>
      <c r="ATP6" s="22">
        <v>41386</v>
      </c>
      <c r="ATQ6" s="22">
        <v>41387</v>
      </c>
      <c r="ATR6" s="22">
        <v>41388</v>
      </c>
      <c r="ATS6" s="22">
        <v>41389</v>
      </c>
      <c r="ATT6" s="22">
        <v>41390</v>
      </c>
      <c r="ATU6" s="22">
        <v>41391</v>
      </c>
      <c r="ATV6" s="22">
        <v>41392</v>
      </c>
      <c r="ATW6" s="22">
        <v>41393</v>
      </c>
      <c r="ATX6" s="22">
        <v>41394</v>
      </c>
      <c r="ATY6" s="22">
        <v>41395</v>
      </c>
      <c r="ATZ6" s="22">
        <v>41396</v>
      </c>
      <c r="AUA6" s="22">
        <v>41397</v>
      </c>
      <c r="AUB6" s="22">
        <v>41398</v>
      </c>
      <c r="AUC6" s="22">
        <v>41399</v>
      </c>
      <c r="AUD6" s="22">
        <v>41400</v>
      </c>
      <c r="AUE6" s="22">
        <v>41401</v>
      </c>
      <c r="AUF6" s="22">
        <v>41402</v>
      </c>
      <c r="AUG6" s="22">
        <v>41403</v>
      </c>
      <c r="AUH6" s="22">
        <v>41404</v>
      </c>
      <c r="AUI6" s="22">
        <v>41405</v>
      </c>
      <c r="AUJ6" s="22">
        <v>41406</v>
      </c>
      <c r="AUK6" s="22">
        <v>41407</v>
      </c>
      <c r="AUL6" s="22">
        <v>41408</v>
      </c>
      <c r="AUM6" s="22">
        <v>41409</v>
      </c>
      <c r="AUN6" s="22">
        <v>41410</v>
      </c>
      <c r="AUO6" s="22">
        <v>41411</v>
      </c>
      <c r="AUP6" s="22">
        <v>41412</v>
      </c>
      <c r="AUQ6" s="22">
        <v>41413</v>
      </c>
      <c r="AUR6" s="22">
        <v>41414</v>
      </c>
      <c r="AUS6" s="22">
        <v>41415</v>
      </c>
      <c r="AUT6" s="22">
        <v>41416</v>
      </c>
      <c r="AUU6" s="22">
        <v>41417</v>
      </c>
      <c r="AUV6" s="22">
        <v>41418</v>
      </c>
      <c r="AUW6" s="22">
        <v>41419</v>
      </c>
      <c r="AUX6" s="22">
        <v>41420</v>
      </c>
      <c r="AUY6" s="22">
        <v>41421</v>
      </c>
      <c r="AUZ6" s="22">
        <v>41422</v>
      </c>
      <c r="AVA6" s="22">
        <v>41423</v>
      </c>
      <c r="AVB6" s="22">
        <v>41424</v>
      </c>
      <c r="AVC6" s="22">
        <v>41425</v>
      </c>
      <c r="AVD6" s="22">
        <v>41426</v>
      </c>
      <c r="AVE6" s="22">
        <v>41427</v>
      </c>
      <c r="AVF6" s="22">
        <v>41428</v>
      </c>
      <c r="AVG6" s="22">
        <v>41429</v>
      </c>
      <c r="AVH6" s="22">
        <v>41430</v>
      </c>
      <c r="AVI6" s="22">
        <v>41431</v>
      </c>
      <c r="AVJ6" s="22">
        <v>41432</v>
      </c>
      <c r="AVK6" s="22">
        <v>41433</v>
      </c>
      <c r="AVL6" s="22">
        <v>41434</v>
      </c>
      <c r="AVM6" s="22">
        <v>41435</v>
      </c>
      <c r="AVN6" s="22">
        <v>41436</v>
      </c>
      <c r="AVO6" s="22">
        <v>41437</v>
      </c>
      <c r="AVP6" s="22">
        <v>41438</v>
      </c>
      <c r="AVQ6" s="22">
        <v>41439</v>
      </c>
      <c r="AVR6" s="22">
        <v>41440</v>
      </c>
      <c r="AVS6" s="22">
        <v>41441</v>
      </c>
      <c r="AVT6" s="22">
        <v>41442</v>
      </c>
      <c r="AVU6" s="22">
        <v>41443</v>
      </c>
      <c r="AVV6" s="22">
        <v>41444</v>
      </c>
      <c r="AVW6" s="22">
        <v>41445</v>
      </c>
      <c r="AVX6" s="22">
        <v>41446</v>
      </c>
      <c r="AVY6" s="22">
        <v>41447</v>
      </c>
      <c r="AVZ6" s="22">
        <v>41448</v>
      </c>
      <c r="AWA6" s="22">
        <v>41449</v>
      </c>
      <c r="AWB6" s="22">
        <v>41450</v>
      </c>
      <c r="AWC6" s="22">
        <v>41451</v>
      </c>
      <c r="AWD6" s="22">
        <v>41452</v>
      </c>
      <c r="AWE6" s="22">
        <v>41453</v>
      </c>
      <c r="AWF6" s="22">
        <v>41454</v>
      </c>
      <c r="AWG6" s="22">
        <v>41455</v>
      </c>
      <c r="AWH6" s="22">
        <v>41456</v>
      </c>
      <c r="AWI6" s="22">
        <v>41457</v>
      </c>
      <c r="AWJ6" s="22">
        <v>41458</v>
      </c>
      <c r="AWK6" s="22">
        <v>41459</v>
      </c>
      <c r="AWL6" s="22">
        <v>41460</v>
      </c>
      <c r="AWM6" s="22">
        <v>41461</v>
      </c>
      <c r="AWN6" s="22">
        <v>41462</v>
      </c>
      <c r="AWO6" s="22">
        <v>41463</v>
      </c>
      <c r="AWP6" s="22">
        <v>41464</v>
      </c>
      <c r="AWQ6" s="22">
        <v>41465</v>
      </c>
      <c r="AWR6" s="22">
        <v>41466</v>
      </c>
      <c r="AWS6" s="22">
        <v>41467</v>
      </c>
      <c r="AWT6" s="22">
        <v>41468</v>
      </c>
      <c r="AWU6" s="22">
        <v>41469</v>
      </c>
      <c r="AWV6" s="22">
        <v>41470</v>
      </c>
      <c r="AWW6" s="22">
        <v>41471</v>
      </c>
      <c r="AWX6" s="22">
        <v>41472</v>
      </c>
      <c r="AWY6" s="22">
        <v>41473</v>
      </c>
      <c r="AWZ6" s="22">
        <v>41474</v>
      </c>
      <c r="AXA6" s="22">
        <v>41475</v>
      </c>
      <c r="AXB6" s="22">
        <v>41476</v>
      </c>
      <c r="AXC6" s="22">
        <v>41477</v>
      </c>
      <c r="AXD6" s="22">
        <v>41478</v>
      </c>
      <c r="AXE6" s="22">
        <v>41479</v>
      </c>
      <c r="AXF6" s="22">
        <v>41480</v>
      </c>
      <c r="AXG6" s="22">
        <v>41481</v>
      </c>
      <c r="AXH6" s="22">
        <v>41482</v>
      </c>
      <c r="AXI6" s="22">
        <v>41483</v>
      </c>
      <c r="AXJ6" s="22">
        <v>41484</v>
      </c>
      <c r="AXK6" s="22">
        <v>41485</v>
      </c>
      <c r="AXL6" s="22">
        <v>41486</v>
      </c>
      <c r="AXM6" s="22">
        <v>41487</v>
      </c>
      <c r="AXN6" s="22">
        <v>41488</v>
      </c>
      <c r="AXO6" s="22">
        <v>41489</v>
      </c>
      <c r="AXP6" s="22">
        <v>41490</v>
      </c>
      <c r="AXQ6" s="22">
        <v>41491</v>
      </c>
      <c r="AXR6" s="22">
        <v>41492</v>
      </c>
      <c r="AXS6" s="22">
        <v>41493</v>
      </c>
      <c r="AXT6" s="22">
        <v>41494</v>
      </c>
      <c r="AXU6" s="22">
        <v>41495</v>
      </c>
      <c r="AXV6" s="22">
        <v>41496</v>
      </c>
      <c r="AXW6" s="22">
        <v>41497</v>
      </c>
      <c r="AXX6" s="22">
        <v>41498</v>
      </c>
      <c r="AXY6" s="22">
        <v>41499</v>
      </c>
      <c r="AXZ6" s="22">
        <v>41500</v>
      </c>
      <c r="AYA6" s="22">
        <v>41501</v>
      </c>
      <c r="AYB6" s="22">
        <v>41502</v>
      </c>
      <c r="AYC6" s="22">
        <v>41503</v>
      </c>
      <c r="AYD6" s="22">
        <v>41504</v>
      </c>
      <c r="AYE6" s="22">
        <v>41505</v>
      </c>
      <c r="AYF6" s="22">
        <v>41506</v>
      </c>
      <c r="AYG6" s="22">
        <v>41507</v>
      </c>
      <c r="AYH6" s="22">
        <v>41508</v>
      </c>
      <c r="AYI6" s="22">
        <v>41509</v>
      </c>
      <c r="AYJ6" s="22">
        <v>41510</v>
      </c>
      <c r="AYK6" s="22">
        <v>41511</v>
      </c>
      <c r="AYL6" s="22">
        <v>41512</v>
      </c>
      <c r="AYM6" s="22">
        <v>41513</v>
      </c>
      <c r="AYN6" s="22">
        <v>41514</v>
      </c>
      <c r="AYO6" s="22">
        <v>41515</v>
      </c>
      <c r="AYP6" s="22">
        <v>41516</v>
      </c>
      <c r="AYQ6" s="22">
        <v>41517</v>
      </c>
      <c r="AYR6" s="22">
        <v>41518</v>
      </c>
      <c r="AYS6" s="22">
        <v>41519</v>
      </c>
      <c r="AYT6" s="22">
        <v>41520</v>
      </c>
      <c r="AYU6" s="22">
        <v>41521</v>
      </c>
      <c r="AYV6" s="22">
        <v>41522</v>
      </c>
      <c r="AYW6" s="22">
        <v>41523</v>
      </c>
      <c r="AYX6" s="22">
        <v>41524</v>
      </c>
      <c r="AYY6" s="22">
        <v>41525</v>
      </c>
      <c r="AYZ6" s="22">
        <v>41526</v>
      </c>
      <c r="AZA6" s="22">
        <v>41527</v>
      </c>
      <c r="AZB6" s="22">
        <v>41528</v>
      </c>
      <c r="AZC6" s="22">
        <v>41529</v>
      </c>
      <c r="AZD6" s="22">
        <v>41530</v>
      </c>
      <c r="AZE6" s="22">
        <v>41531</v>
      </c>
      <c r="AZF6" s="22">
        <v>41532</v>
      </c>
      <c r="AZG6" s="22">
        <v>41533</v>
      </c>
      <c r="AZH6" s="22">
        <v>41534</v>
      </c>
      <c r="AZI6" s="22">
        <v>41535</v>
      </c>
      <c r="AZJ6" s="22">
        <v>41536</v>
      </c>
      <c r="AZK6" s="22">
        <v>41537</v>
      </c>
      <c r="AZL6" s="22">
        <v>41538</v>
      </c>
      <c r="AZM6" s="22">
        <v>41539</v>
      </c>
      <c r="AZN6" s="22">
        <v>41540</v>
      </c>
      <c r="AZO6" s="22">
        <v>41541</v>
      </c>
      <c r="AZP6" s="22">
        <v>41542</v>
      </c>
      <c r="AZQ6" s="22">
        <v>41543</v>
      </c>
      <c r="AZR6" s="22">
        <v>41544</v>
      </c>
      <c r="AZS6" s="22">
        <v>41545</v>
      </c>
      <c r="AZT6" s="22">
        <v>41546</v>
      </c>
      <c r="AZU6" s="22">
        <v>41547</v>
      </c>
      <c r="AZV6" s="22">
        <v>41548</v>
      </c>
      <c r="AZW6" s="22">
        <v>41549</v>
      </c>
      <c r="AZX6" s="22">
        <v>41550</v>
      </c>
      <c r="AZY6" s="22">
        <v>41551</v>
      </c>
      <c r="AZZ6" s="22">
        <v>41552</v>
      </c>
      <c r="BAA6" s="22">
        <v>41553</v>
      </c>
      <c r="BAB6" s="22">
        <v>41554</v>
      </c>
      <c r="BAC6" s="22">
        <v>41555</v>
      </c>
      <c r="BAD6" s="22">
        <v>41556</v>
      </c>
      <c r="BAE6" s="22">
        <v>41557</v>
      </c>
      <c r="BAF6" s="22">
        <v>41558</v>
      </c>
      <c r="BAG6" s="22">
        <v>41559</v>
      </c>
      <c r="BAH6" s="22">
        <v>41560</v>
      </c>
      <c r="BAI6" s="22">
        <v>41561</v>
      </c>
      <c r="BAJ6" s="22">
        <v>41562</v>
      </c>
      <c r="BAK6" s="22">
        <v>41563</v>
      </c>
      <c r="BAL6" s="22">
        <v>41564</v>
      </c>
      <c r="BAM6" s="22">
        <v>41565</v>
      </c>
      <c r="BAN6" s="22">
        <v>41566</v>
      </c>
      <c r="BAO6" s="22">
        <v>41567</v>
      </c>
      <c r="BAP6" s="22">
        <v>41568</v>
      </c>
      <c r="BAQ6" s="22">
        <v>41569</v>
      </c>
      <c r="BAR6" s="22">
        <v>41570</v>
      </c>
      <c r="BAS6" s="22">
        <v>41571</v>
      </c>
      <c r="BAT6" s="22">
        <v>41572</v>
      </c>
      <c r="BAU6" s="22">
        <v>41573</v>
      </c>
      <c r="BAV6" s="22">
        <v>41574</v>
      </c>
      <c r="BAW6" s="22">
        <v>41575</v>
      </c>
      <c r="BAX6" s="22">
        <v>41576</v>
      </c>
      <c r="BAY6" s="22">
        <v>41577</v>
      </c>
      <c r="BAZ6" s="22">
        <v>41578</v>
      </c>
      <c r="BBA6" s="22">
        <v>41579</v>
      </c>
      <c r="BBB6" s="22">
        <v>41580</v>
      </c>
      <c r="BBC6" s="22">
        <v>41581</v>
      </c>
      <c r="BBD6" s="22">
        <v>41582</v>
      </c>
      <c r="BBE6" s="22">
        <v>41583</v>
      </c>
      <c r="BBF6" s="22">
        <v>41584</v>
      </c>
      <c r="BBG6" s="22">
        <v>41585</v>
      </c>
      <c r="BBH6" s="22">
        <v>41586</v>
      </c>
      <c r="BBI6" s="22">
        <v>41587</v>
      </c>
      <c r="BBJ6" s="22">
        <v>41588</v>
      </c>
      <c r="BBK6" s="22">
        <v>41589</v>
      </c>
      <c r="BBL6" s="22">
        <v>41590</v>
      </c>
      <c r="BBM6" s="22">
        <v>41591</v>
      </c>
      <c r="BBN6" s="22">
        <v>41592</v>
      </c>
      <c r="BBO6" s="22">
        <v>41593</v>
      </c>
      <c r="BBP6" s="22">
        <v>41594</v>
      </c>
      <c r="BBQ6" s="22">
        <v>41595</v>
      </c>
      <c r="BBR6" s="22">
        <v>41596</v>
      </c>
      <c r="BBS6" s="22">
        <v>41597</v>
      </c>
      <c r="BBT6" s="22">
        <v>41598</v>
      </c>
      <c r="BBU6" s="22">
        <v>41599</v>
      </c>
      <c r="BBV6" s="22">
        <v>41600</v>
      </c>
      <c r="BBW6" s="22">
        <v>41601</v>
      </c>
      <c r="BBX6" s="22">
        <v>41602</v>
      </c>
      <c r="BBY6" s="22">
        <v>41603</v>
      </c>
      <c r="BBZ6" s="22">
        <v>41604</v>
      </c>
      <c r="BCA6" s="22">
        <v>41605</v>
      </c>
      <c r="BCB6" s="22">
        <v>41606</v>
      </c>
      <c r="BCC6" s="22">
        <v>41607</v>
      </c>
      <c r="BCD6" s="22">
        <v>41608</v>
      </c>
      <c r="BCE6" s="22">
        <v>41609</v>
      </c>
      <c r="BCF6" s="22">
        <v>41610</v>
      </c>
      <c r="BCG6" s="22">
        <v>41611</v>
      </c>
      <c r="BCH6" s="22">
        <v>41612</v>
      </c>
      <c r="BCI6" s="22">
        <v>41613</v>
      </c>
      <c r="BCJ6" s="22">
        <v>41614</v>
      </c>
      <c r="BCK6" s="22">
        <v>41615</v>
      </c>
      <c r="BCL6" s="22">
        <v>41616</v>
      </c>
      <c r="BCM6" s="22">
        <v>41617</v>
      </c>
      <c r="BCN6" s="22">
        <v>41618</v>
      </c>
      <c r="BCO6" s="22">
        <v>41619</v>
      </c>
      <c r="BCP6" s="22">
        <v>41620</v>
      </c>
      <c r="BCQ6" s="22">
        <v>41621</v>
      </c>
      <c r="BCR6" s="22">
        <v>41622</v>
      </c>
      <c r="BCS6" s="22">
        <v>41623</v>
      </c>
      <c r="BCT6" s="22">
        <v>41624</v>
      </c>
      <c r="BCU6" s="22">
        <v>41625</v>
      </c>
      <c r="BCV6" s="22">
        <v>41626</v>
      </c>
      <c r="BCW6" s="22">
        <v>41627</v>
      </c>
      <c r="BCX6" s="22">
        <v>41628</v>
      </c>
      <c r="BCY6" s="22">
        <v>41629</v>
      </c>
      <c r="BCZ6" s="22">
        <v>41630</v>
      </c>
      <c r="BDA6" s="22">
        <v>41631</v>
      </c>
      <c r="BDB6" s="22">
        <v>41632</v>
      </c>
      <c r="BDC6" s="22">
        <v>41633</v>
      </c>
      <c r="BDD6" s="22">
        <v>41634</v>
      </c>
      <c r="BDE6" s="22">
        <v>41635</v>
      </c>
      <c r="BDF6" s="22">
        <v>41636</v>
      </c>
      <c r="BDG6" s="22">
        <v>41637</v>
      </c>
      <c r="BDH6" s="22">
        <v>41638</v>
      </c>
      <c r="BDI6" s="22">
        <v>41639</v>
      </c>
      <c r="BDJ6" s="1"/>
      <c r="BDK6" s="1"/>
      <c r="BDL6" s="1"/>
      <c r="BDM6" s="1"/>
      <c r="BDN6" s="1"/>
      <c r="BDO6" s="1"/>
      <c r="BDP6" s="1"/>
      <c r="BDQ6" s="1"/>
      <c r="BDR6" s="1"/>
      <c r="BDS6" s="1"/>
      <c r="BDT6" s="1"/>
      <c r="BDU6" s="1"/>
      <c r="BDV6" s="1"/>
      <c r="BDW6" s="1"/>
      <c r="BDX6" s="1"/>
      <c r="BDY6" s="1"/>
      <c r="BDZ6" s="1"/>
      <c r="BEA6" s="1"/>
      <c r="BEB6" s="1"/>
      <c r="BEC6" s="1"/>
      <c r="BED6" s="1"/>
      <c r="BEE6" s="1"/>
      <c r="BEF6" s="1"/>
      <c r="BEG6" s="1"/>
      <c r="BEH6" s="1"/>
      <c r="BEI6" s="1"/>
      <c r="BEJ6" s="1"/>
      <c r="BEK6" s="1"/>
      <c r="BEL6" s="1"/>
      <c r="BEM6" s="1"/>
      <c r="BEN6" s="1"/>
      <c r="BEO6" s="1"/>
      <c r="BEP6" s="1"/>
      <c r="BEQ6" s="1"/>
      <c r="BER6" s="1"/>
      <c r="BES6" s="1"/>
      <c r="BET6" s="1"/>
      <c r="BEU6" s="1"/>
      <c r="BEV6" s="1"/>
      <c r="BEW6" s="1"/>
      <c r="BEX6" s="1"/>
      <c r="BEY6" s="1"/>
      <c r="BEZ6" s="1"/>
      <c r="BFA6" s="1"/>
      <c r="BFB6" s="1"/>
      <c r="BFC6" s="1"/>
      <c r="BFD6" s="1"/>
      <c r="BFE6" s="1"/>
      <c r="BFF6" s="1"/>
      <c r="BFG6" s="1"/>
      <c r="BFH6" s="1"/>
      <c r="BFI6" s="1"/>
      <c r="BFJ6" s="1"/>
      <c r="BFK6" s="1"/>
      <c r="BFL6" s="1"/>
      <c r="BFM6" s="1"/>
      <c r="BFN6" s="1"/>
      <c r="BFO6" s="1"/>
      <c r="BFP6" s="1"/>
      <c r="BFQ6" s="1"/>
      <c r="BFR6" s="1"/>
      <c r="BFS6" s="1"/>
      <c r="BFT6" s="1"/>
      <c r="BFU6" s="1"/>
      <c r="BFV6" s="1"/>
      <c r="BFW6" s="1"/>
      <c r="BFX6" s="1"/>
      <c r="BFY6" s="1"/>
      <c r="BFZ6" s="1"/>
      <c r="BGA6" s="1"/>
      <c r="BGB6" s="1"/>
      <c r="BGC6" s="1"/>
      <c r="BGD6" s="1"/>
      <c r="BGE6" s="1"/>
      <c r="BGF6" s="1"/>
      <c r="BGG6" s="1"/>
      <c r="BGH6" s="1"/>
      <c r="BGI6" s="1"/>
      <c r="BGJ6" s="1"/>
      <c r="BGK6" s="1"/>
      <c r="BGL6" s="1"/>
      <c r="BGM6" s="1"/>
      <c r="BGN6" s="1"/>
      <c r="BGO6" s="1"/>
      <c r="BGP6" s="1"/>
      <c r="BGQ6" s="1"/>
      <c r="BGR6" s="1"/>
      <c r="BGS6" s="1"/>
      <c r="BGT6" s="1"/>
      <c r="BGU6" s="1"/>
      <c r="BGV6" s="1"/>
      <c r="BGW6" s="1"/>
      <c r="BGX6" s="1"/>
      <c r="BGY6" s="1"/>
      <c r="BGZ6" s="1"/>
      <c r="BHA6" s="1"/>
      <c r="BHB6" s="1"/>
      <c r="BHC6" s="1"/>
      <c r="BHD6" s="1"/>
      <c r="BHE6" s="1"/>
      <c r="BHF6" s="1"/>
      <c r="BHG6" s="1"/>
      <c r="BHH6" s="1"/>
      <c r="BHI6" s="1"/>
      <c r="BHJ6" s="1"/>
      <c r="BHK6" s="1"/>
      <c r="BHL6" s="1"/>
      <c r="BHM6" s="1"/>
      <c r="BHN6" s="1"/>
      <c r="BHO6" s="1"/>
      <c r="BHP6" s="1"/>
      <c r="BHQ6" s="1"/>
      <c r="BHR6" s="1"/>
      <c r="BHS6" s="1"/>
      <c r="BHT6" s="1"/>
      <c r="BHU6" s="1"/>
      <c r="BHV6" s="1"/>
      <c r="BHW6" s="1"/>
      <c r="BHX6" s="1"/>
      <c r="BHY6" s="1"/>
      <c r="BHZ6" s="1"/>
      <c r="BIA6" s="1"/>
      <c r="BIB6" s="1"/>
      <c r="BIC6" s="1"/>
      <c r="BID6" s="1"/>
      <c r="BIE6" s="1"/>
      <c r="BIF6" s="1"/>
      <c r="BIG6" s="1"/>
      <c r="BIH6" s="1"/>
      <c r="BII6" s="1"/>
      <c r="BIJ6" s="1"/>
      <c r="BIK6" s="1"/>
      <c r="BIL6" s="1"/>
      <c r="BIM6" s="1"/>
      <c r="BIN6" s="1"/>
      <c r="BIO6" s="1"/>
      <c r="BIP6" s="1"/>
      <c r="BIQ6" s="1"/>
      <c r="BIR6" s="1"/>
      <c r="BIS6" s="1"/>
      <c r="BIT6" s="1"/>
      <c r="BIU6" s="1"/>
      <c r="BIV6" s="1"/>
      <c r="BIW6" s="1"/>
      <c r="BIX6" s="1"/>
      <c r="BIY6" s="1"/>
      <c r="BIZ6" s="1"/>
      <c r="BJA6" s="1"/>
      <c r="BJB6" s="1"/>
      <c r="BJC6" s="1"/>
      <c r="BJD6" s="1"/>
      <c r="BJE6" s="1"/>
      <c r="BJF6" s="1"/>
      <c r="BJG6" s="1"/>
      <c r="BJH6" s="1"/>
      <c r="BJI6" s="1"/>
      <c r="BJJ6" s="1"/>
      <c r="BJK6" s="1"/>
      <c r="BJL6" s="1"/>
      <c r="BJM6" s="1"/>
      <c r="BJN6" s="1"/>
      <c r="BJO6" s="1"/>
      <c r="BJP6" s="1"/>
      <c r="BJQ6" s="1"/>
      <c r="BJR6" s="1"/>
      <c r="BJS6" s="1"/>
      <c r="BJT6" s="1"/>
      <c r="BJU6" s="1"/>
      <c r="BJV6" s="1"/>
      <c r="BJW6" s="1"/>
      <c r="BJX6" s="1"/>
      <c r="BJY6" s="1"/>
      <c r="BJZ6" s="1"/>
      <c r="BKA6" s="1"/>
      <c r="BKB6" s="1"/>
      <c r="BKC6" s="1"/>
      <c r="BKD6" s="1"/>
      <c r="BKE6" s="1"/>
      <c r="BKF6" s="1"/>
      <c r="BKG6" s="1"/>
      <c r="BKH6" s="1"/>
      <c r="BKI6" s="1"/>
      <c r="BKJ6" s="1"/>
      <c r="BKK6" s="1"/>
      <c r="BKL6" s="1"/>
      <c r="BKM6" s="1"/>
      <c r="BKN6" s="1"/>
      <c r="BKO6" s="1"/>
      <c r="BKP6" s="1"/>
      <c r="BKQ6" s="1"/>
      <c r="BKR6" s="1"/>
      <c r="BKS6" s="1"/>
      <c r="BKT6" s="1"/>
      <c r="BKU6" s="1"/>
      <c r="BKV6" s="1"/>
      <c r="BKW6" s="1"/>
      <c r="BKX6" s="1"/>
      <c r="BKY6" s="1"/>
      <c r="BKZ6" s="1"/>
      <c r="BLA6" s="1"/>
      <c r="BLB6" s="1"/>
      <c r="BLC6" s="1"/>
      <c r="BLD6" s="1"/>
      <c r="BLE6" s="1"/>
      <c r="BLF6" s="1"/>
      <c r="BLG6" s="1"/>
      <c r="BLH6" s="1"/>
      <c r="BLI6" s="1"/>
      <c r="BLJ6" s="1"/>
      <c r="BLK6" s="1"/>
      <c r="BLL6" s="1"/>
      <c r="BLM6" s="1"/>
      <c r="BLN6" s="1"/>
      <c r="BLO6" s="1"/>
      <c r="BLP6" s="1"/>
      <c r="BLQ6" s="1"/>
      <c r="BLR6" s="1"/>
      <c r="BLS6" s="1"/>
      <c r="BLT6" s="1"/>
      <c r="BLU6" s="1"/>
      <c r="BLV6" s="1"/>
      <c r="BLW6" s="1"/>
      <c r="BLX6" s="1"/>
      <c r="BLY6" s="1"/>
      <c r="BLZ6" s="1"/>
      <c r="BMA6" s="1"/>
      <c r="BMB6" s="1"/>
      <c r="BMC6" s="1"/>
      <c r="BMD6" s="1"/>
      <c r="BME6" s="1"/>
      <c r="BMF6" s="1"/>
      <c r="BMG6" s="1"/>
      <c r="BMH6" s="1"/>
      <c r="BMI6" s="1"/>
      <c r="BMJ6" s="1"/>
      <c r="BMK6" s="1"/>
      <c r="BML6" s="1"/>
      <c r="BMM6" s="1"/>
      <c r="BMN6" s="1"/>
      <c r="BMO6" s="1"/>
      <c r="BMP6" s="1"/>
      <c r="BMQ6" s="1"/>
      <c r="BMR6" s="1"/>
      <c r="BMS6" s="1"/>
      <c r="BMT6" s="1"/>
      <c r="BMU6" s="1"/>
      <c r="BMV6" s="1"/>
      <c r="BMW6" s="1"/>
      <c r="BMX6" s="1"/>
      <c r="BMY6" s="1"/>
      <c r="BMZ6" s="1"/>
      <c r="BNA6" s="1"/>
      <c r="BNB6" s="1"/>
      <c r="BNC6" s="1"/>
      <c r="BND6" s="1"/>
      <c r="BNE6" s="1"/>
      <c r="BNF6" s="1"/>
      <c r="BNG6" s="1"/>
      <c r="BNH6" s="1"/>
      <c r="BNI6" s="1"/>
      <c r="BNJ6" s="1"/>
      <c r="BNK6" s="1"/>
      <c r="BNL6" s="1"/>
      <c r="BNM6" s="1"/>
      <c r="BNN6" s="1"/>
      <c r="BNO6" s="1"/>
      <c r="BNP6" s="1"/>
      <c r="BNQ6" s="1"/>
      <c r="BNR6" s="1"/>
      <c r="BNS6" s="1"/>
      <c r="BNT6" s="1"/>
      <c r="BNU6" s="1"/>
      <c r="BNV6" s="1"/>
      <c r="BNW6" s="1"/>
      <c r="BNX6" s="1"/>
      <c r="BNY6" s="1"/>
      <c r="BNZ6" s="1"/>
      <c r="BOA6" s="1"/>
      <c r="BOB6" s="1"/>
      <c r="BOC6" s="1"/>
      <c r="BOD6" s="1"/>
      <c r="BOE6" s="1"/>
      <c r="BOF6" s="1"/>
      <c r="BOG6" s="1"/>
      <c r="BOH6" s="1"/>
      <c r="BOI6" s="1"/>
      <c r="BOJ6" s="1"/>
      <c r="BOK6" s="1"/>
      <c r="BOL6" s="1"/>
      <c r="BOM6" s="1"/>
      <c r="BON6" s="1"/>
      <c r="BOO6" s="1"/>
      <c r="BOP6" s="1"/>
      <c r="BOQ6" s="1"/>
      <c r="BOR6" s="1"/>
      <c r="BOS6" s="1"/>
      <c r="BOT6" s="1"/>
      <c r="BOU6" s="1"/>
      <c r="BOV6" s="1"/>
      <c r="BOW6" s="1"/>
      <c r="BOX6" s="1"/>
      <c r="BOY6" s="1"/>
      <c r="BOZ6" s="1"/>
      <c r="BPA6" s="1"/>
      <c r="BPB6" s="1"/>
      <c r="BPC6" s="1"/>
      <c r="BPD6" s="1"/>
      <c r="BPE6" s="1"/>
      <c r="BPF6" s="1"/>
      <c r="BPG6" s="1"/>
      <c r="BPH6" s="1"/>
      <c r="BPI6" s="1"/>
      <c r="BPJ6" s="1"/>
      <c r="BPK6" s="1"/>
      <c r="BPL6" s="1"/>
      <c r="BPM6" s="1"/>
      <c r="BPN6" s="1"/>
      <c r="BPO6" s="1"/>
      <c r="BPP6" s="1"/>
      <c r="BPQ6" s="1"/>
      <c r="BPR6" s="1"/>
      <c r="BPS6" s="1"/>
      <c r="BPT6" s="1"/>
      <c r="BPU6" s="1"/>
      <c r="BPV6" s="1"/>
      <c r="BPW6" s="1"/>
      <c r="BPX6" s="1"/>
      <c r="BPY6" s="1"/>
      <c r="BPZ6" s="1"/>
      <c r="BQA6" s="1"/>
      <c r="BQB6" s="1"/>
      <c r="BQC6" s="1"/>
      <c r="BQD6" s="1"/>
      <c r="BQE6" s="1"/>
      <c r="BQF6" s="1"/>
      <c r="BQG6" s="1"/>
      <c r="BQH6" s="1"/>
      <c r="BQI6" s="1"/>
      <c r="BQJ6" s="1"/>
      <c r="BQK6" s="1"/>
      <c r="BQL6" s="1"/>
      <c r="BQM6" s="1"/>
      <c r="BQN6" s="1"/>
      <c r="BQO6" s="1"/>
      <c r="BQP6" s="1"/>
      <c r="BQQ6" s="1"/>
      <c r="BQR6" s="1"/>
      <c r="BQS6" s="1"/>
      <c r="BQT6" s="1"/>
      <c r="BQU6" s="1"/>
      <c r="BQV6" s="1"/>
      <c r="BQW6" s="1"/>
      <c r="BQX6" s="1"/>
      <c r="BQY6" s="1"/>
      <c r="BQZ6" s="1"/>
      <c r="BRA6" s="1"/>
      <c r="BRB6" s="1"/>
      <c r="BRC6" s="1"/>
      <c r="BRD6" s="1"/>
      <c r="BRE6" s="1"/>
      <c r="BRF6" s="1"/>
      <c r="BRG6" s="1"/>
      <c r="BRH6" s="1"/>
      <c r="BRI6" s="1"/>
      <c r="BRJ6" s="1"/>
      <c r="BRK6" s="1"/>
      <c r="BRL6" s="1"/>
      <c r="BRM6" s="1"/>
      <c r="BRN6" s="1"/>
      <c r="BRO6" s="1"/>
      <c r="BRP6" s="1"/>
      <c r="BRQ6" s="1"/>
      <c r="BRR6" s="1"/>
      <c r="BRS6" s="1"/>
      <c r="BRT6" s="1"/>
      <c r="BRU6" s="1"/>
      <c r="BRV6" s="1"/>
      <c r="BRW6" s="1"/>
      <c r="BRX6" s="1"/>
      <c r="BRY6" s="1"/>
      <c r="BRZ6" s="1"/>
      <c r="BSA6" s="1"/>
      <c r="BSB6" s="1"/>
      <c r="BSC6" s="1"/>
      <c r="BSD6" s="1"/>
      <c r="BSE6" s="1"/>
      <c r="BSF6" s="1"/>
      <c r="BSG6" s="1"/>
      <c r="BSH6" s="1"/>
      <c r="BSI6" s="1"/>
      <c r="BSJ6" s="1"/>
      <c r="BSK6" s="1"/>
      <c r="BSL6" s="1"/>
      <c r="BSM6" s="1"/>
      <c r="BSN6" s="1"/>
      <c r="BSO6" s="1"/>
      <c r="BSP6" s="1"/>
      <c r="BSQ6" s="1"/>
      <c r="BSR6" s="1"/>
      <c r="BSS6" s="1"/>
      <c r="BST6" s="1"/>
      <c r="BSU6" s="1"/>
      <c r="BSV6" s="1"/>
      <c r="BSW6" s="1"/>
      <c r="BSX6" s="1"/>
      <c r="BSY6" s="1"/>
      <c r="BSZ6" s="1"/>
      <c r="BTA6" s="1"/>
      <c r="BTB6" s="1"/>
      <c r="BTC6" s="1"/>
      <c r="BTD6" s="1"/>
      <c r="BTE6" s="1"/>
      <c r="BTF6" s="1"/>
      <c r="BTG6" s="1"/>
      <c r="BTH6" s="1"/>
      <c r="BTI6" s="1"/>
      <c r="BTJ6" s="1"/>
      <c r="BTK6" s="1"/>
      <c r="BTL6" s="1"/>
      <c r="BTM6" s="1"/>
      <c r="BTN6" s="1"/>
      <c r="BTO6" s="1"/>
      <c r="BTP6" s="1"/>
      <c r="BTQ6" s="1"/>
      <c r="BTR6" s="1"/>
      <c r="BTS6" s="1"/>
      <c r="BTT6" s="1"/>
      <c r="BTU6" s="1"/>
      <c r="BTV6" s="1"/>
      <c r="BTW6" s="1"/>
      <c r="BTX6" s="1"/>
      <c r="BTY6" s="1"/>
      <c r="BTZ6" s="1"/>
      <c r="BUA6" s="1"/>
      <c r="BUB6" s="1"/>
      <c r="BUC6" s="1"/>
      <c r="BUD6" s="1"/>
      <c r="BUE6" s="1"/>
      <c r="BUF6" s="1"/>
      <c r="BUG6" s="1"/>
      <c r="BUH6" s="1"/>
      <c r="BUI6" s="1"/>
      <c r="BUJ6" s="1"/>
      <c r="BUK6" s="1"/>
      <c r="BUL6" s="1"/>
      <c r="BUM6" s="1"/>
      <c r="BUN6" s="1"/>
      <c r="BUO6" s="1"/>
      <c r="BUP6" s="1"/>
      <c r="BUQ6" s="1"/>
      <c r="BUR6" s="1"/>
      <c r="BUS6" s="1"/>
      <c r="BUT6" s="1"/>
      <c r="BUU6" s="1"/>
      <c r="BUV6" s="1"/>
      <c r="BUW6" s="1"/>
      <c r="BUX6" s="1"/>
      <c r="BUY6" s="1"/>
      <c r="BUZ6" s="1"/>
      <c r="BVA6" s="1"/>
      <c r="BVB6" s="1"/>
      <c r="BVC6" s="1"/>
      <c r="BVD6" s="1"/>
      <c r="BVE6" s="1"/>
      <c r="BVF6" s="1"/>
      <c r="BVG6" s="1"/>
      <c r="BVH6" s="1"/>
      <c r="BVI6" s="1"/>
      <c r="BVJ6" s="1"/>
      <c r="BVK6" s="1"/>
      <c r="BVL6" s="1"/>
      <c r="BVM6" s="1"/>
      <c r="BVN6" s="1"/>
      <c r="BVO6" s="1"/>
      <c r="BVP6" s="1"/>
      <c r="BVQ6" s="1"/>
      <c r="BVR6" s="1"/>
      <c r="BVS6" s="1"/>
      <c r="BVT6" s="1"/>
      <c r="BVU6" s="1"/>
      <c r="BVV6" s="1"/>
      <c r="BVW6" s="1"/>
      <c r="BVX6" s="1"/>
      <c r="BVY6" s="1"/>
      <c r="BVZ6" s="1"/>
      <c r="BWA6" s="1"/>
      <c r="BWB6" s="1"/>
      <c r="BWC6" s="1"/>
      <c r="BWD6" s="1"/>
      <c r="BWE6" s="1"/>
      <c r="BWF6" s="1"/>
      <c r="BWG6" s="1"/>
      <c r="BWH6" s="1"/>
      <c r="BWI6" s="1"/>
      <c r="BWJ6" s="1"/>
      <c r="BWK6" s="1"/>
      <c r="BWL6" s="1"/>
      <c r="BWM6" s="1"/>
      <c r="BWN6" s="1"/>
      <c r="BWO6" s="1"/>
      <c r="BWP6" s="1"/>
      <c r="BWQ6" s="1"/>
      <c r="BWR6" s="1"/>
      <c r="BWS6" s="1"/>
      <c r="BWT6" s="1"/>
      <c r="BWU6" s="1"/>
      <c r="BWV6" s="1"/>
      <c r="BWW6" s="1"/>
      <c r="BWX6" s="1"/>
      <c r="BWY6" s="1"/>
      <c r="BWZ6" s="1"/>
      <c r="BXA6" s="1"/>
      <c r="BXB6" s="1"/>
      <c r="BXC6" s="1"/>
      <c r="BXD6" s="1"/>
      <c r="BXE6" s="1"/>
      <c r="BXF6" s="1"/>
      <c r="BXG6" s="1"/>
      <c r="BXH6" s="1"/>
      <c r="BXI6" s="1"/>
      <c r="BXJ6" s="1"/>
      <c r="BXK6" s="1"/>
      <c r="BXL6" s="1"/>
      <c r="BXM6" s="1"/>
      <c r="BXN6" s="1"/>
      <c r="BXO6" s="1"/>
      <c r="BXP6" s="1"/>
      <c r="BXQ6" s="1"/>
      <c r="BXR6" s="1"/>
      <c r="BXS6" s="1"/>
      <c r="BXT6" s="1"/>
      <c r="BXU6" s="1"/>
      <c r="BXV6" s="1"/>
      <c r="BXW6" s="1"/>
      <c r="BXX6" s="1"/>
      <c r="BXY6" s="1"/>
      <c r="BXZ6" s="1"/>
      <c r="BYA6" s="1"/>
      <c r="BYB6" s="1"/>
      <c r="BYC6" s="1"/>
      <c r="BYD6" s="1"/>
      <c r="BYE6" s="1"/>
      <c r="BYF6" s="1"/>
      <c r="BYG6" s="1"/>
      <c r="BYH6" s="1"/>
      <c r="BYI6" s="1"/>
      <c r="BYJ6" s="1"/>
      <c r="BYK6" s="1"/>
      <c r="BYL6" s="1"/>
      <c r="BYM6" s="1"/>
      <c r="BYN6" s="1"/>
      <c r="BYO6" s="1"/>
      <c r="BYP6" s="1"/>
      <c r="BYQ6" s="1"/>
      <c r="BYR6" s="1"/>
      <c r="BYS6" s="1"/>
      <c r="BYT6" s="1"/>
      <c r="BYU6" s="1"/>
      <c r="BYV6" s="1"/>
      <c r="BYW6" s="1"/>
      <c r="BYX6" s="1"/>
      <c r="BYY6" s="1"/>
      <c r="BYZ6" s="1"/>
      <c r="BZA6" s="1"/>
      <c r="BZB6" s="1"/>
      <c r="BZC6" s="1"/>
      <c r="BZD6" s="1"/>
      <c r="BZE6" s="1"/>
      <c r="BZF6" s="1"/>
      <c r="BZG6" s="1"/>
      <c r="BZH6" s="1"/>
      <c r="BZI6" s="1"/>
      <c r="BZJ6" s="1"/>
      <c r="BZK6" s="1"/>
      <c r="BZL6" s="1"/>
      <c r="BZM6" s="1"/>
      <c r="BZN6" s="1"/>
      <c r="BZO6" s="1"/>
      <c r="BZP6" s="1"/>
      <c r="BZQ6" s="1"/>
      <c r="BZR6" s="1"/>
      <c r="BZS6" s="1"/>
      <c r="BZT6" s="1"/>
      <c r="BZU6" s="1"/>
      <c r="BZV6" s="1"/>
      <c r="BZW6" s="1"/>
      <c r="BZX6" s="1"/>
      <c r="BZY6" s="1"/>
      <c r="BZZ6" s="1"/>
      <c r="CAA6" s="1"/>
      <c r="CAB6" s="1"/>
      <c r="CAC6" s="1"/>
      <c r="CAD6" s="1"/>
      <c r="CAE6" s="1"/>
      <c r="CAF6" s="1"/>
      <c r="CAG6" s="1"/>
      <c r="CAH6" s="1"/>
      <c r="CAI6" s="1"/>
      <c r="CAJ6" s="1"/>
      <c r="CAK6" s="1"/>
      <c r="CAL6" s="1"/>
      <c r="CAM6" s="1"/>
      <c r="CAN6" s="1"/>
      <c r="CAO6" s="1"/>
      <c r="CAP6" s="1"/>
      <c r="CAQ6" s="1"/>
      <c r="CAR6" s="1"/>
      <c r="CAS6" s="1"/>
      <c r="CAT6" s="1"/>
      <c r="CAU6" s="1"/>
      <c r="CAV6" s="1"/>
      <c r="CAW6" s="1"/>
      <c r="CAX6" s="1"/>
      <c r="CAY6" s="1"/>
      <c r="CAZ6" s="1"/>
      <c r="CBA6" s="1"/>
      <c r="CBB6" s="1"/>
      <c r="CBC6" s="1"/>
      <c r="CBD6" s="1"/>
      <c r="CBE6" s="1"/>
      <c r="CBF6" s="1"/>
      <c r="CBG6" s="1"/>
      <c r="CBH6" s="1"/>
      <c r="CBI6" s="1"/>
      <c r="CBJ6" s="1"/>
      <c r="CBK6" s="1"/>
      <c r="CBL6" s="1"/>
      <c r="CBM6" s="1"/>
      <c r="CBN6" s="1"/>
      <c r="CBO6" s="1"/>
      <c r="CBP6" s="1"/>
      <c r="CBQ6" s="1"/>
      <c r="CBR6" s="1"/>
      <c r="CBS6" s="1"/>
      <c r="CBT6" s="1"/>
      <c r="CBU6" s="1"/>
      <c r="CBV6" s="1"/>
      <c r="CBW6" s="1"/>
      <c r="CBX6" s="1"/>
      <c r="CBY6" s="1"/>
      <c r="CBZ6" s="1"/>
      <c r="CCA6" s="1"/>
      <c r="CCB6" s="1"/>
      <c r="CCC6" s="1"/>
      <c r="CCD6" s="1"/>
      <c r="CCE6" s="1"/>
      <c r="CCF6" s="1"/>
      <c r="CCG6" s="1"/>
      <c r="CCH6" s="1"/>
      <c r="CCI6" s="1"/>
      <c r="CCJ6" s="1"/>
      <c r="CCK6" s="1"/>
      <c r="CCL6" s="1"/>
      <c r="CCM6" s="1"/>
      <c r="CCN6" s="1"/>
      <c r="CCO6" s="1"/>
      <c r="CCP6" s="1"/>
      <c r="CCQ6" s="1"/>
      <c r="CCR6" s="1"/>
      <c r="CCS6" s="1"/>
      <c r="CCT6" s="1"/>
      <c r="CCU6" s="1"/>
      <c r="CCV6" s="1"/>
      <c r="CCW6" s="1"/>
      <c r="CCX6" s="1"/>
      <c r="CCY6" s="1"/>
      <c r="CCZ6" s="1"/>
      <c r="CDA6" s="1"/>
      <c r="CDB6" s="1"/>
      <c r="CDC6" s="1"/>
      <c r="CDD6" s="1"/>
      <c r="CDE6" s="1"/>
      <c r="CDF6" s="1"/>
      <c r="CDG6" s="1"/>
      <c r="CDH6" s="1"/>
      <c r="CDI6" s="1"/>
      <c r="CDJ6" s="1"/>
      <c r="CDK6" s="1"/>
      <c r="CDL6" s="1"/>
      <c r="CDM6" s="1"/>
      <c r="CDN6" s="1"/>
      <c r="CDO6" s="1"/>
      <c r="CDP6" s="1"/>
      <c r="CDQ6" s="1"/>
      <c r="CDR6" s="1"/>
      <c r="CDS6" s="1"/>
      <c r="CDT6" s="1"/>
      <c r="CDU6" s="1"/>
      <c r="CDV6" s="1"/>
      <c r="CDW6" s="1"/>
      <c r="CDX6" s="1"/>
      <c r="CDY6" s="1"/>
      <c r="CDZ6" s="1"/>
      <c r="CEA6" s="1"/>
      <c r="CEB6" s="1"/>
      <c r="CEC6" s="1"/>
      <c r="CED6" s="1"/>
      <c r="CEE6" s="1"/>
      <c r="CEF6" s="1"/>
      <c r="CEG6" s="1"/>
      <c r="CEH6" s="1"/>
      <c r="CEI6" s="1"/>
      <c r="CEJ6" s="1"/>
      <c r="CEK6" s="1"/>
      <c r="CEL6" s="1"/>
      <c r="CEM6" s="1"/>
      <c r="CEN6" s="1"/>
      <c r="CEO6" s="1"/>
      <c r="CEP6" s="1"/>
      <c r="CEQ6" s="1"/>
      <c r="CER6" s="1"/>
      <c r="CES6" s="1"/>
      <c r="CET6" s="1"/>
      <c r="CEU6" s="1"/>
      <c r="CEV6" s="1"/>
      <c r="CEW6" s="1"/>
      <c r="CEX6" s="1"/>
      <c r="CEY6" s="1"/>
      <c r="CEZ6" s="1"/>
      <c r="CFA6" s="1"/>
      <c r="CFB6" s="1"/>
      <c r="CFC6" s="1"/>
      <c r="CFD6" s="1"/>
      <c r="CFE6" s="1"/>
      <c r="CFF6" s="1"/>
      <c r="CFG6" s="1"/>
      <c r="CFH6" s="1"/>
      <c r="CFI6" s="1"/>
      <c r="CFJ6" s="1"/>
      <c r="CFK6" s="1"/>
      <c r="CFL6" s="1"/>
      <c r="CFM6" s="1"/>
      <c r="CFN6" s="1"/>
      <c r="CFO6" s="1"/>
      <c r="CFP6" s="1"/>
      <c r="CFQ6" s="1"/>
      <c r="CFR6" s="1"/>
      <c r="CFS6" s="1"/>
      <c r="CFT6" s="1"/>
      <c r="CFU6" s="1"/>
      <c r="CFV6" s="1"/>
      <c r="CFW6" s="1"/>
      <c r="CFX6" s="1"/>
      <c r="CFY6" s="1"/>
      <c r="CFZ6" s="1"/>
      <c r="CGA6" s="1"/>
      <c r="CGB6" s="1"/>
      <c r="CGC6" s="1"/>
      <c r="CGD6" s="1"/>
      <c r="CGE6" s="1"/>
      <c r="CGF6" s="1"/>
      <c r="CGG6" s="1"/>
      <c r="CGH6" s="1"/>
      <c r="CGI6" s="1"/>
      <c r="CGJ6" s="1"/>
      <c r="CGK6" s="1"/>
      <c r="CGL6" s="1"/>
      <c r="CGM6" s="1"/>
      <c r="CGN6" s="1"/>
      <c r="CGO6" s="1"/>
      <c r="CGP6" s="1"/>
      <c r="CGQ6" s="1"/>
      <c r="CGR6" s="1"/>
      <c r="CGS6" s="1"/>
      <c r="CGT6" s="1"/>
      <c r="CGU6" s="1"/>
      <c r="CGV6" s="1"/>
      <c r="CGW6" s="1"/>
      <c r="CGX6" s="1"/>
      <c r="CGY6" s="1"/>
      <c r="CGZ6" s="1"/>
      <c r="CHA6" s="1"/>
      <c r="CHB6" s="1"/>
      <c r="CHC6" s="1"/>
      <c r="CHD6" s="1"/>
      <c r="CHE6" s="1"/>
      <c r="CHF6" s="1"/>
      <c r="CHG6" s="1"/>
      <c r="CHH6" s="1"/>
      <c r="CHI6" s="1"/>
      <c r="CHJ6" s="1"/>
      <c r="CHK6" s="1"/>
      <c r="CHL6" s="1"/>
      <c r="CHM6" s="1"/>
      <c r="CHN6" s="1"/>
      <c r="CHO6" s="1"/>
      <c r="CHP6" s="1"/>
      <c r="CHQ6" s="1"/>
      <c r="CHR6" s="1"/>
      <c r="CHS6" s="1"/>
      <c r="CHT6" s="1"/>
      <c r="CHU6" s="1"/>
      <c r="CHV6" s="1"/>
      <c r="CHW6" s="1"/>
      <c r="CHX6" s="1"/>
      <c r="CHY6" s="1"/>
      <c r="CHZ6" s="1"/>
      <c r="CIA6" s="1"/>
      <c r="CIB6" s="1"/>
      <c r="CIC6" s="1"/>
      <c r="CID6" s="1"/>
      <c r="CIE6" s="1"/>
      <c r="CIF6" s="1"/>
      <c r="CIG6" s="1"/>
      <c r="CIH6" s="1"/>
      <c r="CII6" s="1"/>
      <c r="CIJ6" s="1"/>
      <c r="CIK6" s="1"/>
      <c r="CIL6" s="1"/>
      <c r="CIM6" s="1"/>
      <c r="CIN6" s="1"/>
      <c r="CIO6" s="1"/>
      <c r="CIP6" s="1"/>
      <c r="CIQ6" s="1"/>
      <c r="CIR6" s="1"/>
      <c r="CIS6" s="1"/>
      <c r="CIT6" s="1"/>
      <c r="CIU6" s="1"/>
      <c r="CIV6" s="1"/>
      <c r="CIW6" s="1"/>
      <c r="CIX6" s="1"/>
      <c r="CIY6" s="1"/>
      <c r="CIZ6" s="1"/>
      <c r="CJA6" s="1"/>
      <c r="CJB6" s="1"/>
      <c r="CJC6" s="1"/>
      <c r="CJD6" s="1"/>
      <c r="CJE6" s="1"/>
      <c r="CJF6" s="1"/>
      <c r="CJG6" s="1"/>
      <c r="CJH6" s="1"/>
      <c r="CJI6" s="1"/>
      <c r="CJJ6" s="1"/>
      <c r="CJK6" s="1"/>
      <c r="CJL6" s="1"/>
      <c r="CJM6" s="1"/>
      <c r="CJN6" s="1"/>
      <c r="CJO6" s="1"/>
      <c r="CJP6" s="1"/>
      <c r="CJQ6" s="1"/>
      <c r="CJR6" s="1"/>
      <c r="CJS6" s="1"/>
      <c r="CJT6" s="1"/>
      <c r="CJU6" s="1"/>
      <c r="CJV6" s="1"/>
      <c r="CJW6" s="1"/>
      <c r="CJX6" s="1"/>
      <c r="CJY6" s="1"/>
      <c r="CJZ6" s="1"/>
      <c r="CKA6" s="1"/>
      <c r="CKB6" s="1"/>
      <c r="CKC6" s="1"/>
      <c r="CKD6" s="1"/>
      <c r="CKE6" s="1"/>
      <c r="CKF6" s="1"/>
      <c r="CKG6" s="1"/>
      <c r="CKH6" s="1"/>
      <c r="CKI6" s="1"/>
      <c r="CKJ6" s="1"/>
      <c r="CKK6" s="1"/>
      <c r="CKL6" s="1"/>
      <c r="CKM6" s="1"/>
      <c r="CKN6" s="1"/>
      <c r="CKO6" s="1"/>
      <c r="CKP6" s="1"/>
      <c r="CKQ6" s="1"/>
      <c r="CKR6" s="1"/>
      <c r="CKS6" s="1"/>
      <c r="CKT6" s="1"/>
      <c r="CKU6" s="1"/>
      <c r="CKV6" s="1"/>
      <c r="CKW6" s="1"/>
      <c r="CKX6" s="1"/>
      <c r="CKY6" s="1"/>
      <c r="CKZ6" s="1"/>
      <c r="CLA6" s="1"/>
      <c r="CLB6" s="1"/>
      <c r="CLC6" s="1"/>
      <c r="CLD6" s="1"/>
      <c r="CLE6" s="1"/>
      <c r="CLF6" s="1"/>
      <c r="CLG6" s="1"/>
      <c r="CLH6" s="1"/>
      <c r="CLI6" s="1"/>
      <c r="CLJ6" s="1"/>
      <c r="CLK6" s="1"/>
      <c r="CLL6" s="1"/>
      <c r="CLM6" s="1"/>
      <c r="CLN6" s="1"/>
      <c r="CLO6" s="1"/>
      <c r="CLP6" s="1"/>
      <c r="CLQ6" s="1"/>
      <c r="CLR6" s="1"/>
      <c r="CLS6" s="1"/>
      <c r="CLT6" s="1"/>
      <c r="CLU6" s="1"/>
      <c r="CLV6" s="1"/>
      <c r="CLW6" s="1"/>
      <c r="CLX6" s="1"/>
      <c r="CLY6" s="1"/>
      <c r="CLZ6" s="1"/>
      <c r="CMA6" s="1"/>
      <c r="CMB6" s="1"/>
      <c r="CMC6" s="1"/>
      <c r="CMD6" s="1"/>
      <c r="CME6" s="1"/>
      <c r="CMF6" s="1"/>
      <c r="CMG6" s="1"/>
      <c r="CMH6" s="1"/>
      <c r="CMI6" s="1"/>
      <c r="CMJ6" s="1"/>
      <c r="CMK6" s="1"/>
      <c r="CML6" s="1"/>
      <c r="CMM6" s="1"/>
      <c r="CMN6" s="1"/>
      <c r="CMO6" s="1"/>
      <c r="CMP6" s="1"/>
      <c r="CMQ6" s="1"/>
      <c r="CMR6" s="1"/>
      <c r="CMS6" s="1"/>
      <c r="CMT6" s="1"/>
      <c r="CMU6" s="1"/>
      <c r="CMV6" s="1"/>
      <c r="CMW6" s="1"/>
      <c r="CMX6" s="1"/>
      <c r="CMY6" s="1"/>
      <c r="CMZ6" s="1"/>
      <c r="CNA6" s="1"/>
      <c r="CNB6" s="1"/>
      <c r="CNC6" s="1"/>
      <c r="CND6" s="1"/>
      <c r="CNE6" s="1"/>
      <c r="CNF6" s="1"/>
      <c r="CNG6" s="1"/>
      <c r="CNH6" s="1"/>
      <c r="CNI6" s="1"/>
      <c r="CNJ6" s="1"/>
      <c r="CNK6" s="1"/>
      <c r="CNL6" s="1"/>
      <c r="CNM6" s="1"/>
      <c r="CNN6" s="1"/>
      <c r="CNO6" s="1"/>
      <c r="CNP6" s="1"/>
      <c r="CNQ6" s="1"/>
      <c r="CNR6" s="1"/>
      <c r="CNS6" s="1"/>
      <c r="CNT6" s="1"/>
      <c r="CNU6" s="1"/>
      <c r="CNV6" s="1"/>
      <c r="CNW6" s="1"/>
      <c r="CNX6" s="1"/>
      <c r="CNY6" s="1"/>
      <c r="CNZ6" s="1"/>
      <c r="COA6" s="1"/>
      <c r="COB6" s="1"/>
      <c r="COC6" s="1"/>
      <c r="COD6" s="1"/>
      <c r="COE6" s="1"/>
      <c r="COF6" s="1"/>
      <c r="COG6" s="1"/>
      <c r="COH6" s="1"/>
      <c r="COI6" s="1"/>
      <c r="COJ6" s="1"/>
      <c r="COK6" s="1"/>
      <c r="COL6" s="1"/>
      <c r="COM6" s="1"/>
      <c r="CON6" s="1"/>
      <c r="COO6" s="1"/>
      <c r="COP6" s="1"/>
      <c r="COQ6" s="1"/>
      <c r="COR6" s="1"/>
      <c r="COS6" s="1"/>
      <c r="COT6" s="1"/>
      <c r="COU6" s="1"/>
      <c r="COV6" s="1"/>
      <c r="COW6" s="1"/>
      <c r="COX6" s="1"/>
      <c r="COY6" s="1"/>
      <c r="COZ6" s="1"/>
      <c r="CPA6" s="1"/>
      <c r="CPB6" s="1"/>
      <c r="CPC6" s="1"/>
      <c r="CPD6" s="1"/>
      <c r="CPE6" s="1"/>
      <c r="CPF6" s="1"/>
      <c r="CPG6" s="1"/>
      <c r="CPH6" s="1"/>
      <c r="CPI6" s="1"/>
      <c r="CPJ6" s="1"/>
      <c r="CPK6" s="1"/>
      <c r="CPL6" s="1"/>
      <c r="CPM6" s="1"/>
      <c r="CPN6" s="1"/>
      <c r="CPO6" s="1"/>
      <c r="CPP6" s="1"/>
      <c r="CPQ6" s="1"/>
      <c r="CPR6" s="1"/>
      <c r="CPS6" s="1"/>
      <c r="CPT6" s="1"/>
      <c r="CPU6" s="1"/>
      <c r="CPV6" s="1"/>
      <c r="CPW6" s="1"/>
      <c r="CPX6" s="1"/>
      <c r="CPY6" s="1"/>
      <c r="CPZ6" s="1"/>
      <c r="CQA6" s="1"/>
      <c r="CQB6" s="1"/>
      <c r="CQC6" s="1"/>
      <c r="CQD6" s="1"/>
      <c r="CQE6" s="1"/>
      <c r="CQF6" s="1"/>
      <c r="CQG6" s="1"/>
      <c r="CQH6" s="1"/>
      <c r="CQI6" s="1"/>
      <c r="CQJ6" s="1"/>
      <c r="CQK6" s="1"/>
      <c r="CQL6" s="1"/>
      <c r="CQM6" s="1"/>
      <c r="CQN6" s="1"/>
      <c r="CQO6" s="1"/>
      <c r="CQP6" s="1"/>
      <c r="CQQ6" s="1"/>
      <c r="CQR6" s="1"/>
      <c r="CQS6" s="1"/>
      <c r="CQT6" s="1"/>
      <c r="CQU6" s="1"/>
      <c r="CQV6" s="1"/>
      <c r="CQW6" s="1"/>
      <c r="CQX6" s="1"/>
      <c r="CQY6" s="1"/>
      <c r="CQZ6" s="1"/>
      <c r="CRA6" s="1"/>
      <c r="CRB6" s="1"/>
      <c r="CRC6" s="1"/>
      <c r="CRD6" s="1"/>
      <c r="CRE6" s="1"/>
      <c r="CRF6" s="1"/>
      <c r="CRG6" s="1"/>
      <c r="CRH6" s="1"/>
      <c r="CRI6" s="1"/>
      <c r="CRJ6" s="1"/>
      <c r="CRK6" s="1"/>
      <c r="CRL6" s="1"/>
      <c r="CRM6" s="1"/>
      <c r="CRN6" s="1"/>
      <c r="CRO6" s="1"/>
      <c r="CRP6" s="1"/>
      <c r="CRQ6" s="1"/>
      <c r="CRR6" s="1"/>
      <c r="CRS6" s="1"/>
      <c r="CRT6" s="1"/>
      <c r="CRU6" s="1"/>
      <c r="CRV6" s="1"/>
      <c r="CRW6" s="1"/>
      <c r="CRX6" s="1"/>
      <c r="CRY6" s="1"/>
      <c r="CRZ6" s="1"/>
      <c r="CSA6" s="1"/>
      <c r="CSB6" s="1"/>
      <c r="CSC6" s="1"/>
      <c r="CSD6" s="1"/>
      <c r="CSE6" s="1"/>
      <c r="CSF6" s="1"/>
      <c r="CSG6" s="1"/>
      <c r="CSH6" s="1"/>
      <c r="CSI6" s="1"/>
      <c r="CSJ6" s="1"/>
      <c r="CSK6" s="1"/>
      <c r="CSL6" s="1"/>
      <c r="CSM6" s="1"/>
      <c r="CSN6" s="1"/>
      <c r="CSO6" s="1"/>
      <c r="CSP6" s="1"/>
      <c r="CSQ6" s="1"/>
      <c r="CSR6" s="1"/>
      <c r="CSS6" s="1"/>
      <c r="CST6" s="1"/>
      <c r="CSU6" s="1"/>
      <c r="CSV6" s="1"/>
      <c r="CSW6" s="1"/>
      <c r="CSX6" s="1"/>
      <c r="CSY6" s="1"/>
      <c r="CSZ6" s="1"/>
      <c r="CTA6" s="1"/>
      <c r="CTB6" s="1"/>
      <c r="CTC6" s="1"/>
      <c r="CTD6" s="1"/>
      <c r="CTE6" s="1"/>
      <c r="CTF6" s="1"/>
      <c r="CTG6" s="1"/>
      <c r="CTH6" s="1"/>
      <c r="CTI6" s="1"/>
      <c r="CTJ6" s="1"/>
      <c r="CTK6" s="1"/>
      <c r="CTL6" s="1"/>
      <c r="CTM6" s="1"/>
      <c r="CTN6" s="1"/>
      <c r="CTO6" s="1"/>
      <c r="CTP6" s="1"/>
      <c r="CTQ6" s="1"/>
      <c r="CTR6" s="1"/>
      <c r="CTS6" s="1"/>
      <c r="CTT6" s="1"/>
      <c r="CTU6" s="1"/>
      <c r="CTV6" s="1"/>
      <c r="CTW6" s="1"/>
      <c r="CTX6" s="1"/>
      <c r="CTY6" s="1"/>
      <c r="CTZ6" s="1"/>
      <c r="CUA6" s="1"/>
      <c r="CUB6" s="1"/>
      <c r="CUC6" s="1"/>
      <c r="CUD6" s="1"/>
      <c r="CUE6" s="1"/>
      <c r="CUF6" s="1"/>
      <c r="CUG6" s="1"/>
      <c r="CUH6" s="1"/>
      <c r="CUI6" s="1"/>
      <c r="CUJ6" s="1"/>
      <c r="CUK6" s="1"/>
      <c r="CUL6" s="1"/>
      <c r="CUM6" s="1"/>
      <c r="CUN6" s="1"/>
      <c r="CUO6" s="1"/>
      <c r="CUP6" s="1"/>
      <c r="CUQ6" s="1"/>
      <c r="CUR6" s="1"/>
      <c r="CUS6" s="1"/>
      <c r="CUT6" s="1"/>
      <c r="CUU6" s="1"/>
      <c r="CUV6" s="1"/>
      <c r="CUW6" s="1"/>
      <c r="CUX6" s="1"/>
      <c r="CUY6" s="1"/>
      <c r="CUZ6" s="1"/>
      <c r="CVA6" s="1"/>
      <c r="CVB6" s="1"/>
      <c r="CVC6" s="1"/>
      <c r="CVD6" s="1"/>
      <c r="CVE6" s="1"/>
      <c r="CVF6" s="1"/>
      <c r="CVG6" s="1"/>
      <c r="CVH6" s="1"/>
      <c r="CVI6" s="1"/>
      <c r="CVJ6" s="1"/>
      <c r="CVK6" s="1"/>
      <c r="CVL6" s="1"/>
      <c r="CVM6" s="1"/>
      <c r="CVN6" s="1"/>
      <c r="CVO6" s="1"/>
      <c r="CVP6" s="1"/>
      <c r="CVQ6" s="1"/>
      <c r="CVR6" s="1"/>
      <c r="CVS6" s="1"/>
      <c r="CVT6" s="1"/>
      <c r="CVU6" s="1"/>
      <c r="CVV6" s="1"/>
      <c r="CVW6" s="1"/>
      <c r="CVX6" s="1"/>
      <c r="CVY6" s="1"/>
      <c r="CVZ6" s="1"/>
      <c r="CWA6" s="1"/>
      <c r="CWB6" s="1"/>
      <c r="CWC6" s="1"/>
      <c r="CWD6" s="1"/>
      <c r="CWE6" s="1"/>
      <c r="CWF6" s="1"/>
      <c r="CWG6" s="1"/>
      <c r="CWH6" s="1"/>
      <c r="CWI6" s="1"/>
      <c r="CWJ6" s="1"/>
      <c r="CWK6" s="1"/>
      <c r="CWL6" s="1"/>
      <c r="CWM6" s="1"/>
      <c r="CWN6" s="1"/>
      <c r="CWO6" s="1"/>
      <c r="CWP6" s="1"/>
      <c r="CWQ6" s="1"/>
      <c r="CWR6" s="1"/>
      <c r="CWS6" s="1"/>
      <c r="CWT6" s="1"/>
      <c r="CWU6" s="1"/>
      <c r="CWV6" s="1"/>
      <c r="CWW6" s="1"/>
      <c r="CWX6" s="1"/>
      <c r="CWY6" s="1"/>
      <c r="CWZ6" s="1"/>
      <c r="CXA6" s="1"/>
      <c r="CXB6" s="1"/>
      <c r="CXC6" s="1"/>
      <c r="CXD6" s="1"/>
      <c r="CXE6" s="1"/>
      <c r="CXF6" s="1"/>
      <c r="CXG6" s="1"/>
      <c r="CXH6" s="1"/>
      <c r="CXI6" s="1"/>
      <c r="CXJ6" s="1"/>
      <c r="CXK6" s="1"/>
      <c r="CXL6" s="1"/>
      <c r="CXM6" s="1"/>
      <c r="CXN6" s="1"/>
      <c r="CXO6" s="1"/>
      <c r="CXP6" s="1"/>
      <c r="CXQ6" s="1"/>
      <c r="CXR6" s="1"/>
      <c r="CXS6" s="1"/>
      <c r="CXT6" s="1"/>
      <c r="CXU6" s="1"/>
      <c r="CXV6" s="1"/>
      <c r="CXW6" s="1"/>
      <c r="CXX6" s="1"/>
      <c r="CXY6" s="1"/>
      <c r="CXZ6" s="1"/>
      <c r="CYA6" s="1"/>
      <c r="CYB6" s="1"/>
      <c r="CYC6" s="1"/>
      <c r="CYD6" s="1"/>
      <c r="CYE6" s="1"/>
      <c r="CYF6" s="1"/>
      <c r="CYG6" s="1"/>
      <c r="CYH6" s="1"/>
      <c r="CYI6" s="1"/>
      <c r="CYJ6" s="1"/>
      <c r="CYK6" s="1"/>
      <c r="CYL6" s="1"/>
      <c r="CYM6" s="1"/>
      <c r="CYN6" s="1"/>
      <c r="CYO6" s="1"/>
      <c r="CYP6" s="1"/>
      <c r="CYQ6" s="1"/>
      <c r="CYR6" s="1"/>
      <c r="CYS6" s="1"/>
      <c r="CYT6" s="1"/>
      <c r="CYU6" s="1"/>
      <c r="CYV6" s="1"/>
      <c r="CYW6" s="1"/>
      <c r="CYX6" s="1"/>
      <c r="CYY6" s="1"/>
      <c r="CYZ6" s="1"/>
      <c r="CZA6" s="1"/>
      <c r="CZB6" s="1"/>
      <c r="CZC6" s="1"/>
      <c r="CZD6" s="1"/>
      <c r="CZE6" s="1"/>
      <c r="CZF6" s="1"/>
      <c r="CZG6" s="1"/>
      <c r="CZH6" s="1"/>
      <c r="CZI6" s="1"/>
      <c r="CZJ6" s="1"/>
      <c r="CZK6" s="1"/>
      <c r="CZL6" s="1"/>
      <c r="CZM6" s="1"/>
      <c r="CZN6" s="1"/>
      <c r="CZO6" s="1"/>
      <c r="CZP6" s="1"/>
      <c r="CZQ6" s="1"/>
      <c r="CZR6" s="1"/>
      <c r="CZS6" s="1"/>
      <c r="CZT6" s="1"/>
      <c r="CZU6" s="1"/>
      <c r="CZV6" s="1"/>
      <c r="CZW6" s="1"/>
      <c r="CZX6" s="1"/>
      <c r="CZY6" s="1"/>
      <c r="CZZ6" s="1"/>
      <c r="DAA6" s="1"/>
      <c r="DAB6" s="1"/>
      <c r="DAC6" s="1"/>
      <c r="DAD6" s="1"/>
      <c r="DAE6" s="1"/>
      <c r="DAF6" s="1"/>
      <c r="DAG6" s="1"/>
      <c r="DAH6" s="1"/>
      <c r="DAI6" s="1"/>
      <c r="DAJ6" s="1"/>
      <c r="DAK6" s="1"/>
      <c r="DAL6" s="1"/>
      <c r="DAM6" s="1"/>
      <c r="DAN6" s="1"/>
      <c r="DAO6" s="1"/>
      <c r="DAP6" s="1"/>
      <c r="DAQ6" s="1"/>
      <c r="DAR6" s="1"/>
      <c r="DAS6" s="1"/>
      <c r="DAT6" s="1"/>
      <c r="DAU6" s="1"/>
      <c r="DAV6" s="1"/>
      <c r="DAW6" s="1"/>
      <c r="DAX6" s="1"/>
      <c r="DAY6" s="1"/>
      <c r="DAZ6" s="1"/>
      <c r="DBA6" s="1"/>
      <c r="DBB6" s="1"/>
      <c r="DBC6" s="1"/>
      <c r="DBD6" s="1"/>
      <c r="DBE6" s="1"/>
      <c r="DBF6" s="1"/>
      <c r="DBG6" s="1"/>
      <c r="DBH6" s="1"/>
      <c r="DBI6" s="1"/>
      <c r="DBJ6" s="1"/>
      <c r="DBK6" s="1"/>
      <c r="DBL6" s="1"/>
      <c r="DBM6" s="1"/>
      <c r="DBN6" s="1"/>
      <c r="DBO6" s="1"/>
      <c r="DBP6" s="1"/>
      <c r="DBQ6" s="1"/>
      <c r="DBR6" s="1"/>
      <c r="DBS6" s="1"/>
      <c r="DBT6" s="1"/>
      <c r="DBU6" s="1"/>
      <c r="DBV6" s="1"/>
      <c r="DBW6" s="1"/>
      <c r="DBX6" s="1"/>
      <c r="DBY6" s="1"/>
      <c r="DBZ6" s="1"/>
      <c r="DCA6" s="1"/>
      <c r="DCB6" s="1"/>
      <c r="DCC6" s="1"/>
      <c r="DCD6" s="1"/>
      <c r="DCE6" s="1"/>
      <c r="DCF6" s="1"/>
      <c r="DCG6" s="1"/>
      <c r="DCH6" s="1"/>
      <c r="DCI6" s="1"/>
      <c r="DCJ6" s="1"/>
      <c r="DCK6" s="1"/>
      <c r="DCL6" s="1"/>
      <c r="DCM6" s="1"/>
      <c r="DCN6" s="1"/>
      <c r="DCO6" s="1"/>
      <c r="DCP6" s="1"/>
      <c r="DCQ6" s="1"/>
      <c r="DCR6" s="1"/>
      <c r="DCS6" s="1"/>
      <c r="DCT6" s="1"/>
      <c r="DCU6" s="1"/>
      <c r="DCV6" s="1"/>
      <c r="DCW6" s="1"/>
      <c r="DCX6" s="1"/>
      <c r="DCY6" s="1"/>
      <c r="DCZ6" s="1"/>
      <c r="DDA6" s="1"/>
      <c r="DDB6" s="1"/>
      <c r="DDC6" s="1"/>
      <c r="DDD6" s="1"/>
      <c r="DDE6" s="1"/>
      <c r="DDF6" s="1"/>
      <c r="DDG6" s="1"/>
      <c r="DDH6" s="1"/>
      <c r="DDI6" s="1"/>
      <c r="DDJ6" s="1"/>
      <c r="DDK6" s="1"/>
      <c r="DDL6" s="1"/>
      <c r="DDM6" s="1"/>
      <c r="DDN6" s="1"/>
      <c r="DDO6" s="1"/>
      <c r="DDP6" s="1"/>
      <c r="DDQ6" s="1"/>
      <c r="DDR6" s="1"/>
      <c r="DDS6" s="1"/>
      <c r="DDT6" s="1"/>
      <c r="DDU6" s="1"/>
      <c r="DDV6" s="1"/>
      <c r="DDW6" s="1"/>
      <c r="DDX6" s="1"/>
      <c r="DDY6" s="1"/>
      <c r="DDZ6" s="1"/>
      <c r="DEA6" s="1"/>
      <c r="DEB6" s="1"/>
      <c r="DEC6" s="1"/>
      <c r="DED6" s="1"/>
      <c r="DEE6" s="1"/>
      <c r="DEF6" s="1"/>
      <c r="DEG6" s="1"/>
      <c r="DEH6" s="1"/>
      <c r="DEI6" s="1"/>
      <c r="DEJ6" s="1"/>
      <c r="DEK6" s="1"/>
      <c r="DEL6" s="1"/>
      <c r="DEM6" s="1"/>
      <c r="DEN6" s="1"/>
      <c r="DEO6" s="1"/>
      <c r="DEP6" s="1"/>
      <c r="DEQ6" s="1"/>
      <c r="DER6" s="1"/>
      <c r="DES6" s="1"/>
      <c r="DET6" s="1"/>
      <c r="DEU6" s="1"/>
      <c r="DEV6" s="1"/>
      <c r="DEW6" s="1"/>
      <c r="DEX6" s="1"/>
      <c r="DEY6" s="1"/>
      <c r="DEZ6" s="1"/>
      <c r="DFA6" s="1"/>
      <c r="DFB6" s="1"/>
      <c r="DFC6" s="1"/>
      <c r="DFD6" s="1"/>
      <c r="DFE6" s="1"/>
      <c r="DFF6" s="1"/>
      <c r="DFG6" s="1"/>
      <c r="DFH6" s="1"/>
      <c r="DFI6" s="1"/>
      <c r="DFJ6" s="1"/>
      <c r="DFK6" s="1"/>
      <c r="DFL6" s="1"/>
      <c r="DFM6" s="1"/>
      <c r="DFN6" s="1"/>
      <c r="DFO6" s="1"/>
      <c r="DFP6" s="1"/>
      <c r="DFQ6" s="1"/>
      <c r="DFR6" s="1"/>
      <c r="DFS6" s="1"/>
      <c r="DFT6" s="1"/>
      <c r="DFU6" s="1"/>
      <c r="DFV6" s="1"/>
      <c r="DFW6" s="1"/>
      <c r="DFX6" s="1"/>
      <c r="DFY6" s="1"/>
      <c r="DFZ6" s="1"/>
      <c r="DGA6" s="1"/>
      <c r="DGB6" s="1"/>
      <c r="DGC6" s="1"/>
      <c r="DGD6" s="1"/>
      <c r="DGE6" s="1"/>
      <c r="DGF6" s="1"/>
      <c r="DGG6" s="1"/>
      <c r="DGH6" s="1"/>
      <c r="DGI6" s="1"/>
      <c r="DGJ6" s="1"/>
      <c r="DGK6" s="1"/>
      <c r="DGL6" s="1"/>
      <c r="DGM6" s="1"/>
      <c r="DGN6" s="1"/>
      <c r="DGO6" s="1"/>
      <c r="DGP6" s="1"/>
      <c r="DGQ6" s="1"/>
      <c r="DGR6" s="1"/>
      <c r="DGS6" s="1"/>
      <c r="DGT6" s="1"/>
      <c r="DGU6" s="1"/>
      <c r="DGV6" s="1"/>
      <c r="DGW6" s="1"/>
      <c r="DGX6" s="1"/>
      <c r="DGY6" s="1"/>
      <c r="DGZ6" s="1"/>
      <c r="DHA6" s="1"/>
      <c r="DHB6" s="1"/>
      <c r="DHC6" s="1"/>
      <c r="DHD6" s="1"/>
      <c r="DHE6" s="1"/>
      <c r="DHF6" s="1"/>
      <c r="DHG6" s="1"/>
      <c r="DHH6" s="1"/>
      <c r="DHI6" s="1"/>
      <c r="DHJ6" s="1"/>
      <c r="DHK6" s="1"/>
      <c r="DHL6" s="1"/>
      <c r="DHM6" s="1"/>
      <c r="DHN6" s="1"/>
      <c r="DHO6" s="1"/>
      <c r="DHP6" s="1"/>
      <c r="DHQ6" s="1"/>
      <c r="DHR6" s="1"/>
      <c r="DHS6" s="1"/>
      <c r="DHT6" s="1"/>
      <c r="DHU6" s="1"/>
      <c r="DHV6" s="1"/>
      <c r="DHW6" s="1"/>
      <c r="DHX6" s="1"/>
      <c r="DHY6" s="1"/>
      <c r="DHZ6" s="1"/>
      <c r="DIA6" s="1"/>
      <c r="DIB6" s="1"/>
      <c r="DIC6" s="1"/>
      <c r="DID6" s="1"/>
      <c r="DIE6" s="1"/>
      <c r="DIF6" s="1"/>
      <c r="DIG6" s="1"/>
      <c r="DIH6" s="1"/>
      <c r="DII6" s="1"/>
      <c r="DIJ6" s="1"/>
      <c r="DIK6" s="1"/>
      <c r="DIL6" s="1"/>
      <c r="DIM6" s="1"/>
      <c r="DIN6" s="1"/>
      <c r="DIO6" s="1"/>
      <c r="DIP6" s="1"/>
      <c r="DIQ6" s="1"/>
      <c r="DIR6" s="1"/>
      <c r="DIS6" s="1"/>
      <c r="DIT6" s="1"/>
      <c r="DIU6" s="1"/>
      <c r="DIV6" s="1"/>
      <c r="DIW6" s="1"/>
      <c r="DIX6" s="1"/>
      <c r="DIY6" s="1"/>
      <c r="DIZ6" s="1"/>
      <c r="DJA6" s="1"/>
      <c r="DJB6" s="1"/>
      <c r="DJC6" s="1"/>
      <c r="DJD6" s="1"/>
      <c r="DJE6" s="1"/>
      <c r="DJF6" s="1"/>
      <c r="DJG6" s="1"/>
      <c r="DJH6" s="1"/>
      <c r="DJI6" s="1"/>
      <c r="DJJ6" s="1"/>
      <c r="DJK6" s="1"/>
      <c r="DJL6" s="1"/>
      <c r="DJM6" s="1"/>
      <c r="DJN6" s="1"/>
      <c r="DJO6" s="1"/>
      <c r="DJP6" s="1"/>
      <c r="DJQ6" s="1"/>
      <c r="DJR6" s="1"/>
      <c r="DJS6" s="1"/>
      <c r="DJT6" s="1"/>
      <c r="DJU6" s="1"/>
      <c r="DJV6" s="1"/>
      <c r="DJW6" s="1"/>
      <c r="DJX6" s="1"/>
      <c r="DJY6" s="1"/>
      <c r="DJZ6" s="1"/>
      <c r="DKA6" s="1"/>
      <c r="DKB6" s="1"/>
      <c r="DKC6" s="1"/>
      <c r="DKD6" s="1"/>
      <c r="DKE6" s="1"/>
      <c r="DKF6" s="1"/>
      <c r="DKG6" s="1"/>
      <c r="DKH6" s="1"/>
      <c r="DKI6" s="1"/>
      <c r="DKJ6" s="1"/>
      <c r="DKK6" s="1"/>
      <c r="DKL6" s="1"/>
      <c r="DKM6" s="1"/>
      <c r="DKN6" s="1"/>
      <c r="DKO6" s="1"/>
      <c r="DKP6" s="1"/>
      <c r="DKQ6" s="1"/>
      <c r="DKR6" s="1"/>
      <c r="DKS6" s="1"/>
      <c r="DKT6" s="1"/>
      <c r="DKU6" s="1"/>
      <c r="DKV6" s="1"/>
      <c r="DKW6" s="1"/>
      <c r="DKX6" s="1"/>
      <c r="DKY6" s="1"/>
      <c r="DKZ6" s="1"/>
      <c r="DLA6" s="1"/>
      <c r="DLB6" s="1"/>
      <c r="DLC6" s="1"/>
      <c r="DLD6" s="1"/>
      <c r="DLE6" s="1"/>
      <c r="DLF6" s="1"/>
      <c r="DLG6" s="1"/>
      <c r="DLH6" s="1"/>
      <c r="DLI6" s="1"/>
      <c r="DLJ6" s="1"/>
      <c r="DLK6" s="1"/>
      <c r="DLL6" s="1"/>
      <c r="DLM6" s="1"/>
      <c r="DLN6" s="1"/>
      <c r="DLO6" s="1"/>
      <c r="DLP6" s="1"/>
      <c r="DLQ6" s="1"/>
      <c r="DLR6" s="1"/>
      <c r="DLS6" s="1"/>
      <c r="DLT6" s="1"/>
      <c r="DLU6" s="1"/>
      <c r="DLV6" s="1"/>
      <c r="DLW6" s="1"/>
      <c r="DLX6" s="1"/>
      <c r="DLY6" s="1"/>
      <c r="DLZ6" s="1"/>
      <c r="DMA6" s="1"/>
      <c r="DMB6" s="1"/>
      <c r="DMC6" s="1"/>
      <c r="DMD6" s="1"/>
      <c r="DME6" s="1"/>
      <c r="DMF6" s="1"/>
      <c r="DMG6" s="1"/>
      <c r="DMH6" s="1"/>
      <c r="DMI6" s="1"/>
      <c r="DMJ6" s="1"/>
      <c r="DMK6" s="1"/>
      <c r="DML6" s="1"/>
      <c r="DMM6" s="1"/>
      <c r="DMN6" s="1"/>
      <c r="DMO6" s="1"/>
      <c r="DMP6" s="1"/>
      <c r="DMQ6" s="1"/>
      <c r="DMR6" s="1"/>
      <c r="DMS6" s="1"/>
      <c r="DMT6" s="1"/>
      <c r="DMU6" s="1"/>
      <c r="DMV6" s="1"/>
      <c r="DMW6" s="1"/>
      <c r="DMX6" s="1"/>
      <c r="DMY6" s="1"/>
      <c r="DMZ6" s="1"/>
      <c r="DNA6" s="1"/>
      <c r="DNB6" s="1"/>
      <c r="DNC6" s="1"/>
      <c r="DND6" s="1"/>
      <c r="DNE6" s="1"/>
      <c r="DNF6" s="1"/>
      <c r="DNG6" s="1"/>
      <c r="DNH6" s="1"/>
      <c r="DNI6" s="1"/>
      <c r="DNJ6" s="1"/>
      <c r="DNK6" s="1"/>
      <c r="DNL6" s="1"/>
      <c r="DNM6" s="1"/>
      <c r="DNN6" s="1"/>
      <c r="DNO6" s="1"/>
      <c r="DNP6" s="1"/>
      <c r="DNQ6" s="1"/>
      <c r="DNR6" s="1"/>
      <c r="DNS6" s="1"/>
      <c r="DNT6" s="1"/>
      <c r="DNU6" s="1"/>
      <c r="DNV6" s="1"/>
      <c r="DNW6" s="1"/>
      <c r="DNX6" s="1"/>
      <c r="DNY6" s="1"/>
      <c r="DNZ6" s="1"/>
      <c r="DOA6" s="1"/>
      <c r="DOB6" s="1"/>
      <c r="DOC6" s="1"/>
      <c r="DOD6" s="1"/>
      <c r="DOE6" s="1"/>
      <c r="DOF6" s="1"/>
      <c r="DOG6" s="1"/>
      <c r="DOH6" s="1"/>
      <c r="DOI6" s="1"/>
      <c r="DOJ6" s="1"/>
      <c r="DOK6" s="1"/>
      <c r="DOL6" s="1"/>
      <c r="DOM6" s="1"/>
      <c r="DON6" s="1"/>
      <c r="DOO6" s="1"/>
      <c r="DOP6" s="1"/>
      <c r="DOQ6" s="1"/>
      <c r="DOR6" s="1"/>
      <c r="DOS6" s="1"/>
      <c r="DOT6" s="1"/>
      <c r="DOU6" s="1"/>
      <c r="DOV6" s="1"/>
      <c r="DOW6" s="1"/>
      <c r="DOX6" s="1"/>
      <c r="DOY6" s="1"/>
      <c r="DOZ6" s="1"/>
      <c r="DPA6" s="1"/>
      <c r="DPB6" s="1"/>
      <c r="DPC6" s="1"/>
      <c r="DPD6" s="1"/>
      <c r="DPE6" s="1"/>
      <c r="DPF6" s="1"/>
      <c r="DPG6" s="1"/>
      <c r="DPH6" s="1"/>
      <c r="DPI6" s="1"/>
      <c r="DPJ6" s="1"/>
      <c r="DPK6" s="1"/>
      <c r="DPL6" s="1"/>
      <c r="DPM6" s="1"/>
      <c r="DPN6" s="1"/>
      <c r="DPO6" s="1"/>
      <c r="DPP6" s="1"/>
      <c r="DPQ6" s="1"/>
      <c r="DPR6" s="1"/>
      <c r="DPS6" s="1"/>
      <c r="DPT6" s="1"/>
      <c r="DPU6" s="1"/>
      <c r="DPV6" s="1"/>
      <c r="DPW6" s="1"/>
      <c r="DPX6" s="1"/>
      <c r="DPY6" s="1"/>
      <c r="DPZ6" s="1"/>
      <c r="DQA6" s="1"/>
      <c r="DQB6" s="1"/>
      <c r="DQC6" s="1"/>
      <c r="DQD6" s="1"/>
      <c r="DQE6" s="1"/>
      <c r="DQF6" s="1"/>
      <c r="DQG6" s="1"/>
      <c r="DQH6" s="1"/>
      <c r="DQI6" s="1"/>
      <c r="DQJ6" s="1"/>
      <c r="DQK6" s="1"/>
      <c r="DQL6" s="1"/>
      <c r="DQM6" s="1"/>
      <c r="DQN6" s="1"/>
      <c r="DQO6" s="1"/>
      <c r="DQP6" s="1"/>
      <c r="DQQ6" s="1"/>
      <c r="DQR6" s="1"/>
      <c r="DQS6" s="1"/>
      <c r="DQT6" s="1"/>
      <c r="DQU6" s="1"/>
      <c r="DQV6" s="1"/>
      <c r="DQW6" s="1"/>
      <c r="DQX6" s="1"/>
      <c r="DQY6" s="1"/>
      <c r="DQZ6" s="1"/>
      <c r="DRA6" s="1"/>
      <c r="DRB6" s="1"/>
      <c r="DRC6" s="1"/>
      <c r="DRD6" s="1"/>
      <c r="DRE6" s="1"/>
      <c r="DRF6" s="1"/>
      <c r="DRG6" s="1"/>
      <c r="DRH6" s="1"/>
      <c r="DRI6" s="1"/>
      <c r="DRJ6" s="1"/>
      <c r="DRK6" s="1"/>
      <c r="DRL6" s="1"/>
      <c r="DRM6" s="1"/>
      <c r="DRN6" s="1"/>
      <c r="DRO6" s="1"/>
      <c r="DRP6" s="1"/>
      <c r="DRQ6" s="1"/>
      <c r="DRR6" s="1"/>
      <c r="DRS6" s="1"/>
      <c r="DRT6" s="1"/>
      <c r="DRU6" s="1"/>
      <c r="DRV6" s="1"/>
      <c r="DRW6" s="1"/>
      <c r="DRX6" s="1"/>
      <c r="DRY6" s="1"/>
      <c r="DRZ6" s="1"/>
      <c r="DSA6" s="1"/>
      <c r="DSB6" s="1"/>
      <c r="DSC6" s="1"/>
      <c r="DSD6" s="1"/>
      <c r="DSE6" s="1"/>
      <c r="DSF6" s="1"/>
      <c r="DSG6" s="1"/>
      <c r="DSH6" s="1"/>
      <c r="DSI6" s="1"/>
      <c r="DSJ6" s="1"/>
      <c r="DSK6" s="1"/>
      <c r="DSL6" s="1"/>
      <c r="DSM6" s="1"/>
      <c r="DSN6" s="1"/>
      <c r="DSO6" s="1"/>
      <c r="DSP6" s="1"/>
      <c r="DSQ6" s="1"/>
      <c r="DSR6" s="1"/>
      <c r="DSS6" s="1"/>
      <c r="DST6" s="1"/>
      <c r="DSU6" s="1"/>
      <c r="DSV6" s="1"/>
      <c r="DSW6" s="1"/>
      <c r="DSX6" s="1"/>
      <c r="DSY6" s="1"/>
      <c r="DSZ6" s="1"/>
      <c r="DTA6" s="1"/>
      <c r="DTB6" s="1"/>
      <c r="DTC6" s="1"/>
      <c r="DTD6" s="1"/>
      <c r="DTE6" s="1"/>
      <c r="DTF6" s="1"/>
      <c r="DTG6" s="1"/>
      <c r="DTH6" s="1"/>
      <c r="DTI6" s="1"/>
      <c r="DTJ6" s="1"/>
      <c r="DTK6" s="1"/>
      <c r="DTL6" s="1"/>
      <c r="DTM6" s="1"/>
      <c r="DTN6" s="1"/>
      <c r="DTO6" s="1"/>
      <c r="DTP6" s="1"/>
      <c r="DTQ6" s="1"/>
      <c r="DTR6" s="1"/>
      <c r="DTS6" s="1"/>
      <c r="DTT6" s="1"/>
      <c r="DTU6" s="1"/>
      <c r="DTV6" s="1"/>
      <c r="DTW6" s="1"/>
      <c r="DTX6" s="1"/>
      <c r="DTY6" s="1"/>
      <c r="DTZ6" s="1"/>
      <c r="DUA6" s="1"/>
      <c r="DUB6" s="1"/>
      <c r="DUC6" s="1"/>
      <c r="DUD6" s="1"/>
      <c r="DUE6" s="1"/>
      <c r="DUF6" s="1"/>
      <c r="DUG6" s="1"/>
      <c r="DUH6" s="1"/>
      <c r="DUI6" s="1"/>
      <c r="DUJ6" s="1"/>
      <c r="DUK6" s="1"/>
      <c r="DUL6" s="1"/>
      <c r="DUM6" s="1"/>
      <c r="DUN6" s="1"/>
      <c r="DUO6" s="1"/>
      <c r="DUP6" s="1"/>
      <c r="DUQ6" s="1"/>
      <c r="DUR6" s="1"/>
      <c r="DUS6" s="1"/>
      <c r="DUT6" s="1"/>
      <c r="DUU6" s="1"/>
      <c r="DUV6" s="1"/>
      <c r="DUW6" s="1"/>
      <c r="DUX6" s="1"/>
      <c r="DUY6" s="1"/>
      <c r="DUZ6" s="1"/>
      <c r="DVA6" s="1"/>
      <c r="DVB6" s="1"/>
      <c r="DVC6" s="1"/>
      <c r="DVD6" s="1"/>
      <c r="DVE6" s="1"/>
      <c r="DVF6" s="1"/>
      <c r="DVG6" s="1"/>
      <c r="DVH6" s="1"/>
      <c r="DVI6" s="1"/>
      <c r="DVJ6" s="1"/>
      <c r="DVK6" s="1"/>
      <c r="DVL6" s="1"/>
      <c r="DVM6" s="1"/>
      <c r="DVN6" s="1"/>
      <c r="DVO6" s="1"/>
      <c r="DVP6" s="1"/>
      <c r="DVQ6" s="1"/>
      <c r="DVR6" s="1"/>
      <c r="DVS6" s="1"/>
      <c r="DVT6" s="1"/>
      <c r="DVU6" s="1"/>
      <c r="DVV6" s="1"/>
      <c r="DVW6" s="1"/>
      <c r="DVX6" s="1"/>
      <c r="DVY6" s="1"/>
      <c r="DVZ6" s="1"/>
      <c r="DWA6" s="1"/>
      <c r="DWB6" s="1"/>
      <c r="DWC6" s="1"/>
      <c r="DWD6" s="1"/>
      <c r="DWE6" s="1"/>
      <c r="DWF6" s="1"/>
      <c r="DWG6" s="1"/>
      <c r="DWH6" s="1"/>
      <c r="DWI6" s="1"/>
      <c r="DWJ6" s="1"/>
      <c r="DWK6" s="1"/>
      <c r="DWL6" s="1"/>
      <c r="DWM6" s="1"/>
      <c r="DWN6" s="1"/>
      <c r="DWO6" s="1"/>
      <c r="DWP6" s="1"/>
      <c r="DWQ6" s="1"/>
      <c r="DWR6" s="1"/>
      <c r="DWS6" s="1"/>
      <c r="DWT6" s="1"/>
      <c r="DWU6" s="1"/>
      <c r="DWV6" s="1"/>
      <c r="DWW6" s="1"/>
      <c r="DWX6" s="1"/>
      <c r="DWY6" s="1"/>
      <c r="DWZ6" s="1"/>
      <c r="DXA6" s="1"/>
      <c r="DXB6" s="1"/>
      <c r="DXC6" s="1"/>
      <c r="DXD6" s="1"/>
      <c r="DXE6" s="1"/>
      <c r="DXF6" s="1"/>
      <c r="DXG6" s="1"/>
      <c r="DXH6" s="1"/>
      <c r="DXI6" s="1"/>
      <c r="DXJ6" s="1"/>
      <c r="DXK6" s="1"/>
      <c r="DXL6" s="1"/>
      <c r="DXM6" s="1"/>
      <c r="DXN6" s="1"/>
      <c r="DXO6" s="1"/>
      <c r="DXP6" s="1"/>
      <c r="DXQ6" s="1"/>
      <c r="DXR6" s="1"/>
      <c r="DXS6" s="1"/>
      <c r="DXT6" s="1"/>
      <c r="DXU6" s="1"/>
      <c r="DXV6" s="1"/>
      <c r="DXW6" s="1"/>
      <c r="DXX6" s="1"/>
      <c r="DXY6" s="1"/>
      <c r="DXZ6" s="1"/>
      <c r="DYA6" s="1"/>
      <c r="DYB6" s="1"/>
      <c r="DYC6" s="1"/>
      <c r="DYD6" s="1"/>
      <c r="DYE6" s="1"/>
      <c r="DYF6" s="1"/>
      <c r="DYG6" s="1"/>
      <c r="DYH6" s="1"/>
      <c r="DYI6" s="1"/>
      <c r="DYJ6" s="1"/>
      <c r="DYK6" s="1"/>
      <c r="DYL6" s="1"/>
      <c r="DYM6" s="1"/>
      <c r="DYN6" s="1"/>
      <c r="DYO6" s="1"/>
      <c r="DYP6" s="1"/>
      <c r="DYQ6" s="1"/>
      <c r="DYR6" s="1"/>
      <c r="DYS6" s="1"/>
      <c r="DYT6" s="1"/>
      <c r="DYU6" s="1"/>
      <c r="DYV6" s="1"/>
      <c r="DYW6" s="1"/>
      <c r="DYX6" s="1"/>
      <c r="DYY6" s="1"/>
      <c r="DYZ6" s="1"/>
      <c r="DZA6" s="1"/>
      <c r="DZB6" s="1"/>
      <c r="DZC6" s="1"/>
      <c r="DZD6" s="1"/>
      <c r="DZE6" s="1"/>
      <c r="DZF6" s="1"/>
      <c r="DZG6" s="1"/>
      <c r="DZH6" s="1"/>
      <c r="DZI6" s="1"/>
      <c r="DZJ6" s="1"/>
      <c r="DZK6" s="1"/>
      <c r="DZL6" s="1"/>
      <c r="DZM6" s="1"/>
      <c r="DZN6" s="1"/>
      <c r="DZO6" s="1"/>
      <c r="DZP6" s="1"/>
      <c r="DZQ6" s="1"/>
      <c r="DZR6" s="1"/>
      <c r="DZS6" s="1"/>
      <c r="DZT6" s="1"/>
      <c r="DZU6" s="1"/>
      <c r="DZV6" s="1"/>
      <c r="DZW6" s="1"/>
      <c r="DZX6" s="1"/>
      <c r="DZY6" s="1"/>
      <c r="DZZ6" s="1"/>
      <c r="EAA6" s="1"/>
      <c r="EAB6" s="1"/>
      <c r="EAC6" s="1"/>
      <c r="EAD6" s="1"/>
      <c r="EAE6" s="1"/>
      <c r="EAF6" s="1"/>
      <c r="EAG6" s="1"/>
      <c r="EAH6" s="1"/>
      <c r="EAI6" s="1"/>
      <c r="EAJ6" s="1"/>
      <c r="EAK6" s="1"/>
      <c r="EAL6" s="1"/>
      <c r="EAM6" s="1"/>
      <c r="EAN6" s="1"/>
      <c r="EAO6" s="1"/>
      <c r="EAP6" s="1"/>
      <c r="EAQ6" s="1"/>
      <c r="EAR6" s="1"/>
      <c r="EAS6" s="1"/>
      <c r="EAT6" s="1"/>
      <c r="EAU6" s="1"/>
      <c r="EAV6" s="1"/>
      <c r="EAW6" s="1"/>
      <c r="EAX6" s="1"/>
      <c r="EAY6" s="1"/>
      <c r="EAZ6" s="1"/>
      <c r="EBA6" s="1"/>
      <c r="EBB6" s="1"/>
      <c r="EBC6" s="1"/>
      <c r="EBD6" s="1"/>
      <c r="EBE6" s="1"/>
      <c r="EBF6" s="1"/>
      <c r="EBG6" s="1"/>
      <c r="EBH6" s="1"/>
      <c r="EBI6" s="1"/>
      <c r="EBJ6" s="1"/>
      <c r="EBK6" s="1"/>
      <c r="EBL6" s="1"/>
      <c r="EBM6" s="1"/>
      <c r="EBN6" s="1"/>
      <c r="EBO6" s="1"/>
      <c r="EBP6" s="1"/>
      <c r="EBQ6" s="1"/>
      <c r="EBR6" s="1"/>
      <c r="EBS6" s="1"/>
      <c r="EBT6" s="1"/>
      <c r="EBU6" s="1"/>
      <c r="EBV6" s="1"/>
      <c r="EBW6" s="1"/>
      <c r="EBX6" s="1"/>
      <c r="EBY6" s="1"/>
      <c r="EBZ6" s="1"/>
      <c r="ECA6" s="1"/>
      <c r="ECB6" s="1"/>
      <c r="ECC6" s="1"/>
      <c r="ECD6" s="1"/>
      <c r="ECE6" s="1"/>
      <c r="ECF6" s="1"/>
      <c r="ECG6" s="1"/>
      <c r="ECH6" s="1"/>
      <c r="ECI6" s="1"/>
      <c r="ECJ6" s="1"/>
      <c r="ECK6" s="1"/>
      <c r="ECL6" s="1"/>
      <c r="ECM6" s="1"/>
      <c r="ECN6" s="1"/>
      <c r="ECO6" s="1"/>
      <c r="ECP6" s="1"/>
      <c r="ECQ6" s="1"/>
      <c r="ECR6" s="1"/>
      <c r="ECS6" s="1"/>
      <c r="ECT6" s="1"/>
      <c r="ECU6" s="1"/>
      <c r="ECV6" s="1"/>
      <c r="ECW6" s="1"/>
      <c r="ECX6" s="1"/>
      <c r="ECY6" s="1"/>
      <c r="ECZ6" s="1"/>
      <c r="EDA6" s="1"/>
      <c r="EDB6" s="1"/>
      <c r="EDC6" s="1"/>
      <c r="EDD6" s="1"/>
      <c r="EDE6" s="1"/>
      <c r="EDF6" s="1"/>
      <c r="EDG6" s="1"/>
      <c r="EDH6" s="1"/>
      <c r="EDI6" s="1"/>
      <c r="EDJ6" s="1"/>
      <c r="EDK6" s="1"/>
      <c r="EDL6" s="1"/>
      <c r="EDM6" s="1"/>
      <c r="EDN6" s="1"/>
      <c r="EDO6" s="1"/>
      <c r="EDP6" s="1"/>
      <c r="EDQ6" s="1"/>
      <c r="EDR6" s="1"/>
      <c r="EDS6" s="1"/>
      <c r="EDT6" s="1"/>
      <c r="EDU6" s="1"/>
      <c r="EDV6" s="1"/>
      <c r="EDW6" s="1"/>
      <c r="EDX6" s="1"/>
      <c r="EDY6" s="1"/>
      <c r="EDZ6" s="1"/>
      <c r="EEA6" s="1"/>
      <c r="EEB6" s="1"/>
      <c r="EEC6" s="1"/>
      <c r="EED6" s="1"/>
      <c r="EEE6" s="1"/>
      <c r="EEF6" s="1"/>
      <c r="EEG6" s="1"/>
      <c r="EEH6" s="1"/>
      <c r="EEI6" s="1"/>
      <c r="EEJ6" s="1"/>
      <c r="EEK6" s="1"/>
      <c r="EEL6" s="1"/>
      <c r="EEM6" s="1"/>
      <c r="EEN6" s="1"/>
      <c r="EEO6" s="1"/>
      <c r="EEP6" s="1"/>
      <c r="EEQ6" s="1"/>
      <c r="EER6" s="1"/>
      <c r="EES6" s="1"/>
      <c r="EET6" s="1"/>
      <c r="EEU6" s="1"/>
      <c r="EEV6" s="1"/>
      <c r="EEW6" s="1"/>
      <c r="EEX6" s="1"/>
      <c r="EEY6" s="1"/>
      <c r="EEZ6" s="1"/>
      <c r="EFA6" s="1"/>
      <c r="EFB6" s="1"/>
      <c r="EFC6" s="1"/>
      <c r="EFD6" s="1"/>
      <c r="EFE6" s="1"/>
      <c r="EFF6" s="1"/>
      <c r="EFG6" s="1"/>
      <c r="EFH6" s="1"/>
      <c r="EFI6" s="1"/>
      <c r="EFJ6" s="1"/>
      <c r="EFK6" s="1"/>
      <c r="EFL6" s="1"/>
      <c r="EFM6" s="1"/>
      <c r="EFN6" s="1"/>
      <c r="EFO6" s="1"/>
      <c r="EFP6" s="1"/>
      <c r="EFQ6" s="1"/>
      <c r="EFR6" s="1"/>
      <c r="EFS6" s="1"/>
      <c r="EFT6" s="1"/>
      <c r="EFU6" s="1"/>
      <c r="EFV6" s="1"/>
      <c r="EFW6" s="1"/>
      <c r="EFX6" s="1"/>
      <c r="EFY6" s="1"/>
      <c r="EFZ6" s="1"/>
      <c r="EGA6" s="1"/>
      <c r="EGB6" s="1"/>
      <c r="EGC6" s="1"/>
      <c r="EGD6" s="1"/>
      <c r="EGE6" s="1"/>
      <c r="EGF6" s="1"/>
      <c r="EGG6" s="1"/>
      <c r="EGH6" s="1"/>
      <c r="EGI6" s="1"/>
      <c r="EGJ6" s="1"/>
      <c r="EGK6" s="1"/>
      <c r="EGL6" s="1"/>
      <c r="EGM6" s="1"/>
      <c r="EGN6" s="1"/>
      <c r="EGO6" s="1"/>
      <c r="EGP6" s="1"/>
      <c r="EGQ6" s="1"/>
      <c r="EGR6" s="1"/>
      <c r="EGS6" s="1"/>
      <c r="EGT6" s="1"/>
      <c r="EGU6" s="1"/>
      <c r="EGV6" s="1"/>
      <c r="EGW6" s="1"/>
      <c r="EGX6" s="1"/>
      <c r="EGY6" s="1"/>
      <c r="EGZ6" s="1"/>
      <c r="EHA6" s="1"/>
      <c r="EHB6" s="1"/>
      <c r="EHC6" s="1"/>
      <c r="EHD6" s="1"/>
      <c r="EHE6" s="1"/>
      <c r="EHF6" s="1"/>
      <c r="EHG6" s="1"/>
      <c r="EHH6" s="1"/>
      <c r="EHI6" s="1"/>
      <c r="EHJ6" s="1"/>
      <c r="EHK6" s="1"/>
      <c r="EHL6" s="1"/>
      <c r="EHM6" s="1"/>
      <c r="EHN6" s="1"/>
      <c r="EHO6" s="1"/>
      <c r="EHP6" s="1"/>
      <c r="EHQ6" s="1"/>
      <c r="EHR6" s="1"/>
      <c r="EHS6" s="1"/>
      <c r="EHT6" s="1"/>
      <c r="EHU6" s="1"/>
      <c r="EHV6" s="1"/>
      <c r="EHW6" s="1"/>
      <c r="EHX6" s="1"/>
      <c r="EHY6" s="1"/>
      <c r="EHZ6" s="1"/>
      <c r="EIA6" s="1"/>
      <c r="EIB6" s="1"/>
      <c r="EIC6" s="1"/>
      <c r="EID6" s="1"/>
      <c r="EIE6" s="1"/>
      <c r="EIF6" s="1"/>
      <c r="EIG6" s="1"/>
      <c r="EIH6" s="1"/>
      <c r="EII6" s="1"/>
      <c r="EIJ6" s="1"/>
      <c r="EIK6" s="1"/>
      <c r="EIL6" s="1"/>
      <c r="EIM6" s="1"/>
      <c r="EIN6" s="1"/>
      <c r="EIO6" s="1"/>
      <c r="EIP6" s="1"/>
      <c r="EIQ6" s="1"/>
      <c r="EIR6" s="1"/>
      <c r="EIS6" s="1"/>
      <c r="EIT6" s="1"/>
      <c r="EIU6" s="1"/>
      <c r="EIV6" s="1"/>
      <c r="EIW6" s="1"/>
      <c r="EIX6" s="1"/>
      <c r="EIY6" s="1"/>
      <c r="EIZ6" s="1"/>
      <c r="EJA6" s="1"/>
      <c r="EJB6" s="1"/>
      <c r="EJC6" s="1"/>
      <c r="EJD6" s="1"/>
      <c r="EJE6" s="1"/>
      <c r="EJF6" s="1"/>
      <c r="EJG6" s="1"/>
      <c r="EJH6" s="1"/>
      <c r="EJI6" s="1"/>
      <c r="EJJ6" s="1"/>
      <c r="EJK6" s="1"/>
      <c r="EJL6" s="1"/>
      <c r="EJM6" s="1"/>
      <c r="EJN6" s="1"/>
      <c r="EJO6" s="1"/>
      <c r="EJP6" s="1"/>
      <c r="EJQ6" s="1"/>
      <c r="EJR6" s="1"/>
      <c r="EJS6" s="1"/>
      <c r="EJT6" s="1"/>
      <c r="EJU6" s="1"/>
      <c r="EJV6" s="1"/>
      <c r="EJW6" s="1"/>
      <c r="EJX6" s="1"/>
      <c r="EJY6" s="1"/>
      <c r="EJZ6" s="1"/>
      <c r="EKA6" s="1"/>
      <c r="EKB6" s="1"/>
      <c r="EKC6" s="1"/>
      <c r="EKD6" s="1"/>
      <c r="EKE6" s="1"/>
      <c r="EKF6" s="1"/>
      <c r="EKG6" s="1"/>
      <c r="EKH6" s="1"/>
      <c r="EKI6" s="1"/>
      <c r="EKJ6" s="1"/>
      <c r="EKK6" s="1"/>
      <c r="EKL6" s="1"/>
      <c r="EKM6" s="1"/>
      <c r="EKN6" s="1"/>
      <c r="EKO6" s="1"/>
      <c r="EKP6" s="1"/>
      <c r="EKQ6" s="1"/>
      <c r="EKR6" s="1"/>
      <c r="EKS6" s="1"/>
      <c r="EKT6" s="1"/>
      <c r="EKU6" s="1"/>
      <c r="EKV6" s="1"/>
      <c r="EKW6" s="1"/>
      <c r="EKX6" s="1"/>
      <c r="EKY6" s="1"/>
      <c r="EKZ6" s="1"/>
      <c r="ELA6" s="1"/>
      <c r="ELB6" s="1"/>
      <c r="ELC6" s="1"/>
      <c r="ELD6" s="1"/>
      <c r="ELE6" s="1"/>
      <c r="ELF6" s="1"/>
      <c r="ELG6" s="1"/>
      <c r="ELH6" s="1"/>
      <c r="ELI6" s="1"/>
      <c r="ELJ6" s="1"/>
      <c r="ELK6" s="1"/>
      <c r="ELL6" s="1"/>
      <c r="ELM6" s="1"/>
      <c r="ELN6" s="1"/>
      <c r="ELO6" s="1"/>
      <c r="ELP6" s="1"/>
      <c r="ELQ6" s="1"/>
      <c r="ELR6" s="1"/>
      <c r="ELS6" s="1"/>
      <c r="ELT6" s="1"/>
      <c r="ELU6" s="1"/>
      <c r="ELV6" s="1"/>
      <c r="ELW6" s="1"/>
      <c r="ELX6" s="1"/>
      <c r="ELY6" s="1"/>
      <c r="ELZ6" s="1"/>
      <c r="EMA6" s="1"/>
      <c r="EMB6" s="1"/>
      <c r="EMC6" s="1"/>
      <c r="EMD6" s="1"/>
      <c r="EME6" s="1"/>
      <c r="EMF6" s="1"/>
      <c r="EMG6" s="1"/>
      <c r="EMH6" s="1"/>
      <c r="EMI6" s="1"/>
      <c r="EMJ6" s="1"/>
      <c r="EMK6" s="1"/>
      <c r="EML6" s="1"/>
      <c r="EMM6" s="1"/>
      <c r="EMN6" s="1"/>
      <c r="EMO6" s="1"/>
      <c r="EMP6" s="1"/>
      <c r="EMQ6" s="1"/>
      <c r="EMR6" s="1"/>
      <c r="EMS6" s="1"/>
      <c r="EMT6" s="1"/>
      <c r="EMU6" s="1"/>
      <c r="EMV6" s="1"/>
      <c r="EMW6" s="1"/>
      <c r="EMX6" s="1"/>
      <c r="EMY6" s="1"/>
      <c r="EMZ6" s="1"/>
      <c r="ENA6" s="1"/>
      <c r="ENB6" s="1"/>
      <c r="ENC6" s="1"/>
      <c r="END6" s="1"/>
      <c r="ENE6" s="1"/>
      <c r="ENF6" s="1"/>
      <c r="ENG6" s="1"/>
      <c r="ENH6" s="1"/>
      <c r="ENI6" s="1"/>
      <c r="ENJ6" s="1"/>
      <c r="ENK6" s="1"/>
      <c r="ENL6" s="1"/>
      <c r="ENM6" s="1"/>
      <c r="ENN6" s="1"/>
      <c r="ENO6" s="1"/>
      <c r="ENP6" s="1"/>
      <c r="ENQ6" s="1"/>
      <c r="ENR6" s="1"/>
      <c r="ENS6" s="1"/>
      <c r="ENT6" s="1"/>
      <c r="ENU6" s="1"/>
      <c r="ENV6" s="1"/>
      <c r="ENW6" s="1"/>
      <c r="ENX6" s="1"/>
      <c r="ENY6" s="1"/>
      <c r="ENZ6" s="1"/>
      <c r="EOA6" s="1"/>
      <c r="EOB6" s="1"/>
      <c r="EOC6" s="1"/>
      <c r="EOD6" s="1"/>
      <c r="EOE6" s="1"/>
      <c r="EOF6" s="1"/>
      <c r="EOG6" s="1"/>
      <c r="EOH6" s="1"/>
      <c r="EOI6" s="1"/>
      <c r="EOJ6" s="1"/>
      <c r="EOK6" s="1"/>
      <c r="EOL6" s="1"/>
      <c r="EOM6" s="1"/>
      <c r="EON6" s="1"/>
      <c r="EOO6" s="1"/>
      <c r="EOP6" s="1"/>
      <c r="EOQ6" s="1"/>
      <c r="EOR6" s="1"/>
      <c r="EOS6" s="1"/>
      <c r="EOT6" s="1"/>
      <c r="EOU6" s="1"/>
      <c r="EOV6" s="1"/>
      <c r="EOW6" s="1"/>
      <c r="EOX6" s="1"/>
      <c r="EOY6" s="1"/>
      <c r="EOZ6" s="1"/>
      <c r="EPA6" s="1"/>
      <c r="EPB6" s="1"/>
      <c r="EPC6" s="1"/>
      <c r="EPD6" s="1"/>
      <c r="EPE6" s="1"/>
      <c r="EPF6" s="1"/>
      <c r="EPG6" s="1"/>
      <c r="EPH6" s="1"/>
      <c r="EPI6" s="1"/>
      <c r="EPJ6" s="1"/>
      <c r="EPK6" s="1"/>
      <c r="EPL6" s="1"/>
      <c r="EPM6" s="1"/>
      <c r="EPN6" s="1"/>
      <c r="EPO6" s="1"/>
      <c r="EPP6" s="1"/>
      <c r="EPQ6" s="1"/>
      <c r="EPR6" s="1"/>
      <c r="EPS6" s="1"/>
      <c r="EPT6" s="1"/>
      <c r="EPU6" s="1"/>
      <c r="EPV6" s="1"/>
      <c r="EPW6" s="1"/>
      <c r="EPX6" s="1"/>
      <c r="EPY6" s="1"/>
      <c r="EPZ6" s="1"/>
      <c r="EQA6" s="1"/>
      <c r="EQB6" s="1"/>
      <c r="EQC6" s="1"/>
      <c r="EQD6" s="1"/>
      <c r="EQE6" s="1"/>
      <c r="EQF6" s="1"/>
      <c r="EQG6" s="1"/>
      <c r="EQH6" s="1"/>
      <c r="EQI6" s="1"/>
      <c r="EQJ6" s="1"/>
      <c r="EQK6" s="1"/>
      <c r="EQL6" s="1"/>
      <c r="EQM6" s="1"/>
      <c r="EQN6" s="1"/>
      <c r="EQO6" s="1"/>
      <c r="EQP6" s="1"/>
      <c r="EQQ6" s="1"/>
      <c r="EQR6" s="1"/>
      <c r="EQS6" s="1"/>
      <c r="EQT6" s="1"/>
      <c r="EQU6" s="1"/>
      <c r="EQV6" s="1"/>
      <c r="EQW6" s="1"/>
      <c r="EQX6" s="1"/>
      <c r="EQY6" s="1"/>
      <c r="EQZ6" s="1"/>
      <c r="ERA6" s="1"/>
      <c r="ERB6" s="1"/>
      <c r="ERC6" s="1"/>
      <c r="ERD6" s="1"/>
      <c r="ERE6" s="1"/>
      <c r="ERF6" s="1"/>
      <c r="ERG6" s="1"/>
      <c r="ERH6" s="1"/>
      <c r="ERI6" s="1"/>
      <c r="ERJ6" s="1"/>
      <c r="ERK6" s="1"/>
      <c r="ERL6" s="1"/>
      <c r="ERM6" s="1"/>
      <c r="ERN6" s="1"/>
      <c r="ERO6" s="1"/>
      <c r="ERP6" s="1"/>
      <c r="ERQ6" s="1"/>
      <c r="ERR6" s="1"/>
      <c r="ERS6" s="1"/>
      <c r="ERT6" s="1"/>
      <c r="ERU6" s="1"/>
      <c r="ERV6" s="1"/>
      <c r="ERW6" s="1"/>
      <c r="ERX6" s="1"/>
      <c r="ERY6" s="1"/>
      <c r="ERZ6" s="1"/>
      <c r="ESA6" s="1"/>
      <c r="ESB6" s="1"/>
      <c r="ESC6" s="1"/>
      <c r="ESD6" s="1"/>
      <c r="ESE6" s="1"/>
      <c r="ESF6" s="1"/>
      <c r="ESG6" s="1"/>
      <c r="ESH6" s="1"/>
      <c r="ESI6" s="1"/>
      <c r="ESJ6" s="1"/>
      <c r="ESK6" s="1"/>
      <c r="ESL6" s="1"/>
      <c r="ESM6" s="1"/>
      <c r="ESN6" s="1"/>
      <c r="ESO6" s="1"/>
      <c r="ESP6" s="1"/>
      <c r="ESQ6" s="1"/>
      <c r="ESR6" s="1"/>
      <c r="ESS6" s="1"/>
      <c r="EST6" s="1"/>
      <c r="ESU6" s="1"/>
      <c r="ESV6" s="1"/>
      <c r="ESW6" s="1"/>
      <c r="ESX6" s="1"/>
      <c r="ESY6" s="1"/>
      <c r="ESZ6" s="1"/>
      <c r="ETA6" s="1"/>
      <c r="ETB6" s="1"/>
      <c r="ETC6" s="1"/>
      <c r="ETD6" s="1"/>
      <c r="ETE6" s="1"/>
      <c r="ETF6" s="1"/>
      <c r="ETG6" s="1"/>
      <c r="ETH6" s="1"/>
      <c r="ETI6" s="1"/>
      <c r="ETJ6" s="1"/>
      <c r="ETK6" s="1"/>
      <c r="ETL6" s="1"/>
      <c r="ETM6" s="1"/>
      <c r="ETN6" s="1"/>
      <c r="ETO6" s="1"/>
      <c r="ETP6" s="1"/>
      <c r="ETQ6" s="1"/>
      <c r="ETR6" s="1"/>
      <c r="ETS6" s="1"/>
      <c r="ETT6" s="1"/>
      <c r="ETU6" s="1"/>
      <c r="ETV6" s="1"/>
      <c r="ETW6" s="1"/>
      <c r="ETX6" s="1"/>
      <c r="ETY6" s="1"/>
      <c r="ETZ6" s="1"/>
      <c r="EUA6" s="1"/>
      <c r="EUB6" s="1"/>
      <c r="EUC6" s="1"/>
      <c r="EUD6" s="1"/>
      <c r="EUE6" s="1"/>
      <c r="EUF6" s="1"/>
      <c r="EUG6" s="1"/>
      <c r="EUH6" s="1"/>
      <c r="EUI6" s="1"/>
      <c r="EUJ6" s="1"/>
      <c r="EUK6" s="1"/>
      <c r="EUL6" s="1"/>
      <c r="EUM6" s="1"/>
      <c r="EUN6" s="1"/>
      <c r="EUO6" s="1"/>
      <c r="EUP6" s="1"/>
      <c r="EUQ6" s="1"/>
      <c r="EUR6" s="1"/>
      <c r="EUS6" s="1"/>
      <c r="EUT6" s="1"/>
      <c r="EUU6" s="1"/>
      <c r="EUV6" s="1"/>
      <c r="EUW6" s="1"/>
      <c r="EUX6" s="1"/>
      <c r="EUY6" s="1"/>
      <c r="EUZ6" s="1"/>
      <c r="EVA6" s="1"/>
      <c r="EVB6" s="1"/>
      <c r="EVC6" s="1"/>
      <c r="EVD6" s="1"/>
      <c r="EVE6" s="1"/>
      <c r="EVF6" s="1"/>
      <c r="EVG6" s="1"/>
      <c r="EVH6" s="1"/>
      <c r="EVI6" s="1"/>
      <c r="EVJ6" s="1"/>
      <c r="EVK6" s="1"/>
      <c r="EVL6" s="1"/>
      <c r="EVM6" s="1"/>
      <c r="EVN6" s="1"/>
      <c r="EVO6" s="1"/>
      <c r="EVP6" s="1"/>
      <c r="EVQ6" s="1"/>
      <c r="EVR6" s="1"/>
      <c r="EVS6" s="1"/>
      <c r="EVT6" s="1"/>
      <c r="EVU6" s="1"/>
      <c r="EVV6" s="1"/>
      <c r="EVW6" s="1"/>
      <c r="EVX6" s="1"/>
      <c r="EVY6" s="1"/>
      <c r="EVZ6" s="1"/>
      <c r="EWA6" s="1"/>
      <c r="EWB6" s="1"/>
      <c r="EWC6" s="1"/>
      <c r="EWD6" s="1"/>
      <c r="EWE6" s="1"/>
      <c r="EWF6" s="1"/>
      <c r="EWG6" s="1"/>
      <c r="EWH6" s="1"/>
      <c r="EWI6" s="1"/>
      <c r="EWJ6" s="1"/>
      <c r="EWK6" s="1"/>
      <c r="EWL6" s="1"/>
      <c r="EWM6" s="1"/>
      <c r="EWN6" s="1"/>
      <c r="EWO6" s="1"/>
      <c r="EWP6" s="1"/>
      <c r="EWQ6" s="1"/>
      <c r="EWR6" s="1"/>
      <c r="EWS6" s="1"/>
      <c r="EWT6" s="1"/>
      <c r="EWU6" s="1"/>
      <c r="EWV6" s="1"/>
      <c r="EWW6" s="1"/>
      <c r="EWX6" s="1"/>
      <c r="EWY6" s="1"/>
      <c r="EWZ6" s="1"/>
      <c r="EXA6" s="1"/>
      <c r="EXB6" s="1"/>
      <c r="EXC6" s="1"/>
      <c r="EXD6" s="1"/>
      <c r="EXE6" s="1"/>
      <c r="EXF6" s="1"/>
      <c r="EXG6" s="1"/>
      <c r="EXH6" s="1"/>
      <c r="EXI6" s="1"/>
      <c r="EXJ6" s="1"/>
      <c r="EXK6" s="1"/>
      <c r="EXL6" s="1"/>
      <c r="EXM6" s="1"/>
      <c r="EXN6" s="1"/>
      <c r="EXO6" s="1"/>
      <c r="EXP6" s="1"/>
      <c r="EXQ6" s="1"/>
      <c r="EXR6" s="1"/>
      <c r="EXS6" s="1"/>
      <c r="EXT6" s="1"/>
      <c r="EXU6" s="1"/>
      <c r="EXV6" s="1"/>
      <c r="EXW6" s="1"/>
      <c r="EXX6" s="1"/>
      <c r="EXY6" s="1"/>
      <c r="EXZ6" s="1"/>
      <c r="EYA6" s="1"/>
      <c r="EYB6" s="1"/>
      <c r="EYC6" s="1"/>
      <c r="EYD6" s="1"/>
      <c r="EYE6" s="1"/>
      <c r="EYF6" s="1"/>
      <c r="EYG6" s="1"/>
      <c r="EYH6" s="1"/>
      <c r="EYI6" s="1"/>
      <c r="EYJ6" s="1"/>
      <c r="EYK6" s="1"/>
      <c r="EYL6" s="1"/>
      <c r="EYM6" s="1"/>
      <c r="EYN6" s="1"/>
      <c r="EYO6" s="1"/>
      <c r="EYP6" s="1"/>
      <c r="EYQ6" s="1"/>
      <c r="EYR6" s="1"/>
      <c r="EYS6" s="1"/>
      <c r="EYT6" s="1"/>
      <c r="EYU6" s="1"/>
      <c r="EYV6" s="1"/>
      <c r="EYW6" s="1"/>
      <c r="EYX6" s="1"/>
      <c r="EYY6" s="1"/>
      <c r="EYZ6" s="1"/>
      <c r="EZA6" s="1"/>
      <c r="EZB6" s="1"/>
      <c r="EZC6" s="1"/>
      <c r="EZD6" s="1"/>
      <c r="EZE6" s="1"/>
      <c r="EZF6" s="1"/>
      <c r="EZG6" s="1"/>
      <c r="EZH6" s="1"/>
      <c r="EZI6" s="1"/>
      <c r="EZJ6" s="1"/>
      <c r="EZK6" s="1"/>
      <c r="EZL6" s="1"/>
      <c r="EZM6" s="1"/>
      <c r="EZN6" s="1"/>
      <c r="EZO6" s="1"/>
      <c r="EZP6" s="1"/>
      <c r="EZQ6" s="1"/>
      <c r="EZR6" s="1"/>
      <c r="EZS6" s="1"/>
      <c r="EZT6" s="1"/>
      <c r="EZU6" s="1"/>
      <c r="EZV6" s="1"/>
      <c r="EZW6" s="1"/>
      <c r="EZX6" s="1"/>
      <c r="EZY6" s="1"/>
      <c r="EZZ6" s="1"/>
      <c r="FAA6" s="1"/>
      <c r="FAB6" s="1"/>
      <c r="FAC6" s="1"/>
      <c r="FAD6" s="1"/>
      <c r="FAE6" s="1"/>
      <c r="FAF6" s="1"/>
      <c r="FAG6" s="1"/>
      <c r="FAH6" s="1"/>
      <c r="FAI6" s="1"/>
      <c r="FAJ6" s="1"/>
      <c r="FAK6" s="1"/>
      <c r="FAL6" s="1"/>
      <c r="FAM6" s="1"/>
      <c r="FAN6" s="1"/>
      <c r="FAO6" s="1"/>
      <c r="FAP6" s="1"/>
      <c r="FAQ6" s="1"/>
      <c r="FAR6" s="1"/>
      <c r="FAS6" s="1"/>
      <c r="FAT6" s="1"/>
      <c r="FAU6" s="1"/>
      <c r="FAV6" s="1"/>
      <c r="FAW6" s="1"/>
      <c r="FAX6" s="1"/>
      <c r="FAY6" s="1"/>
      <c r="FAZ6" s="1"/>
      <c r="FBA6" s="1"/>
      <c r="FBB6" s="1"/>
      <c r="FBC6" s="1"/>
      <c r="FBD6" s="1"/>
      <c r="FBE6" s="1"/>
      <c r="FBF6" s="1"/>
      <c r="FBG6" s="1"/>
      <c r="FBH6" s="1"/>
      <c r="FBI6" s="1"/>
      <c r="FBJ6" s="1"/>
      <c r="FBK6" s="1"/>
      <c r="FBL6" s="1"/>
      <c r="FBM6" s="1"/>
      <c r="FBN6" s="1"/>
      <c r="FBO6" s="1"/>
      <c r="FBP6" s="1"/>
      <c r="FBQ6" s="1"/>
      <c r="FBR6" s="1"/>
      <c r="FBS6" s="1"/>
      <c r="FBT6" s="1"/>
      <c r="FBU6" s="1"/>
      <c r="FBV6" s="1"/>
      <c r="FBW6" s="1"/>
      <c r="FBX6" s="1"/>
      <c r="FBY6" s="1"/>
      <c r="FBZ6" s="1"/>
      <c r="FCA6" s="1"/>
      <c r="FCB6" s="1"/>
      <c r="FCC6" s="1"/>
      <c r="FCD6" s="1"/>
      <c r="FCE6" s="1"/>
      <c r="FCF6" s="1"/>
      <c r="FCG6" s="1"/>
      <c r="FCH6" s="1"/>
      <c r="FCI6" s="1"/>
      <c r="FCJ6" s="1"/>
      <c r="FCK6" s="1"/>
      <c r="FCL6" s="1"/>
      <c r="FCM6" s="1"/>
      <c r="FCN6" s="1"/>
      <c r="FCO6" s="1"/>
      <c r="FCP6" s="1"/>
      <c r="FCQ6" s="1"/>
      <c r="FCR6" s="1"/>
      <c r="FCS6" s="1"/>
      <c r="FCT6" s="1"/>
      <c r="FCU6" s="1"/>
      <c r="FCV6" s="1"/>
      <c r="FCW6" s="1"/>
      <c r="FCX6" s="1"/>
      <c r="FCY6" s="1"/>
      <c r="FCZ6" s="1"/>
      <c r="FDA6" s="1"/>
      <c r="FDB6" s="1"/>
      <c r="FDC6" s="1"/>
      <c r="FDD6" s="1"/>
      <c r="FDE6" s="1"/>
      <c r="FDF6" s="1"/>
      <c r="FDG6" s="1"/>
      <c r="FDH6" s="1"/>
      <c r="FDI6" s="1"/>
      <c r="FDJ6" s="1"/>
      <c r="FDK6" s="1"/>
      <c r="FDL6" s="1"/>
      <c r="FDM6" s="1"/>
      <c r="FDN6" s="1"/>
      <c r="FDO6" s="1"/>
      <c r="FDP6" s="1"/>
      <c r="FDQ6" s="1"/>
      <c r="FDR6" s="1"/>
      <c r="FDS6" s="1"/>
      <c r="FDT6" s="1"/>
      <c r="FDU6" s="1"/>
      <c r="FDV6" s="1"/>
      <c r="FDW6" s="1"/>
      <c r="FDX6" s="1"/>
      <c r="FDY6" s="1"/>
      <c r="FDZ6" s="1"/>
      <c r="FEA6" s="1"/>
      <c r="FEB6" s="1"/>
      <c r="FEC6" s="1"/>
      <c r="FED6" s="1"/>
      <c r="FEE6" s="1"/>
      <c r="FEF6" s="1"/>
      <c r="FEG6" s="1"/>
      <c r="FEH6" s="1"/>
      <c r="FEI6" s="1"/>
      <c r="FEJ6" s="1"/>
      <c r="FEK6" s="1"/>
      <c r="FEL6" s="1"/>
      <c r="FEM6" s="1"/>
      <c r="FEN6" s="1"/>
      <c r="FEO6" s="1"/>
      <c r="FEP6" s="1"/>
      <c r="FEQ6" s="1"/>
      <c r="FER6" s="1"/>
      <c r="FES6" s="1"/>
      <c r="FET6" s="1"/>
      <c r="FEU6" s="1"/>
      <c r="FEV6" s="1"/>
      <c r="FEW6" s="1"/>
      <c r="FEX6" s="1"/>
      <c r="FEY6" s="1"/>
      <c r="FEZ6" s="1"/>
      <c r="FFA6" s="1"/>
      <c r="FFB6" s="1"/>
      <c r="FFC6" s="1"/>
      <c r="FFD6" s="1"/>
      <c r="FFE6" s="1"/>
      <c r="FFF6" s="1"/>
      <c r="FFG6" s="1"/>
      <c r="FFH6" s="1"/>
      <c r="FFI6" s="1"/>
      <c r="FFJ6" s="1"/>
      <c r="FFK6" s="1"/>
      <c r="FFL6" s="1"/>
      <c r="FFM6" s="1"/>
      <c r="FFN6" s="1"/>
      <c r="FFO6" s="1"/>
      <c r="FFP6" s="1"/>
      <c r="FFQ6" s="1"/>
      <c r="FFR6" s="1"/>
      <c r="FFS6" s="1"/>
      <c r="FFT6" s="1"/>
      <c r="FFU6" s="1"/>
      <c r="FFV6" s="1"/>
      <c r="FFW6" s="1"/>
      <c r="FFX6" s="1"/>
      <c r="FFY6" s="1"/>
      <c r="FFZ6" s="1"/>
      <c r="FGA6" s="1"/>
      <c r="FGB6" s="1"/>
      <c r="FGC6" s="1"/>
      <c r="FGD6" s="1"/>
      <c r="FGE6" s="1"/>
      <c r="FGF6" s="1"/>
      <c r="FGG6" s="1"/>
      <c r="FGH6" s="1"/>
      <c r="FGI6" s="1"/>
      <c r="FGJ6" s="1"/>
      <c r="FGK6" s="1"/>
      <c r="FGL6" s="1"/>
      <c r="FGM6" s="1"/>
      <c r="FGN6" s="1"/>
      <c r="FGO6" s="1"/>
      <c r="FGP6" s="1"/>
      <c r="FGQ6" s="1"/>
      <c r="FGR6" s="1"/>
      <c r="FGS6" s="1"/>
      <c r="FGT6" s="1"/>
      <c r="FGU6" s="1"/>
      <c r="FGV6" s="1"/>
      <c r="FGW6" s="1"/>
      <c r="FGX6" s="1"/>
      <c r="FGY6" s="1"/>
      <c r="FGZ6" s="1"/>
      <c r="FHA6" s="1"/>
      <c r="FHB6" s="1"/>
      <c r="FHC6" s="1"/>
      <c r="FHD6" s="1"/>
      <c r="FHE6" s="1"/>
      <c r="FHF6" s="1"/>
      <c r="FHG6" s="1"/>
      <c r="FHH6" s="1"/>
      <c r="FHI6" s="1"/>
      <c r="FHJ6" s="1"/>
      <c r="FHK6" s="1"/>
      <c r="FHL6" s="1"/>
      <c r="FHM6" s="1"/>
      <c r="FHN6" s="1"/>
      <c r="FHO6" s="1"/>
      <c r="FHP6" s="1"/>
      <c r="FHQ6" s="1"/>
      <c r="FHR6" s="1"/>
      <c r="FHS6" s="1"/>
      <c r="FHT6" s="1"/>
      <c r="FHU6" s="1"/>
      <c r="FHV6" s="1"/>
      <c r="FHW6" s="1"/>
      <c r="FHX6" s="1"/>
      <c r="FHY6" s="1"/>
      <c r="FHZ6" s="1"/>
      <c r="FIA6" s="1"/>
      <c r="FIB6" s="1"/>
      <c r="FIC6" s="1"/>
      <c r="FID6" s="1"/>
      <c r="FIE6" s="1"/>
      <c r="FIF6" s="1"/>
      <c r="FIG6" s="1"/>
      <c r="FIH6" s="1"/>
      <c r="FII6" s="1"/>
      <c r="FIJ6" s="1"/>
      <c r="FIK6" s="1"/>
      <c r="FIL6" s="1"/>
      <c r="FIM6" s="1"/>
      <c r="FIN6" s="1"/>
      <c r="FIO6" s="1"/>
      <c r="FIP6" s="1"/>
      <c r="FIQ6" s="1"/>
      <c r="FIR6" s="1"/>
      <c r="FIS6" s="1"/>
      <c r="FIT6" s="1"/>
      <c r="FIU6" s="1"/>
      <c r="FIV6" s="1"/>
      <c r="FIW6" s="1"/>
      <c r="FIX6" s="1"/>
      <c r="FIY6" s="1"/>
      <c r="FIZ6" s="1"/>
      <c r="FJA6" s="1"/>
      <c r="FJB6" s="1"/>
      <c r="FJC6" s="1"/>
      <c r="FJD6" s="1"/>
      <c r="FJE6" s="1"/>
      <c r="FJF6" s="1"/>
      <c r="FJG6" s="1"/>
      <c r="FJH6" s="1"/>
      <c r="FJI6" s="1"/>
      <c r="FJJ6" s="1"/>
      <c r="FJK6" s="1"/>
      <c r="FJL6" s="1"/>
      <c r="FJM6" s="1"/>
      <c r="FJN6" s="1"/>
      <c r="FJO6" s="1"/>
      <c r="FJP6" s="1"/>
      <c r="FJQ6" s="1"/>
      <c r="FJR6" s="1"/>
      <c r="FJS6" s="1"/>
      <c r="FJT6" s="1"/>
      <c r="FJU6" s="1"/>
      <c r="FJV6" s="1"/>
      <c r="FJW6" s="1"/>
      <c r="FJX6" s="1"/>
      <c r="FJY6" s="1"/>
      <c r="FJZ6" s="1"/>
      <c r="FKA6" s="1"/>
      <c r="FKB6" s="1"/>
      <c r="FKC6" s="1"/>
      <c r="FKD6" s="1"/>
      <c r="FKE6" s="1"/>
      <c r="FKF6" s="1"/>
      <c r="FKG6" s="1"/>
      <c r="FKH6" s="1"/>
      <c r="FKI6" s="1"/>
      <c r="FKJ6" s="1"/>
      <c r="FKK6" s="1"/>
      <c r="FKL6" s="1"/>
      <c r="FKM6" s="1"/>
      <c r="FKN6" s="1"/>
      <c r="FKO6" s="1"/>
      <c r="FKP6" s="1"/>
      <c r="FKQ6" s="1"/>
      <c r="FKR6" s="1"/>
      <c r="FKS6" s="1"/>
      <c r="FKT6" s="1"/>
      <c r="FKU6" s="1"/>
      <c r="FKV6" s="1"/>
      <c r="FKW6" s="1"/>
      <c r="FKX6" s="1"/>
      <c r="FKY6" s="1"/>
      <c r="FKZ6" s="1"/>
      <c r="FLA6" s="1"/>
      <c r="FLB6" s="1"/>
      <c r="FLC6" s="1"/>
      <c r="FLD6" s="1"/>
      <c r="FLE6" s="1"/>
      <c r="FLF6" s="1"/>
      <c r="FLG6" s="1"/>
      <c r="FLH6" s="1"/>
      <c r="FLI6" s="1"/>
      <c r="FLJ6" s="1"/>
      <c r="FLK6" s="1"/>
      <c r="FLL6" s="1"/>
      <c r="FLM6" s="1"/>
      <c r="FLN6" s="1"/>
      <c r="FLO6" s="1"/>
      <c r="FLP6" s="1"/>
      <c r="FLQ6" s="1"/>
      <c r="FLR6" s="1"/>
      <c r="FLS6" s="1"/>
      <c r="FLT6" s="1"/>
      <c r="FLU6" s="1"/>
      <c r="FLV6" s="1"/>
      <c r="FLW6" s="1"/>
      <c r="FLX6" s="1"/>
      <c r="FLY6" s="1"/>
      <c r="FLZ6" s="1"/>
      <c r="FMA6" s="1"/>
      <c r="FMB6" s="1"/>
      <c r="FMC6" s="1"/>
      <c r="FMD6" s="1"/>
      <c r="FME6" s="1"/>
      <c r="FMF6" s="1"/>
      <c r="FMG6" s="1"/>
      <c r="FMH6" s="1"/>
      <c r="FMI6" s="1"/>
      <c r="FMJ6" s="1"/>
      <c r="FMK6" s="1"/>
      <c r="FML6" s="1"/>
      <c r="FMM6" s="1"/>
      <c r="FMN6" s="1"/>
      <c r="FMO6" s="1"/>
      <c r="FMP6" s="1"/>
      <c r="FMQ6" s="1"/>
      <c r="FMR6" s="1"/>
      <c r="FMS6" s="1"/>
      <c r="FMT6" s="1"/>
      <c r="FMU6" s="1"/>
      <c r="FMV6" s="1"/>
      <c r="FMW6" s="1"/>
      <c r="FMX6" s="1"/>
      <c r="FMY6" s="1"/>
      <c r="FMZ6" s="1"/>
      <c r="FNA6" s="1"/>
      <c r="FNB6" s="1"/>
      <c r="FNC6" s="1"/>
      <c r="FND6" s="1"/>
      <c r="FNE6" s="1"/>
      <c r="FNF6" s="1"/>
      <c r="FNG6" s="1"/>
      <c r="FNH6" s="1"/>
      <c r="FNI6" s="1"/>
      <c r="FNJ6" s="1"/>
      <c r="FNK6" s="1"/>
      <c r="FNL6" s="1"/>
      <c r="FNM6" s="1"/>
      <c r="FNN6" s="1"/>
      <c r="FNO6" s="1"/>
      <c r="FNP6" s="1"/>
      <c r="FNQ6" s="1"/>
      <c r="FNR6" s="1"/>
      <c r="FNS6" s="1"/>
      <c r="FNT6" s="1"/>
      <c r="FNU6" s="1"/>
      <c r="FNV6" s="1"/>
      <c r="FNW6" s="1"/>
      <c r="FNX6" s="1"/>
      <c r="FNY6" s="1"/>
      <c r="FNZ6" s="1"/>
      <c r="FOA6" s="1"/>
      <c r="FOB6" s="1"/>
      <c r="FOC6" s="1"/>
      <c r="FOD6" s="1"/>
      <c r="FOE6" s="1"/>
      <c r="FOF6" s="1"/>
      <c r="FOG6" s="1"/>
      <c r="FOH6" s="1"/>
      <c r="FOI6" s="1"/>
      <c r="FOJ6" s="1"/>
      <c r="FOK6" s="1"/>
      <c r="FOL6" s="1"/>
      <c r="FOM6" s="1"/>
      <c r="FON6" s="1"/>
      <c r="FOO6" s="1"/>
      <c r="FOP6" s="1"/>
      <c r="FOQ6" s="1"/>
      <c r="FOR6" s="1"/>
      <c r="FOS6" s="1"/>
      <c r="FOT6" s="1"/>
      <c r="FOU6" s="1"/>
      <c r="FOV6" s="1"/>
      <c r="FOW6" s="1"/>
      <c r="FOX6" s="1"/>
      <c r="FOY6" s="1"/>
      <c r="FOZ6" s="1"/>
      <c r="FPA6" s="1"/>
      <c r="FPB6" s="1"/>
      <c r="FPC6" s="1"/>
      <c r="FPD6" s="1"/>
      <c r="FPE6" s="1"/>
      <c r="FPF6" s="1"/>
      <c r="FPG6" s="1"/>
      <c r="FPH6" s="1"/>
      <c r="FPI6" s="1"/>
      <c r="FPJ6" s="1"/>
      <c r="FPK6" s="1"/>
      <c r="FPL6" s="1"/>
      <c r="FPM6" s="1"/>
      <c r="FPN6" s="1"/>
      <c r="FPO6" s="1"/>
      <c r="FPP6" s="1"/>
      <c r="FPQ6" s="1"/>
      <c r="FPR6" s="1"/>
      <c r="FPS6" s="1"/>
      <c r="FPT6" s="1"/>
      <c r="FPU6" s="1"/>
      <c r="FPV6" s="1"/>
      <c r="FPW6" s="1"/>
      <c r="FPX6" s="1"/>
      <c r="FPY6" s="1"/>
      <c r="FPZ6" s="1"/>
      <c r="FQA6" s="1"/>
      <c r="FQB6" s="1"/>
      <c r="FQC6" s="1"/>
      <c r="FQD6" s="1"/>
      <c r="FQE6" s="1"/>
      <c r="FQF6" s="1"/>
      <c r="FQG6" s="1"/>
      <c r="FQH6" s="1"/>
      <c r="FQI6" s="1"/>
      <c r="FQJ6" s="1"/>
      <c r="FQK6" s="1"/>
      <c r="FQL6" s="1"/>
      <c r="FQM6" s="1"/>
      <c r="FQN6" s="1"/>
      <c r="FQO6" s="1"/>
      <c r="FQP6" s="1"/>
      <c r="FQQ6" s="1"/>
      <c r="FQR6" s="1"/>
      <c r="FQS6" s="1"/>
      <c r="FQT6" s="1"/>
      <c r="FQU6" s="1"/>
      <c r="FQV6" s="1"/>
      <c r="FQW6" s="1"/>
      <c r="FQX6" s="1"/>
      <c r="FQY6" s="1"/>
      <c r="FQZ6" s="1"/>
      <c r="FRA6" s="1"/>
      <c r="FRB6" s="1"/>
      <c r="FRC6" s="1"/>
      <c r="FRD6" s="1"/>
      <c r="FRE6" s="1"/>
      <c r="FRF6" s="1"/>
      <c r="FRG6" s="1"/>
      <c r="FRH6" s="1"/>
      <c r="FRI6" s="1"/>
      <c r="FRJ6" s="1"/>
      <c r="FRK6" s="1"/>
      <c r="FRL6" s="1"/>
      <c r="FRM6" s="1"/>
      <c r="FRN6" s="1"/>
      <c r="FRO6" s="1"/>
      <c r="FRP6" s="1"/>
      <c r="FRQ6" s="1"/>
      <c r="FRR6" s="1"/>
      <c r="FRS6" s="1"/>
      <c r="FRT6" s="1"/>
      <c r="FRU6" s="1"/>
      <c r="FRV6" s="1"/>
      <c r="FRW6" s="1"/>
      <c r="FRX6" s="1"/>
      <c r="FRY6" s="1"/>
      <c r="FRZ6" s="1"/>
      <c r="FSA6" s="1"/>
      <c r="FSB6" s="1"/>
      <c r="FSC6" s="1"/>
      <c r="FSD6" s="1"/>
      <c r="FSE6" s="1"/>
      <c r="FSF6" s="1"/>
      <c r="FSG6" s="1"/>
      <c r="FSH6" s="1"/>
      <c r="FSI6" s="1"/>
      <c r="FSJ6" s="1"/>
      <c r="FSK6" s="1"/>
      <c r="FSL6" s="1"/>
      <c r="FSM6" s="1"/>
      <c r="FSN6" s="1"/>
      <c r="FSO6" s="1"/>
      <c r="FSP6" s="1"/>
      <c r="FSQ6" s="1"/>
      <c r="FSR6" s="1"/>
      <c r="FSS6" s="1"/>
      <c r="FST6" s="1"/>
      <c r="FSU6" s="1"/>
      <c r="FSV6" s="1"/>
      <c r="FSW6" s="1"/>
      <c r="FSX6" s="1"/>
      <c r="FSY6" s="1"/>
      <c r="FSZ6" s="1"/>
      <c r="FTA6" s="1"/>
      <c r="FTB6" s="1"/>
      <c r="FTC6" s="1"/>
      <c r="FTD6" s="1"/>
      <c r="FTE6" s="1"/>
      <c r="FTF6" s="1"/>
      <c r="FTG6" s="1"/>
      <c r="FTH6" s="1"/>
      <c r="FTI6" s="1"/>
      <c r="FTJ6" s="1"/>
      <c r="FTK6" s="1"/>
      <c r="FTL6" s="1"/>
      <c r="FTM6" s="1"/>
      <c r="FTN6" s="1"/>
      <c r="FTO6" s="1"/>
      <c r="FTP6" s="1"/>
      <c r="FTQ6" s="1"/>
      <c r="FTR6" s="1"/>
      <c r="FTS6" s="1"/>
      <c r="FTT6" s="1"/>
      <c r="FTU6" s="1"/>
      <c r="FTV6" s="1"/>
      <c r="FTW6" s="1"/>
      <c r="FTX6" s="1"/>
      <c r="FTY6" s="1"/>
      <c r="FTZ6" s="1"/>
      <c r="FUA6" s="1"/>
      <c r="FUB6" s="1"/>
      <c r="FUC6" s="1"/>
      <c r="FUD6" s="1"/>
      <c r="FUE6" s="1"/>
      <c r="FUF6" s="1"/>
      <c r="FUG6" s="1"/>
      <c r="FUH6" s="1"/>
      <c r="FUI6" s="1"/>
      <c r="FUJ6" s="1"/>
      <c r="FUK6" s="1"/>
      <c r="FUL6" s="1"/>
      <c r="FUM6" s="1"/>
      <c r="FUN6" s="1"/>
      <c r="FUO6" s="1"/>
      <c r="FUP6" s="1"/>
      <c r="FUQ6" s="1"/>
      <c r="FUR6" s="1"/>
      <c r="FUS6" s="1"/>
      <c r="FUT6" s="1"/>
      <c r="FUU6" s="1"/>
      <c r="FUV6" s="1"/>
      <c r="FUW6" s="1"/>
      <c r="FUX6" s="1"/>
      <c r="FUY6" s="1"/>
      <c r="FUZ6" s="1"/>
      <c r="FVA6" s="1"/>
      <c r="FVB6" s="1"/>
      <c r="FVC6" s="1"/>
      <c r="FVD6" s="1"/>
      <c r="FVE6" s="1"/>
      <c r="FVF6" s="1"/>
      <c r="FVG6" s="1"/>
      <c r="FVH6" s="1"/>
      <c r="FVI6" s="1"/>
      <c r="FVJ6" s="1"/>
      <c r="FVK6" s="1"/>
      <c r="FVL6" s="1"/>
      <c r="FVM6" s="1"/>
      <c r="FVN6" s="1"/>
      <c r="FVO6" s="1"/>
      <c r="FVP6" s="1"/>
      <c r="FVQ6" s="1"/>
      <c r="FVR6" s="1"/>
      <c r="FVS6" s="1"/>
      <c r="FVT6" s="1"/>
      <c r="FVU6" s="1"/>
      <c r="FVV6" s="1"/>
      <c r="FVW6" s="1"/>
      <c r="FVX6" s="1"/>
      <c r="FVY6" s="1"/>
      <c r="FVZ6" s="1"/>
      <c r="FWA6" s="1"/>
      <c r="FWB6" s="1"/>
      <c r="FWC6" s="1"/>
      <c r="FWD6" s="1"/>
      <c r="FWE6" s="1"/>
      <c r="FWF6" s="1"/>
      <c r="FWG6" s="1"/>
      <c r="FWH6" s="1"/>
      <c r="FWI6" s="1"/>
      <c r="FWJ6" s="1"/>
      <c r="FWK6" s="1"/>
      <c r="FWL6" s="1"/>
      <c r="FWM6" s="1"/>
      <c r="FWN6" s="1"/>
      <c r="FWO6" s="1"/>
      <c r="FWP6" s="1"/>
      <c r="FWQ6" s="1"/>
      <c r="FWR6" s="1"/>
      <c r="FWS6" s="1"/>
      <c r="FWT6" s="1"/>
      <c r="FWU6" s="1"/>
      <c r="FWV6" s="1"/>
      <c r="FWW6" s="1"/>
      <c r="FWX6" s="1"/>
      <c r="FWY6" s="1"/>
      <c r="FWZ6" s="1"/>
      <c r="FXA6" s="1"/>
      <c r="FXB6" s="1"/>
      <c r="FXC6" s="1"/>
      <c r="FXD6" s="1"/>
      <c r="FXE6" s="1"/>
      <c r="FXF6" s="1"/>
      <c r="FXG6" s="1"/>
      <c r="FXH6" s="1"/>
      <c r="FXI6" s="1"/>
      <c r="FXJ6" s="1"/>
      <c r="FXK6" s="1"/>
      <c r="FXL6" s="1"/>
      <c r="FXM6" s="1"/>
      <c r="FXN6" s="1"/>
      <c r="FXO6" s="1"/>
      <c r="FXP6" s="1"/>
      <c r="FXQ6" s="1"/>
      <c r="FXR6" s="1"/>
      <c r="FXS6" s="1"/>
      <c r="FXT6" s="1"/>
      <c r="FXU6" s="1"/>
      <c r="FXV6" s="1"/>
      <c r="FXW6" s="1"/>
      <c r="FXX6" s="1"/>
      <c r="FXY6" s="1"/>
      <c r="FXZ6" s="1"/>
      <c r="FYA6" s="1"/>
      <c r="FYB6" s="1"/>
      <c r="FYC6" s="1"/>
      <c r="FYD6" s="1"/>
      <c r="FYE6" s="1"/>
      <c r="FYF6" s="1"/>
      <c r="FYG6" s="1"/>
      <c r="FYH6" s="1"/>
      <c r="FYI6" s="1"/>
      <c r="FYJ6" s="1"/>
      <c r="FYK6" s="1"/>
      <c r="FYL6" s="1"/>
      <c r="FYM6" s="1"/>
      <c r="FYN6" s="1"/>
      <c r="FYO6" s="1"/>
      <c r="FYP6" s="1"/>
      <c r="FYQ6" s="1"/>
      <c r="FYR6" s="1"/>
      <c r="FYS6" s="1"/>
      <c r="FYT6" s="1"/>
      <c r="FYU6" s="1"/>
      <c r="FYV6" s="1"/>
      <c r="FYW6" s="1"/>
      <c r="FYX6" s="1"/>
      <c r="FYY6" s="1"/>
      <c r="FYZ6" s="1"/>
      <c r="FZA6" s="1"/>
      <c r="FZB6" s="1"/>
      <c r="FZC6" s="1"/>
      <c r="FZD6" s="1"/>
      <c r="FZE6" s="1"/>
      <c r="FZF6" s="1"/>
      <c r="FZG6" s="1"/>
      <c r="FZH6" s="1"/>
      <c r="FZI6" s="1"/>
      <c r="FZJ6" s="1"/>
      <c r="FZK6" s="1"/>
      <c r="FZL6" s="1"/>
      <c r="FZM6" s="1"/>
      <c r="FZN6" s="1"/>
      <c r="FZO6" s="1"/>
      <c r="FZP6" s="1"/>
      <c r="FZQ6" s="1"/>
      <c r="FZR6" s="1"/>
      <c r="FZS6" s="1"/>
      <c r="FZT6" s="1"/>
      <c r="FZU6" s="1"/>
      <c r="FZV6" s="1"/>
      <c r="FZW6" s="1"/>
      <c r="FZX6" s="1"/>
      <c r="FZY6" s="1"/>
      <c r="FZZ6" s="1"/>
      <c r="GAA6" s="1"/>
      <c r="GAB6" s="1"/>
      <c r="GAC6" s="1"/>
      <c r="GAD6" s="1"/>
      <c r="GAE6" s="1"/>
      <c r="GAF6" s="1"/>
      <c r="GAG6" s="1"/>
      <c r="GAH6" s="1"/>
      <c r="GAI6" s="1"/>
      <c r="GAJ6" s="1"/>
      <c r="GAK6" s="1"/>
      <c r="GAL6" s="1"/>
      <c r="GAM6" s="1"/>
      <c r="GAN6" s="1"/>
      <c r="GAO6" s="1"/>
      <c r="GAP6" s="1"/>
      <c r="GAQ6" s="1"/>
      <c r="GAR6" s="1"/>
      <c r="GAS6" s="1"/>
      <c r="GAT6" s="1"/>
      <c r="GAU6" s="1"/>
      <c r="GAV6" s="1"/>
      <c r="GAW6" s="1"/>
      <c r="GAX6" s="1"/>
      <c r="GAY6" s="1"/>
      <c r="GAZ6" s="1"/>
      <c r="GBA6" s="1"/>
      <c r="GBB6" s="1"/>
      <c r="GBC6" s="1"/>
      <c r="GBD6" s="1"/>
      <c r="GBE6" s="1"/>
      <c r="GBF6" s="1"/>
      <c r="GBG6" s="1"/>
      <c r="GBH6" s="1"/>
      <c r="GBI6" s="1"/>
      <c r="GBJ6" s="1"/>
      <c r="GBK6" s="1"/>
      <c r="GBL6" s="1"/>
      <c r="GBM6" s="1"/>
      <c r="GBN6" s="1"/>
      <c r="GBO6" s="1"/>
      <c r="GBP6" s="1"/>
      <c r="GBQ6" s="1"/>
      <c r="GBR6" s="1"/>
      <c r="GBS6" s="1"/>
      <c r="GBT6" s="1"/>
      <c r="GBU6" s="1"/>
      <c r="GBV6" s="1"/>
      <c r="GBW6" s="1"/>
      <c r="GBX6" s="1"/>
      <c r="GBY6" s="1"/>
      <c r="GBZ6" s="1"/>
      <c r="GCA6" s="1"/>
      <c r="GCB6" s="1"/>
      <c r="GCC6" s="1"/>
      <c r="GCD6" s="1"/>
      <c r="GCE6" s="1"/>
      <c r="GCF6" s="1"/>
      <c r="GCG6" s="1"/>
      <c r="GCH6" s="1"/>
      <c r="GCI6" s="1"/>
      <c r="GCJ6" s="1"/>
      <c r="GCK6" s="1"/>
      <c r="GCL6" s="1"/>
      <c r="GCM6" s="1"/>
      <c r="GCN6" s="1"/>
      <c r="GCO6" s="1"/>
      <c r="GCP6" s="1"/>
      <c r="GCQ6" s="1"/>
      <c r="GCR6" s="1"/>
      <c r="GCS6" s="1"/>
      <c r="GCT6" s="1"/>
      <c r="GCU6" s="1"/>
      <c r="GCV6" s="1"/>
      <c r="GCW6" s="1"/>
      <c r="GCX6" s="1"/>
      <c r="GCY6" s="1"/>
      <c r="GCZ6" s="1"/>
      <c r="GDA6" s="1"/>
      <c r="GDB6" s="1"/>
      <c r="GDC6" s="1"/>
      <c r="GDD6" s="1"/>
      <c r="GDE6" s="1"/>
      <c r="GDF6" s="1"/>
      <c r="GDG6" s="1"/>
      <c r="GDH6" s="1"/>
      <c r="GDI6" s="1"/>
      <c r="GDJ6" s="1"/>
      <c r="GDK6" s="1"/>
      <c r="GDL6" s="1"/>
      <c r="GDM6" s="1"/>
      <c r="GDN6" s="1"/>
      <c r="GDO6" s="1"/>
      <c r="GDP6" s="1"/>
      <c r="GDQ6" s="1"/>
      <c r="GDR6" s="1"/>
      <c r="GDS6" s="1"/>
      <c r="GDT6" s="1"/>
      <c r="GDU6" s="1"/>
      <c r="GDV6" s="1"/>
      <c r="GDW6" s="1"/>
      <c r="GDX6" s="1"/>
      <c r="GDY6" s="1"/>
      <c r="GDZ6" s="1"/>
      <c r="GEA6" s="1"/>
      <c r="GEB6" s="1"/>
      <c r="GEC6" s="1"/>
      <c r="GED6" s="1"/>
      <c r="GEE6" s="1"/>
      <c r="GEF6" s="1"/>
      <c r="GEG6" s="1"/>
      <c r="GEH6" s="1"/>
      <c r="GEI6" s="1"/>
      <c r="GEJ6" s="1"/>
      <c r="GEK6" s="1"/>
      <c r="GEL6" s="1"/>
      <c r="GEM6" s="1"/>
      <c r="GEN6" s="1"/>
      <c r="GEO6" s="1"/>
      <c r="GEP6" s="1"/>
      <c r="GEQ6" s="1"/>
      <c r="GER6" s="1"/>
      <c r="GES6" s="1"/>
      <c r="GET6" s="1"/>
      <c r="GEU6" s="1"/>
      <c r="GEV6" s="1"/>
      <c r="GEW6" s="1"/>
      <c r="GEX6" s="1"/>
      <c r="GEY6" s="1"/>
      <c r="GEZ6" s="1"/>
      <c r="GFA6" s="1"/>
      <c r="GFB6" s="1"/>
      <c r="GFC6" s="1"/>
      <c r="GFD6" s="1"/>
      <c r="GFE6" s="1"/>
      <c r="GFF6" s="1"/>
      <c r="GFG6" s="1"/>
      <c r="GFH6" s="1"/>
      <c r="GFI6" s="1"/>
      <c r="GFJ6" s="1"/>
      <c r="GFK6" s="1"/>
      <c r="GFL6" s="1"/>
      <c r="GFM6" s="1"/>
      <c r="GFN6" s="1"/>
      <c r="GFO6" s="1"/>
      <c r="GFP6" s="1"/>
      <c r="GFQ6" s="1"/>
      <c r="GFR6" s="1"/>
      <c r="GFS6" s="1"/>
      <c r="GFT6" s="1"/>
      <c r="GFU6" s="1"/>
      <c r="GFV6" s="1"/>
      <c r="GFW6" s="1"/>
      <c r="GFX6" s="1"/>
      <c r="GFY6" s="1"/>
      <c r="GFZ6" s="1"/>
      <c r="GGA6" s="1"/>
      <c r="GGB6" s="1"/>
      <c r="GGC6" s="1"/>
      <c r="GGD6" s="1"/>
      <c r="GGE6" s="1"/>
      <c r="GGF6" s="1"/>
      <c r="GGG6" s="1"/>
      <c r="GGH6" s="1"/>
      <c r="GGI6" s="1"/>
      <c r="GGJ6" s="1"/>
      <c r="GGK6" s="1"/>
      <c r="GGL6" s="1"/>
      <c r="GGM6" s="1"/>
      <c r="GGN6" s="1"/>
      <c r="GGO6" s="1"/>
      <c r="GGP6" s="1"/>
      <c r="GGQ6" s="1"/>
      <c r="GGR6" s="1"/>
      <c r="GGS6" s="1"/>
      <c r="GGT6" s="1"/>
      <c r="GGU6" s="1"/>
      <c r="GGV6" s="1"/>
      <c r="GGW6" s="1"/>
      <c r="GGX6" s="1"/>
      <c r="GGY6" s="1"/>
      <c r="GGZ6" s="1"/>
      <c r="GHA6" s="1"/>
      <c r="GHB6" s="1"/>
      <c r="GHC6" s="1"/>
      <c r="GHD6" s="1"/>
      <c r="GHE6" s="1"/>
      <c r="GHF6" s="1"/>
      <c r="GHG6" s="1"/>
      <c r="GHH6" s="1"/>
      <c r="GHI6" s="1"/>
      <c r="GHJ6" s="1"/>
      <c r="GHK6" s="1"/>
      <c r="GHL6" s="1"/>
      <c r="GHM6" s="1"/>
      <c r="GHN6" s="1"/>
      <c r="GHO6" s="1"/>
      <c r="GHP6" s="1"/>
      <c r="GHQ6" s="1"/>
      <c r="GHR6" s="1"/>
      <c r="GHS6" s="1"/>
      <c r="GHT6" s="1"/>
      <c r="GHU6" s="1"/>
      <c r="GHV6" s="1"/>
      <c r="GHW6" s="1"/>
      <c r="GHX6" s="1"/>
      <c r="GHY6" s="1"/>
      <c r="GHZ6" s="1"/>
      <c r="GIA6" s="1"/>
      <c r="GIB6" s="1"/>
      <c r="GIC6" s="1"/>
      <c r="GID6" s="1"/>
      <c r="GIE6" s="1"/>
      <c r="GIF6" s="1"/>
      <c r="GIG6" s="1"/>
      <c r="GIH6" s="1"/>
      <c r="GII6" s="1"/>
      <c r="GIJ6" s="1"/>
      <c r="GIK6" s="1"/>
      <c r="GIL6" s="1"/>
      <c r="GIM6" s="1"/>
      <c r="GIN6" s="1"/>
      <c r="GIO6" s="1"/>
      <c r="GIP6" s="1"/>
      <c r="GIQ6" s="1"/>
      <c r="GIR6" s="1"/>
      <c r="GIS6" s="1"/>
      <c r="GIT6" s="1"/>
      <c r="GIU6" s="1"/>
      <c r="GIV6" s="1"/>
      <c r="GIW6" s="1"/>
      <c r="GIX6" s="1"/>
      <c r="GIY6" s="1"/>
      <c r="GIZ6" s="1"/>
      <c r="GJA6" s="1"/>
      <c r="GJB6" s="1"/>
      <c r="GJC6" s="1"/>
      <c r="GJD6" s="1"/>
      <c r="GJE6" s="1"/>
      <c r="GJF6" s="1"/>
      <c r="GJG6" s="1"/>
      <c r="GJH6" s="1"/>
      <c r="GJI6" s="1"/>
      <c r="GJJ6" s="1"/>
      <c r="GJK6" s="1"/>
      <c r="GJL6" s="1"/>
      <c r="GJM6" s="1"/>
      <c r="GJN6" s="1"/>
      <c r="GJO6" s="1"/>
      <c r="GJP6" s="1"/>
      <c r="GJQ6" s="1"/>
      <c r="GJR6" s="1"/>
      <c r="GJS6" s="1"/>
      <c r="GJT6" s="1"/>
      <c r="GJU6" s="1"/>
      <c r="GJV6" s="1"/>
      <c r="GJW6" s="1"/>
      <c r="GJX6" s="1"/>
      <c r="GJY6" s="1"/>
      <c r="GJZ6" s="1"/>
      <c r="GKA6" s="1"/>
      <c r="GKB6" s="1"/>
      <c r="GKC6" s="1"/>
      <c r="GKD6" s="1"/>
      <c r="GKE6" s="1"/>
      <c r="GKF6" s="1"/>
      <c r="GKG6" s="1"/>
      <c r="GKH6" s="1"/>
      <c r="GKI6" s="1"/>
      <c r="GKJ6" s="1"/>
      <c r="GKK6" s="1"/>
      <c r="GKL6" s="1"/>
      <c r="GKM6" s="1"/>
      <c r="GKN6" s="1"/>
      <c r="GKO6" s="1"/>
      <c r="GKP6" s="1"/>
      <c r="GKQ6" s="1"/>
      <c r="GKR6" s="1"/>
      <c r="GKS6" s="1"/>
      <c r="GKT6" s="1"/>
      <c r="GKU6" s="1"/>
      <c r="GKV6" s="1"/>
      <c r="GKW6" s="1"/>
      <c r="GKX6" s="1"/>
      <c r="GKY6" s="1"/>
      <c r="GKZ6" s="1"/>
      <c r="GLA6" s="1"/>
      <c r="GLB6" s="1"/>
      <c r="GLC6" s="1"/>
      <c r="GLD6" s="1"/>
      <c r="GLE6" s="1"/>
      <c r="GLF6" s="1"/>
      <c r="GLG6" s="1"/>
      <c r="GLH6" s="1"/>
      <c r="GLI6" s="1"/>
      <c r="GLJ6" s="1"/>
      <c r="GLK6" s="1"/>
      <c r="GLL6" s="1"/>
      <c r="GLM6" s="1"/>
      <c r="GLN6" s="1"/>
      <c r="GLO6" s="1"/>
      <c r="GLP6" s="1"/>
      <c r="GLQ6" s="1"/>
      <c r="GLR6" s="1"/>
      <c r="GLS6" s="1"/>
      <c r="GLT6" s="1"/>
      <c r="GLU6" s="1"/>
      <c r="GLV6" s="1"/>
      <c r="GLW6" s="1"/>
      <c r="GLX6" s="1"/>
      <c r="GLY6" s="1"/>
      <c r="GLZ6" s="1"/>
      <c r="GMA6" s="1"/>
      <c r="GMB6" s="1"/>
      <c r="GMC6" s="1"/>
      <c r="GMD6" s="1"/>
      <c r="GME6" s="1"/>
      <c r="GMF6" s="1"/>
      <c r="GMG6" s="1"/>
      <c r="GMH6" s="1"/>
      <c r="GMI6" s="1"/>
      <c r="GMJ6" s="1"/>
      <c r="GMK6" s="1"/>
      <c r="GML6" s="1"/>
      <c r="GMM6" s="1"/>
      <c r="GMN6" s="1"/>
      <c r="GMO6" s="1"/>
      <c r="GMP6" s="1"/>
      <c r="GMQ6" s="1"/>
      <c r="GMR6" s="1"/>
      <c r="GMS6" s="1"/>
      <c r="GMT6" s="1"/>
      <c r="GMU6" s="1"/>
      <c r="GMV6" s="1"/>
      <c r="GMW6" s="1"/>
      <c r="GMX6" s="1"/>
      <c r="GMY6" s="1"/>
      <c r="GMZ6" s="1"/>
      <c r="GNA6" s="1"/>
      <c r="GNB6" s="1"/>
      <c r="GNC6" s="1"/>
      <c r="GND6" s="1"/>
      <c r="GNE6" s="1"/>
      <c r="GNF6" s="1"/>
      <c r="GNG6" s="1"/>
      <c r="GNH6" s="1"/>
      <c r="GNI6" s="1"/>
      <c r="GNJ6" s="1"/>
      <c r="GNK6" s="1"/>
      <c r="GNL6" s="1"/>
      <c r="GNM6" s="1"/>
      <c r="GNN6" s="1"/>
      <c r="GNO6" s="1"/>
      <c r="GNP6" s="1"/>
      <c r="GNQ6" s="1"/>
      <c r="GNR6" s="1"/>
      <c r="GNS6" s="1"/>
      <c r="GNT6" s="1"/>
      <c r="GNU6" s="1"/>
      <c r="GNV6" s="1"/>
      <c r="GNW6" s="1"/>
      <c r="GNX6" s="1"/>
      <c r="GNY6" s="1"/>
      <c r="GNZ6" s="1"/>
      <c r="GOA6" s="1"/>
      <c r="GOB6" s="1"/>
      <c r="GOC6" s="1"/>
      <c r="GOD6" s="1"/>
      <c r="GOE6" s="1"/>
      <c r="GOF6" s="1"/>
      <c r="GOG6" s="1"/>
      <c r="GOH6" s="1"/>
      <c r="GOI6" s="1"/>
      <c r="GOJ6" s="1"/>
      <c r="GOK6" s="1"/>
      <c r="GOL6" s="1"/>
      <c r="GOM6" s="1"/>
      <c r="GON6" s="1"/>
      <c r="GOO6" s="1"/>
      <c r="GOP6" s="1"/>
      <c r="GOQ6" s="1"/>
      <c r="GOR6" s="1"/>
      <c r="GOS6" s="1"/>
      <c r="GOT6" s="1"/>
      <c r="GOU6" s="1"/>
      <c r="GOV6" s="1"/>
      <c r="GOW6" s="1"/>
      <c r="GOX6" s="1"/>
      <c r="GOY6" s="1"/>
      <c r="GOZ6" s="1"/>
      <c r="GPA6" s="1"/>
      <c r="GPB6" s="1"/>
      <c r="GPC6" s="1"/>
      <c r="GPD6" s="1"/>
      <c r="GPE6" s="1"/>
      <c r="GPF6" s="1"/>
      <c r="GPG6" s="1"/>
      <c r="GPH6" s="1"/>
      <c r="GPI6" s="1"/>
      <c r="GPJ6" s="1"/>
      <c r="GPK6" s="1"/>
      <c r="GPL6" s="1"/>
      <c r="GPM6" s="1"/>
      <c r="GPN6" s="1"/>
      <c r="GPO6" s="1"/>
      <c r="GPP6" s="1"/>
      <c r="GPQ6" s="1"/>
      <c r="GPR6" s="1"/>
      <c r="GPS6" s="1"/>
      <c r="GPT6" s="1"/>
      <c r="GPU6" s="1"/>
      <c r="GPV6" s="1"/>
      <c r="GPW6" s="1"/>
      <c r="GPX6" s="1"/>
      <c r="GPY6" s="1"/>
      <c r="GPZ6" s="1"/>
      <c r="GQA6" s="1"/>
      <c r="GQB6" s="1"/>
      <c r="GQC6" s="1"/>
      <c r="GQD6" s="1"/>
      <c r="GQE6" s="1"/>
      <c r="GQF6" s="1"/>
      <c r="GQG6" s="1"/>
      <c r="GQH6" s="1"/>
      <c r="GQI6" s="1"/>
      <c r="GQJ6" s="1"/>
      <c r="GQK6" s="1"/>
      <c r="GQL6" s="1"/>
      <c r="GQM6" s="1"/>
      <c r="GQN6" s="1"/>
      <c r="GQO6" s="1"/>
      <c r="GQP6" s="1"/>
      <c r="GQQ6" s="1"/>
      <c r="GQR6" s="1"/>
      <c r="GQS6" s="1"/>
      <c r="GQT6" s="1"/>
      <c r="GQU6" s="1"/>
      <c r="GQV6" s="1"/>
      <c r="GQW6" s="1"/>
      <c r="GQX6" s="1"/>
      <c r="GQY6" s="1"/>
      <c r="GQZ6" s="1"/>
      <c r="GRA6" s="1"/>
      <c r="GRB6" s="1"/>
      <c r="GRC6" s="1"/>
      <c r="GRD6" s="1"/>
      <c r="GRE6" s="1"/>
      <c r="GRF6" s="1"/>
      <c r="GRG6" s="1"/>
      <c r="GRH6" s="1"/>
      <c r="GRI6" s="1"/>
      <c r="GRJ6" s="1"/>
      <c r="GRK6" s="1"/>
      <c r="GRL6" s="1"/>
      <c r="GRM6" s="1"/>
      <c r="GRN6" s="1"/>
      <c r="GRO6" s="1"/>
      <c r="GRP6" s="1"/>
      <c r="GRQ6" s="1"/>
      <c r="GRR6" s="1"/>
      <c r="GRS6" s="1"/>
      <c r="GRT6" s="1"/>
      <c r="GRU6" s="1"/>
      <c r="GRV6" s="1"/>
      <c r="GRW6" s="1"/>
      <c r="GRX6" s="1"/>
      <c r="GRY6" s="1"/>
      <c r="GRZ6" s="1"/>
      <c r="GSA6" s="1"/>
      <c r="GSB6" s="1"/>
      <c r="GSC6" s="1"/>
      <c r="GSD6" s="1"/>
      <c r="GSE6" s="1"/>
      <c r="GSF6" s="1"/>
      <c r="GSG6" s="1"/>
      <c r="GSH6" s="1"/>
      <c r="GSI6" s="1"/>
      <c r="GSJ6" s="1"/>
      <c r="GSK6" s="1"/>
      <c r="GSL6" s="1"/>
      <c r="GSM6" s="1"/>
      <c r="GSN6" s="1"/>
      <c r="GSO6" s="1"/>
      <c r="GSP6" s="1"/>
      <c r="GSQ6" s="1"/>
      <c r="GSR6" s="1"/>
      <c r="GSS6" s="1"/>
      <c r="GST6" s="1"/>
      <c r="GSU6" s="1"/>
      <c r="GSV6" s="1"/>
      <c r="GSW6" s="1"/>
      <c r="GSX6" s="1"/>
      <c r="GSY6" s="1"/>
      <c r="GSZ6" s="1"/>
      <c r="GTA6" s="1"/>
      <c r="GTB6" s="1"/>
      <c r="GTC6" s="1"/>
      <c r="GTD6" s="1"/>
      <c r="GTE6" s="1"/>
      <c r="GTF6" s="1"/>
      <c r="GTG6" s="1"/>
      <c r="GTH6" s="1"/>
      <c r="GTI6" s="1"/>
      <c r="GTJ6" s="1"/>
      <c r="GTK6" s="1"/>
      <c r="GTL6" s="1"/>
      <c r="GTM6" s="1"/>
      <c r="GTN6" s="1"/>
      <c r="GTO6" s="1"/>
      <c r="GTP6" s="1"/>
      <c r="GTQ6" s="1"/>
      <c r="GTR6" s="1"/>
      <c r="GTS6" s="1"/>
      <c r="GTT6" s="1"/>
      <c r="GTU6" s="1"/>
      <c r="GTV6" s="1"/>
      <c r="GTW6" s="1"/>
      <c r="GTX6" s="1"/>
      <c r="GTY6" s="1"/>
      <c r="GTZ6" s="1"/>
      <c r="GUA6" s="1"/>
      <c r="GUB6" s="1"/>
      <c r="GUC6" s="1"/>
      <c r="GUD6" s="1"/>
      <c r="GUE6" s="1"/>
      <c r="GUF6" s="1"/>
      <c r="GUG6" s="1"/>
      <c r="GUH6" s="1"/>
      <c r="GUI6" s="1"/>
      <c r="GUJ6" s="1"/>
      <c r="GUK6" s="1"/>
      <c r="GUL6" s="1"/>
      <c r="GUM6" s="1"/>
      <c r="GUN6" s="1"/>
      <c r="GUO6" s="1"/>
      <c r="GUP6" s="1"/>
      <c r="GUQ6" s="1"/>
      <c r="GUR6" s="1"/>
      <c r="GUS6" s="1"/>
      <c r="GUT6" s="1"/>
      <c r="GUU6" s="1"/>
      <c r="GUV6" s="1"/>
      <c r="GUW6" s="1"/>
      <c r="GUX6" s="1"/>
      <c r="GUY6" s="1"/>
      <c r="GUZ6" s="1"/>
      <c r="GVA6" s="1"/>
      <c r="GVB6" s="1"/>
      <c r="GVC6" s="1"/>
      <c r="GVD6" s="1"/>
      <c r="GVE6" s="1"/>
      <c r="GVF6" s="1"/>
      <c r="GVG6" s="1"/>
      <c r="GVH6" s="1"/>
      <c r="GVI6" s="1"/>
      <c r="GVJ6" s="1"/>
      <c r="GVK6" s="1"/>
      <c r="GVL6" s="1"/>
      <c r="GVM6" s="1"/>
      <c r="GVN6" s="1"/>
      <c r="GVO6" s="1"/>
      <c r="GVP6" s="1"/>
      <c r="GVQ6" s="1"/>
      <c r="GVR6" s="1"/>
      <c r="GVS6" s="1"/>
      <c r="GVT6" s="1"/>
      <c r="GVU6" s="1"/>
      <c r="GVV6" s="1"/>
      <c r="GVW6" s="1"/>
      <c r="GVX6" s="1"/>
      <c r="GVY6" s="1"/>
      <c r="GVZ6" s="1"/>
      <c r="GWA6" s="1"/>
      <c r="GWB6" s="1"/>
      <c r="GWC6" s="1"/>
      <c r="GWD6" s="1"/>
      <c r="GWE6" s="1"/>
      <c r="GWF6" s="1"/>
      <c r="GWG6" s="1"/>
      <c r="GWH6" s="1"/>
      <c r="GWI6" s="1"/>
      <c r="GWJ6" s="1"/>
      <c r="GWK6" s="1"/>
      <c r="GWL6" s="1"/>
      <c r="GWM6" s="1"/>
      <c r="GWN6" s="1"/>
      <c r="GWO6" s="1"/>
      <c r="GWP6" s="1"/>
      <c r="GWQ6" s="1"/>
      <c r="GWR6" s="1"/>
      <c r="GWS6" s="1"/>
      <c r="GWT6" s="1"/>
      <c r="GWU6" s="1"/>
      <c r="GWV6" s="1"/>
      <c r="GWW6" s="1"/>
      <c r="GWX6" s="1"/>
      <c r="GWY6" s="1"/>
      <c r="GWZ6" s="1"/>
      <c r="GXA6" s="1"/>
      <c r="GXB6" s="1"/>
      <c r="GXC6" s="1"/>
      <c r="GXD6" s="1"/>
      <c r="GXE6" s="1"/>
      <c r="GXF6" s="1"/>
      <c r="GXG6" s="1"/>
      <c r="GXH6" s="1"/>
      <c r="GXI6" s="1"/>
      <c r="GXJ6" s="1"/>
      <c r="GXK6" s="1"/>
      <c r="GXL6" s="1"/>
      <c r="GXM6" s="1"/>
      <c r="GXN6" s="1"/>
      <c r="GXO6" s="1"/>
      <c r="GXP6" s="1"/>
      <c r="GXQ6" s="1"/>
      <c r="GXR6" s="1"/>
      <c r="GXS6" s="1"/>
      <c r="GXT6" s="1"/>
      <c r="GXU6" s="1"/>
      <c r="GXV6" s="1"/>
      <c r="GXW6" s="1"/>
      <c r="GXX6" s="1"/>
      <c r="GXY6" s="1"/>
      <c r="GXZ6" s="1"/>
      <c r="GYA6" s="1"/>
      <c r="GYB6" s="1"/>
      <c r="GYC6" s="1"/>
      <c r="GYD6" s="1"/>
      <c r="GYE6" s="1"/>
      <c r="GYF6" s="1"/>
      <c r="GYG6" s="1"/>
      <c r="GYH6" s="1"/>
      <c r="GYI6" s="1"/>
      <c r="GYJ6" s="1"/>
      <c r="GYK6" s="1"/>
      <c r="GYL6" s="1"/>
      <c r="GYM6" s="1"/>
      <c r="GYN6" s="1"/>
      <c r="GYO6" s="1"/>
      <c r="GYP6" s="1"/>
      <c r="GYQ6" s="1"/>
      <c r="GYR6" s="1"/>
      <c r="GYS6" s="1"/>
      <c r="GYT6" s="1"/>
      <c r="GYU6" s="1"/>
      <c r="GYV6" s="1"/>
      <c r="GYW6" s="1"/>
      <c r="GYX6" s="1"/>
      <c r="GYY6" s="1"/>
      <c r="GYZ6" s="1"/>
      <c r="GZA6" s="1"/>
      <c r="GZB6" s="1"/>
      <c r="GZC6" s="1"/>
      <c r="GZD6" s="1"/>
      <c r="GZE6" s="1"/>
      <c r="GZF6" s="1"/>
      <c r="GZG6" s="1"/>
      <c r="GZH6" s="1"/>
      <c r="GZI6" s="1"/>
      <c r="GZJ6" s="1"/>
      <c r="GZK6" s="1"/>
      <c r="GZL6" s="1"/>
      <c r="GZM6" s="1"/>
      <c r="GZN6" s="1"/>
      <c r="GZO6" s="1"/>
      <c r="GZP6" s="1"/>
      <c r="GZQ6" s="1"/>
      <c r="GZR6" s="1"/>
      <c r="GZS6" s="1"/>
      <c r="GZT6" s="1"/>
      <c r="GZU6" s="1"/>
      <c r="GZV6" s="1"/>
      <c r="GZW6" s="1"/>
      <c r="GZX6" s="1"/>
      <c r="GZY6" s="1"/>
      <c r="GZZ6" s="1"/>
      <c r="HAA6" s="1"/>
      <c r="HAB6" s="1"/>
      <c r="HAC6" s="1"/>
      <c r="HAD6" s="1"/>
      <c r="HAE6" s="1"/>
      <c r="HAF6" s="1"/>
      <c r="HAG6" s="1"/>
      <c r="HAH6" s="1"/>
      <c r="HAI6" s="1"/>
      <c r="HAJ6" s="1"/>
      <c r="HAK6" s="1"/>
      <c r="HAL6" s="1"/>
      <c r="HAM6" s="1"/>
      <c r="HAN6" s="1"/>
      <c r="HAO6" s="1"/>
      <c r="HAP6" s="1"/>
      <c r="HAQ6" s="1"/>
      <c r="HAR6" s="1"/>
      <c r="HAS6" s="1"/>
      <c r="HAT6" s="1"/>
      <c r="HAU6" s="1"/>
      <c r="HAV6" s="1"/>
      <c r="HAW6" s="1"/>
      <c r="HAX6" s="1"/>
      <c r="HAY6" s="1"/>
      <c r="HAZ6" s="1"/>
      <c r="HBA6" s="1"/>
      <c r="HBB6" s="1"/>
      <c r="HBC6" s="1"/>
      <c r="HBD6" s="1"/>
      <c r="HBE6" s="1"/>
      <c r="HBF6" s="1"/>
      <c r="HBG6" s="1"/>
      <c r="HBH6" s="1"/>
      <c r="HBI6" s="1"/>
      <c r="HBJ6" s="1"/>
      <c r="HBK6" s="1"/>
      <c r="HBL6" s="1"/>
      <c r="HBM6" s="1"/>
      <c r="HBN6" s="1"/>
      <c r="HBO6" s="1"/>
      <c r="HBP6" s="1"/>
      <c r="HBQ6" s="1"/>
      <c r="HBR6" s="1"/>
      <c r="HBS6" s="1"/>
      <c r="HBT6" s="1"/>
      <c r="HBU6" s="1"/>
      <c r="HBV6" s="1"/>
      <c r="HBW6" s="1"/>
      <c r="HBX6" s="1"/>
      <c r="HBY6" s="1"/>
      <c r="HBZ6" s="1"/>
      <c r="HCA6" s="1"/>
      <c r="HCB6" s="1"/>
      <c r="HCC6" s="1"/>
      <c r="HCD6" s="1"/>
      <c r="HCE6" s="1"/>
      <c r="HCF6" s="1"/>
      <c r="HCG6" s="1"/>
      <c r="HCH6" s="1"/>
      <c r="HCI6" s="1"/>
      <c r="HCJ6" s="1"/>
      <c r="HCK6" s="1"/>
      <c r="HCL6" s="1"/>
      <c r="HCM6" s="1"/>
      <c r="HCN6" s="1"/>
      <c r="HCO6" s="1"/>
      <c r="HCP6" s="1"/>
      <c r="HCQ6" s="1"/>
      <c r="HCR6" s="1"/>
      <c r="HCS6" s="1"/>
      <c r="HCT6" s="1"/>
      <c r="HCU6" s="1"/>
      <c r="HCV6" s="1"/>
      <c r="HCW6" s="1"/>
      <c r="HCX6" s="1"/>
      <c r="HCY6" s="1"/>
      <c r="HCZ6" s="1"/>
      <c r="HDA6" s="1"/>
      <c r="HDB6" s="1"/>
      <c r="HDC6" s="1"/>
      <c r="HDD6" s="1"/>
      <c r="HDE6" s="1"/>
      <c r="HDF6" s="1"/>
      <c r="HDG6" s="1"/>
      <c r="HDH6" s="1"/>
      <c r="HDI6" s="1"/>
      <c r="HDJ6" s="1"/>
      <c r="HDK6" s="1"/>
      <c r="HDL6" s="1"/>
      <c r="HDM6" s="1"/>
      <c r="HDN6" s="1"/>
      <c r="HDO6" s="1"/>
      <c r="HDP6" s="1"/>
      <c r="HDQ6" s="1"/>
      <c r="HDR6" s="1"/>
      <c r="HDS6" s="1"/>
      <c r="HDT6" s="1"/>
      <c r="HDU6" s="1"/>
      <c r="HDV6" s="1"/>
      <c r="HDW6" s="1"/>
      <c r="HDX6" s="1"/>
      <c r="HDY6" s="1"/>
      <c r="HDZ6" s="1"/>
      <c r="HEA6" s="1"/>
      <c r="HEB6" s="1"/>
      <c r="HEC6" s="1"/>
      <c r="HED6" s="1"/>
      <c r="HEE6" s="1"/>
      <c r="HEF6" s="1"/>
      <c r="HEG6" s="1"/>
      <c r="HEH6" s="1"/>
      <c r="HEI6" s="1"/>
      <c r="HEJ6" s="1"/>
      <c r="HEK6" s="1"/>
      <c r="HEL6" s="1"/>
      <c r="HEM6" s="1"/>
      <c r="HEN6" s="1"/>
      <c r="HEO6" s="1"/>
      <c r="HEP6" s="1"/>
      <c r="HEQ6" s="1"/>
      <c r="HER6" s="1"/>
      <c r="HES6" s="1"/>
      <c r="HET6" s="1"/>
      <c r="HEU6" s="1"/>
      <c r="HEV6" s="1"/>
      <c r="HEW6" s="1"/>
      <c r="HEX6" s="1"/>
      <c r="HEY6" s="1"/>
      <c r="HEZ6" s="1"/>
      <c r="HFA6" s="1"/>
      <c r="HFB6" s="1"/>
      <c r="HFC6" s="1"/>
      <c r="HFD6" s="1"/>
      <c r="HFE6" s="1"/>
      <c r="HFF6" s="1"/>
      <c r="HFG6" s="1"/>
      <c r="HFH6" s="1"/>
      <c r="HFI6" s="1"/>
      <c r="HFJ6" s="1"/>
      <c r="HFK6" s="1"/>
      <c r="HFL6" s="1"/>
      <c r="HFM6" s="1"/>
      <c r="HFN6" s="1"/>
      <c r="HFO6" s="1"/>
      <c r="HFP6" s="1"/>
      <c r="HFQ6" s="1"/>
      <c r="HFR6" s="1"/>
      <c r="HFS6" s="1"/>
      <c r="HFT6" s="1"/>
      <c r="HFU6" s="1"/>
      <c r="HFV6" s="1"/>
      <c r="HFW6" s="1"/>
      <c r="HFX6" s="1"/>
      <c r="HFY6" s="1"/>
      <c r="HFZ6" s="1"/>
      <c r="HGA6" s="1"/>
      <c r="HGB6" s="1"/>
      <c r="HGC6" s="1"/>
      <c r="HGD6" s="1"/>
      <c r="HGE6" s="1"/>
      <c r="HGF6" s="1"/>
      <c r="HGG6" s="1"/>
      <c r="HGH6" s="1"/>
      <c r="HGI6" s="1"/>
      <c r="HGJ6" s="1"/>
      <c r="HGK6" s="1"/>
      <c r="HGL6" s="1"/>
      <c r="HGM6" s="1"/>
      <c r="HGN6" s="1"/>
      <c r="HGO6" s="1"/>
      <c r="HGP6" s="1"/>
      <c r="HGQ6" s="1"/>
      <c r="HGR6" s="1"/>
      <c r="HGS6" s="1"/>
      <c r="HGT6" s="1"/>
      <c r="HGU6" s="1"/>
      <c r="HGV6" s="1"/>
      <c r="HGW6" s="1"/>
      <c r="HGX6" s="1"/>
      <c r="HGY6" s="1"/>
      <c r="HGZ6" s="1"/>
      <c r="HHA6" s="1"/>
      <c r="HHB6" s="1"/>
      <c r="HHC6" s="1"/>
      <c r="HHD6" s="1"/>
      <c r="HHE6" s="1"/>
      <c r="HHF6" s="1"/>
      <c r="HHG6" s="1"/>
      <c r="HHH6" s="1"/>
      <c r="HHI6" s="1"/>
      <c r="HHJ6" s="1"/>
      <c r="HHK6" s="1"/>
      <c r="HHL6" s="1"/>
      <c r="HHM6" s="1"/>
      <c r="HHN6" s="1"/>
      <c r="HHO6" s="1"/>
      <c r="HHP6" s="1"/>
      <c r="HHQ6" s="1"/>
      <c r="HHR6" s="1"/>
      <c r="HHS6" s="1"/>
      <c r="HHT6" s="1"/>
      <c r="HHU6" s="1"/>
      <c r="HHV6" s="1"/>
      <c r="HHW6" s="1"/>
      <c r="HHX6" s="1"/>
      <c r="HHY6" s="1"/>
      <c r="HHZ6" s="1"/>
      <c r="HIA6" s="1"/>
      <c r="HIB6" s="1"/>
      <c r="HIC6" s="1"/>
      <c r="HID6" s="1"/>
      <c r="HIE6" s="1"/>
      <c r="HIF6" s="1"/>
      <c r="HIG6" s="1"/>
      <c r="HIH6" s="1"/>
      <c r="HII6" s="1"/>
      <c r="HIJ6" s="1"/>
      <c r="HIK6" s="1"/>
      <c r="HIL6" s="1"/>
      <c r="HIM6" s="1"/>
      <c r="HIN6" s="1"/>
      <c r="HIO6" s="1"/>
      <c r="HIP6" s="1"/>
      <c r="HIQ6" s="1"/>
      <c r="HIR6" s="1"/>
      <c r="HIS6" s="1"/>
      <c r="HIT6" s="1"/>
      <c r="HIU6" s="1"/>
      <c r="HIV6" s="1"/>
      <c r="HIW6" s="1"/>
      <c r="HIX6" s="1"/>
      <c r="HIY6" s="1"/>
      <c r="HIZ6" s="1"/>
      <c r="HJA6" s="1"/>
      <c r="HJB6" s="1"/>
      <c r="HJC6" s="1"/>
      <c r="HJD6" s="1"/>
      <c r="HJE6" s="1"/>
      <c r="HJF6" s="1"/>
      <c r="HJG6" s="1"/>
      <c r="HJH6" s="1"/>
      <c r="HJI6" s="1"/>
      <c r="HJJ6" s="1"/>
      <c r="HJK6" s="1"/>
      <c r="HJL6" s="1"/>
      <c r="HJM6" s="1"/>
      <c r="HJN6" s="1"/>
      <c r="HJO6" s="1"/>
      <c r="HJP6" s="1"/>
      <c r="HJQ6" s="1"/>
      <c r="HJR6" s="1"/>
      <c r="HJS6" s="1"/>
      <c r="HJT6" s="1"/>
      <c r="HJU6" s="1"/>
      <c r="HJV6" s="1"/>
      <c r="HJW6" s="1"/>
      <c r="HJX6" s="1"/>
      <c r="HJY6" s="1"/>
      <c r="HJZ6" s="1"/>
      <c r="HKA6" s="1"/>
      <c r="HKB6" s="1"/>
      <c r="HKC6" s="1"/>
      <c r="HKD6" s="1"/>
      <c r="HKE6" s="1"/>
      <c r="HKF6" s="1"/>
      <c r="HKG6" s="1"/>
      <c r="HKH6" s="1"/>
      <c r="HKI6" s="1"/>
      <c r="HKJ6" s="1"/>
      <c r="HKK6" s="1"/>
      <c r="HKL6" s="1"/>
      <c r="HKM6" s="1"/>
      <c r="HKN6" s="1"/>
      <c r="HKO6" s="1"/>
      <c r="HKP6" s="1"/>
      <c r="HKQ6" s="1"/>
      <c r="HKR6" s="1"/>
      <c r="HKS6" s="1"/>
      <c r="HKT6" s="1"/>
      <c r="HKU6" s="1"/>
      <c r="HKV6" s="1"/>
      <c r="HKW6" s="1"/>
      <c r="HKX6" s="1"/>
      <c r="HKY6" s="1"/>
      <c r="HKZ6" s="1"/>
      <c r="HLA6" s="1"/>
      <c r="HLB6" s="1"/>
      <c r="HLC6" s="1"/>
      <c r="HLD6" s="1"/>
      <c r="HLE6" s="1"/>
      <c r="HLF6" s="1"/>
      <c r="HLG6" s="1"/>
      <c r="HLH6" s="1"/>
      <c r="HLI6" s="1"/>
      <c r="HLJ6" s="1"/>
      <c r="HLK6" s="1"/>
      <c r="HLL6" s="1"/>
      <c r="HLM6" s="1"/>
      <c r="HLN6" s="1"/>
      <c r="HLO6" s="1"/>
      <c r="HLP6" s="1"/>
      <c r="HLQ6" s="1"/>
      <c r="HLR6" s="1"/>
      <c r="HLS6" s="1"/>
      <c r="HLT6" s="1"/>
      <c r="HLU6" s="1"/>
      <c r="HLV6" s="1"/>
      <c r="HLW6" s="1"/>
      <c r="HLX6" s="1"/>
      <c r="HLY6" s="1"/>
      <c r="HLZ6" s="1"/>
      <c r="HMA6" s="1"/>
      <c r="HMB6" s="1"/>
      <c r="HMC6" s="1"/>
      <c r="HMD6" s="1"/>
      <c r="HME6" s="1"/>
      <c r="HMF6" s="1"/>
      <c r="HMG6" s="1"/>
      <c r="HMH6" s="1"/>
      <c r="HMI6" s="1"/>
      <c r="HMJ6" s="1"/>
      <c r="HMK6" s="1"/>
      <c r="HML6" s="1"/>
      <c r="HMM6" s="1"/>
      <c r="HMN6" s="1"/>
      <c r="HMO6" s="1"/>
      <c r="HMP6" s="1"/>
      <c r="HMQ6" s="1"/>
      <c r="HMR6" s="1"/>
      <c r="HMS6" s="1"/>
      <c r="HMT6" s="1"/>
      <c r="HMU6" s="1"/>
      <c r="HMV6" s="1"/>
      <c r="HMW6" s="1"/>
      <c r="HMX6" s="1"/>
      <c r="HMY6" s="1"/>
      <c r="HMZ6" s="1"/>
      <c r="HNA6" s="1"/>
      <c r="HNB6" s="1"/>
      <c r="HNC6" s="1"/>
      <c r="HND6" s="1"/>
      <c r="HNE6" s="1"/>
      <c r="HNF6" s="1"/>
      <c r="HNG6" s="1"/>
      <c r="HNH6" s="1"/>
      <c r="HNI6" s="1"/>
      <c r="HNJ6" s="1"/>
      <c r="HNK6" s="1"/>
      <c r="HNL6" s="1"/>
      <c r="HNM6" s="1"/>
      <c r="HNN6" s="1"/>
      <c r="HNO6" s="1"/>
      <c r="HNP6" s="1"/>
      <c r="HNQ6" s="1"/>
      <c r="HNR6" s="1"/>
      <c r="HNS6" s="1"/>
      <c r="HNT6" s="1"/>
      <c r="HNU6" s="1"/>
      <c r="HNV6" s="1"/>
      <c r="HNW6" s="1"/>
      <c r="HNX6" s="1"/>
      <c r="HNY6" s="1"/>
      <c r="HNZ6" s="1"/>
      <c r="HOA6" s="1"/>
      <c r="HOB6" s="1"/>
      <c r="HOC6" s="1"/>
      <c r="HOD6" s="1"/>
      <c r="HOE6" s="1"/>
      <c r="HOF6" s="1"/>
      <c r="HOG6" s="1"/>
      <c r="HOH6" s="1"/>
      <c r="HOI6" s="1"/>
      <c r="HOJ6" s="1"/>
      <c r="HOK6" s="1"/>
      <c r="HOL6" s="1"/>
      <c r="HOM6" s="1"/>
      <c r="HON6" s="1"/>
      <c r="HOO6" s="1"/>
      <c r="HOP6" s="1"/>
      <c r="HOQ6" s="1"/>
      <c r="HOR6" s="1"/>
      <c r="HOS6" s="1"/>
      <c r="HOT6" s="1"/>
      <c r="HOU6" s="1"/>
      <c r="HOV6" s="1"/>
      <c r="HOW6" s="1"/>
      <c r="HOX6" s="1"/>
      <c r="HOY6" s="1"/>
      <c r="HOZ6" s="1"/>
      <c r="HPA6" s="1"/>
      <c r="HPB6" s="1"/>
      <c r="HPC6" s="1"/>
      <c r="HPD6" s="1"/>
      <c r="HPE6" s="1"/>
      <c r="HPF6" s="1"/>
      <c r="HPG6" s="1"/>
      <c r="HPH6" s="1"/>
      <c r="HPI6" s="1"/>
      <c r="HPJ6" s="1"/>
      <c r="HPK6" s="1"/>
      <c r="HPL6" s="1"/>
      <c r="HPM6" s="1"/>
      <c r="HPN6" s="1"/>
      <c r="HPO6" s="1"/>
      <c r="HPP6" s="1"/>
      <c r="HPQ6" s="1"/>
      <c r="HPR6" s="1"/>
      <c r="HPS6" s="1"/>
      <c r="HPT6" s="1"/>
      <c r="HPU6" s="1"/>
      <c r="HPV6" s="1"/>
      <c r="HPW6" s="1"/>
      <c r="HPX6" s="1"/>
      <c r="HPY6" s="1"/>
      <c r="HPZ6" s="1"/>
      <c r="HQA6" s="1"/>
      <c r="HQB6" s="1"/>
      <c r="HQC6" s="1"/>
      <c r="HQD6" s="1"/>
      <c r="HQE6" s="1"/>
      <c r="HQF6" s="1"/>
      <c r="HQG6" s="1"/>
      <c r="HQH6" s="1"/>
      <c r="HQI6" s="1"/>
      <c r="HQJ6" s="1"/>
      <c r="HQK6" s="1"/>
      <c r="HQL6" s="1"/>
      <c r="HQM6" s="1"/>
      <c r="HQN6" s="1"/>
      <c r="HQO6" s="1"/>
      <c r="HQP6" s="1"/>
      <c r="HQQ6" s="1"/>
      <c r="HQR6" s="1"/>
      <c r="HQS6" s="1"/>
      <c r="HQT6" s="1"/>
      <c r="HQU6" s="1"/>
      <c r="HQV6" s="1"/>
      <c r="HQW6" s="1"/>
      <c r="HQX6" s="1"/>
      <c r="HQY6" s="1"/>
      <c r="HQZ6" s="1"/>
      <c r="HRA6" s="1"/>
      <c r="HRB6" s="1"/>
      <c r="HRC6" s="1"/>
      <c r="HRD6" s="1"/>
      <c r="HRE6" s="1"/>
      <c r="HRF6" s="1"/>
      <c r="HRG6" s="1"/>
      <c r="HRH6" s="1"/>
      <c r="HRI6" s="1"/>
      <c r="HRJ6" s="1"/>
      <c r="HRK6" s="1"/>
      <c r="HRL6" s="1"/>
      <c r="HRM6" s="1"/>
      <c r="HRN6" s="1"/>
      <c r="HRO6" s="1"/>
      <c r="HRP6" s="1"/>
      <c r="HRQ6" s="1"/>
      <c r="HRR6" s="1"/>
      <c r="HRS6" s="1"/>
      <c r="HRT6" s="1"/>
      <c r="HRU6" s="1"/>
      <c r="HRV6" s="1"/>
      <c r="HRW6" s="1"/>
      <c r="HRX6" s="1"/>
      <c r="HRY6" s="1"/>
      <c r="HRZ6" s="1"/>
      <c r="HSA6" s="1"/>
      <c r="HSB6" s="1"/>
      <c r="HSC6" s="1"/>
      <c r="HSD6" s="1"/>
      <c r="HSE6" s="1"/>
      <c r="HSF6" s="1"/>
      <c r="HSG6" s="1"/>
      <c r="HSH6" s="1"/>
      <c r="HSI6" s="1"/>
      <c r="HSJ6" s="1"/>
      <c r="HSK6" s="1"/>
      <c r="HSL6" s="1"/>
      <c r="HSM6" s="1"/>
      <c r="HSN6" s="1"/>
      <c r="HSO6" s="1"/>
      <c r="HSP6" s="1"/>
      <c r="HSQ6" s="1"/>
      <c r="HSR6" s="1"/>
      <c r="HSS6" s="1"/>
      <c r="HST6" s="1"/>
      <c r="HSU6" s="1"/>
      <c r="HSV6" s="1"/>
      <c r="HSW6" s="1"/>
      <c r="HSX6" s="1"/>
      <c r="HSY6" s="1"/>
      <c r="HSZ6" s="1"/>
      <c r="HTA6" s="1"/>
      <c r="HTB6" s="1"/>
      <c r="HTC6" s="1"/>
      <c r="HTD6" s="1"/>
      <c r="HTE6" s="1"/>
      <c r="HTF6" s="1"/>
      <c r="HTG6" s="1"/>
      <c r="HTH6" s="1"/>
      <c r="HTI6" s="1"/>
      <c r="HTJ6" s="1"/>
      <c r="HTK6" s="1"/>
      <c r="HTL6" s="1"/>
      <c r="HTM6" s="1"/>
      <c r="HTN6" s="1"/>
      <c r="HTO6" s="1"/>
      <c r="HTP6" s="1"/>
      <c r="HTQ6" s="1"/>
      <c r="HTR6" s="1"/>
      <c r="HTS6" s="1"/>
      <c r="HTT6" s="1"/>
      <c r="HTU6" s="1"/>
      <c r="HTV6" s="1"/>
      <c r="HTW6" s="1"/>
      <c r="HTX6" s="1"/>
      <c r="HTY6" s="1"/>
      <c r="HTZ6" s="1"/>
      <c r="HUA6" s="1"/>
      <c r="HUB6" s="1"/>
      <c r="HUC6" s="1"/>
      <c r="HUD6" s="1"/>
      <c r="HUE6" s="1"/>
      <c r="HUF6" s="1"/>
      <c r="HUG6" s="1"/>
      <c r="HUH6" s="1"/>
      <c r="HUI6" s="1"/>
      <c r="HUJ6" s="1"/>
      <c r="HUK6" s="1"/>
      <c r="HUL6" s="1"/>
      <c r="HUM6" s="1"/>
      <c r="HUN6" s="1"/>
      <c r="HUO6" s="1"/>
      <c r="HUP6" s="1"/>
      <c r="HUQ6" s="1"/>
      <c r="HUR6" s="1"/>
      <c r="HUS6" s="1"/>
      <c r="HUT6" s="1"/>
      <c r="HUU6" s="1"/>
      <c r="HUV6" s="1"/>
      <c r="HUW6" s="1"/>
      <c r="HUX6" s="1"/>
      <c r="HUY6" s="1"/>
      <c r="HUZ6" s="1"/>
      <c r="HVA6" s="1"/>
      <c r="HVB6" s="1"/>
      <c r="HVC6" s="1"/>
      <c r="HVD6" s="1"/>
      <c r="HVE6" s="1"/>
      <c r="HVF6" s="1"/>
      <c r="HVG6" s="1"/>
      <c r="HVH6" s="1"/>
      <c r="HVI6" s="1"/>
      <c r="HVJ6" s="1"/>
      <c r="HVK6" s="1"/>
      <c r="HVL6" s="1"/>
      <c r="HVM6" s="1"/>
      <c r="HVN6" s="1"/>
      <c r="HVO6" s="1"/>
      <c r="HVP6" s="1"/>
      <c r="HVQ6" s="1"/>
      <c r="HVR6" s="1"/>
      <c r="HVS6" s="1"/>
      <c r="HVT6" s="1"/>
      <c r="HVU6" s="1"/>
      <c r="HVV6" s="1"/>
      <c r="HVW6" s="1"/>
      <c r="HVX6" s="1"/>
      <c r="HVY6" s="1"/>
      <c r="HVZ6" s="1"/>
      <c r="HWA6" s="1"/>
      <c r="HWB6" s="1"/>
      <c r="HWC6" s="1"/>
      <c r="HWD6" s="1"/>
      <c r="HWE6" s="1"/>
      <c r="HWF6" s="1"/>
      <c r="HWG6" s="1"/>
      <c r="HWH6" s="1"/>
      <c r="HWI6" s="1"/>
      <c r="HWJ6" s="1"/>
      <c r="HWK6" s="1"/>
      <c r="HWL6" s="1"/>
      <c r="HWM6" s="1"/>
      <c r="HWN6" s="1"/>
      <c r="HWO6" s="1"/>
      <c r="HWP6" s="1"/>
      <c r="HWQ6" s="1"/>
      <c r="HWR6" s="1"/>
      <c r="HWS6" s="1"/>
      <c r="HWT6" s="1"/>
      <c r="HWU6" s="1"/>
      <c r="HWV6" s="1"/>
      <c r="HWW6" s="1"/>
      <c r="HWX6" s="1"/>
      <c r="HWY6" s="1"/>
      <c r="HWZ6" s="1"/>
      <c r="HXA6" s="1"/>
      <c r="HXB6" s="1"/>
      <c r="HXC6" s="1"/>
      <c r="HXD6" s="1"/>
      <c r="HXE6" s="1"/>
      <c r="HXF6" s="1"/>
      <c r="HXG6" s="1"/>
      <c r="HXH6" s="1"/>
      <c r="HXI6" s="1"/>
      <c r="HXJ6" s="1"/>
      <c r="HXK6" s="1"/>
      <c r="HXL6" s="1"/>
      <c r="HXM6" s="1"/>
      <c r="HXN6" s="1"/>
      <c r="HXO6" s="1"/>
      <c r="HXP6" s="1"/>
      <c r="HXQ6" s="1"/>
      <c r="HXR6" s="1"/>
      <c r="HXS6" s="1"/>
      <c r="HXT6" s="1"/>
      <c r="HXU6" s="1"/>
      <c r="HXV6" s="1"/>
      <c r="HXW6" s="1"/>
      <c r="HXX6" s="1"/>
      <c r="HXY6" s="1"/>
      <c r="HXZ6" s="1"/>
      <c r="HYA6" s="1"/>
      <c r="HYB6" s="1"/>
      <c r="HYC6" s="1"/>
      <c r="HYD6" s="1"/>
      <c r="HYE6" s="1"/>
      <c r="HYF6" s="1"/>
      <c r="HYG6" s="1"/>
      <c r="HYH6" s="1"/>
      <c r="HYI6" s="1"/>
      <c r="HYJ6" s="1"/>
      <c r="HYK6" s="1"/>
      <c r="HYL6" s="1"/>
      <c r="HYM6" s="1"/>
      <c r="HYN6" s="1"/>
      <c r="HYO6" s="1"/>
      <c r="HYP6" s="1"/>
      <c r="HYQ6" s="1"/>
      <c r="HYR6" s="1"/>
      <c r="HYS6" s="1"/>
      <c r="HYT6" s="1"/>
      <c r="HYU6" s="1"/>
      <c r="HYV6" s="1"/>
      <c r="HYW6" s="1"/>
      <c r="HYX6" s="1"/>
      <c r="HYY6" s="1"/>
      <c r="HYZ6" s="1"/>
      <c r="HZA6" s="1"/>
      <c r="HZB6" s="1"/>
      <c r="HZC6" s="1"/>
      <c r="HZD6" s="1"/>
      <c r="HZE6" s="1"/>
      <c r="HZF6" s="1"/>
      <c r="HZG6" s="1"/>
      <c r="HZH6" s="1"/>
      <c r="HZI6" s="1"/>
      <c r="HZJ6" s="1"/>
      <c r="HZK6" s="1"/>
      <c r="HZL6" s="1"/>
      <c r="HZM6" s="1"/>
      <c r="HZN6" s="1"/>
      <c r="HZO6" s="1"/>
      <c r="HZP6" s="1"/>
      <c r="HZQ6" s="1"/>
      <c r="HZR6" s="1"/>
      <c r="HZS6" s="1"/>
      <c r="HZT6" s="1"/>
      <c r="HZU6" s="1"/>
      <c r="HZV6" s="1"/>
      <c r="HZW6" s="1"/>
      <c r="HZX6" s="1"/>
      <c r="HZY6" s="1"/>
      <c r="HZZ6" s="1"/>
      <c r="IAA6" s="1"/>
      <c r="IAB6" s="1"/>
      <c r="IAC6" s="1"/>
      <c r="IAD6" s="1"/>
      <c r="IAE6" s="1"/>
      <c r="IAF6" s="1"/>
      <c r="IAG6" s="1"/>
      <c r="IAH6" s="1"/>
      <c r="IAI6" s="1"/>
      <c r="IAJ6" s="1"/>
      <c r="IAK6" s="1"/>
      <c r="IAL6" s="1"/>
      <c r="IAM6" s="1"/>
      <c r="IAN6" s="1"/>
      <c r="IAO6" s="1"/>
      <c r="IAP6" s="1"/>
      <c r="IAQ6" s="1"/>
      <c r="IAR6" s="1"/>
      <c r="IAS6" s="1"/>
      <c r="IAT6" s="1"/>
      <c r="IAU6" s="1"/>
      <c r="IAV6" s="1"/>
      <c r="IAW6" s="1"/>
      <c r="IAX6" s="1"/>
      <c r="IAY6" s="1"/>
      <c r="IAZ6" s="1"/>
      <c r="IBA6" s="1"/>
      <c r="IBB6" s="1"/>
      <c r="IBC6" s="1"/>
      <c r="IBD6" s="1"/>
      <c r="IBE6" s="1"/>
      <c r="IBF6" s="1"/>
      <c r="IBG6" s="1"/>
      <c r="IBH6" s="1"/>
      <c r="IBI6" s="1"/>
      <c r="IBJ6" s="1"/>
      <c r="IBK6" s="1"/>
      <c r="IBL6" s="1"/>
      <c r="IBM6" s="1"/>
      <c r="IBN6" s="1"/>
      <c r="IBO6" s="1"/>
      <c r="IBP6" s="1"/>
      <c r="IBQ6" s="1"/>
      <c r="IBR6" s="1"/>
      <c r="IBS6" s="1"/>
      <c r="IBT6" s="1"/>
      <c r="IBU6" s="1"/>
      <c r="IBV6" s="1"/>
      <c r="IBW6" s="1"/>
      <c r="IBX6" s="1"/>
      <c r="IBY6" s="1"/>
      <c r="IBZ6" s="1"/>
      <c r="ICA6" s="1"/>
      <c r="ICB6" s="1"/>
      <c r="ICC6" s="1"/>
      <c r="ICD6" s="1"/>
      <c r="ICE6" s="1"/>
      <c r="ICF6" s="1"/>
      <c r="ICG6" s="1"/>
      <c r="ICH6" s="1"/>
      <c r="ICI6" s="1"/>
      <c r="ICJ6" s="1"/>
      <c r="ICK6" s="1"/>
      <c r="ICL6" s="1"/>
      <c r="ICM6" s="1"/>
      <c r="ICN6" s="1"/>
      <c r="ICO6" s="1"/>
      <c r="ICP6" s="1"/>
      <c r="ICQ6" s="1"/>
      <c r="ICR6" s="1"/>
      <c r="ICS6" s="1"/>
      <c r="ICT6" s="1"/>
      <c r="ICU6" s="1"/>
      <c r="ICV6" s="1"/>
      <c r="ICW6" s="1"/>
      <c r="ICX6" s="1"/>
      <c r="ICY6" s="1"/>
      <c r="ICZ6" s="1"/>
      <c r="IDA6" s="1"/>
      <c r="IDB6" s="1"/>
      <c r="IDC6" s="1"/>
      <c r="IDD6" s="1"/>
      <c r="IDE6" s="1"/>
      <c r="IDF6" s="1"/>
      <c r="IDG6" s="1"/>
      <c r="IDH6" s="1"/>
      <c r="IDI6" s="1"/>
      <c r="IDJ6" s="1"/>
      <c r="IDK6" s="1"/>
      <c r="IDL6" s="1"/>
      <c r="IDM6" s="1"/>
      <c r="IDN6" s="1"/>
      <c r="IDO6" s="1"/>
      <c r="IDP6" s="1"/>
      <c r="IDQ6" s="1"/>
      <c r="IDR6" s="1"/>
      <c r="IDS6" s="1"/>
      <c r="IDT6" s="1"/>
      <c r="IDU6" s="1"/>
      <c r="IDV6" s="1"/>
      <c r="IDW6" s="1"/>
      <c r="IDX6" s="1"/>
      <c r="IDY6" s="1"/>
      <c r="IDZ6" s="1"/>
      <c r="IEA6" s="1"/>
      <c r="IEB6" s="1"/>
      <c r="IEC6" s="1"/>
      <c r="IED6" s="1"/>
      <c r="IEE6" s="1"/>
      <c r="IEF6" s="1"/>
      <c r="IEG6" s="1"/>
      <c r="IEH6" s="1"/>
      <c r="IEI6" s="1"/>
      <c r="IEJ6" s="1"/>
      <c r="IEK6" s="1"/>
      <c r="IEL6" s="1"/>
      <c r="IEM6" s="1"/>
      <c r="IEN6" s="1"/>
      <c r="IEO6" s="1"/>
      <c r="IEP6" s="1"/>
      <c r="IEQ6" s="1"/>
      <c r="IER6" s="1"/>
      <c r="IES6" s="1"/>
      <c r="IET6" s="1"/>
      <c r="IEU6" s="1"/>
      <c r="IEV6" s="1"/>
      <c r="IEW6" s="1"/>
      <c r="IEX6" s="1"/>
      <c r="IEY6" s="1"/>
      <c r="IEZ6" s="1"/>
      <c r="IFA6" s="1"/>
      <c r="IFB6" s="1"/>
      <c r="IFC6" s="1"/>
      <c r="IFD6" s="1"/>
      <c r="IFE6" s="1"/>
      <c r="IFF6" s="1"/>
      <c r="IFG6" s="1"/>
      <c r="IFH6" s="1"/>
      <c r="IFI6" s="1"/>
      <c r="IFJ6" s="1"/>
      <c r="IFK6" s="1"/>
      <c r="IFL6" s="1"/>
      <c r="IFM6" s="1"/>
      <c r="IFN6" s="1"/>
      <c r="IFO6" s="1"/>
      <c r="IFP6" s="1"/>
      <c r="IFQ6" s="1"/>
      <c r="IFR6" s="1"/>
      <c r="IFS6" s="1"/>
      <c r="IFT6" s="1"/>
      <c r="IFU6" s="1"/>
      <c r="IFV6" s="1"/>
      <c r="IFW6" s="1"/>
      <c r="IFX6" s="1"/>
      <c r="IFY6" s="1"/>
      <c r="IFZ6" s="1"/>
      <c r="IGA6" s="1"/>
      <c r="IGB6" s="1"/>
      <c r="IGC6" s="1"/>
      <c r="IGD6" s="1"/>
      <c r="IGE6" s="1"/>
      <c r="IGF6" s="1"/>
      <c r="IGG6" s="1"/>
      <c r="IGH6" s="1"/>
      <c r="IGI6" s="1"/>
      <c r="IGJ6" s="1"/>
      <c r="IGK6" s="1"/>
      <c r="IGL6" s="1"/>
      <c r="IGM6" s="1"/>
      <c r="IGN6" s="1"/>
      <c r="IGO6" s="1"/>
      <c r="IGP6" s="1"/>
      <c r="IGQ6" s="1"/>
      <c r="IGR6" s="1"/>
      <c r="IGS6" s="1"/>
      <c r="IGT6" s="1"/>
      <c r="IGU6" s="1"/>
      <c r="IGV6" s="1"/>
      <c r="IGW6" s="1"/>
      <c r="IGX6" s="1"/>
      <c r="IGY6" s="1"/>
      <c r="IGZ6" s="1"/>
      <c r="IHA6" s="1"/>
      <c r="IHB6" s="1"/>
      <c r="IHC6" s="1"/>
      <c r="IHD6" s="1"/>
      <c r="IHE6" s="1"/>
      <c r="IHF6" s="1"/>
      <c r="IHG6" s="1"/>
      <c r="IHH6" s="1"/>
      <c r="IHI6" s="1"/>
      <c r="IHJ6" s="1"/>
      <c r="IHK6" s="1"/>
      <c r="IHL6" s="1"/>
      <c r="IHM6" s="1"/>
      <c r="IHN6" s="1"/>
      <c r="IHO6" s="1"/>
      <c r="IHP6" s="1"/>
      <c r="IHQ6" s="1"/>
      <c r="IHR6" s="1"/>
      <c r="IHS6" s="1"/>
      <c r="IHT6" s="1"/>
      <c r="IHU6" s="1"/>
      <c r="IHV6" s="1"/>
      <c r="IHW6" s="1"/>
      <c r="IHX6" s="1"/>
      <c r="IHY6" s="1"/>
      <c r="IHZ6" s="1"/>
      <c r="IIA6" s="1"/>
      <c r="IIB6" s="1"/>
      <c r="IIC6" s="1"/>
      <c r="IID6" s="1"/>
      <c r="IIE6" s="1"/>
      <c r="IIF6" s="1"/>
      <c r="IIG6" s="1"/>
      <c r="IIH6" s="1"/>
      <c r="III6" s="1"/>
      <c r="IIJ6" s="1"/>
      <c r="IIK6" s="1"/>
      <c r="IIL6" s="1"/>
      <c r="IIM6" s="1"/>
      <c r="IIN6" s="1"/>
      <c r="IIO6" s="1"/>
      <c r="IIP6" s="1"/>
      <c r="IIQ6" s="1"/>
      <c r="IIR6" s="1"/>
      <c r="IIS6" s="1"/>
      <c r="IIT6" s="1"/>
      <c r="IIU6" s="1"/>
      <c r="IIV6" s="1"/>
      <c r="IIW6" s="1"/>
      <c r="IIX6" s="1"/>
      <c r="IIY6" s="1"/>
      <c r="IIZ6" s="1"/>
      <c r="IJA6" s="1"/>
      <c r="IJB6" s="1"/>
      <c r="IJC6" s="1"/>
      <c r="IJD6" s="1"/>
      <c r="IJE6" s="1"/>
      <c r="IJF6" s="1"/>
      <c r="IJG6" s="1"/>
      <c r="IJH6" s="1"/>
      <c r="IJI6" s="1"/>
      <c r="IJJ6" s="1"/>
      <c r="IJK6" s="1"/>
      <c r="IJL6" s="1"/>
      <c r="IJM6" s="1"/>
      <c r="IJN6" s="1"/>
      <c r="IJO6" s="1"/>
      <c r="IJP6" s="1"/>
      <c r="IJQ6" s="1"/>
      <c r="IJR6" s="1"/>
      <c r="IJS6" s="1"/>
      <c r="IJT6" s="1"/>
      <c r="IJU6" s="1"/>
      <c r="IJV6" s="1"/>
      <c r="IJW6" s="1"/>
      <c r="IJX6" s="1"/>
      <c r="IJY6" s="1"/>
      <c r="IJZ6" s="1"/>
      <c r="IKA6" s="1"/>
      <c r="IKB6" s="1"/>
      <c r="IKC6" s="1"/>
      <c r="IKD6" s="1"/>
      <c r="IKE6" s="1"/>
      <c r="IKF6" s="1"/>
      <c r="IKG6" s="1"/>
      <c r="IKH6" s="1"/>
      <c r="IKI6" s="1"/>
      <c r="IKJ6" s="1"/>
      <c r="IKK6" s="1"/>
      <c r="IKL6" s="1"/>
      <c r="IKM6" s="1"/>
      <c r="IKN6" s="1"/>
      <c r="IKO6" s="1"/>
      <c r="IKP6" s="1"/>
      <c r="IKQ6" s="1"/>
      <c r="IKR6" s="1"/>
      <c r="IKS6" s="1"/>
      <c r="IKT6" s="1"/>
      <c r="IKU6" s="1"/>
      <c r="IKV6" s="1"/>
      <c r="IKW6" s="1"/>
      <c r="IKX6" s="1"/>
      <c r="IKY6" s="1"/>
      <c r="IKZ6" s="1"/>
      <c r="ILA6" s="1"/>
      <c r="ILB6" s="1"/>
      <c r="ILC6" s="1"/>
      <c r="ILD6" s="1"/>
      <c r="ILE6" s="1"/>
      <c r="ILF6" s="1"/>
      <c r="ILG6" s="1"/>
      <c r="ILH6" s="1"/>
      <c r="ILI6" s="1"/>
      <c r="ILJ6" s="1"/>
      <c r="ILK6" s="1"/>
      <c r="ILL6" s="1"/>
      <c r="ILM6" s="1"/>
      <c r="ILN6" s="1"/>
      <c r="ILO6" s="1"/>
      <c r="ILP6" s="1"/>
      <c r="ILQ6" s="1"/>
      <c r="ILR6" s="1"/>
      <c r="ILS6" s="1"/>
      <c r="ILT6" s="1"/>
      <c r="ILU6" s="1"/>
      <c r="ILV6" s="1"/>
      <c r="ILW6" s="1"/>
      <c r="ILX6" s="1"/>
      <c r="ILY6" s="1"/>
      <c r="ILZ6" s="1"/>
      <c r="IMA6" s="1"/>
      <c r="IMB6" s="1"/>
      <c r="IMC6" s="1"/>
      <c r="IMD6" s="1"/>
      <c r="IME6" s="1"/>
      <c r="IMF6" s="1"/>
      <c r="IMG6" s="1"/>
      <c r="IMH6" s="1"/>
      <c r="IMI6" s="1"/>
      <c r="IMJ6" s="1"/>
      <c r="IMK6" s="1"/>
      <c r="IML6" s="1"/>
      <c r="IMM6" s="1"/>
      <c r="IMN6" s="1"/>
      <c r="IMO6" s="1"/>
      <c r="IMP6" s="1"/>
      <c r="IMQ6" s="1"/>
      <c r="IMR6" s="1"/>
      <c r="IMS6" s="1"/>
      <c r="IMT6" s="1"/>
      <c r="IMU6" s="1"/>
      <c r="IMV6" s="1"/>
      <c r="IMW6" s="1"/>
      <c r="IMX6" s="1"/>
      <c r="IMY6" s="1"/>
      <c r="IMZ6" s="1"/>
      <c r="INA6" s="1"/>
      <c r="INB6" s="1"/>
      <c r="INC6" s="1"/>
      <c r="IND6" s="1"/>
      <c r="INE6" s="1"/>
      <c r="INF6" s="1"/>
      <c r="ING6" s="1"/>
      <c r="INH6" s="1"/>
      <c r="INI6" s="1"/>
      <c r="INJ6" s="1"/>
      <c r="INK6" s="1"/>
      <c r="INL6" s="1"/>
      <c r="INM6" s="1"/>
      <c r="INN6" s="1"/>
      <c r="INO6" s="1"/>
      <c r="INP6" s="1"/>
      <c r="INQ6" s="1"/>
      <c r="INR6" s="1"/>
      <c r="INS6" s="1"/>
      <c r="INT6" s="1"/>
      <c r="INU6" s="1"/>
      <c r="INV6" s="1"/>
      <c r="INW6" s="1"/>
      <c r="INX6" s="1"/>
      <c r="INY6" s="1"/>
      <c r="INZ6" s="1"/>
      <c r="IOA6" s="1"/>
      <c r="IOB6" s="1"/>
      <c r="IOC6" s="1"/>
      <c r="IOD6" s="1"/>
      <c r="IOE6" s="1"/>
      <c r="IOF6" s="1"/>
      <c r="IOG6" s="1"/>
      <c r="IOH6" s="1"/>
      <c r="IOI6" s="1"/>
      <c r="IOJ6" s="1"/>
      <c r="IOK6" s="1"/>
      <c r="IOL6" s="1"/>
      <c r="IOM6" s="1"/>
      <c r="ION6" s="1"/>
      <c r="IOO6" s="1"/>
      <c r="IOP6" s="1"/>
      <c r="IOQ6" s="1"/>
      <c r="IOR6" s="1"/>
      <c r="IOS6" s="1"/>
      <c r="IOT6" s="1"/>
      <c r="IOU6" s="1"/>
      <c r="IOV6" s="1"/>
      <c r="IOW6" s="1"/>
      <c r="IOX6" s="1"/>
      <c r="IOY6" s="1"/>
      <c r="IOZ6" s="1"/>
      <c r="IPA6" s="1"/>
      <c r="IPB6" s="1"/>
      <c r="IPC6" s="1"/>
      <c r="IPD6" s="1"/>
      <c r="IPE6" s="1"/>
      <c r="IPF6" s="1"/>
      <c r="IPG6" s="1"/>
      <c r="IPH6" s="1"/>
      <c r="IPI6" s="1"/>
      <c r="IPJ6" s="1"/>
      <c r="IPK6" s="1"/>
      <c r="IPL6" s="1"/>
      <c r="IPM6" s="1"/>
      <c r="IPN6" s="1"/>
      <c r="IPO6" s="1"/>
      <c r="IPP6" s="1"/>
      <c r="IPQ6" s="1"/>
      <c r="IPR6" s="1"/>
      <c r="IPS6" s="1"/>
      <c r="IPT6" s="1"/>
      <c r="IPU6" s="1"/>
      <c r="IPV6" s="1"/>
      <c r="IPW6" s="1"/>
      <c r="IPX6" s="1"/>
      <c r="IPY6" s="1"/>
      <c r="IPZ6" s="1"/>
      <c r="IQA6" s="1"/>
      <c r="IQB6" s="1"/>
      <c r="IQC6" s="1"/>
      <c r="IQD6" s="1"/>
      <c r="IQE6" s="1"/>
      <c r="IQF6" s="1"/>
      <c r="IQG6" s="1"/>
      <c r="IQH6" s="1"/>
      <c r="IQI6" s="1"/>
      <c r="IQJ6" s="1"/>
      <c r="IQK6" s="1"/>
      <c r="IQL6" s="1"/>
      <c r="IQM6" s="1"/>
      <c r="IQN6" s="1"/>
      <c r="IQO6" s="1"/>
      <c r="IQP6" s="1"/>
      <c r="IQQ6" s="1"/>
      <c r="IQR6" s="1"/>
      <c r="IQS6" s="1"/>
      <c r="IQT6" s="1"/>
      <c r="IQU6" s="1"/>
      <c r="IQV6" s="1"/>
      <c r="IQW6" s="1"/>
      <c r="IQX6" s="1"/>
      <c r="IQY6" s="1"/>
      <c r="IQZ6" s="1"/>
      <c r="IRA6" s="1"/>
      <c r="IRB6" s="1"/>
      <c r="IRC6" s="1"/>
      <c r="IRD6" s="1"/>
      <c r="IRE6" s="1"/>
      <c r="IRF6" s="1"/>
      <c r="IRG6" s="1"/>
      <c r="IRH6" s="1"/>
      <c r="IRI6" s="1"/>
      <c r="IRJ6" s="1"/>
      <c r="IRK6" s="1"/>
      <c r="IRL6" s="1"/>
      <c r="IRM6" s="1"/>
      <c r="IRN6" s="1"/>
      <c r="IRO6" s="1"/>
      <c r="IRP6" s="1"/>
      <c r="IRQ6" s="1"/>
      <c r="IRR6" s="1"/>
      <c r="IRS6" s="1"/>
      <c r="IRT6" s="1"/>
      <c r="IRU6" s="1"/>
      <c r="IRV6" s="1"/>
      <c r="IRW6" s="1"/>
      <c r="IRX6" s="1"/>
      <c r="IRY6" s="1"/>
      <c r="IRZ6" s="1"/>
      <c r="ISA6" s="1"/>
      <c r="ISB6" s="1"/>
      <c r="ISC6" s="1"/>
      <c r="ISD6" s="1"/>
      <c r="ISE6" s="1"/>
      <c r="ISF6" s="1"/>
      <c r="ISG6" s="1"/>
      <c r="ISH6" s="1"/>
      <c r="ISI6" s="1"/>
      <c r="ISJ6" s="1"/>
      <c r="ISK6" s="1"/>
      <c r="ISL6" s="1"/>
      <c r="ISM6" s="1"/>
      <c r="ISN6" s="1"/>
      <c r="ISO6" s="1"/>
      <c r="ISP6" s="1"/>
      <c r="ISQ6" s="1"/>
      <c r="ISR6" s="1"/>
      <c r="ISS6" s="1"/>
      <c r="IST6" s="1"/>
      <c r="ISU6" s="1"/>
      <c r="ISV6" s="1"/>
      <c r="ISW6" s="1"/>
      <c r="ISX6" s="1"/>
      <c r="ISY6" s="1"/>
      <c r="ISZ6" s="1"/>
      <c r="ITA6" s="1"/>
      <c r="ITB6" s="1"/>
      <c r="ITC6" s="1"/>
      <c r="ITD6" s="1"/>
      <c r="ITE6" s="1"/>
      <c r="ITF6" s="1"/>
      <c r="ITG6" s="1"/>
      <c r="ITH6" s="1"/>
      <c r="ITI6" s="1"/>
      <c r="ITJ6" s="1"/>
      <c r="ITK6" s="1"/>
      <c r="ITL6" s="1"/>
      <c r="ITM6" s="1"/>
      <c r="ITN6" s="1"/>
      <c r="ITO6" s="1"/>
      <c r="ITP6" s="1"/>
      <c r="ITQ6" s="1"/>
      <c r="ITR6" s="1"/>
      <c r="ITS6" s="1"/>
      <c r="ITT6" s="1"/>
      <c r="ITU6" s="1"/>
      <c r="ITV6" s="1"/>
      <c r="ITW6" s="1"/>
      <c r="ITX6" s="1"/>
      <c r="ITY6" s="1"/>
      <c r="ITZ6" s="1"/>
      <c r="IUA6" s="1"/>
      <c r="IUB6" s="1"/>
      <c r="IUC6" s="1"/>
      <c r="IUD6" s="1"/>
      <c r="IUE6" s="1"/>
      <c r="IUF6" s="1"/>
      <c r="IUG6" s="1"/>
      <c r="IUH6" s="1"/>
      <c r="IUI6" s="1"/>
      <c r="IUJ6" s="1"/>
      <c r="IUK6" s="1"/>
      <c r="IUL6" s="1"/>
      <c r="IUM6" s="1"/>
      <c r="IUN6" s="1"/>
      <c r="IUO6" s="1"/>
      <c r="IUP6" s="1"/>
      <c r="IUQ6" s="1"/>
      <c r="IUR6" s="1"/>
      <c r="IUS6" s="1"/>
      <c r="IUT6" s="1"/>
      <c r="IUU6" s="1"/>
      <c r="IUV6" s="1"/>
      <c r="IUW6" s="1"/>
      <c r="IUX6" s="1"/>
      <c r="IUY6" s="1"/>
      <c r="IUZ6" s="1"/>
      <c r="IVA6" s="1"/>
      <c r="IVB6" s="1"/>
      <c r="IVC6" s="1"/>
      <c r="IVD6" s="1"/>
      <c r="IVE6" s="1"/>
      <c r="IVF6" s="1"/>
      <c r="IVG6" s="1"/>
      <c r="IVH6" s="1"/>
      <c r="IVI6" s="1"/>
      <c r="IVJ6" s="1"/>
      <c r="IVK6" s="1"/>
      <c r="IVL6" s="1"/>
      <c r="IVM6" s="1"/>
      <c r="IVN6" s="1"/>
      <c r="IVO6" s="1"/>
      <c r="IVP6" s="1"/>
      <c r="IVQ6" s="1"/>
      <c r="IVR6" s="1"/>
      <c r="IVS6" s="1"/>
      <c r="IVT6" s="1"/>
      <c r="IVU6" s="1"/>
      <c r="IVV6" s="1"/>
      <c r="IVW6" s="1"/>
      <c r="IVX6" s="1"/>
      <c r="IVY6" s="1"/>
      <c r="IVZ6" s="1"/>
      <c r="IWA6" s="1"/>
      <c r="IWB6" s="1"/>
      <c r="IWC6" s="1"/>
      <c r="IWD6" s="1"/>
      <c r="IWE6" s="1"/>
      <c r="IWF6" s="1"/>
      <c r="IWG6" s="1"/>
      <c r="IWH6" s="1"/>
      <c r="IWI6" s="1"/>
      <c r="IWJ6" s="1"/>
      <c r="IWK6" s="1"/>
      <c r="IWL6" s="1"/>
      <c r="IWM6" s="1"/>
      <c r="IWN6" s="1"/>
      <c r="IWO6" s="1"/>
      <c r="IWP6" s="1"/>
      <c r="IWQ6" s="1"/>
      <c r="IWR6" s="1"/>
      <c r="IWS6" s="1"/>
      <c r="IWT6" s="1"/>
      <c r="IWU6" s="1"/>
      <c r="IWV6" s="1"/>
      <c r="IWW6" s="1"/>
      <c r="IWX6" s="1"/>
      <c r="IWY6" s="1"/>
      <c r="IWZ6" s="1"/>
      <c r="IXA6" s="1"/>
      <c r="IXB6" s="1"/>
      <c r="IXC6" s="1"/>
      <c r="IXD6" s="1"/>
      <c r="IXE6" s="1"/>
      <c r="IXF6" s="1"/>
      <c r="IXG6" s="1"/>
      <c r="IXH6" s="1"/>
      <c r="IXI6" s="1"/>
      <c r="IXJ6" s="1"/>
      <c r="IXK6" s="1"/>
      <c r="IXL6" s="1"/>
      <c r="IXM6" s="1"/>
      <c r="IXN6" s="1"/>
      <c r="IXO6" s="1"/>
      <c r="IXP6" s="1"/>
      <c r="IXQ6" s="1"/>
      <c r="IXR6" s="1"/>
      <c r="IXS6" s="1"/>
      <c r="IXT6" s="1"/>
      <c r="IXU6" s="1"/>
      <c r="IXV6" s="1"/>
      <c r="IXW6" s="1"/>
      <c r="IXX6" s="1"/>
      <c r="IXY6" s="1"/>
      <c r="IXZ6" s="1"/>
      <c r="IYA6" s="1"/>
      <c r="IYB6" s="1"/>
      <c r="IYC6" s="1"/>
      <c r="IYD6" s="1"/>
      <c r="IYE6" s="1"/>
      <c r="IYF6" s="1"/>
      <c r="IYG6" s="1"/>
      <c r="IYH6" s="1"/>
      <c r="IYI6" s="1"/>
      <c r="IYJ6" s="1"/>
      <c r="IYK6" s="1"/>
      <c r="IYL6" s="1"/>
      <c r="IYM6" s="1"/>
      <c r="IYN6" s="1"/>
      <c r="IYO6" s="1"/>
      <c r="IYP6" s="1"/>
      <c r="IYQ6" s="1"/>
      <c r="IYR6" s="1"/>
      <c r="IYS6" s="1"/>
      <c r="IYT6" s="1"/>
      <c r="IYU6" s="1"/>
      <c r="IYV6" s="1"/>
      <c r="IYW6" s="1"/>
      <c r="IYX6" s="1"/>
      <c r="IYY6" s="1"/>
      <c r="IYZ6" s="1"/>
      <c r="IZA6" s="1"/>
      <c r="IZB6" s="1"/>
      <c r="IZC6" s="1"/>
      <c r="IZD6" s="1"/>
      <c r="IZE6" s="1"/>
      <c r="IZF6" s="1"/>
      <c r="IZG6" s="1"/>
      <c r="IZH6" s="1"/>
      <c r="IZI6" s="1"/>
      <c r="IZJ6" s="1"/>
      <c r="IZK6" s="1"/>
      <c r="IZL6" s="1"/>
      <c r="IZM6" s="1"/>
      <c r="IZN6" s="1"/>
      <c r="IZO6" s="1"/>
      <c r="IZP6" s="1"/>
      <c r="IZQ6" s="1"/>
      <c r="IZR6" s="1"/>
      <c r="IZS6" s="1"/>
      <c r="IZT6" s="1"/>
      <c r="IZU6" s="1"/>
      <c r="IZV6" s="1"/>
      <c r="IZW6" s="1"/>
      <c r="IZX6" s="1"/>
      <c r="IZY6" s="1"/>
      <c r="IZZ6" s="1"/>
      <c r="JAA6" s="1"/>
      <c r="JAB6" s="1"/>
      <c r="JAC6" s="1"/>
      <c r="JAD6" s="1"/>
      <c r="JAE6" s="1"/>
      <c r="JAF6" s="1"/>
      <c r="JAG6" s="1"/>
      <c r="JAH6" s="1"/>
      <c r="JAI6" s="1"/>
      <c r="JAJ6" s="1"/>
      <c r="JAK6" s="1"/>
      <c r="JAL6" s="1"/>
      <c r="JAM6" s="1"/>
      <c r="JAN6" s="1"/>
      <c r="JAO6" s="1"/>
      <c r="JAP6" s="1"/>
      <c r="JAQ6" s="1"/>
      <c r="JAR6" s="1"/>
      <c r="JAS6" s="1"/>
      <c r="JAT6" s="1"/>
      <c r="JAU6" s="1"/>
      <c r="JAV6" s="1"/>
      <c r="JAW6" s="1"/>
      <c r="JAX6" s="1"/>
      <c r="JAY6" s="1"/>
      <c r="JAZ6" s="1"/>
      <c r="JBA6" s="1"/>
      <c r="JBB6" s="1"/>
      <c r="JBC6" s="1"/>
      <c r="JBD6" s="1"/>
      <c r="JBE6" s="1"/>
      <c r="JBF6" s="1"/>
      <c r="JBG6" s="1"/>
      <c r="JBH6" s="1"/>
      <c r="JBI6" s="1"/>
      <c r="JBJ6" s="1"/>
      <c r="JBK6" s="1"/>
      <c r="JBL6" s="1"/>
      <c r="JBM6" s="1"/>
      <c r="JBN6" s="1"/>
      <c r="JBO6" s="1"/>
      <c r="JBP6" s="1"/>
      <c r="JBQ6" s="1"/>
      <c r="JBR6" s="1"/>
      <c r="JBS6" s="1"/>
      <c r="JBT6" s="1"/>
      <c r="JBU6" s="1"/>
      <c r="JBV6" s="1"/>
      <c r="JBW6" s="1"/>
      <c r="JBX6" s="1"/>
      <c r="JBY6" s="1"/>
      <c r="JBZ6" s="1"/>
      <c r="JCA6" s="1"/>
      <c r="JCB6" s="1"/>
      <c r="JCC6" s="1"/>
      <c r="JCD6" s="1"/>
      <c r="JCE6" s="1"/>
      <c r="JCF6" s="1"/>
      <c r="JCG6" s="1"/>
      <c r="JCH6" s="1"/>
      <c r="JCI6" s="1"/>
      <c r="JCJ6" s="1"/>
      <c r="JCK6" s="1"/>
      <c r="JCL6" s="1"/>
      <c r="JCM6" s="1"/>
      <c r="JCN6" s="1"/>
      <c r="JCO6" s="1"/>
      <c r="JCP6" s="1"/>
      <c r="JCQ6" s="1"/>
      <c r="JCR6" s="1"/>
      <c r="JCS6" s="1"/>
      <c r="JCT6" s="1"/>
      <c r="JCU6" s="1"/>
      <c r="JCV6" s="1"/>
      <c r="JCW6" s="1"/>
      <c r="JCX6" s="1"/>
      <c r="JCY6" s="1"/>
      <c r="JCZ6" s="1"/>
      <c r="JDA6" s="1"/>
      <c r="JDB6" s="1"/>
      <c r="JDC6" s="1"/>
      <c r="JDD6" s="1"/>
      <c r="JDE6" s="1"/>
      <c r="JDF6" s="1"/>
      <c r="JDG6" s="1"/>
      <c r="JDH6" s="1"/>
      <c r="JDI6" s="1"/>
      <c r="JDJ6" s="1"/>
      <c r="JDK6" s="1"/>
      <c r="JDL6" s="1"/>
      <c r="JDM6" s="1"/>
      <c r="JDN6" s="1"/>
      <c r="JDO6" s="1"/>
      <c r="JDP6" s="1"/>
      <c r="JDQ6" s="1"/>
      <c r="JDR6" s="1"/>
      <c r="JDS6" s="1"/>
      <c r="JDT6" s="1"/>
      <c r="JDU6" s="1"/>
      <c r="JDV6" s="1"/>
      <c r="JDW6" s="1"/>
      <c r="JDX6" s="1"/>
      <c r="JDY6" s="1"/>
      <c r="JDZ6" s="1"/>
      <c r="JEA6" s="1"/>
      <c r="JEB6" s="1"/>
      <c r="JEC6" s="1"/>
      <c r="JED6" s="1"/>
      <c r="JEE6" s="1"/>
      <c r="JEF6" s="1"/>
      <c r="JEG6" s="1"/>
      <c r="JEH6" s="1"/>
      <c r="JEI6" s="1"/>
      <c r="JEJ6" s="1"/>
      <c r="JEK6" s="1"/>
      <c r="JEL6" s="1"/>
      <c r="JEM6" s="1"/>
      <c r="JEN6" s="1"/>
      <c r="JEO6" s="1"/>
      <c r="JEP6" s="1"/>
      <c r="JEQ6" s="1"/>
      <c r="JER6" s="1"/>
      <c r="JES6" s="1"/>
      <c r="JET6" s="1"/>
      <c r="JEU6" s="1"/>
      <c r="JEV6" s="1"/>
      <c r="JEW6" s="1"/>
      <c r="JEX6" s="1"/>
      <c r="JEY6" s="1"/>
      <c r="JEZ6" s="1"/>
      <c r="JFA6" s="1"/>
      <c r="JFB6" s="1"/>
      <c r="JFC6" s="1"/>
      <c r="JFD6" s="1"/>
      <c r="JFE6" s="1"/>
      <c r="JFF6" s="1"/>
      <c r="JFG6" s="1"/>
      <c r="JFH6" s="1"/>
      <c r="JFI6" s="1"/>
      <c r="JFJ6" s="1"/>
      <c r="JFK6" s="1"/>
      <c r="JFL6" s="1"/>
      <c r="JFM6" s="1"/>
      <c r="JFN6" s="1"/>
      <c r="JFO6" s="1"/>
      <c r="JFP6" s="1"/>
      <c r="JFQ6" s="1"/>
      <c r="JFR6" s="1"/>
      <c r="JFS6" s="1"/>
      <c r="JFT6" s="1"/>
      <c r="JFU6" s="1"/>
      <c r="JFV6" s="1"/>
      <c r="JFW6" s="1"/>
      <c r="JFX6" s="1"/>
      <c r="JFY6" s="1"/>
      <c r="JFZ6" s="1"/>
      <c r="JGA6" s="1"/>
      <c r="JGB6" s="1"/>
      <c r="JGC6" s="1"/>
      <c r="JGD6" s="1"/>
      <c r="JGE6" s="1"/>
      <c r="JGF6" s="1"/>
      <c r="JGG6" s="1"/>
      <c r="JGH6" s="1"/>
      <c r="JGI6" s="1"/>
      <c r="JGJ6" s="1"/>
      <c r="JGK6" s="1"/>
      <c r="JGL6" s="1"/>
      <c r="JGM6" s="1"/>
      <c r="JGN6" s="1"/>
      <c r="JGO6" s="1"/>
      <c r="JGP6" s="1"/>
      <c r="JGQ6" s="1"/>
      <c r="JGR6" s="1"/>
      <c r="JGS6" s="1"/>
      <c r="JGT6" s="1"/>
      <c r="JGU6" s="1"/>
      <c r="JGV6" s="1"/>
      <c r="JGW6" s="1"/>
      <c r="JGX6" s="1"/>
      <c r="JGY6" s="1"/>
      <c r="JGZ6" s="1"/>
      <c r="JHA6" s="1"/>
      <c r="JHB6" s="1"/>
      <c r="JHC6" s="1"/>
      <c r="JHD6" s="1"/>
      <c r="JHE6" s="1"/>
      <c r="JHF6" s="1"/>
      <c r="JHG6" s="1"/>
      <c r="JHH6" s="1"/>
      <c r="JHI6" s="1"/>
      <c r="JHJ6" s="1"/>
      <c r="JHK6" s="1"/>
      <c r="JHL6" s="1"/>
      <c r="JHM6" s="1"/>
      <c r="JHN6" s="1"/>
      <c r="JHO6" s="1"/>
      <c r="JHP6" s="1"/>
      <c r="JHQ6" s="1"/>
      <c r="JHR6" s="1"/>
      <c r="JHS6" s="1"/>
      <c r="JHT6" s="1"/>
      <c r="JHU6" s="1"/>
      <c r="JHV6" s="1"/>
      <c r="JHW6" s="1"/>
      <c r="JHX6" s="1"/>
      <c r="JHY6" s="1"/>
      <c r="JHZ6" s="1"/>
      <c r="JIA6" s="1"/>
      <c r="JIB6" s="1"/>
      <c r="JIC6" s="1"/>
      <c r="JID6" s="1"/>
      <c r="JIE6" s="1"/>
      <c r="JIF6" s="1"/>
      <c r="JIG6" s="1"/>
      <c r="JIH6" s="1"/>
      <c r="JII6" s="1"/>
      <c r="JIJ6" s="1"/>
      <c r="JIK6" s="1"/>
      <c r="JIL6" s="1"/>
      <c r="JIM6" s="1"/>
      <c r="JIN6" s="1"/>
      <c r="JIO6" s="1"/>
      <c r="JIP6" s="1"/>
      <c r="JIQ6" s="1"/>
      <c r="JIR6" s="1"/>
      <c r="JIS6" s="1"/>
      <c r="JIT6" s="1"/>
      <c r="JIU6" s="1"/>
      <c r="JIV6" s="1"/>
      <c r="JIW6" s="1"/>
      <c r="JIX6" s="1"/>
      <c r="JIY6" s="1"/>
      <c r="JIZ6" s="1"/>
      <c r="JJA6" s="1"/>
      <c r="JJB6" s="1"/>
      <c r="JJC6" s="1"/>
      <c r="JJD6" s="1"/>
      <c r="JJE6" s="1"/>
      <c r="JJF6" s="1"/>
      <c r="JJG6" s="1"/>
      <c r="JJH6" s="1"/>
      <c r="JJI6" s="1"/>
      <c r="JJJ6" s="1"/>
      <c r="JJK6" s="1"/>
      <c r="JJL6" s="1"/>
      <c r="JJM6" s="1"/>
      <c r="JJN6" s="1"/>
      <c r="JJO6" s="1"/>
      <c r="JJP6" s="1"/>
      <c r="JJQ6" s="1"/>
      <c r="JJR6" s="1"/>
      <c r="JJS6" s="1"/>
      <c r="JJT6" s="1"/>
      <c r="JJU6" s="1"/>
      <c r="JJV6" s="1"/>
      <c r="JJW6" s="1"/>
      <c r="JJX6" s="1"/>
      <c r="JJY6" s="1"/>
      <c r="JJZ6" s="1"/>
      <c r="JKA6" s="1"/>
      <c r="JKB6" s="1"/>
      <c r="JKC6" s="1"/>
      <c r="JKD6" s="1"/>
      <c r="JKE6" s="1"/>
      <c r="JKF6" s="1"/>
      <c r="JKG6" s="1"/>
      <c r="JKH6" s="1"/>
      <c r="JKI6" s="1"/>
      <c r="JKJ6" s="1"/>
      <c r="JKK6" s="1"/>
      <c r="JKL6" s="1"/>
      <c r="JKM6" s="1"/>
      <c r="JKN6" s="1"/>
      <c r="JKO6" s="1"/>
      <c r="JKP6" s="1"/>
      <c r="JKQ6" s="1"/>
      <c r="JKR6" s="1"/>
      <c r="JKS6" s="1"/>
      <c r="JKT6" s="1"/>
      <c r="JKU6" s="1"/>
      <c r="JKV6" s="1"/>
      <c r="JKW6" s="1"/>
      <c r="JKX6" s="1"/>
      <c r="JKY6" s="1"/>
      <c r="JKZ6" s="1"/>
      <c r="JLA6" s="1"/>
      <c r="JLB6" s="1"/>
      <c r="JLC6" s="1"/>
      <c r="JLD6" s="1"/>
      <c r="JLE6" s="1"/>
      <c r="JLF6" s="1"/>
      <c r="JLG6" s="1"/>
      <c r="JLH6" s="1"/>
      <c r="JLI6" s="1"/>
      <c r="JLJ6" s="1"/>
      <c r="JLK6" s="1"/>
      <c r="JLL6" s="1"/>
      <c r="JLM6" s="1"/>
      <c r="JLN6" s="1"/>
      <c r="JLO6" s="1"/>
      <c r="JLP6" s="1"/>
      <c r="JLQ6" s="1"/>
      <c r="JLR6" s="1"/>
      <c r="JLS6" s="1"/>
      <c r="JLT6" s="1"/>
      <c r="JLU6" s="1"/>
      <c r="JLV6" s="1"/>
      <c r="JLW6" s="1"/>
      <c r="JLX6" s="1"/>
      <c r="JLY6" s="1"/>
      <c r="JLZ6" s="1"/>
      <c r="JMA6" s="1"/>
      <c r="JMB6" s="1"/>
      <c r="JMC6" s="1"/>
      <c r="JMD6" s="1"/>
      <c r="JME6" s="1"/>
      <c r="JMF6" s="1"/>
      <c r="JMG6" s="1"/>
      <c r="JMH6" s="1"/>
      <c r="JMI6" s="1"/>
      <c r="JMJ6" s="1"/>
      <c r="JMK6" s="1"/>
      <c r="JML6" s="1"/>
      <c r="JMM6" s="1"/>
      <c r="JMN6" s="1"/>
      <c r="JMO6" s="1"/>
      <c r="JMP6" s="1"/>
      <c r="JMQ6" s="1"/>
      <c r="JMR6" s="1"/>
      <c r="JMS6" s="1"/>
      <c r="JMT6" s="1"/>
      <c r="JMU6" s="1"/>
      <c r="JMV6" s="1"/>
      <c r="JMW6" s="1"/>
      <c r="JMX6" s="1"/>
      <c r="JMY6" s="1"/>
      <c r="JMZ6" s="1"/>
      <c r="JNA6" s="1"/>
      <c r="JNB6" s="1"/>
      <c r="JNC6" s="1"/>
      <c r="JND6" s="1"/>
      <c r="JNE6" s="1"/>
      <c r="JNF6" s="1"/>
      <c r="JNG6" s="1"/>
      <c r="JNH6" s="1"/>
      <c r="JNI6" s="1"/>
      <c r="JNJ6" s="1"/>
      <c r="JNK6" s="1"/>
      <c r="JNL6" s="1"/>
      <c r="JNM6" s="1"/>
      <c r="JNN6" s="1"/>
      <c r="JNO6" s="1"/>
      <c r="JNP6" s="1"/>
      <c r="JNQ6" s="1"/>
      <c r="JNR6" s="1"/>
      <c r="JNS6" s="1"/>
      <c r="JNT6" s="1"/>
      <c r="JNU6" s="1"/>
      <c r="JNV6" s="1"/>
      <c r="JNW6" s="1"/>
      <c r="JNX6" s="1"/>
      <c r="JNY6" s="1"/>
      <c r="JNZ6" s="1"/>
      <c r="JOA6" s="1"/>
      <c r="JOB6" s="1"/>
      <c r="JOC6" s="1"/>
      <c r="JOD6" s="1"/>
      <c r="JOE6" s="1"/>
      <c r="JOF6" s="1"/>
      <c r="JOG6" s="1"/>
      <c r="JOH6" s="1"/>
      <c r="JOI6" s="1"/>
      <c r="JOJ6" s="1"/>
      <c r="JOK6" s="1"/>
      <c r="JOL6" s="1"/>
      <c r="JOM6" s="1"/>
      <c r="JON6" s="1"/>
      <c r="JOO6" s="1"/>
      <c r="JOP6" s="1"/>
      <c r="JOQ6" s="1"/>
      <c r="JOR6" s="1"/>
      <c r="JOS6" s="1"/>
      <c r="JOT6" s="1"/>
      <c r="JOU6" s="1"/>
      <c r="JOV6" s="1"/>
      <c r="JOW6" s="1"/>
      <c r="JOX6" s="1"/>
      <c r="JOY6" s="1"/>
      <c r="JOZ6" s="1"/>
      <c r="JPA6" s="1"/>
      <c r="JPB6" s="1"/>
      <c r="JPC6" s="1"/>
      <c r="JPD6" s="1"/>
      <c r="JPE6" s="1"/>
      <c r="JPF6" s="1"/>
      <c r="JPG6" s="1"/>
      <c r="JPH6" s="1"/>
      <c r="JPI6" s="1"/>
      <c r="JPJ6" s="1"/>
      <c r="JPK6" s="1"/>
      <c r="JPL6" s="1"/>
      <c r="JPM6" s="1"/>
      <c r="JPN6" s="1"/>
      <c r="JPO6" s="1"/>
      <c r="JPP6" s="1"/>
      <c r="JPQ6" s="1"/>
      <c r="JPR6" s="1"/>
      <c r="JPS6" s="1"/>
      <c r="JPT6" s="1"/>
      <c r="JPU6" s="1"/>
      <c r="JPV6" s="1"/>
      <c r="JPW6" s="1"/>
      <c r="JPX6" s="1"/>
      <c r="JPY6" s="1"/>
      <c r="JPZ6" s="1"/>
      <c r="JQA6" s="1"/>
      <c r="JQB6" s="1"/>
      <c r="JQC6" s="1"/>
      <c r="JQD6" s="1"/>
      <c r="JQE6" s="1"/>
      <c r="JQF6" s="1"/>
      <c r="JQG6" s="1"/>
      <c r="JQH6" s="1"/>
      <c r="JQI6" s="1"/>
      <c r="JQJ6" s="1"/>
      <c r="JQK6" s="1"/>
      <c r="JQL6" s="1"/>
      <c r="JQM6" s="1"/>
      <c r="JQN6" s="1"/>
      <c r="JQO6" s="1"/>
      <c r="JQP6" s="1"/>
      <c r="JQQ6" s="1"/>
      <c r="JQR6" s="1"/>
      <c r="JQS6" s="1"/>
      <c r="JQT6" s="1"/>
      <c r="JQU6" s="1"/>
      <c r="JQV6" s="1"/>
      <c r="JQW6" s="1"/>
      <c r="JQX6" s="1"/>
      <c r="JQY6" s="1"/>
      <c r="JQZ6" s="1"/>
      <c r="JRA6" s="1"/>
      <c r="JRB6" s="1"/>
      <c r="JRC6" s="1"/>
      <c r="JRD6" s="1"/>
      <c r="JRE6" s="1"/>
      <c r="JRF6" s="1"/>
      <c r="JRG6" s="1"/>
      <c r="JRH6" s="1"/>
    </row>
    <row r="7" spans="1:7236" x14ac:dyDescent="0.25">
      <c r="A7" s="3" t="s">
        <v>9</v>
      </c>
      <c r="B7" s="3" t="s">
        <v>0</v>
      </c>
      <c r="C7" s="3" t="s">
        <v>1</v>
      </c>
      <c r="D7" s="3" t="s">
        <v>2</v>
      </c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  <c r="HV7" s="8"/>
      <c r="HW7" s="8"/>
      <c r="HX7" s="8"/>
      <c r="HY7" s="8"/>
      <c r="HZ7" s="8"/>
      <c r="IA7" s="8"/>
      <c r="IB7" s="8"/>
      <c r="IC7" s="8"/>
      <c r="ID7" s="8"/>
      <c r="IE7" s="8"/>
      <c r="IF7" s="8"/>
      <c r="IG7" s="8"/>
      <c r="IH7" s="8"/>
      <c r="II7" s="8"/>
      <c r="IJ7" s="8"/>
      <c r="IK7" s="8"/>
      <c r="IL7" s="8"/>
      <c r="IM7" s="8"/>
      <c r="IN7" s="8"/>
      <c r="IO7" s="8"/>
      <c r="IP7" s="8"/>
      <c r="IQ7" s="8"/>
      <c r="IR7" s="8"/>
      <c r="IS7" s="8"/>
      <c r="IT7" s="8"/>
      <c r="IU7" s="8"/>
      <c r="IV7" s="8"/>
      <c r="IW7" s="8"/>
      <c r="IX7" s="8"/>
      <c r="IY7" s="8"/>
      <c r="IZ7" s="8"/>
      <c r="JA7" s="8"/>
      <c r="JB7" s="8"/>
      <c r="JC7" s="8"/>
      <c r="JD7" s="8"/>
      <c r="JE7" s="8"/>
      <c r="JF7" s="8"/>
      <c r="JG7" s="8"/>
      <c r="JH7" s="8"/>
      <c r="JI7" s="8"/>
      <c r="JJ7" s="8"/>
      <c r="JK7" s="8"/>
      <c r="JL7" s="8"/>
      <c r="JM7" s="8"/>
      <c r="JN7" s="8"/>
      <c r="JO7" s="8"/>
      <c r="JP7" s="8"/>
      <c r="JQ7" s="8"/>
      <c r="JR7" s="8"/>
      <c r="JS7" s="8"/>
      <c r="JT7" s="8"/>
      <c r="JU7" s="8"/>
      <c r="JV7" s="8"/>
      <c r="JW7" s="8"/>
      <c r="JX7" s="8"/>
      <c r="JY7" s="8"/>
      <c r="JZ7" s="8"/>
      <c r="KA7" s="8"/>
      <c r="KB7" s="8"/>
      <c r="KC7" s="8"/>
      <c r="KD7" s="8"/>
      <c r="KE7" s="8"/>
      <c r="KF7" s="8"/>
      <c r="KG7" s="8"/>
      <c r="KH7" s="8"/>
      <c r="KI7" s="8"/>
      <c r="KJ7" s="8"/>
      <c r="KK7" s="8"/>
      <c r="KL7" s="8"/>
      <c r="KM7" s="8"/>
      <c r="KN7" s="8"/>
      <c r="KO7" s="8"/>
      <c r="KP7" s="8"/>
      <c r="KQ7" s="8"/>
      <c r="KR7" s="8"/>
      <c r="KS7" s="8"/>
      <c r="KT7" s="8"/>
      <c r="KU7" s="8"/>
      <c r="KV7" s="8"/>
      <c r="KW7" s="8"/>
      <c r="KX7" s="8"/>
      <c r="KY7" s="8"/>
      <c r="KZ7" s="8"/>
      <c r="LA7" s="8"/>
      <c r="LB7" s="8"/>
      <c r="LC7" s="8"/>
      <c r="LD7" s="8"/>
      <c r="LE7" s="8"/>
      <c r="LF7" s="8"/>
      <c r="LG7" s="8"/>
      <c r="LH7" s="8"/>
      <c r="LI7" s="8"/>
      <c r="LJ7" s="8"/>
      <c r="LK7" s="8"/>
      <c r="LL7" s="8"/>
      <c r="LM7" s="8"/>
      <c r="LN7" s="8"/>
      <c r="LO7" s="8"/>
      <c r="LP7" s="8"/>
      <c r="LQ7" s="8"/>
      <c r="LR7" s="8"/>
      <c r="LS7" s="8"/>
      <c r="LT7" s="8"/>
      <c r="LU7" s="8"/>
      <c r="LV7" s="8"/>
      <c r="LW7" s="8"/>
      <c r="LX7" s="8"/>
      <c r="LY7" s="8"/>
      <c r="LZ7" s="8"/>
      <c r="MA7" s="8"/>
      <c r="MB7" s="8"/>
      <c r="MC7" s="8"/>
      <c r="MD7" s="8"/>
      <c r="ME7" s="8"/>
      <c r="MF7" s="8"/>
      <c r="MG7" s="8"/>
      <c r="MH7" s="8"/>
      <c r="MI7" s="8"/>
      <c r="MJ7" s="8"/>
      <c r="MK7" s="8"/>
      <c r="ML7" s="8"/>
      <c r="MM7" s="8"/>
      <c r="MN7" s="8"/>
      <c r="MO7" s="8"/>
      <c r="MP7" s="8"/>
      <c r="MQ7" s="8"/>
      <c r="MR7" s="8"/>
      <c r="MS7" s="8"/>
      <c r="MT7" s="8"/>
      <c r="MU7" s="8"/>
      <c r="MV7" s="8"/>
      <c r="MW7" s="8"/>
      <c r="MX7" s="8"/>
      <c r="MY7" s="8"/>
      <c r="MZ7" s="8"/>
      <c r="NA7" s="8"/>
      <c r="NB7" s="8"/>
      <c r="NC7" s="8"/>
      <c r="ND7" s="8"/>
      <c r="NE7" s="8"/>
      <c r="NF7" s="8"/>
      <c r="NG7" s="8"/>
      <c r="NH7" s="8"/>
      <c r="NI7" s="8"/>
      <c r="NJ7" s="8"/>
      <c r="NK7" s="8"/>
      <c r="NL7" s="8"/>
      <c r="NM7" s="8"/>
      <c r="NN7" s="8"/>
      <c r="NO7" s="8"/>
      <c r="NP7" s="8"/>
      <c r="NQ7" s="8"/>
      <c r="NR7" s="8"/>
      <c r="NS7" s="8"/>
      <c r="NT7" s="8"/>
      <c r="NU7" s="8"/>
      <c r="NV7" s="8"/>
      <c r="NW7" s="8"/>
      <c r="NX7" s="8"/>
      <c r="NY7" s="8"/>
      <c r="NZ7" s="8"/>
      <c r="OA7" s="8"/>
      <c r="OB7" s="8"/>
      <c r="OC7" s="8"/>
      <c r="OD7" s="8"/>
      <c r="OE7" s="8"/>
      <c r="OF7" s="8"/>
      <c r="OG7" s="8"/>
      <c r="OH7" s="8"/>
      <c r="OI7" s="8"/>
      <c r="OJ7" s="8"/>
      <c r="OK7" s="8"/>
      <c r="OL7" s="8"/>
      <c r="OM7" s="8"/>
      <c r="ON7" s="8"/>
      <c r="OO7" s="8"/>
      <c r="OP7" s="8"/>
      <c r="OQ7" s="8"/>
      <c r="OR7" s="8"/>
      <c r="OS7" s="8"/>
      <c r="OT7" s="8"/>
      <c r="OU7" s="8"/>
      <c r="OV7" s="8"/>
      <c r="OW7" s="8"/>
      <c r="OX7" s="8"/>
      <c r="OY7" s="8"/>
      <c r="OZ7" s="8"/>
      <c r="PA7" s="8"/>
      <c r="PB7" s="8"/>
      <c r="PC7" s="8"/>
      <c r="PD7" s="8"/>
      <c r="PE7" s="8"/>
      <c r="PF7" s="8"/>
      <c r="PG7" s="8"/>
      <c r="PH7" s="8"/>
      <c r="PI7" s="8"/>
      <c r="PJ7" s="8"/>
      <c r="PK7" s="8"/>
      <c r="PL7" s="8"/>
      <c r="PM7" s="8"/>
      <c r="PN7" s="8"/>
      <c r="PO7" s="8"/>
      <c r="PP7" s="8"/>
      <c r="PQ7" s="8"/>
      <c r="PR7" s="8"/>
      <c r="PS7" s="8"/>
      <c r="PT7" s="8"/>
      <c r="PU7" s="8"/>
      <c r="PV7" s="8"/>
      <c r="PW7" s="8"/>
      <c r="PX7" s="8"/>
      <c r="PY7" s="8"/>
      <c r="PZ7" s="8"/>
      <c r="QA7" s="8"/>
      <c r="QB7" s="8"/>
      <c r="QC7" s="8"/>
      <c r="QD7" s="8"/>
      <c r="QE7" s="8"/>
      <c r="QF7" s="8"/>
      <c r="QG7" s="8"/>
      <c r="QH7" s="8"/>
      <c r="QI7" s="8"/>
      <c r="QJ7" s="8"/>
      <c r="QK7" s="8"/>
      <c r="QL7" s="8"/>
      <c r="QM7" s="8"/>
      <c r="QN7" s="8"/>
      <c r="QO7" s="8"/>
      <c r="QP7" s="8"/>
      <c r="QQ7" s="8"/>
      <c r="QR7" s="8"/>
      <c r="QS7" s="8"/>
      <c r="QT7" s="8"/>
      <c r="QU7" s="8"/>
      <c r="QV7" s="8"/>
      <c r="QW7" s="8"/>
      <c r="QX7" s="8"/>
      <c r="QY7" s="8"/>
      <c r="QZ7" s="8"/>
      <c r="RA7" s="8"/>
      <c r="RB7" s="8"/>
      <c r="RC7" s="8"/>
      <c r="RD7" s="8"/>
      <c r="RE7" s="8"/>
      <c r="RF7" s="8"/>
      <c r="RG7" s="8"/>
      <c r="RH7" s="8"/>
      <c r="RI7" s="8"/>
      <c r="RJ7" s="8"/>
      <c r="RK7" s="8"/>
      <c r="RL7" s="8"/>
      <c r="RM7" s="8"/>
      <c r="RN7" s="8"/>
      <c r="RO7" s="8"/>
      <c r="RP7" s="8"/>
      <c r="RQ7" s="8"/>
      <c r="RR7" s="8"/>
      <c r="RS7" s="8"/>
      <c r="RT7" s="8"/>
      <c r="RU7" s="8"/>
      <c r="RV7" s="8"/>
      <c r="RW7" s="8"/>
      <c r="RX7" s="8"/>
      <c r="RY7" s="8"/>
      <c r="RZ7" s="8"/>
      <c r="SA7" s="8"/>
      <c r="SB7" s="8"/>
      <c r="SC7" s="8"/>
      <c r="SD7" s="8"/>
      <c r="SE7" s="8"/>
      <c r="SF7" s="8"/>
      <c r="SG7" s="8"/>
      <c r="SH7" s="8"/>
      <c r="SI7" s="8"/>
      <c r="SJ7" s="8"/>
      <c r="SK7" s="8"/>
      <c r="SL7" s="8"/>
      <c r="SM7" s="8"/>
      <c r="SN7" s="8"/>
      <c r="SO7" s="8"/>
      <c r="SP7" s="8"/>
      <c r="SQ7" s="8"/>
      <c r="SR7" s="8"/>
      <c r="SS7" s="8"/>
      <c r="ST7" s="8"/>
      <c r="SU7" s="8"/>
      <c r="SV7" s="8"/>
      <c r="SW7" s="8"/>
      <c r="SX7" s="8"/>
      <c r="SY7" s="8"/>
      <c r="SZ7" s="8"/>
      <c r="TA7" s="8"/>
      <c r="TB7" s="8"/>
      <c r="TC7" s="8"/>
      <c r="TD7" s="8"/>
      <c r="TE7" s="8"/>
      <c r="TF7" s="8"/>
      <c r="TG7" s="8"/>
      <c r="TH7" s="8"/>
      <c r="TI7" s="8"/>
      <c r="TJ7" s="8"/>
      <c r="TK7" s="8"/>
      <c r="TL7" s="8"/>
      <c r="TM7" s="8"/>
      <c r="TN7" s="8"/>
      <c r="TO7" s="8"/>
      <c r="TP7" s="8"/>
      <c r="TQ7" s="8"/>
      <c r="TR7" s="8"/>
      <c r="TS7" s="8"/>
      <c r="TT7" s="8"/>
      <c r="TU7" s="8"/>
      <c r="TV7" s="8"/>
      <c r="TW7" s="8"/>
      <c r="TX7" s="8"/>
      <c r="TY7" s="8"/>
      <c r="TZ7" s="8"/>
      <c r="UA7" s="8"/>
      <c r="UB7" s="8"/>
      <c r="UC7" s="8"/>
      <c r="UD7" s="8"/>
      <c r="UE7" s="8"/>
      <c r="UF7" s="8"/>
      <c r="UG7" s="8"/>
      <c r="UH7" s="8"/>
      <c r="UI7" s="8"/>
      <c r="UJ7" s="8"/>
      <c r="UK7" s="8"/>
      <c r="UL7" s="8"/>
      <c r="UM7" s="8"/>
      <c r="UN7" s="8"/>
      <c r="UO7" s="8"/>
      <c r="UP7" s="8"/>
      <c r="UQ7" s="8"/>
      <c r="UR7" s="8"/>
      <c r="US7" s="8"/>
      <c r="UT7" s="8"/>
      <c r="UU7" s="8"/>
      <c r="UV7" s="8"/>
      <c r="UW7" s="8"/>
      <c r="UX7" s="8"/>
      <c r="UY7" s="8"/>
      <c r="UZ7" s="8"/>
      <c r="VA7" s="8"/>
      <c r="VB7" s="8"/>
      <c r="VC7" s="8"/>
      <c r="VD7" s="8"/>
      <c r="VE7" s="8"/>
      <c r="VF7" s="8"/>
      <c r="VG7" s="8"/>
      <c r="VH7" s="8"/>
      <c r="VI7" s="8"/>
      <c r="VJ7" s="8"/>
      <c r="VK7" s="8"/>
      <c r="VL7" s="8"/>
      <c r="VM7" s="8"/>
      <c r="VN7" s="8"/>
      <c r="VO7" s="8"/>
      <c r="VP7" s="8"/>
      <c r="VQ7" s="8"/>
      <c r="VR7" s="8"/>
      <c r="VS7" s="8"/>
      <c r="VT7" s="8"/>
      <c r="VU7" s="8"/>
      <c r="VV7" s="8"/>
      <c r="VW7" s="8"/>
      <c r="VX7" s="8"/>
      <c r="VY7" s="8"/>
      <c r="VZ7" s="8"/>
      <c r="WA7" s="8"/>
      <c r="WB7" s="8"/>
      <c r="WC7" s="8"/>
      <c r="WD7" s="8"/>
      <c r="WE7" s="8"/>
      <c r="WF7" s="8"/>
      <c r="WG7" s="8"/>
      <c r="WH7" s="8"/>
      <c r="WI7" s="8"/>
      <c r="WJ7" s="8"/>
      <c r="WK7" s="8"/>
      <c r="WL7" s="8"/>
      <c r="WM7" s="8"/>
      <c r="WN7" s="8"/>
      <c r="WO7" s="8"/>
      <c r="WP7" s="8"/>
      <c r="WQ7" s="8"/>
      <c r="WR7" s="8"/>
      <c r="WS7" s="8"/>
      <c r="WT7" s="8"/>
      <c r="WU7" s="8"/>
      <c r="WV7" s="8"/>
      <c r="WW7" s="8"/>
      <c r="WX7" s="8"/>
      <c r="WY7" s="8"/>
      <c r="WZ7" s="8"/>
      <c r="XA7" s="8"/>
      <c r="XB7" s="8"/>
      <c r="XC7" s="8"/>
      <c r="XD7" s="8"/>
      <c r="XE7" s="8"/>
      <c r="XF7" s="8"/>
      <c r="XG7" s="8"/>
      <c r="XH7" s="8"/>
      <c r="XI7" s="8"/>
      <c r="XJ7" s="8"/>
      <c r="XK7" s="8"/>
      <c r="XL7" s="8"/>
      <c r="XM7" s="8"/>
      <c r="XN7" s="8"/>
      <c r="XO7" s="8"/>
      <c r="XP7" s="8"/>
      <c r="XQ7" s="8"/>
      <c r="XR7" s="8"/>
      <c r="XS7" s="8"/>
      <c r="XT7" s="8"/>
      <c r="XU7" s="8"/>
      <c r="XV7" s="8"/>
      <c r="XW7" s="8"/>
      <c r="XX7" s="8"/>
      <c r="XY7" s="8"/>
      <c r="XZ7" s="8"/>
      <c r="YA7" s="8"/>
      <c r="YB7" s="8"/>
      <c r="YC7" s="8"/>
      <c r="YD7" s="8"/>
      <c r="YE7" s="8"/>
      <c r="YF7" s="8"/>
      <c r="YG7" s="8"/>
      <c r="YH7" s="8"/>
      <c r="YI7" s="8"/>
      <c r="YJ7" s="8"/>
      <c r="YK7" s="8"/>
      <c r="YL7" s="8"/>
      <c r="YM7" s="8"/>
      <c r="YN7" s="8"/>
      <c r="YO7" s="8"/>
      <c r="YP7" s="8"/>
      <c r="YQ7" s="8"/>
      <c r="YR7" s="8"/>
      <c r="YS7" s="8"/>
      <c r="YT7" s="8"/>
      <c r="YU7" s="8"/>
      <c r="YV7" s="8"/>
      <c r="YW7" s="8"/>
      <c r="YX7" s="8"/>
      <c r="YY7" s="8"/>
      <c r="YZ7" s="8"/>
      <c r="ZA7" s="8"/>
      <c r="ZB7" s="8"/>
      <c r="ZC7" s="8"/>
      <c r="ZD7" s="8"/>
      <c r="ZE7" s="8"/>
      <c r="ZF7" s="8"/>
      <c r="ZG7" s="8"/>
      <c r="ZH7" s="8"/>
      <c r="ZI7" s="8"/>
      <c r="ZJ7" s="8"/>
      <c r="ZK7" s="8"/>
      <c r="ZL7" s="8"/>
      <c r="ZM7" s="8"/>
      <c r="ZN7" s="8"/>
      <c r="ZO7" s="8"/>
      <c r="ZP7" s="8"/>
      <c r="ZQ7" s="8"/>
      <c r="ZR7" s="8"/>
      <c r="ZS7" s="8"/>
      <c r="ZT7" s="8"/>
      <c r="ZU7" s="8"/>
      <c r="ZV7" s="8"/>
      <c r="ZW7" s="8"/>
      <c r="ZX7" s="8"/>
      <c r="ZY7" s="8"/>
      <c r="ZZ7" s="8"/>
      <c r="AAA7" s="8"/>
      <c r="AAB7" s="8"/>
      <c r="AAC7" s="8"/>
      <c r="AAD7" s="8"/>
      <c r="AAE7" s="8"/>
      <c r="AAF7" s="8"/>
      <c r="AAG7" s="8"/>
      <c r="AAH7" s="8"/>
      <c r="AAI7" s="8"/>
      <c r="AAJ7" s="8"/>
      <c r="AAK7" s="8"/>
      <c r="AAL7" s="8"/>
      <c r="AAM7" s="8"/>
      <c r="AAN7" s="8"/>
      <c r="AAO7" s="8"/>
      <c r="AAP7" s="8"/>
      <c r="AAQ7" s="8"/>
      <c r="AAR7" s="8"/>
      <c r="AAS7" s="8"/>
      <c r="AAT7" s="8"/>
      <c r="AAU7" s="8"/>
      <c r="AAV7" s="8"/>
      <c r="AAW7" s="8"/>
      <c r="AAX7" s="8"/>
      <c r="AAY7" s="8"/>
      <c r="AAZ7" s="8"/>
      <c r="ABA7" s="8"/>
      <c r="ABB7" s="8"/>
      <c r="ABC7" s="8"/>
      <c r="ABD7" s="8"/>
      <c r="ABE7" s="8"/>
      <c r="ABF7" s="8"/>
      <c r="ABG7" s="8"/>
      <c r="ABH7" s="8"/>
      <c r="ABI7" s="8"/>
      <c r="ABJ7" s="8"/>
      <c r="ABK7" s="8"/>
      <c r="ABL7" s="8"/>
      <c r="ABM7" s="8"/>
      <c r="ABN7" s="8"/>
      <c r="ABO7" s="8"/>
      <c r="ABP7" s="8"/>
      <c r="ABQ7" s="8"/>
      <c r="ABR7" s="8"/>
      <c r="ABS7" s="8"/>
      <c r="ABT7" s="8"/>
      <c r="ABU7" s="8"/>
      <c r="ABV7" s="8"/>
      <c r="ABW7" s="8"/>
      <c r="ABX7" s="8"/>
      <c r="ABY7" s="8"/>
      <c r="ABZ7" s="8"/>
      <c r="ACA7" s="8"/>
      <c r="ACB7" s="8"/>
      <c r="ACC7" s="8"/>
      <c r="ACD7" s="8"/>
      <c r="ACE7" s="8"/>
      <c r="ACF7" s="8"/>
      <c r="ACG7" s="8"/>
      <c r="ACH7" s="8"/>
      <c r="ACI7" s="8"/>
      <c r="ACJ7" s="8"/>
      <c r="ACK7" s="8"/>
      <c r="ACL7" s="8"/>
      <c r="ACM7" s="8"/>
      <c r="ACN7" s="8"/>
      <c r="ACO7" s="8"/>
      <c r="ACP7" s="8"/>
      <c r="ACQ7" s="8"/>
      <c r="ACR7" s="8"/>
      <c r="ACS7" s="8"/>
      <c r="ACT7" s="8"/>
      <c r="ACU7" s="8"/>
      <c r="ACV7" s="8"/>
      <c r="ACW7" s="8"/>
      <c r="ACX7" s="8"/>
      <c r="ACY7" s="8"/>
      <c r="ACZ7" s="8"/>
      <c r="ADA7" s="8"/>
      <c r="ADB7" s="8"/>
      <c r="ADC7" s="8"/>
      <c r="ADD7" s="8"/>
      <c r="ADE7" s="8"/>
      <c r="ADF7" s="8"/>
      <c r="ADG7" s="8"/>
      <c r="ADH7" s="8"/>
      <c r="ADI7" s="8"/>
      <c r="ADJ7" s="8"/>
      <c r="ADK7" s="8"/>
      <c r="ADL7" s="8"/>
      <c r="ADM7" s="8"/>
      <c r="ADN7" s="8"/>
      <c r="ADO7" s="8"/>
      <c r="ADP7" s="8"/>
      <c r="ADQ7" s="8"/>
      <c r="ADR7" s="8"/>
      <c r="ADS7" s="8"/>
      <c r="ADT7" s="8"/>
      <c r="ADU7" s="8"/>
      <c r="ADV7" s="8"/>
      <c r="ADW7" s="8"/>
      <c r="ADX7" s="8"/>
      <c r="ADY7" s="8"/>
      <c r="ADZ7" s="8"/>
      <c r="AEA7" s="8"/>
      <c r="AEB7" s="8"/>
      <c r="AEC7" s="8"/>
      <c r="AED7" s="8"/>
      <c r="AEE7" s="8"/>
      <c r="AEF7" s="8"/>
      <c r="AEG7" s="8"/>
      <c r="AEH7" s="8"/>
      <c r="AEI7" s="8"/>
      <c r="AEJ7" s="8"/>
      <c r="AEK7" s="8"/>
      <c r="AEL7" s="8"/>
      <c r="AEM7" s="8"/>
      <c r="AEN7" s="8"/>
      <c r="AEO7" s="8"/>
      <c r="AEP7" s="8"/>
      <c r="AEQ7" s="8"/>
      <c r="AER7" s="8"/>
      <c r="AES7" s="8"/>
      <c r="AET7" s="8"/>
      <c r="AEU7" s="8"/>
      <c r="AEV7" s="8"/>
      <c r="AEW7" s="8"/>
      <c r="AEX7" s="8"/>
      <c r="AEY7" s="8"/>
      <c r="AEZ7" s="8"/>
      <c r="AFA7" s="8"/>
      <c r="AFB7" s="8"/>
      <c r="AFC7" s="8"/>
      <c r="AFD7" s="8"/>
      <c r="AFE7" s="8"/>
      <c r="AFF7" s="8"/>
      <c r="AFG7" s="8"/>
      <c r="AFH7" s="8"/>
      <c r="AFI7" s="8"/>
      <c r="AFJ7" s="8"/>
      <c r="AFK7" s="8"/>
      <c r="AFL7" s="8"/>
      <c r="AFM7" s="8"/>
      <c r="AFN7" s="8"/>
      <c r="AFO7" s="8"/>
      <c r="AFP7" s="8"/>
      <c r="AFQ7" s="8"/>
      <c r="AFR7" s="8"/>
      <c r="AFS7" s="8"/>
      <c r="AFT7" s="8"/>
      <c r="AFU7" s="8"/>
      <c r="AFV7" s="8"/>
      <c r="AFW7" s="8"/>
      <c r="AFX7" s="8"/>
      <c r="AFY7" s="8"/>
      <c r="AFZ7" s="8"/>
      <c r="AGA7" s="8"/>
      <c r="AGB7" s="8"/>
      <c r="AGC7" s="8"/>
      <c r="AGD7" s="8"/>
      <c r="AGE7" s="8"/>
      <c r="AGF7" s="8"/>
      <c r="AGG7" s="8"/>
      <c r="AGH7" s="8"/>
      <c r="AGI7" s="8"/>
      <c r="AGJ7" s="8"/>
      <c r="AGK7" s="8"/>
      <c r="AGL7" s="8"/>
      <c r="AGM7" s="8"/>
      <c r="AGN7" s="8"/>
      <c r="AGO7" s="8"/>
      <c r="AGP7" s="8"/>
      <c r="AGQ7" s="8"/>
      <c r="AGR7" s="8"/>
      <c r="AGS7" s="8"/>
      <c r="AGT7" s="8"/>
      <c r="AGU7" s="8"/>
      <c r="AGV7" s="8"/>
      <c r="AGW7" s="8"/>
      <c r="AGX7" s="8"/>
      <c r="AGY7" s="8"/>
      <c r="AGZ7" s="8"/>
      <c r="AHA7" s="8"/>
      <c r="AHB7" s="8"/>
      <c r="AHC7" s="8"/>
      <c r="AHD7" s="8"/>
      <c r="AHE7" s="8"/>
      <c r="AHF7" s="8"/>
      <c r="AHG7" s="8"/>
      <c r="AHH7" s="8"/>
      <c r="AHI7" s="8"/>
      <c r="AHJ7" s="8"/>
      <c r="AHK7" s="8"/>
      <c r="AHL7" s="8"/>
      <c r="AHM7" s="8"/>
      <c r="AHN7" s="8"/>
      <c r="AHO7" s="8"/>
      <c r="AHP7" s="8"/>
      <c r="AHQ7" s="8"/>
      <c r="AHR7" s="8"/>
      <c r="AHS7" s="8"/>
      <c r="AHT7" s="8"/>
      <c r="AHU7" s="8"/>
      <c r="AHV7" s="8"/>
      <c r="AHW7" s="8"/>
      <c r="AHX7" s="8"/>
      <c r="AHY7" s="8"/>
      <c r="AHZ7" s="8"/>
      <c r="AIA7" s="8"/>
      <c r="AIB7" s="8"/>
      <c r="AIC7" s="8"/>
      <c r="AID7" s="8"/>
      <c r="AIE7" s="8"/>
      <c r="AIF7" s="8"/>
      <c r="AIG7" s="8"/>
      <c r="AIH7" s="8"/>
      <c r="AII7" s="8"/>
      <c r="AIJ7" s="8"/>
      <c r="AIK7" s="8"/>
      <c r="AIL7" s="8"/>
      <c r="AIM7" s="8"/>
      <c r="AIN7" s="8"/>
      <c r="AIO7" s="8"/>
      <c r="AIP7" s="8"/>
      <c r="AIQ7" s="8"/>
      <c r="AIR7" s="8"/>
      <c r="AIS7" s="8"/>
      <c r="AIT7" s="8"/>
      <c r="AIU7" s="8"/>
      <c r="AIV7" s="8"/>
      <c r="AIW7" s="8"/>
      <c r="AIX7" s="8"/>
      <c r="AIY7" s="8"/>
      <c r="AIZ7" s="8"/>
      <c r="AJA7" s="8"/>
      <c r="AJB7" s="8"/>
      <c r="AJC7" s="8"/>
      <c r="AJD7" s="8"/>
      <c r="AJE7" s="8"/>
      <c r="AJF7" s="8"/>
      <c r="AJG7" s="8"/>
      <c r="AJH7" s="8"/>
      <c r="AJI7" s="8"/>
      <c r="AJJ7" s="8"/>
      <c r="AJK7" s="8"/>
      <c r="AJL7" s="8"/>
      <c r="AJM7" s="8"/>
      <c r="AJN7" s="8"/>
      <c r="AJO7" s="8"/>
      <c r="AJP7" s="8"/>
      <c r="AJQ7" s="8"/>
      <c r="AJR7" s="8"/>
      <c r="AJS7" s="8"/>
      <c r="AJT7" s="8"/>
      <c r="AJU7" s="8"/>
      <c r="AJV7" s="8"/>
      <c r="AJW7" s="8"/>
      <c r="AJX7" s="8"/>
      <c r="AJY7" s="8"/>
      <c r="AJZ7" s="8"/>
      <c r="AKA7" s="8"/>
      <c r="AKB7" s="8"/>
      <c r="AKC7" s="8"/>
      <c r="AKD7" s="8"/>
      <c r="AKE7" s="8"/>
      <c r="AKF7" s="8"/>
      <c r="AKG7" s="8"/>
      <c r="AKH7" s="8"/>
      <c r="AKI7" s="8"/>
      <c r="AKJ7" s="8"/>
      <c r="AKK7" s="8"/>
      <c r="AKL7" s="8"/>
      <c r="AKM7" s="8"/>
      <c r="AKN7" s="8"/>
      <c r="AKO7" s="8"/>
      <c r="AKP7" s="8"/>
      <c r="AKQ7" s="8"/>
      <c r="AKR7" s="8"/>
      <c r="AKS7" s="8"/>
      <c r="AKT7" s="8"/>
      <c r="AKU7" s="8"/>
      <c r="AKV7" s="8"/>
      <c r="AKW7" s="8"/>
      <c r="AKX7" s="8"/>
      <c r="AKY7" s="8"/>
      <c r="AKZ7" s="8"/>
      <c r="ALA7" s="8"/>
      <c r="ALB7" s="8"/>
      <c r="ALC7" s="8"/>
      <c r="ALD7" s="8"/>
      <c r="ALE7" s="8"/>
      <c r="ALF7" s="8"/>
      <c r="ALG7" s="8"/>
      <c r="ALH7" s="8"/>
      <c r="ALI7" s="8"/>
      <c r="ALJ7" s="8"/>
      <c r="ALK7" s="8"/>
      <c r="ALL7" s="8"/>
      <c r="ALM7" s="8"/>
      <c r="ALN7" s="8"/>
      <c r="ALO7" s="8"/>
      <c r="ALP7" s="8"/>
      <c r="ALQ7" s="8"/>
      <c r="ALR7" s="8"/>
      <c r="ALS7" s="8"/>
      <c r="ALT7" s="8"/>
      <c r="ALU7" s="8"/>
      <c r="ALV7" s="8"/>
      <c r="ALW7" s="8"/>
      <c r="ALX7" s="8"/>
      <c r="ALY7" s="8"/>
      <c r="ALZ7" s="8"/>
      <c r="AMA7" s="8"/>
      <c r="AMB7" s="8"/>
      <c r="AMC7" s="8"/>
      <c r="AMD7" s="8"/>
      <c r="AME7" s="8"/>
      <c r="AMF7" s="8"/>
      <c r="AMG7" s="8"/>
      <c r="AMH7" s="8"/>
      <c r="AMI7" s="8"/>
      <c r="AMJ7" s="8"/>
      <c r="AMK7" s="8"/>
      <c r="AML7" s="8"/>
      <c r="AMM7" s="8"/>
      <c r="AMN7" s="8"/>
      <c r="AMO7" s="8"/>
      <c r="AMP7" s="8"/>
      <c r="AMQ7" s="8"/>
      <c r="AMR7" s="8"/>
      <c r="AMS7" s="8"/>
      <c r="AMT7" s="8"/>
      <c r="AMU7" s="8"/>
      <c r="AMV7" s="8"/>
      <c r="AMW7" s="8"/>
      <c r="AMX7" s="8"/>
      <c r="AMY7" s="8"/>
      <c r="AMZ7" s="8"/>
      <c r="ANA7" s="8"/>
      <c r="ANB7" s="8"/>
      <c r="ANC7" s="8"/>
      <c r="AND7" s="8"/>
      <c r="ANE7" s="8"/>
      <c r="ANF7" s="8"/>
      <c r="ANG7" s="8"/>
      <c r="ANH7" s="8"/>
      <c r="ANI7" s="8"/>
      <c r="ANJ7" s="8"/>
      <c r="ANK7" s="8"/>
      <c r="ANL7" s="8"/>
      <c r="ANM7" s="8"/>
      <c r="ANN7" s="8"/>
      <c r="ANO7" s="8"/>
      <c r="ANP7" s="8"/>
      <c r="ANQ7" s="8"/>
      <c r="ANR7" s="8"/>
      <c r="ANS7" s="8"/>
      <c r="ANT7" s="8"/>
      <c r="ANU7" s="8"/>
      <c r="ANV7" s="8"/>
      <c r="ANW7" s="8"/>
      <c r="ANX7" s="8"/>
      <c r="ANY7" s="8"/>
      <c r="ANZ7" s="8"/>
      <c r="AOA7" s="8"/>
      <c r="AOB7" s="8"/>
      <c r="AOC7" s="8"/>
      <c r="AOD7" s="8"/>
      <c r="AOE7" s="8"/>
      <c r="AOF7" s="8"/>
      <c r="AOG7" s="8"/>
      <c r="AOH7" s="8"/>
      <c r="AOI7" s="8"/>
      <c r="AOJ7" s="8"/>
      <c r="AOK7" s="8"/>
      <c r="AOL7" s="8"/>
      <c r="AOM7" s="8"/>
      <c r="AON7" s="8"/>
      <c r="AOO7" s="8"/>
      <c r="AOP7" s="8"/>
      <c r="AOQ7" s="8"/>
      <c r="AOR7" s="8"/>
      <c r="AOS7" s="8"/>
      <c r="AOT7" s="8"/>
      <c r="AOU7" s="8"/>
      <c r="AOV7" s="8"/>
      <c r="AOW7" s="8"/>
      <c r="AOX7" s="8"/>
      <c r="AOY7" s="8"/>
      <c r="AOZ7" s="8"/>
      <c r="APA7" s="8"/>
      <c r="APB7" s="8"/>
      <c r="APC7" s="8"/>
      <c r="APD7" s="8"/>
      <c r="APE7" s="8"/>
      <c r="APF7" s="8"/>
      <c r="APG7" s="8"/>
      <c r="APH7" s="8"/>
      <c r="API7" s="8"/>
      <c r="APJ7" s="8"/>
      <c r="APK7" s="8"/>
      <c r="APL7" s="8"/>
      <c r="APM7" s="8"/>
      <c r="APN7" s="8"/>
      <c r="APO7" s="8"/>
      <c r="APP7" s="8"/>
      <c r="APQ7" s="8"/>
      <c r="APR7" s="8"/>
      <c r="APS7" s="8"/>
      <c r="APT7" s="8"/>
      <c r="APU7" s="8"/>
      <c r="APV7" s="8"/>
      <c r="APW7" s="8"/>
      <c r="APX7" s="8"/>
      <c r="APY7" s="8"/>
      <c r="APZ7" s="8"/>
      <c r="AQA7" s="8"/>
      <c r="AQB7" s="8"/>
      <c r="AQC7" s="8"/>
      <c r="AQD7" s="8"/>
      <c r="AQE7" s="8"/>
      <c r="AQF7" s="8"/>
      <c r="AQG7" s="8"/>
      <c r="AQH7" s="8"/>
      <c r="AQI7" s="8"/>
      <c r="AQJ7" s="8"/>
      <c r="AQK7" s="8"/>
      <c r="AQL7" s="8"/>
      <c r="AQM7" s="8"/>
      <c r="AQN7" s="8"/>
      <c r="AQO7" s="8"/>
      <c r="AQP7" s="8"/>
      <c r="AQQ7" s="8"/>
      <c r="AQR7" s="8"/>
      <c r="AQS7" s="8"/>
      <c r="AQT7" s="8"/>
      <c r="AQU7" s="8"/>
      <c r="AQV7" s="8"/>
      <c r="AQW7" s="8"/>
      <c r="AQX7" s="8"/>
      <c r="AQY7" s="8"/>
      <c r="AQZ7" s="8"/>
      <c r="ARA7" s="8"/>
      <c r="ARB7" s="8"/>
      <c r="ARC7" s="8"/>
      <c r="ARD7" s="8"/>
      <c r="ARE7" s="8"/>
      <c r="ARF7" s="8"/>
      <c r="ARG7" s="8"/>
      <c r="ARH7" s="8"/>
      <c r="ARI7" s="8"/>
      <c r="ARJ7" s="8"/>
      <c r="ARK7" s="8"/>
      <c r="ARL7" s="8"/>
      <c r="ARM7" s="8"/>
      <c r="ARN7" s="8"/>
      <c r="ARO7" s="8"/>
      <c r="ARP7" s="8"/>
      <c r="ARQ7" s="8"/>
      <c r="ARR7" s="8"/>
      <c r="ARS7" s="8"/>
      <c r="ART7" s="8"/>
      <c r="ARU7" s="8"/>
      <c r="ARV7" s="8"/>
      <c r="ARW7" s="8"/>
      <c r="ARX7" s="8"/>
      <c r="ARY7" s="8"/>
      <c r="ARZ7" s="8"/>
      <c r="ASA7" s="8"/>
      <c r="ASB7" s="8"/>
      <c r="ASC7" s="8"/>
      <c r="ASD7" s="8"/>
      <c r="ASE7" s="8"/>
      <c r="ASF7" s="8"/>
      <c r="ASG7" s="8"/>
      <c r="ASH7" s="8"/>
      <c r="ASI7" s="8"/>
      <c r="ASJ7" s="8"/>
      <c r="ASK7" s="8"/>
      <c r="ASL7" s="8"/>
      <c r="ASM7" s="8"/>
      <c r="ASN7" s="8"/>
      <c r="ASO7" s="8"/>
      <c r="ASP7" s="8"/>
      <c r="ASQ7" s="8"/>
      <c r="ASR7" s="8"/>
      <c r="ASS7" s="8"/>
      <c r="AST7" s="8"/>
      <c r="ASU7" s="8"/>
      <c r="ASV7" s="8"/>
      <c r="ASW7" s="8"/>
      <c r="ASX7" s="8"/>
      <c r="ASY7" s="8"/>
      <c r="ASZ7" s="8"/>
      <c r="ATA7" s="8"/>
      <c r="ATB7" s="8"/>
      <c r="ATC7" s="8"/>
      <c r="ATD7" s="8"/>
      <c r="ATE7" s="8"/>
      <c r="ATF7" s="8"/>
      <c r="ATG7" s="8"/>
      <c r="ATH7" s="8"/>
      <c r="ATI7" s="8"/>
      <c r="ATJ7" s="8"/>
      <c r="ATK7" s="8"/>
      <c r="ATL7" s="8"/>
      <c r="ATM7" s="8"/>
      <c r="ATN7" s="8"/>
      <c r="ATO7" s="8"/>
      <c r="ATP7" s="8"/>
      <c r="ATQ7" s="8"/>
      <c r="ATR7" s="8"/>
      <c r="ATS7" s="8"/>
      <c r="ATT7" s="8"/>
      <c r="ATU7" s="8"/>
      <c r="ATV7" s="8"/>
      <c r="ATW7" s="8"/>
      <c r="ATX7" s="8"/>
      <c r="ATY7" s="8"/>
      <c r="ATZ7" s="8"/>
      <c r="AUA7" s="8"/>
      <c r="AUB7" s="8"/>
      <c r="AUC7" s="8"/>
      <c r="AUD7" s="8"/>
      <c r="AUE7" s="8"/>
      <c r="AUF7" s="8"/>
      <c r="AUG7" s="8"/>
      <c r="AUH7" s="8"/>
      <c r="AUI7" s="8"/>
      <c r="AUJ7" s="8"/>
      <c r="AUK7" s="8"/>
      <c r="AUL7" s="8"/>
      <c r="AUM7" s="8"/>
      <c r="AUN7" s="8"/>
      <c r="AUO7" s="8"/>
      <c r="AUP7" s="8"/>
      <c r="AUQ7" s="8"/>
      <c r="AUR7" s="8"/>
      <c r="AUS7" s="8"/>
      <c r="AUT7" s="8"/>
      <c r="AUU7" s="8"/>
      <c r="AUV7" s="8"/>
      <c r="AUW7" s="8"/>
      <c r="AUX7" s="8"/>
      <c r="AUY7" s="8"/>
      <c r="AUZ7" s="8"/>
      <c r="AVA7" s="8"/>
      <c r="AVB7" s="8"/>
      <c r="AVC7" s="8"/>
      <c r="AVD7" s="8"/>
      <c r="AVE7" s="8"/>
      <c r="AVF7" s="8"/>
      <c r="AVG7" s="8"/>
      <c r="AVH7" s="8"/>
      <c r="AVI7" s="8"/>
      <c r="AVJ7" s="8"/>
      <c r="AVK7" s="8"/>
      <c r="AVL7" s="8"/>
      <c r="AVM7" s="8"/>
      <c r="AVN7" s="8"/>
      <c r="AVO7" s="8"/>
      <c r="AVP7" s="8"/>
      <c r="AVQ7" s="8"/>
      <c r="AVR7" s="8"/>
      <c r="AVS7" s="8"/>
      <c r="AVT7" s="8"/>
      <c r="AVU7" s="8"/>
      <c r="AVV7" s="8"/>
      <c r="AVW7" s="8"/>
      <c r="AVX7" s="8"/>
      <c r="AVY7" s="8"/>
      <c r="AVZ7" s="8"/>
      <c r="AWA7" s="8"/>
      <c r="AWB7" s="8"/>
      <c r="AWC7" s="8"/>
      <c r="AWD7" s="8"/>
      <c r="AWE7" s="8"/>
      <c r="AWF7" s="8"/>
      <c r="AWG7" s="8"/>
      <c r="AWH7" s="8"/>
      <c r="AWI7" s="8"/>
      <c r="AWJ7" s="8"/>
      <c r="AWK7" s="8"/>
      <c r="AWL7" s="8"/>
      <c r="AWM7" s="8"/>
      <c r="AWN7" s="8"/>
      <c r="AWO7" s="8"/>
      <c r="AWP7" s="8"/>
      <c r="AWQ7" s="8"/>
      <c r="AWR7" s="8"/>
      <c r="AWS7" s="8"/>
      <c r="AWT7" s="8"/>
      <c r="AWU7" s="8"/>
      <c r="AWV7" s="8"/>
      <c r="AWW7" s="8"/>
      <c r="AWX7" s="8"/>
      <c r="AWY7" s="8"/>
      <c r="AWZ7" s="8"/>
      <c r="AXA7" s="8"/>
      <c r="AXB7" s="8"/>
      <c r="AXC7" s="8"/>
      <c r="AXD7" s="8"/>
      <c r="AXE7" s="8"/>
      <c r="AXF7" s="8"/>
      <c r="AXG7" s="8"/>
      <c r="AXH7" s="8"/>
      <c r="AXI7" s="8"/>
      <c r="AXJ7" s="8"/>
      <c r="AXK7" s="8"/>
      <c r="AXL7" s="8"/>
      <c r="AXM7" s="8"/>
      <c r="AXN7" s="8"/>
      <c r="AXO7" s="8"/>
      <c r="AXP7" s="8"/>
      <c r="AXQ7" s="8"/>
      <c r="AXR7" s="8"/>
      <c r="AXS7" s="8"/>
      <c r="AXT7" s="8"/>
      <c r="AXU7" s="8"/>
      <c r="AXV7" s="8"/>
      <c r="AXW7" s="8"/>
      <c r="AXX7" s="8"/>
      <c r="AXY7" s="8"/>
      <c r="AXZ7" s="8"/>
      <c r="AYA7" s="8"/>
      <c r="AYB7" s="8"/>
      <c r="AYC7" s="8"/>
      <c r="AYD7" s="8"/>
      <c r="AYE7" s="8"/>
      <c r="AYF7" s="8"/>
      <c r="AYG7" s="8"/>
      <c r="AYH7" s="8"/>
      <c r="AYI7" s="8"/>
      <c r="AYJ7" s="8"/>
      <c r="AYK7" s="8"/>
      <c r="AYL7" s="8"/>
      <c r="AYM7" s="8"/>
      <c r="AYN7" s="8"/>
      <c r="AYO7" s="8"/>
      <c r="AYP7" s="8"/>
      <c r="AYQ7" s="8"/>
      <c r="AYR7" s="8"/>
      <c r="AYS7" s="8"/>
      <c r="AYT7" s="8"/>
      <c r="AYU7" s="8"/>
      <c r="AYV7" s="8"/>
      <c r="AYW7" s="8"/>
      <c r="AYX7" s="8"/>
      <c r="AYY7" s="8"/>
      <c r="AYZ7" s="8"/>
      <c r="AZA7" s="8"/>
      <c r="AZB7" s="8"/>
      <c r="AZC7" s="8"/>
      <c r="AZD7" s="8"/>
      <c r="AZE7" s="8"/>
      <c r="AZF7" s="8"/>
      <c r="AZG7" s="8"/>
      <c r="AZH7" s="8"/>
      <c r="AZI7" s="8"/>
      <c r="AZJ7" s="8"/>
      <c r="AZK7" s="8"/>
      <c r="AZL7" s="8"/>
      <c r="AZM7" s="8"/>
      <c r="AZN7" s="8"/>
      <c r="AZO7" s="8"/>
      <c r="AZP7" s="8"/>
      <c r="AZQ7" s="8"/>
      <c r="AZR7" s="8"/>
      <c r="AZS7" s="8"/>
      <c r="AZT7" s="8"/>
      <c r="AZU7" s="8"/>
      <c r="AZV7" s="8"/>
      <c r="AZW7" s="8"/>
      <c r="AZX7" s="8"/>
      <c r="AZY7" s="8"/>
      <c r="AZZ7" s="8"/>
      <c r="BAA7" s="8"/>
      <c r="BAB7" s="8"/>
      <c r="BAC7" s="8"/>
      <c r="BAD7" s="8"/>
      <c r="BAE7" s="8"/>
      <c r="BAF7" s="8"/>
      <c r="BAG7" s="8"/>
      <c r="BAH7" s="8"/>
      <c r="BAI7" s="8"/>
      <c r="BAJ7" s="8"/>
      <c r="BAK7" s="8"/>
      <c r="BAL7" s="8"/>
      <c r="BAM7" s="8"/>
      <c r="BAN7" s="8"/>
      <c r="BAO7" s="8"/>
      <c r="BAP7" s="8"/>
      <c r="BAQ7" s="8"/>
      <c r="BAR7" s="8"/>
      <c r="BAS7" s="8"/>
      <c r="BAT7" s="8"/>
      <c r="BAU7" s="8"/>
      <c r="BAV7" s="8"/>
      <c r="BAW7" s="8"/>
      <c r="BAX7" s="8"/>
      <c r="BAY7" s="8"/>
      <c r="BAZ7" s="8"/>
      <c r="BBA7" s="8"/>
      <c r="BBB7" s="8"/>
      <c r="BBC7" s="8"/>
      <c r="BBD7" s="8"/>
      <c r="BBE7" s="8"/>
      <c r="BBF7" s="8"/>
      <c r="BBG7" s="8"/>
      <c r="BBH7" s="8"/>
      <c r="BBI7" s="8"/>
      <c r="BBJ7" s="8"/>
      <c r="BBK7" s="8"/>
      <c r="BBL7" s="8"/>
      <c r="BBM7" s="8"/>
      <c r="BBN7" s="8"/>
      <c r="BBO7" s="8"/>
      <c r="BBP7" s="8"/>
      <c r="BBQ7" s="8"/>
      <c r="BBR7" s="8"/>
      <c r="BBS7" s="8"/>
      <c r="BBT7" s="8"/>
      <c r="BBU7" s="8"/>
      <c r="BBV7" s="8"/>
      <c r="BBW7" s="8"/>
      <c r="BBX7" s="8"/>
      <c r="BBY7" s="8"/>
      <c r="BBZ7" s="8"/>
      <c r="BCA7" s="8"/>
      <c r="BCB7" s="8"/>
      <c r="BCC7" s="8"/>
      <c r="BCD7" s="8"/>
      <c r="BCE7" s="8"/>
      <c r="BCF7" s="8"/>
      <c r="BCG7" s="8"/>
      <c r="BCH7" s="8"/>
      <c r="BCI7" s="8"/>
      <c r="BCJ7" s="8"/>
      <c r="BCK7" s="8"/>
      <c r="BCL7" s="8"/>
      <c r="BCM7" s="8"/>
      <c r="BCN7" s="8"/>
      <c r="BCO7" s="8"/>
      <c r="BCP7" s="8"/>
      <c r="BCQ7" s="8"/>
      <c r="BCR7" s="8"/>
      <c r="BCS7" s="8"/>
      <c r="BCT7" s="8"/>
      <c r="BCU7" s="8"/>
      <c r="BCV7" s="8"/>
      <c r="BCW7" s="8"/>
      <c r="BCX7" s="8"/>
      <c r="BCY7" s="8"/>
      <c r="BCZ7" s="8"/>
      <c r="BDA7" s="8"/>
      <c r="BDB7" s="8"/>
      <c r="BDC7" s="8"/>
      <c r="BDD7" s="8"/>
      <c r="BDE7" s="8"/>
      <c r="BDF7" s="8"/>
      <c r="BDG7" s="8"/>
      <c r="BDH7" s="8"/>
      <c r="BDI7" s="8"/>
    </row>
    <row r="8" spans="1:7236" x14ac:dyDescent="0.25">
      <c r="A8" t="s">
        <v>10</v>
      </c>
      <c r="B8" s="1">
        <v>40180</v>
      </c>
      <c r="C8" s="1">
        <v>40188</v>
      </c>
      <c r="D8">
        <f>IF(OR(B8="",C8=""),"",C8-B8+1)</f>
        <v>9</v>
      </c>
      <c r="E8" s="9" t="str">
        <f>IF(AND(E$6&gt;=$B8,E$6&lt;=$C8), " ","")</f>
        <v/>
      </c>
      <c r="F8" s="9" t="str">
        <f t="shared" ref="F8:BQ8" si="115">IF(AND(F$6&gt;=$B8,F$6&lt;=$C8), " ","")</f>
        <v/>
      </c>
      <c r="G8" s="9" t="str">
        <f t="shared" si="115"/>
        <v/>
      </c>
      <c r="H8" s="9" t="str">
        <f t="shared" si="115"/>
        <v/>
      </c>
      <c r="I8" s="9" t="str">
        <f t="shared" si="115"/>
        <v/>
      </c>
      <c r="J8" s="9" t="str">
        <f t="shared" si="115"/>
        <v/>
      </c>
      <c r="K8" s="9" t="str">
        <f t="shared" si="115"/>
        <v/>
      </c>
      <c r="L8" s="9" t="str">
        <f t="shared" si="115"/>
        <v/>
      </c>
      <c r="M8" s="9" t="str">
        <f t="shared" si="115"/>
        <v/>
      </c>
      <c r="N8" s="9" t="str">
        <f t="shared" si="115"/>
        <v/>
      </c>
      <c r="O8" s="9" t="str">
        <f t="shared" si="115"/>
        <v/>
      </c>
      <c r="P8" s="9" t="str">
        <f t="shared" si="115"/>
        <v/>
      </c>
      <c r="Q8" s="9" t="str">
        <f t="shared" si="115"/>
        <v/>
      </c>
      <c r="R8" s="9" t="str">
        <f t="shared" si="115"/>
        <v/>
      </c>
      <c r="S8" s="9" t="str">
        <f t="shared" si="115"/>
        <v/>
      </c>
      <c r="T8" s="9" t="str">
        <f t="shared" si="115"/>
        <v/>
      </c>
      <c r="U8" s="9" t="str">
        <f t="shared" si="115"/>
        <v/>
      </c>
      <c r="V8" s="9" t="str">
        <f t="shared" si="115"/>
        <v/>
      </c>
      <c r="W8" s="9" t="str">
        <f t="shared" si="115"/>
        <v/>
      </c>
      <c r="X8" s="9" t="str">
        <f t="shared" si="115"/>
        <v/>
      </c>
      <c r="Y8" s="9" t="str">
        <f t="shared" si="115"/>
        <v/>
      </c>
      <c r="Z8" s="9" t="str">
        <f t="shared" si="115"/>
        <v/>
      </c>
      <c r="AA8" s="9" t="str">
        <f t="shared" si="115"/>
        <v/>
      </c>
      <c r="AB8" s="9" t="str">
        <f t="shared" si="115"/>
        <v/>
      </c>
      <c r="AC8" s="9" t="str">
        <f t="shared" si="115"/>
        <v/>
      </c>
      <c r="AD8" s="9" t="str">
        <f t="shared" si="115"/>
        <v/>
      </c>
      <c r="AE8" s="9" t="str">
        <f t="shared" si="115"/>
        <v/>
      </c>
      <c r="AF8" s="9" t="str">
        <f t="shared" si="115"/>
        <v/>
      </c>
      <c r="AG8" s="9" t="str">
        <f t="shared" si="115"/>
        <v/>
      </c>
      <c r="AH8" s="9" t="str">
        <f t="shared" si="115"/>
        <v/>
      </c>
      <c r="AI8" s="9" t="str">
        <f t="shared" si="115"/>
        <v/>
      </c>
      <c r="AJ8" s="9" t="str">
        <f t="shared" si="115"/>
        <v/>
      </c>
      <c r="AK8" s="9" t="str">
        <f t="shared" si="115"/>
        <v/>
      </c>
      <c r="AL8" s="9" t="str">
        <f t="shared" si="115"/>
        <v/>
      </c>
      <c r="AM8" s="9" t="str">
        <f t="shared" si="115"/>
        <v/>
      </c>
      <c r="AN8" s="9" t="str">
        <f t="shared" si="115"/>
        <v/>
      </c>
      <c r="AO8" s="9" t="str">
        <f t="shared" si="115"/>
        <v/>
      </c>
      <c r="AP8" s="9" t="str">
        <f t="shared" si="115"/>
        <v/>
      </c>
      <c r="AQ8" s="9" t="str">
        <f t="shared" si="115"/>
        <v/>
      </c>
      <c r="AR8" s="9" t="str">
        <f t="shared" si="115"/>
        <v/>
      </c>
      <c r="AS8" s="9" t="str">
        <f t="shared" si="115"/>
        <v/>
      </c>
      <c r="AT8" s="9" t="str">
        <f t="shared" si="115"/>
        <v/>
      </c>
      <c r="AU8" s="9" t="str">
        <f t="shared" si="115"/>
        <v/>
      </c>
      <c r="AV8" s="9" t="str">
        <f t="shared" si="115"/>
        <v/>
      </c>
      <c r="AW8" s="9" t="str">
        <f t="shared" si="115"/>
        <v/>
      </c>
      <c r="AX8" s="9" t="str">
        <f t="shared" si="115"/>
        <v/>
      </c>
      <c r="AY8" s="9" t="str">
        <f t="shared" si="115"/>
        <v/>
      </c>
      <c r="AZ8" s="9" t="str">
        <f t="shared" si="115"/>
        <v/>
      </c>
      <c r="BA8" s="9" t="str">
        <f t="shared" si="115"/>
        <v/>
      </c>
      <c r="BB8" s="9" t="str">
        <f t="shared" si="115"/>
        <v/>
      </c>
      <c r="BC8" s="9" t="str">
        <f t="shared" si="115"/>
        <v/>
      </c>
      <c r="BD8" s="9" t="str">
        <f t="shared" si="115"/>
        <v/>
      </c>
      <c r="BE8" s="9" t="str">
        <f t="shared" si="115"/>
        <v/>
      </c>
      <c r="BF8" s="9" t="str">
        <f t="shared" si="115"/>
        <v/>
      </c>
      <c r="BG8" s="9" t="str">
        <f t="shared" si="115"/>
        <v/>
      </c>
      <c r="BH8" s="9" t="str">
        <f t="shared" si="115"/>
        <v/>
      </c>
      <c r="BI8" s="9" t="str">
        <f t="shared" si="115"/>
        <v/>
      </c>
      <c r="BJ8" s="9" t="str">
        <f t="shared" si="115"/>
        <v/>
      </c>
      <c r="BK8" s="9" t="str">
        <f t="shared" si="115"/>
        <v/>
      </c>
      <c r="BL8" s="9" t="str">
        <f t="shared" si="115"/>
        <v/>
      </c>
      <c r="BM8" s="9" t="str">
        <f t="shared" si="115"/>
        <v/>
      </c>
      <c r="BN8" s="9" t="str">
        <f t="shared" si="115"/>
        <v/>
      </c>
      <c r="BO8" s="9" t="str">
        <f t="shared" si="115"/>
        <v/>
      </c>
      <c r="BP8" s="9" t="str">
        <f t="shared" si="115"/>
        <v/>
      </c>
      <c r="BQ8" s="9" t="str">
        <f t="shared" si="115"/>
        <v/>
      </c>
      <c r="BR8" s="9" t="str">
        <f t="shared" ref="BR8:EC8" si="116">IF(AND(BR$6&gt;=$B8,BR$6&lt;=$C8), " ","")</f>
        <v/>
      </c>
      <c r="BS8" s="9" t="str">
        <f t="shared" si="116"/>
        <v/>
      </c>
      <c r="BT8" s="9" t="str">
        <f t="shared" si="116"/>
        <v/>
      </c>
      <c r="BU8" s="9" t="str">
        <f t="shared" si="116"/>
        <v/>
      </c>
      <c r="BV8" s="9" t="str">
        <f t="shared" si="116"/>
        <v/>
      </c>
      <c r="BW8" s="9" t="str">
        <f t="shared" si="116"/>
        <v/>
      </c>
      <c r="BX8" s="9" t="str">
        <f t="shared" si="116"/>
        <v/>
      </c>
      <c r="BY8" s="9" t="str">
        <f t="shared" si="116"/>
        <v/>
      </c>
      <c r="BZ8" s="9" t="str">
        <f t="shared" si="116"/>
        <v/>
      </c>
      <c r="CA8" s="9" t="str">
        <f t="shared" si="116"/>
        <v/>
      </c>
      <c r="CB8" s="9" t="str">
        <f t="shared" si="116"/>
        <v/>
      </c>
      <c r="CC8" s="9" t="str">
        <f t="shared" si="116"/>
        <v/>
      </c>
      <c r="CD8" s="9" t="str">
        <f t="shared" si="116"/>
        <v/>
      </c>
      <c r="CE8" s="9" t="str">
        <f t="shared" si="116"/>
        <v/>
      </c>
      <c r="CF8" s="9" t="str">
        <f t="shared" si="116"/>
        <v/>
      </c>
      <c r="CG8" s="9" t="str">
        <f t="shared" si="116"/>
        <v/>
      </c>
      <c r="CH8" s="9" t="str">
        <f t="shared" si="116"/>
        <v/>
      </c>
      <c r="CI8" s="9" t="str">
        <f t="shared" si="116"/>
        <v/>
      </c>
      <c r="CJ8" s="9" t="str">
        <f t="shared" si="116"/>
        <v/>
      </c>
      <c r="CK8" s="9" t="str">
        <f t="shared" si="116"/>
        <v/>
      </c>
      <c r="CL8" s="9" t="str">
        <f t="shared" si="116"/>
        <v/>
      </c>
      <c r="CM8" s="9" t="str">
        <f t="shared" si="116"/>
        <v/>
      </c>
      <c r="CN8" s="9" t="str">
        <f t="shared" si="116"/>
        <v/>
      </c>
      <c r="CO8" s="9" t="str">
        <f t="shared" si="116"/>
        <v/>
      </c>
      <c r="CP8" s="9" t="str">
        <f t="shared" si="116"/>
        <v/>
      </c>
      <c r="CQ8" s="9" t="str">
        <f t="shared" si="116"/>
        <v/>
      </c>
      <c r="CR8" s="9" t="str">
        <f t="shared" si="116"/>
        <v/>
      </c>
      <c r="CS8" s="9" t="str">
        <f t="shared" si="116"/>
        <v/>
      </c>
      <c r="CT8" s="9" t="str">
        <f t="shared" si="116"/>
        <v/>
      </c>
      <c r="CU8" s="9" t="str">
        <f t="shared" si="116"/>
        <v/>
      </c>
      <c r="CV8" s="9" t="str">
        <f t="shared" si="116"/>
        <v/>
      </c>
      <c r="CW8" s="9" t="str">
        <f t="shared" si="116"/>
        <v/>
      </c>
      <c r="CX8" s="9" t="str">
        <f t="shared" si="116"/>
        <v/>
      </c>
      <c r="CY8" s="9" t="str">
        <f t="shared" si="116"/>
        <v/>
      </c>
      <c r="CZ8" s="9" t="str">
        <f t="shared" si="116"/>
        <v/>
      </c>
      <c r="DA8" s="9" t="str">
        <f t="shared" si="116"/>
        <v/>
      </c>
      <c r="DB8" s="9" t="str">
        <f t="shared" si="116"/>
        <v/>
      </c>
      <c r="DC8" s="9" t="str">
        <f t="shared" si="116"/>
        <v/>
      </c>
      <c r="DD8" s="9" t="str">
        <f t="shared" si="116"/>
        <v/>
      </c>
      <c r="DE8" s="9" t="str">
        <f t="shared" si="116"/>
        <v/>
      </c>
      <c r="DF8" s="9" t="str">
        <f t="shared" si="116"/>
        <v/>
      </c>
      <c r="DG8" s="9" t="str">
        <f t="shared" si="116"/>
        <v/>
      </c>
      <c r="DH8" s="9" t="str">
        <f t="shared" si="116"/>
        <v/>
      </c>
      <c r="DI8" s="9" t="str">
        <f t="shared" si="116"/>
        <v/>
      </c>
      <c r="DJ8" s="9" t="str">
        <f t="shared" si="116"/>
        <v/>
      </c>
      <c r="DK8" s="9" t="str">
        <f t="shared" si="116"/>
        <v/>
      </c>
      <c r="DL8" s="9" t="str">
        <f t="shared" si="116"/>
        <v/>
      </c>
      <c r="DM8" s="9" t="str">
        <f t="shared" si="116"/>
        <v/>
      </c>
      <c r="DN8" s="9" t="str">
        <f t="shared" si="116"/>
        <v/>
      </c>
      <c r="DO8" s="9" t="str">
        <f t="shared" si="116"/>
        <v/>
      </c>
      <c r="DP8" s="9" t="str">
        <f t="shared" si="116"/>
        <v/>
      </c>
      <c r="DQ8" s="9" t="str">
        <f t="shared" si="116"/>
        <v/>
      </c>
      <c r="DR8" s="9" t="str">
        <f t="shared" si="116"/>
        <v/>
      </c>
      <c r="DS8" s="9" t="str">
        <f t="shared" si="116"/>
        <v/>
      </c>
      <c r="DT8" s="9" t="str">
        <f t="shared" si="116"/>
        <v/>
      </c>
      <c r="DU8" s="9" t="str">
        <f t="shared" si="116"/>
        <v/>
      </c>
      <c r="DV8" s="9" t="str">
        <f t="shared" si="116"/>
        <v/>
      </c>
      <c r="DW8" s="9" t="str">
        <f t="shared" si="116"/>
        <v/>
      </c>
      <c r="DX8" s="9" t="str">
        <f t="shared" si="116"/>
        <v/>
      </c>
      <c r="DY8" s="9" t="str">
        <f t="shared" si="116"/>
        <v/>
      </c>
      <c r="DZ8" s="9" t="str">
        <f t="shared" si="116"/>
        <v/>
      </c>
      <c r="EA8" s="9" t="str">
        <f t="shared" si="116"/>
        <v/>
      </c>
      <c r="EB8" s="9" t="str">
        <f t="shared" si="116"/>
        <v/>
      </c>
      <c r="EC8" s="9" t="str">
        <f t="shared" si="116"/>
        <v/>
      </c>
      <c r="ED8" s="9" t="str">
        <f t="shared" ref="ED8:GO8" si="117">IF(AND(ED$6&gt;=$B8,ED$6&lt;=$C8), " ","")</f>
        <v/>
      </c>
      <c r="EE8" s="9" t="str">
        <f t="shared" si="117"/>
        <v/>
      </c>
      <c r="EF8" s="9" t="str">
        <f t="shared" si="117"/>
        <v/>
      </c>
      <c r="EG8" s="9" t="str">
        <f t="shared" si="117"/>
        <v/>
      </c>
      <c r="EH8" s="9" t="str">
        <f t="shared" si="117"/>
        <v/>
      </c>
      <c r="EI8" s="9" t="str">
        <f t="shared" si="117"/>
        <v/>
      </c>
      <c r="EJ8" s="9" t="str">
        <f t="shared" si="117"/>
        <v/>
      </c>
      <c r="EK8" s="9" t="str">
        <f t="shared" si="117"/>
        <v/>
      </c>
      <c r="EL8" s="9" t="str">
        <f t="shared" si="117"/>
        <v/>
      </c>
      <c r="EM8" s="9" t="str">
        <f t="shared" si="117"/>
        <v/>
      </c>
      <c r="EN8" s="9" t="str">
        <f t="shared" si="117"/>
        <v/>
      </c>
      <c r="EO8" s="9" t="str">
        <f t="shared" si="117"/>
        <v/>
      </c>
      <c r="EP8" s="9" t="str">
        <f t="shared" si="117"/>
        <v/>
      </c>
      <c r="EQ8" s="9" t="str">
        <f t="shared" si="117"/>
        <v/>
      </c>
      <c r="ER8" s="9" t="str">
        <f t="shared" si="117"/>
        <v/>
      </c>
      <c r="ES8" s="9" t="str">
        <f t="shared" si="117"/>
        <v/>
      </c>
      <c r="ET8" s="9" t="str">
        <f t="shared" si="117"/>
        <v/>
      </c>
      <c r="EU8" s="9" t="str">
        <f t="shared" si="117"/>
        <v/>
      </c>
      <c r="EV8" s="9" t="str">
        <f t="shared" si="117"/>
        <v/>
      </c>
      <c r="EW8" s="9" t="str">
        <f t="shared" si="117"/>
        <v/>
      </c>
      <c r="EX8" s="9" t="str">
        <f t="shared" si="117"/>
        <v/>
      </c>
      <c r="EY8" s="9" t="str">
        <f t="shared" si="117"/>
        <v/>
      </c>
      <c r="EZ8" s="9" t="str">
        <f t="shared" si="117"/>
        <v/>
      </c>
      <c r="FA8" s="9" t="str">
        <f t="shared" si="117"/>
        <v/>
      </c>
      <c r="FB8" s="9" t="str">
        <f t="shared" si="117"/>
        <v/>
      </c>
      <c r="FC8" s="9" t="str">
        <f t="shared" si="117"/>
        <v/>
      </c>
      <c r="FD8" s="9" t="str">
        <f t="shared" si="117"/>
        <v/>
      </c>
      <c r="FE8" s="9" t="str">
        <f t="shared" si="117"/>
        <v/>
      </c>
      <c r="FF8" s="9" t="str">
        <f t="shared" si="117"/>
        <v/>
      </c>
      <c r="FG8" s="9" t="str">
        <f t="shared" si="117"/>
        <v/>
      </c>
      <c r="FH8" s="9" t="str">
        <f t="shared" si="117"/>
        <v/>
      </c>
      <c r="FI8" s="9" t="str">
        <f t="shared" si="117"/>
        <v/>
      </c>
      <c r="FJ8" s="9" t="str">
        <f t="shared" si="117"/>
        <v/>
      </c>
      <c r="FK8" s="9" t="str">
        <f t="shared" si="117"/>
        <v/>
      </c>
      <c r="FL8" s="9" t="str">
        <f t="shared" si="117"/>
        <v/>
      </c>
      <c r="FM8" s="9" t="str">
        <f t="shared" si="117"/>
        <v/>
      </c>
      <c r="FN8" s="9" t="str">
        <f t="shared" si="117"/>
        <v/>
      </c>
      <c r="FO8" s="9" t="str">
        <f t="shared" si="117"/>
        <v/>
      </c>
      <c r="FP8" s="9" t="str">
        <f t="shared" si="117"/>
        <v/>
      </c>
      <c r="FQ8" s="9" t="str">
        <f t="shared" si="117"/>
        <v/>
      </c>
      <c r="FR8" s="9" t="str">
        <f t="shared" si="117"/>
        <v/>
      </c>
      <c r="FS8" s="9" t="str">
        <f t="shared" si="117"/>
        <v/>
      </c>
      <c r="FT8" s="9" t="str">
        <f t="shared" si="117"/>
        <v/>
      </c>
      <c r="FU8" s="9" t="str">
        <f t="shared" si="117"/>
        <v/>
      </c>
      <c r="FV8" s="9" t="str">
        <f t="shared" si="117"/>
        <v/>
      </c>
      <c r="FW8" s="9" t="str">
        <f t="shared" si="117"/>
        <v/>
      </c>
      <c r="FX8" s="9" t="str">
        <f t="shared" si="117"/>
        <v/>
      </c>
      <c r="FY8" s="9" t="str">
        <f t="shared" si="117"/>
        <v/>
      </c>
      <c r="FZ8" s="9" t="str">
        <f t="shared" si="117"/>
        <v/>
      </c>
      <c r="GA8" s="9" t="str">
        <f t="shared" si="117"/>
        <v/>
      </c>
      <c r="GB8" s="9" t="str">
        <f t="shared" si="117"/>
        <v/>
      </c>
      <c r="GC8" s="9" t="str">
        <f t="shared" si="117"/>
        <v/>
      </c>
      <c r="GD8" s="9" t="str">
        <f t="shared" si="117"/>
        <v/>
      </c>
      <c r="GE8" s="9" t="str">
        <f t="shared" si="117"/>
        <v/>
      </c>
      <c r="GF8" s="9" t="str">
        <f t="shared" si="117"/>
        <v/>
      </c>
      <c r="GG8" s="9" t="str">
        <f t="shared" si="117"/>
        <v/>
      </c>
      <c r="GH8" s="9" t="str">
        <f t="shared" si="117"/>
        <v/>
      </c>
      <c r="GI8" s="9" t="str">
        <f t="shared" si="117"/>
        <v/>
      </c>
      <c r="GJ8" s="9" t="str">
        <f t="shared" si="117"/>
        <v/>
      </c>
      <c r="GK8" s="9" t="str">
        <f t="shared" si="117"/>
        <v/>
      </c>
      <c r="GL8" s="9" t="str">
        <f t="shared" si="117"/>
        <v/>
      </c>
      <c r="GM8" s="9" t="str">
        <f t="shared" si="117"/>
        <v/>
      </c>
      <c r="GN8" s="9" t="str">
        <f t="shared" si="117"/>
        <v/>
      </c>
      <c r="GO8" s="9" t="str">
        <f t="shared" si="117"/>
        <v/>
      </c>
      <c r="GP8" s="9" t="str">
        <f t="shared" ref="GP8:JA8" si="118">IF(AND(GP$6&gt;=$B8,GP$6&lt;=$C8), " ","")</f>
        <v/>
      </c>
      <c r="GQ8" s="9" t="str">
        <f t="shared" si="118"/>
        <v/>
      </c>
      <c r="GR8" s="9" t="str">
        <f t="shared" si="118"/>
        <v/>
      </c>
      <c r="GS8" s="9" t="str">
        <f t="shared" si="118"/>
        <v/>
      </c>
      <c r="GT8" s="9" t="str">
        <f t="shared" si="118"/>
        <v/>
      </c>
      <c r="GU8" s="9" t="str">
        <f t="shared" si="118"/>
        <v/>
      </c>
      <c r="GV8" s="9" t="str">
        <f t="shared" si="118"/>
        <v/>
      </c>
      <c r="GW8" s="9" t="str">
        <f t="shared" si="118"/>
        <v/>
      </c>
      <c r="GX8" s="9" t="str">
        <f t="shared" si="118"/>
        <v/>
      </c>
      <c r="GY8" s="9" t="str">
        <f t="shared" si="118"/>
        <v/>
      </c>
      <c r="GZ8" s="9" t="str">
        <f t="shared" si="118"/>
        <v/>
      </c>
      <c r="HA8" s="9" t="str">
        <f t="shared" si="118"/>
        <v/>
      </c>
      <c r="HB8" s="9" t="str">
        <f t="shared" si="118"/>
        <v/>
      </c>
      <c r="HC8" s="9" t="str">
        <f t="shared" si="118"/>
        <v/>
      </c>
      <c r="HD8" s="9" t="str">
        <f t="shared" si="118"/>
        <v/>
      </c>
      <c r="HE8" s="9" t="str">
        <f t="shared" si="118"/>
        <v/>
      </c>
      <c r="HF8" s="9" t="str">
        <f t="shared" si="118"/>
        <v/>
      </c>
      <c r="HG8" s="9" t="str">
        <f t="shared" si="118"/>
        <v/>
      </c>
      <c r="HH8" s="9" t="str">
        <f t="shared" si="118"/>
        <v/>
      </c>
      <c r="HI8" s="9" t="str">
        <f t="shared" si="118"/>
        <v/>
      </c>
      <c r="HJ8" s="9" t="str">
        <f t="shared" si="118"/>
        <v/>
      </c>
      <c r="HK8" s="9" t="str">
        <f t="shared" si="118"/>
        <v/>
      </c>
      <c r="HL8" s="9" t="str">
        <f t="shared" si="118"/>
        <v/>
      </c>
      <c r="HM8" s="9" t="str">
        <f t="shared" si="118"/>
        <v/>
      </c>
      <c r="HN8" s="9" t="str">
        <f t="shared" si="118"/>
        <v/>
      </c>
      <c r="HO8" s="9" t="str">
        <f t="shared" si="118"/>
        <v/>
      </c>
      <c r="HP8" s="9" t="str">
        <f t="shared" si="118"/>
        <v/>
      </c>
      <c r="HQ8" s="9" t="str">
        <f t="shared" si="118"/>
        <v/>
      </c>
      <c r="HR8" s="9" t="str">
        <f t="shared" si="118"/>
        <v/>
      </c>
      <c r="HS8" s="9" t="str">
        <f t="shared" si="118"/>
        <v/>
      </c>
      <c r="HT8" s="9" t="str">
        <f t="shared" si="118"/>
        <v/>
      </c>
      <c r="HU8" s="9" t="str">
        <f t="shared" si="118"/>
        <v/>
      </c>
      <c r="HV8" s="9" t="str">
        <f t="shared" si="118"/>
        <v/>
      </c>
      <c r="HW8" s="9" t="str">
        <f t="shared" si="118"/>
        <v/>
      </c>
      <c r="HX8" s="9" t="str">
        <f t="shared" si="118"/>
        <v/>
      </c>
      <c r="HY8" s="9" t="str">
        <f t="shared" si="118"/>
        <v/>
      </c>
      <c r="HZ8" s="9" t="str">
        <f t="shared" si="118"/>
        <v/>
      </c>
      <c r="IA8" s="9" t="str">
        <f t="shared" si="118"/>
        <v/>
      </c>
      <c r="IB8" s="9" t="str">
        <f t="shared" si="118"/>
        <v/>
      </c>
      <c r="IC8" s="9" t="str">
        <f t="shared" si="118"/>
        <v/>
      </c>
      <c r="ID8" s="9" t="str">
        <f t="shared" si="118"/>
        <v/>
      </c>
      <c r="IE8" s="9" t="str">
        <f t="shared" si="118"/>
        <v/>
      </c>
      <c r="IF8" s="9" t="str">
        <f t="shared" si="118"/>
        <v/>
      </c>
      <c r="IG8" s="9" t="str">
        <f t="shared" si="118"/>
        <v/>
      </c>
      <c r="IH8" s="9" t="str">
        <f t="shared" si="118"/>
        <v/>
      </c>
      <c r="II8" s="9" t="str">
        <f t="shared" si="118"/>
        <v/>
      </c>
      <c r="IJ8" s="9" t="str">
        <f t="shared" si="118"/>
        <v/>
      </c>
      <c r="IK8" s="9" t="str">
        <f t="shared" si="118"/>
        <v/>
      </c>
      <c r="IL8" s="9" t="str">
        <f t="shared" si="118"/>
        <v/>
      </c>
      <c r="IM8" s="9" t="str">
        <f t="shared" si="118"/>
        <v/>
      </c>
      <c r="IN8" s="9" t="str">
        <f t="shared" si="118"/>
        <v/>
      </c>
      <c r="IO8" s="9" t="str">
        <f t="shared" si="118"/>
        <v/>
      </c>
      <c r="IP8" s="9" t="str">
        <f t="shared" si="118"/>
        <v/>
      </c>
      <c r="IQ8" s="9" t="str">
        <f t="shared" si="118"/>
        <v/>
      </c>
      <c r="IR8" s="9" t="str">
        <f t="shared" si="118"/>
        <v/>
      </c>
      <c r="IS8" s="9" t="str">
        <f t="shared" si="118"/>
        <v/>
      </c>
      <c r="IT8" s="9" t="str">
        <f t="shared" si="118"/>
        <v/>
      </c>
      <c r="IU8" s="9" t="str">
        <f t="shared" si="118"/>
        <v/>
      </c>
      <c r="IV8" s="9" t="str">
        <f t="shared" si="118"/>
        <v/>
      </c>
      <c r="IW8" s="9" t="str">
        <f t="shared" si="118"/>
        <v/>
      </c>
      <c r="IX8" s="9" t="str">
        <f t="shared" si="118"/>
        <v/>
      </c>
      <c r="IY8" s="9" t="str">
        <f t="shared" si="118"/>
        <v/>
      </c>
      <c r="IZ8" s="9" t="str">
        <f t="shared" si="118"/>
        <v/>
      </c>
      <c r="JA8" s="9" t="str">
        <f t="shared" si="118"/>
        <v/>
      </c>
      <c r="JB8" s="9" t="str">
        <f t="shared" ref="JB8:LM8" si="119">IF(AND(JB$6&gt;=$B8,JB$6&lt;=$C8), " ","")</f>
        <v/>
      </c>
      <c r="JC8" s="9" t="str">
        <f t="shared" si="119"/>
        <v/>
      </c>
      <c r="JD8" s="9" t="str">
        <f t="shared" si="119"/>
        <v/>
      </c>
      <c r="JE8" s="9" t="str">
        <f t="shared" si="119"/>
        <v/>
      </c>
      <c r="JF8" s="9" t="str">
        <f t="shared" si="119"/>
        <v/>
      </c>
      <c r="JG8" s="9" t="str">
        <f t="shared" si="119"/>
        <v/>
      </c>
      <c r="JH8" s="9" t="str">
        <f t="shared" si="119"/>
        <v/>
      </c>
      <c r="JI8" s="9" t="str">
        <f t="shared" si="119"/>
        <v/>
      </c>
      <c r="JJ8" s="9" t="str">
        <f t="shared" si="119"/>
        <v/>
      </c>
      <c r="JK8" s="9" t="str">
        <f t="shared" si="119"/>
        <v/>
      </c>
      <c r="JL8" s="9" t="str">
        <f t="shared" si="119"/>
        <v/>
      </c>
      <c r="JM8" s="9" t="str">
        <f t="shared" si="119"/>
        <v/>
      </c>
      <c r="JN8" s="9" t="str">
        <f t="shared" si="119"/>
        <v/>
      </c>
      <c r="JO8" s="9" t="str">
        <f t="shared" si="119"/>
        <v/>
      </c>
      <c r="JP8" s="9" t="str">
        <f t="shared" si="119"/>
        <v/>
      </c>
      <c r="JQ8" s="9" t="str">
        <f t="shared" si="119"/>
        <v/>
      </c>
      <c r="JR8" s="9" t="str">
        <f t="shared" si="119"/>
        <v/>
      </c>
      <c r="JS8" s="9" t="str">
        <f t="shared" si="119"/>
        <v/>
      </c>
      <c r="JT8" s="9" t="str">
        <f t="shared" si="119"/>
        <v/>
      </c>
      <c r="JU8" s="9" t="str">
        <f t="shared" si="119"/>
        <v/>
      </c>
      <c r="JV8" s="9" t="str">
        <f t="shared" si="119"/>
        <v/>
      </c>
      <c r="JW8" s="9" t="str">
        <f t="shared" si="119"/>
        <v/>
      </c>
      <c r="JX8" s="9" t="str">
        <f t="shared" si="119"/>
        <v/>
      </c>
      <c r="JY8" s="9" t="str">
        <f t="shared" si="119"/>
        <v/>
      </c>
      <c r="JZ8" s="9" t="str">
        <f t="shared" si="119"/>
        <v/>
      </c>
      <c r="KA8" s="9" t="str">
        <f t="shared" si="119"/>
        <v/>
      </c>
      <c r="KB8" s="9" t="str">
        <f t="shared" si="119"/>
        <v/>
      </c>
      <c r="KC8" s="9" t="str">
        <f t="shared" si="119"/>
        <v/>
      </c>
      <c r="KD8" s="9" t="str">
        <f t="shared" si="119"/>
        <v/>
      </c>
      <c r="KE8" s="9" t="str">
        <f t="shared" si="119"/>
        <v/>
      </c>
      <c r="KF8" s="9" t="str">
        <f t="shared" si="119"/>
        <v/>
      </c>
      <c r="KG8" s="9" t="str">
        <f t="shared" si="119"/>
        <v/>
      </c>
      <c r="KH8" s="9" t="str">
        <f t="shared" si="119"/>
        <v/>
      </c>
      <c r="KI8" s="9" t="str">
        <f t="shared" si="119"/>
        <v/>
      </c>
      <c r="KJ8" s="9" t="str">
        <f t="shared" si="119"/>
        <v/>
      </c>
      <c r="KK8" s="9" t="str">
        <f t="shared" si="119"/>
        <v/>
      </c>
      <c r="KL8" s="9" t="str">
        <f t="shared" si="119"/>
        <v/>
      </c>
      <c r="KM8" s="9" t="str">
        <f t="shared" si="119"/>
        <v/>
      </c>
      <c r="KN8" s="9" t="str">
        <f t="shared" si="119"/>
        <v/>
      </c>
      <c r="KO8" s="9" t="str">
        <f t="shared" si="119"/>
        <v/>
      </c>
      <c r="KP8" s="9" t="str">
        <f t="shared" si="119"/>
        <v/>
      </c>
      <c r="KQ8" s="9" t="str">
        <f t="shared" si="119"/>
        <v/>
      </c>
      <c r="KR8" s="9" t="str">
        <f t="shared" si="119"/>
        <v/>
      </c>
      <c r="KS8" s="9" t="str">
        <f t="shared" si="119"/>
        <v/>
      </c>
      <c r="KT8" s="9" t="str">
        <f t="shared" si="119"/>
        <v/>
      </c>
      <c r="KU8" s="9" t="str">
        <f t="shared" si="119"/>
        <v/>
      </c>
      <c r="KV8" s="9" t="str">
        <f t="shared" si="119"/>
        <v/>
      </c>
      <c r="KW8" s="9" t="str">
        <f t="shared" si="119"/>
        <v/>
      </c>
      <c r="KX8" s="9" t="str">
        <f t="shared" si="119"/>
        <v/>
      </c>
      <c r="KY8" s="9" t="str">
        <f t="shared" si="119"/>
        <v/>
      </c>
      <c r="KZ8" s="9" t="str">
        <f t="shared" si="119"/>
        <v/>
      </c>
      <c r="LA8" s="9" t="str">
        <f t="shared" si="119"/>
        <v/>
      </c>
      <c r="LB8" s="9" t="str">
        <f t="shared" si="119"/>
        <v/>
      </c>
      <c r="LC8" s="9" t="str">
        <f t="shared" si="119"/>
        <v/>
      </c>
      <c r="LD8" s="9" t="str">
        <f t="shared" si="119"/>
        <v/>
      </c>
      <c r="LE8" s="9" t="str">
        <f t="shared" si="119"/>
        <v/>
      </c>
      <c r="LF8" s="9" t="str">
        <f t="shared" si="119"/>
        <v/>
      </c>
      <c r="LG8" s="9" t="str">
        <f t="shared" si="119"/>
        <v/>
      </c>
      <c r="LH8" s="9" t="str">
        <f t="shared" si="119"/>
        <v/>
      </c>
      <c r="LI8" s="9" t="str">
        <f t="shared" si="119"/>
        <v/>
      </c>
      <c r="LJ8" s="9" t="str">
        <f t="shared" si="119"/>
        <v/>
      </c>
      <c r="LK8" s="9" t="str">
        <f t="shared" si="119"/>
        <v/>
      </c>
      <c r="LL8" s="9" t="str">
        <f t="shared" si="119"/>
        <v/>
      </c>
      <c r="LM8" s="9" t="str">
        <f t="shared" si="119"/>
        <v/>
      </c>
      <c r="LN8" s="9" t="str">
        <f t="shared" ref="LN8:NY8" si="120">IF(AND(LN$6&gt;=$B8,LN$6&lt;=$C8), " ","")</f>
        <v/>
      </c>
      <c r="LO8" s="9" t="str">
        <f t="shared" si="120"/>
        <v/>
      </c>
      <c r="LP8" s="9" t="str">
        <f t="shared" si="120"/>
        <v/>
      </c>
      <c r="LQ8" s="9" t="str">
        <f t="shared" si="120"/>
        <v/>
      </c>
      <c r="LR8" s="9" t="str">
        <f t="shared" si="120"/>
        <v/>
      </c>
      <c r="LS8" s="9" t="str">
        <f t="shared" si="120"/>
        <v/>
      </c>
      <c r="LT8" s="9" t="str">
        <f t="shared" si="120"/>
        <v/>
      </c>
      <c r="LU8" s="9" t="str">
        <f t="shared" si="120"/>
        <v/>
      </c>
      <c r="LV8" s="9" t="str">
        <f t="shared" si="120"/>
        <v/>
      </c>
      <c r="LW8" s="9" t="str">
        <f t="shared" si="120"/>
        <v/>
      </c>
      <c r="LX8" s="9" t="str">
        <f t="shared" si="120"/>
        <v/>
      </c>
      <c r="LY8" s="9" t="str">
        <f t="shared" si="120"/>
        <v/>
      </c>
      <c r="LZ8" s="9" t="str">
        <f t="shared" si="120"/>
        <v/>
      </c>
      <c r="MA8" s="9" t="str">
        <f t="shared" si="120"/>
        <v/>
      </c>
      <c r="MB8" s="9" t="str">
        <f t="shared" si="120"/>
        <v/>
      </c>
      <c r="MC8" s="9" t="str">
        <f t="shared" si="120"/>
        <v/>
      </c>
      <c r="MD8" s="9" t="str">
        <f t="shared" si="120"/>
        <v/>
      </c>
      <c r="ME8" s="9" t="str">
        <f t="shared" si="120"/>
        <v/>
      </c>
      <c r="MF8" s="9" t="str">
        <f t="shared" si="120"/>
        <v/>
      </c>
      <c r="MG8" s="9" t="str">
        <f t="shared" si="120"/>
        <v/>
      </c>
      <c r="MH8" s="9" t="str">
        <f t="shared" si="120"/>
        <v/>
      </c>
      <c r="MI8" s="9" t="str">
        <f t="shared" si="120"/>
        <v/>
      </c>
      <c r="MJ8" s="9" t="str">
        <f t="shared" si="120"/>
        <v/>
      </c>
      <c r="MK8" s="9" t="str">
        <f t="shared" si="120"/>
        <v/>
      </c>
      <c r="ML8" s="9" t="str">
        <f t="shared" si="120"/>
        <v/>
      </c>
      <c r="MM8" s="9" t="str">
        <f t="shared" si="120"/>
        <v/>
      </c>
      <c r="MN8" s="9" t="str">
        <f t="shared" si="120"/>
        <v/>
      </c>
      <c r="MO8" s="9" t="str">
        <f t="shared" si="120"/>
        <v/>
      </c>
      <c r="MP8" s="9" t="str">
        <f t="shared" si="120"/>
        <v/>
      </c>
      <c r="MQ8" s="9" t="str">
        <f t="shared" si="120"/>
        <v/>
      </c>
      <c r="MR8" s="9" t="str">
        <f t="shared" si="120"/>
        <v/>
      </c>
      <c r="MS8" s="9" t="str">
        <f t="shared" si="120"/>
        <v/>
      </c>
      <c r="MT8" s="9" t="str">
        <f t="shared" si="120"/>
        <v/>
      </c>
      <c r="MU8" s="9" t="str">
        <f t="shared" si="120"/>
        <v/>
      </c>
      <c r="MV8" s="9" t="str">
        <f t="shared" si="120"/>
        <v/>
      </c>
      <c r="MW8" s="9" t="str">
        <f t="shared" si="120"/>
        <v/>
      </c>
      <c r="MX8" s="9" t="str">
        <f t="shared" si="120"/>
        <v/>
      </c>
      <c r="MY8" s="9" t="str">
        <f t="shared" si="120"/>
        <v/>
      </c>
      <c r="MZ8" s="9" t="str">
        <f t="shared" si="120"/>
        <v/>
      </c>
      <c r="NA8" s="9" t="str">
        <f t="shared" si="120"/>
        <v/>
      </c>
      <c r="NB8" s="9" t="str">
        <f t="shared" si="120"/>
        <v/>
      </c>
      <c r="NC8" s="9" t="str">
        <f t="shared" si="120"/>
        <v/>
      </c>
      <c r="ND8" s="9" t="str">
        <f t="shared" si="120"/>
        <v/>
      </c>
      <c r="NE8" s="9" t="str">
        <f t="shared" si="120"/>
        <v/>
      </c>
      <c r="NF8" s="9" t="str">
        <f t="shared" si="120"/>
        <v/>
      </c>
      <c r="NG8" s="9" t="str">
        <f t="shared" si="120"/>
        <v/>
      </c>
      <c r="NH8" s="9" t="str">
        <f t="shared" si="120"/>
        <v/>
      </c>
      <c r="NI8" s="9" t="str">
        <f t="shared" si="120"/>
        <v/>
      </c>
      <c r="NJ8" s="9" t="str">
        <f t="shared" si="120"/>
        <v/>
      </c>
      <c r="NK8" s="9" t="str">
        <f t="shared" si="120"/>
        <v/>
      </c>
      <c r="NL8" s="9" t="str">
        <f t="shared" si="120"/>
        <v/>
      </c>
      <c r="NM8" s="9" t="str">
        <f t="shared" si="120"/>
        <v/>
      </c>
      <c r="NN8" s="9" t="str">
        <f t="shared" si="120"/>
        <v/>
      </c>
      <c r="NO8" s="9" t="str">
        <f t="shared" si="120"/>
        <v/>
      </c>
      <c r="NP8" s="9" t="str">
        <f t="shared" si="120"/>
        <v/>
      </c>
      <c r="NQ8" s="9" t="str">
        <f t="shared" si="120"/>
        <v/>
      </c>
      <c r="NR8" s="9" t="str">
        <f t="shared" si="120"/>
        <v/>
      </c>
      <c r="NS8" s="9" t="str">
        <f t="shared" si="120"/>
        <v/>
      </c>
      <c r="NT8" s="9" t="str">
        <f t="shared" si="120"/>
        <v/>
      </c>
      <c r="NU8" s="9" t="str">
        <f t="shared" si="120"/>
        <v/>
      </c>
      <c r="NV8" s="9" t="str">
        <f t="shared" si="120"/>
        <v/>
      </c>
      <c r="NW8" s="9" t="str">
        <f t="shared" si="120"/>
        <v/>
      </c>
      <c r="NX8" s="9" t="str">
        <f t="shared" si="120"/>
        <v/>
      </c>
      <c r="NY8" s="9" t="str">
        <f t="shared" si="120"/>
        <v/>
      </c>
      <c r="NZ8" s="9" t="str">
        <f t="shared" ref="NZ8:QK8" si="121">IF(AND(NZ$6&gt;=$B8,NZ$6&lt;=$C8), " ","")</f>
        <v/>
      </c>
      <c r="OA8" s="9" t="str">
        <f t="shared" si="121"/>
        <v/>
      </c>
      <c r="OB8" s="9" t="str">
        <f t="shared" si="121"/>
        <v/>
      </c>
      <c r="OC8" s="9" t="str">
        <f t="shared" si="121"/>
        <v/>
      </c>
      <c r="OD8" s="9" t="str">
        <f t="shared" si="121"/>
        <v/>
      </c>
      <c r="OE8" s="9" t="str">
        <f t="shared" si="121"/>
        <v/>
      </c>
      <c r="OF8" s="9" t="str">
        <f t="shared" si="121"/>
        <v/>
      </c>
      <c r="OG8" s="9" t="str">
        <f t="shared" si="121"/>
        <v/>
      </c>
      <c r="OH8" s="9" t="str">
        <f t="shared" si="121"/>
        <v/>
      </c>
      <c r="OI8" s="9" t="str">
        <f t="shared" si="121"/>
        <v/>
      </c>
      <c r="OJ8" s="9" t="str">
        <f t="shared" si="121"/>
        <v/>
      </c>
      <c r="OK8" s="9" t="str">
        <f t="shared" si="121"/>
        <v/>
      </c>
      <c r="OL8" s="9" t="str">
        <f t="shared" si="121"/>
        <v/>
      </c>
      <c r="OM8" s="9" t="str">
        <f t="shared" si="121"/>
        <v/>
      </c>
      <c r="ON8" s="9" t="str">
        <f t="shared" si="121"/>
        <v/>
      </c>
      <c r="OO8" s="9" t="str">
        <f t="shared" si="121"/>
        <v/>
      </c>
      <c r="OP8" s="9" t="str">
        <f t="shared" si="121"/>
        <v/>
      </c>
      <c r="OQ8" s="9" t="str">
        <f t="shared" si="121"/>
        <v/>
      </c>
      <c r="OR8" s="9" t="str">
        <f t="shared" si="121"/>
        <v/>
      </c>
      <c r="OS8" s="9" t="str">
        <f t="shared" si="121"/>
        <v/>
      </c>
      <c r="OT8" s="9" t="str">
        <f t="shared" si="121"/>
        <v/>
      </c>
      <c r="OU8" s="9" t="str">
        <f t="shared" si="121"/>
        <v/>
      </c>
      <c r="OV8" s="9" t="str">
        <f t="shared" si="121"/>
        <v/>
      </c>
      <c r="OW8" s="9" t="str">
        <f t="shared" si="121"/>
        <v/>
      </c>
      <c r="OX8" s="9" t="str">
        <f t="shared" si="121"/>
        <v/>
      </c>
      <c r="OY8" s="9" t="str">
        <f t="shared" si="121"/>
        <v/>
      </c>
      <c r="OZ8" s="9" t="str">
        <f t="shared" si="121"/>
        <v/>
      </c>
      <c r="PA8" s="9" t="str">
        <f t="shared" si="121"/>
        <v/>
      </c>
      <c r="PB8" s="9" t="str">
        <f t="shared" si="121"/>
        <v/>
      </c>
      <c r="PC8" s="9" t="str">
        <f t="shared" si="121"/>
        <v/>
      </c>
      <c r="PD8" s="9" t="str">
        <f t="shared" si="121"/>
        <v/>
      </c>
      <c r="PE8" s="9" t="str">
        <f t="shared" si="121"/>
        <v/>
      </c>
      <c r="PF8" s="9" t="str">
        <f t="shared" si="121"/>
        <v/>
      </c>
      <c r="PG8" s="9" t="str">
        <f t="shared" si="121"/>
        <v/>
      </c>
      <c r="PH8" s="9" t="str">
        <f t="shared" si="121"/>
        <v/>
      </c>
      <c r="PI8" s="9" t="str">
        <f t="shared" si="121"/>
        <v/>
      </c>
      <c r="PJ8" s="9" t="str">
        <f t="shared" si="121"/>
        <v/>
      </c>
      <c r="PK8" s="9" t="str">
        <f t="shared" si="121"/>
        <v/>
      </c>
      <c r="PL8" s="9" t="str">
        <f t="shared" si="121"/>
        <v/>
      </c>
      <c r="PM8" s="9" t="str">
        <f t="shared" si="121"/>
        <v/>
      </c>
      <c r="PN8" s="9" t="str">
        <f t="shared" si="121"/>
        <v/>
      </c>
      <c r="PO8" s="9" t="str">
        <f t="shared" si="121"/>
        <v/>
      </c>
      <c r="PP8" s="9" t="str">
        <f t="shared" si="121"/>
        <v/>
      </c>
      <c r="PQ8" s="9" t="str">
        <f t="shared" si="121"/>
        <v/>
      </c>
      <c r="PR8" s="9" t="str">
        <f t="shared" si="121"/>
        <v/>
      </c>
      <c r="PS8" s="9" t="str">
        <f t="shared" si="121"/>
        <v/>
      </c>
      <c r="PT8" s="9" t="str">
        <f t="shared" si="121"/>
        <v/>
      </c>
      <c r="PU8" s="9" t="str">
        <f t="shared" si="121"/>
        <v/>
      </c>
      <c r="PV8" s="9" t="str">
        <f t="shared" si="121"/>
        <v/>
      </c>
      <c r="PW8" s="9" t="str">
        <f t="shared" si="121"/>
        <v/>
      </c>
      <c r="PX8" s="9" t="str">
        <f t="shared" si="121"/>
        <v/>
      </c>
      <c r="PY8" s="9" t="str">
        <f t="shared" si="121"/>
        <v/>
      </c>
      <c r="PZ8" s="9" t="str">
        <f t="shared" si="121"/>
        <v/>
      </c>
      <c r="QA8" s="9" t="str">
        <f t="shared" si="121"/>
        <v/>
      </c>
      <c r="QB8" s="9" t="str">
        <f t="shared" si="121"/>
        <v/>
      </c>
      <c r="QC8" s="9" t="str">
        <f t="shared" si="121"/>
        <v/>
      </c>
      <c r="QD8" s="9" t="str">
        <f t="shared" si="121"/>
        <v/>
      </c>
      <c r="QE8" s="9" t="str">
        <f t="shared" si="121"/>
        <v/>
      </c>
      <c r="QF8" s="9" t="str">
        <f t="shared" si="121"/>
        <v/>
      </c>
      <c r="QG8" s="9" t="str">
        <f t="shared" si="121"/>
        <v/>
      </c>
      <c r="QH8" s="9" t="str">
        <f t="shared" si="121"/>
        <v/>
      </c>
      <c r="QI8" s="9" t="str">
        <f t="shared" si="121"/>
        <v/>
      </c>
      <c r="QJ8" s="9" t="str">
        <f t="shared" si="121"/>
        <v/>
      </c>
      <c r="QK8" s="9" t="str">
        <f t="shared" si="121"/>
        <v/>
      </c>
      <c r="QL8" s="9" t="str">
        <f t="shared" ref="QL8:SW8" si="122">IF(AND(QL$6&gt;=$B8,QL$6&lt;=$C8), " ","")</f>
        <v/>
      </c>
      <c r="QM8" s="9" t="str">
        <f t="shared" si="122"/>
        <v/>
      </c>
      <c r="QN8" s="9" t="str">
        <f t="shared" si="122"/>
        <v/>
      </c>
      <c r="QO8" s="9" t="str">
        <f t="shared" si="122"/>
        <v/>
      </c>
      <c r="QP8" s="9" t="str">
        <f t="shared" si="122"/>
        <v/>
      </c>
      <c r="QQ8" s="9" t="str">
        <f t="shared" si="122"/>
        <v/>
      </c>
      <c r="QR8" s="9" t="str">
        <f t="shared" si="122"/>
        <v/>
      </c>
      <c r="QS8" s="9" t="str">
        <f t="shared" si="122"/>
        <v/>
      </c>
      <c r="QT8" s="9" t="str">
        <f t="shared" si="122"/>
        <v/>
      </c>
      <c r="QU8" s="9" t="str">
        <f t="shared" si="122"/>
        <v/>
      </c>
      <c r="QV8" s="9" t="str">
        <f t="shared" si="122"/>
        <v/>
      </c>
      <c r="QW8" s="9" t="str">
        <f t="shared" si="122"/>
        <v/>
      </c>
      <c r="QX8" s="9" t="str">
        <f t="shared" si="122"/>
        <v/>
      </c>
      <c r="QY8" s="9" t="str">
        <f t="shared" si="122"/>
        <v/>
      </c>
      <c r="QZ8" s="9" t="str">
        <f t="shared" si="122"/>
        <v/>
      </c>
      <c r="RA8" s="9" t="str">
        <f t="shared" si="122"/>
        <v/>
      </c>
      <c r="RB8" s="9" t="str">
        <f t="shared" si="122"/>
        <v/>
      </c>
      <c r="RC8" s="9" t="str">
        <f t="shared" si="122"/>
        <v/>
      </c>
      <c r="RD8" s="9" t="str">
        <f t="shared" si="122"/>
        <v/>
      </c>
      <c r="RE8" s="9" t="str">
        <f t="shared" si="122"/>
        <v/>
      </c>
      <c r="RF8" s="9" t="str">
        <f t="shared" si="122"/>
        <v/>
      </c>
      <c r="RG8" s="9" t="str">
        <f t="shared" si="122"/>
        <v/>
      </c>
      <c r="RH8" s="9" t="str">
        <f t="shared" si="122"/>
        <v/>
      </c>
      <c r="RI8" s="9" t="str">
        <f t="shared" si="122"/>
        <v/>
      </c>
      <c r="RJ8" s="9" t="str">
        <f t="shared" si="122"/>
        <v/>
      </c>
      <c r="RK8" s="9" t="str">
        <f t="shared" si="122"/>
        <v/>
      </c>
      <c r="RL8" s="9" t="str">
        <f t="shared" si="122"/>
        <v/>
      </c>
      <c r="RM8" s="9" t="str">
        <f t="shared" si="122"/>
        <v/>
      </c>
      <c r="RN8" s="9" t="str">
        <f t="shared" si="122"/>
        <v/>
      </c>
      <c r="RO8" s="9" t="str">
        <f t="shared" si="122"/>
        <v/>
      </c>
      <c r="RP8" s="9" t="str">
        <f t="shared" si="122"/>
        <v/>
      </c>
      <c r="RQ8" s="9" t="str">
        <f t="shared" si="122"/>
        <v/>
      </c>
      <c r="RR8" s="9" t="str">
        <f t="shared" si="122"/>
        <v/>
      </c>
      <c r="RS8" s="9" t="str">
        <f t="shared" si="122"/>
        <v/>
      </c>
      <c r="RT8" s="9" t="str">
        <f t="shared" si="122"/>
        <v/>
      </c>
      <c r="RU8" s="9" t="str">
        <f t="shared" si="122"/>
        <v/>
      </c>
      <c r="RV8" s="9" t="str">
        <f t="shared" si="122"/>
        <v/>
      </c>
      <c r="RW8" s="9" t="str">
        <f t="shared" si="122"/>
        <v/>
      </c>
      <c r="RX8" s="9" t="str">
        <f t="shared" si="122"/>
        <v/>
      </c>
      <c r="RY8" s="9" t="str">
        <f t="shared" si="122"/>
        <v/>
      </c>
      <c r="RZ8" s="9" t="str">
        <f t="shared" si="122"/>
        <v/>
      </c>
      <c r="SA8" s="9" t="str">
        <f t="shared" si="122"/>
        <v/>
      </c>
      <c r="SB8" s="9" t="str">
        <f t="shared" si="122"/>
        <v/>
      </c>
      <c r="SC8" s="9" t="str">
        <f t="shared" si="122"/>
        <v/>
      </c>
      <c r="SD8" s="9" t="str">
        <f t="shared" si="122"/>
        <v/>
      </c>
      <c r="SE8" s="9" t="str">
        <f t="shared" si="122"/>
        <v/>
      </c>
      <c r="SF8" s="9" t="str">
        <f t="shared" si="122"/>
        <v/>
      </c>
      <c r="SG8" s="9" t="str">
        <f t="shared" si="122"/>
        <v/>
      </c>
      <c r="SH8" s="9" t="str">
        <f t="shared" si="122"/>
        <v/>
      </c>
      <c r="SI8" s="9" t="str">
        <f t="shared" si="122"/>
        <v/>
      </c>
      <c r="SJ8" s="9" t="str">
        <f t="shared" si="122"/>
        <v/>
      </c>
      <c r="SK8" s="9" t="str">
        <f t="shared" si="122"/>
        <v/>
      </c>
      <c r="SL8" s="9" t="str">
        <f t="shared" si="122"/>
        <v/>
      </c>
      <c r="SM8" s="9" t="str">
        <f t="shared" si="122"/>
        <v/>
      </c>
      <c r="SN8" s="9" t="str">
        <f t="shared" si="122"/>
        <v/>
      </c>
      <c r="SO8" s="9" t="str">
        <f t="shared" si="122"/>
        <v/>
      </c>
      <c r="SP8" s="9" t="str">
        <f t="shared" si="122"/>
        <v/>
      </c>
      <c r="SQ8" s="9" t="str">
        <f t="shared" si="122"/>
        <v/>
      </c>
      <c r="SR8" s="9" t="str">
        <f t="shared" si="122"/>
        <v/>
      </c>
      <c r="SS8" s="9" t="str">
        <f t="shared" si="122"/>
        <v/>
      </c>
      <c r="ST8" s="9" t="str">
        <f t="shared" si="122"/>
        <v/>
      </c>
      <c r="SU8" s="9" t="str">
        <f t="shared" si="122"/>
        <v/>
      </c>
      <c r="SV8" s="9" t="str">
        <f t="shared" si="122"/>
        <v/>
      </c>
      <c r="SW8" s="9" t="str">
        <f t="shared" si="122"/>
        <v/>
      </c>
      <c r="SX8" s="9" t="str">
        <f t="shared" ref="SX8:VI8" si="123">IF(AND(SX$6&gt;=$B8,SX$6&lt;=$C8), " ","")</f>
        <v/>
      </c>
      <c r="SY8" s="9" t="str">
        <f t="shared" si="123"/>
        <v/>
      </c>
      <c r="SZ8" s="9" t="str">
        <f t="shared" si="123"/>
        <v/>
      </c>
      <c r="TA8" s="9" t="str">
        <f t="shared" si="123"/>
        <v/>
      </c>
      <c r="TB8" s="9" t="str">
        <f t="shared" si="123"/>
        <v/>
      </c>
      <c r="TC8" s="9" t="str">
        <f t="shared" si="123"/>
        <v/>
      </c>
      <c r="TD8" s="9" t="str">
        <f t="shared" si="123"/>
        <v/>
      </c>
      <c r="TE8" s="9" t="str">
        <f t="shared" si="123"/>
        <v/>
      </c>
      <c r="TF8" s="9" t="str">
        <f t="shared" si="123"/>
        <v/>
      </c>
      <c r="TG8" s="9" t="str">
        <f t="shared" si="123"/>
        <v/>
      </c>
      <c r="TH8" s="9" t="str">
        <f t="shared" si="123"/>
        <v/>
      </c>
      <c r="TI8" s="9" t="str">
        <f t="shared" si="123"/>
        <v/>
      </c>
      <c r="TJ8" s="9" t="str">
        <f t="shared" si="123"/>
        <v/>
      </c>
      <c r="TK8" s="9" t="str">
        <f t="shared" si="123"/>
        <v/>
      </c>
      <c r="TL8" s="9" t="str">
        <f t="shared" si="123"/>
        <v/>
      </c>
      <c r="TM8" s="9" t="str">
        <f t="shared" si="123"/>
        <v/>
      </c>
      <c r="TN8" s="9" t="str">
        <f t="shared" si="123"/>
        <v/>
      </c>
      <c r="TO8" s="9" t="str">
        <f t="shared" si="123"/>
        <v/>
      </c>
      <c r="TP8" s="9" t="str">
        <f t="shared" si="123"/>
        <v/>
      </c>
      <c r="TQ8" s="9" t="str">
        <f t="shared" si="123"/>
        <v/>
      </c>
      <c r="TR8" s="9" t="str">
        <f t="shared" si="123"/>
        <v/>
      </c>
      <c r="TS8" s="9" t="str">
        <f t="shared" si="123"/>
        <v/>
      </c>
      <c r="TT8" s="9" t="str">
        <f t="shared" si="123"/>
        <v/>
      </c>
      <c r="TU8" s="9" t="str">
        <f t="shared" si="123"/>
        <v/>
      </c>
      <c r="TV8" s="9" t="str">
        <f t="shared" si="123"/>
        <v/>
      </c>
      <c r="TW8" s="9" t="str">
        <f t="shared" si="123"/>
        <v/>
      </c>
      <c r="TX8" s="9" t="str">
        <f t="shared" si="123"/>
        <v/>
      </c>
      <c r="TY8" s="9" t="str">
        <f t="shared" si="123"/>
        <v/>
      </c>
      <c r="TZ8" s="9" t="str">
        <f t="shared" si="123"/>
        <v/>
      </c>
      <c r="UA8" s="9" t="str">
        <f t="shared" si="123"/>
        <v/>
      </c>
      <c r="UB8" s="9" t="str">
        <f t="shared" si="123"/>
        <v/>
      </c>
      <c r="UC8" s="9" t="str">
        <f t="shared" si="123"/>
        <v/>
      </c>
      <c r="UD8" s="9" t="str">
        <f t="shared" si="123"/>
        <v/>
      </c>
      <c r="UE8" s="9" t="str">
        <f t="shared" si="123"/>
        <v/>
      </c>
      <c r="UF8" s="9" t="str">
        <f t="shared" si="123"/>
        <v/>
      </c>
      <c r="UG8" s="9" t="str">
        <f t="shared" si="123"/>
        <v/>
      </c>
      <c r="UH8" s="9" t="str">
        <f t="shared" si="123"/>
        <v/>
      </c>
      <c r="UI8" s="9" t="str">
        <f t="shared" si="123"/>
        <v/>
      </c>
      <c r="UJ8" s="9" t="str">
        <f t="shared" si="123"/>
        <v/>
      </c>
      <c r="UK8" s="9" t="str">
        <f t="shared" si="123"/>
        <v/>
      </c>
      <c r="UL8" s="9" t="str">
        <f t="shared" si="123"/>
        <v/>
      </c>
      <c r="UM8" s="9" t="str">
        <f t="shared" si="123"/>
        <v/>
      </c>
      <c r="UN8" s="9" t="str">
        <f t="shared" si="123"/>
        <v/>
      </c>
      <c r="UO8" s="9" t="str">
        <f t="shared" si="123"/>
        <v/>
      </c>
      <c r="UP8" s="9" t="str">
        <f t="shared" si="123"/>
        <v/>
      </c>
      <c r="UQ8" s="9" t="str">
        <f t="shared" si="123"/>
        <v/>
      </c>
      <c r="UR8" s="9" t="str">
        <f t="shared" si="123"/>
        <v/>
      </c>
      <c r="US8" s="9" t="str">
        <f t="shared" si="123"/>
        <v/>
      </c>
      <c r="UT8" s="9" t="str">
        <f t="shared" si="123"/>
        <v/>
      </c>
      <c r="UU8" s="9" t="str">
        <f t="shared" si="123"/>
        <v/>
      </c>
      <c r="UV8" s="9" t="str">
        <f t="shared" si="123"/>
        <v/>
      </c>
      <c r="UW8" s="9" t="str">
        <f t="shared" si="123"/>
        <v/>
      </c>
      <c r="UX8" s="9" t="str">
        <f t="shared" si="123"/>
        <v/>
      </c>
      <c r="UY8" s="9" t="str">
        <f t="shared" si="123"/>
        <v/>
      </c>
      <c r="UZ8" s="9" t="str">
        <f t="shared" si="123"/>
        <v/>
      </c>
      <c r="VA8" s="9" t="str">
        <f t="shared" si="123"/>
        <v/>
      </c>
      <c r="VB8" s="9" t="str">
        <f t="shared" si="123"/>
        <v/>
      </c>
      <c r="VC8" s="9" t="str">
        <f t="shared" si="123"/>
        <v/>
      </c>
      <c r="VD8" s="9" t="str">
        <f t="shared" si="123"/>
        <v/>
      </c>
      <c r="VE8" s="9" t="str">
        <f t="shared" si="123"/>
        <v/>
      </c>
      <c r="VF8" s="9" t="str">
        <f t="shared" si="123"/>
        <v/>
      </c>
      <c r="VG8" s="9" t="str">
        <f t="shared" si="123"/>
        <v/>
      </c>
      <c r="VH8" s="9" t="str">
        <f t="shared" si="123"/>
        <v/>
      </c>
      <c r="VI8" s="9" t="str">
        <f t="shared" si="123"/>
        <v/>
      </c>
      <c r="VJ8" s="9" t="str">
        <f t="shared" ref="VJ8:XU8" si="124">IF(AND(VJ$6&gt;=$B8,VJ$6&lt;=$C8), " ","")</f>
        <v/>
      </c>
      <c r="VK8" s="9" t="str">
        <f t="shared" si="124"/>
        <v/>
      </c>
      <c r="VL8" s="9" t="str">
        <f t="shared" si="124"/>
        <v/>
      </c>
      <c r="VM8" s="9" t="str">
        <f t="shared" si="124"/>
        <v/>
      </c>
      <c r="VN8" s="9" t="str">
        <f t="shared" si="124"/>
        <v/>
      </c>
      <c r="VO8" s="9" t="str">
        <f t="shared" si="124"/>
        <v/>
      </c>
      <c r="VP8" s="9" t="str">
        <f t="shared" si="124"/>
        <v/>
      </c>
      <c r="VQ8" s="9" t="str">
        <f t="shared" si="124"/>
        <v/>
      </c>
      <c r="VR8" s="9" t="str">
        <f t="shared" si="124"/>
        <v/>
      </c>
      <c r="VS8" s="9" t="str">
        <f t="shared" si="124"/>
        <v/>
      </c>
      <c r="VT8" s="9" t="str">
        <f t="shared" si="124"/>
        <v/>
      </c>
      <c r="VU8" s="9" t="str">
        <f t="shared" si="124"/>
        <v/>
      </c>
      <c r="VV8" s="9" t="str">
        <f t="shared" si="124"/>
        <v/>
      </c>
      <c r="VW8" s="9" t="str">
        <f t="shared" si="124"/>
        <v/>
      </c>
      <c r="VX8" s="9" t="str">
        <f t="shared" si="124"/>
        <v/>
      </c>
      <c r="VY8" s="9" t="str">
        <f t="shared" si="124"/>
        <v/>
      </c>
      <c r="VZ8" s="9" t="str">
        <f t="shared" si="124"/>
        <v/>
      </c>
      <c r="WA8" s="9" t="str">
        <f t="shared" si="124"/>
        <v/>
      </c>
      <c r="WB8" s="9" t="str">
        <f t="shared" si="124"/>
        <v/>
      </c>
      <c r="WC8" s="9" t="str">
        <f t="shared" si="124"/>
        <v/>
      </c>
      <c r="WD8" s="9" t="str">
        <f t="shared" si="124"/>
        <v/>
      </c>
      <c r="WE8" s="9" t="str">
        <f t="shared" si="124"/>
        <v/>
      </c>
      <c r="WF8" s="9" t="str">
        <f t="shared" si="124"/>
        <v/>
      </c>
      <c r="WG8" s="9" t="str">
        <f t="shared" si="124"/>
        <v/>
      </c>
      <c r="WH8" s="9" t="str">
        <f t="shared" si="124"/>
        <v/>
      </c>
      <c r="WI8" s="9" t="str">
        <f t="shared" si="124"/>
        <v/>
      </c>
      <c r="WJ8" s="9" t="str">
        <f t="shared" si="124"/>
        <v/>
      </c>
      <c r="WK8" s="9" t="str">
        <f t="shared" si="124"/>
        <v/>
      </c>
      <c r="WL8" s="9" t="str">
        <f t="shared" si="124"/>
        <v/>
      </c>
      <c r="WM8" s="9" t="str">
        <f t="shared" si="124"/>
        <v/>
      </c>
      <c r="WN8" s="9" t="str">
        <f t="shared" si="124"/>
        <v/>
      </c>
      <c r="WO8" s="9" t="str">
        <f t="shared" si="124"/>
        <v/>
      </c>
      <c r="WP8" s="9" t="str">
        <f t="shared" si="124"/>
        <v/>
      </c>
      <c r="WQ8" s="9" t="str">
        <f t="shared" si="124"/>
        <v/>
      </c>
      <c r="WR8" s="9" t="str">
        <f t="shared" si="124"/>
        <v/>
      </c>
      <c r="WS8" s="9" t="str">
        <f t="shared" si="124"/>
        <v/>
      </c>
      <c r="WT8" s="9" t="str">
        <f t="shared" si="124"/>
        <v/>
      </c>
      <c r="WU8" s="9" t="str">
        <f t="shared" si="124"/>
        <v/>
      </c>
      <c r="WV8" s="9" t="str">
        <f t="shared" si="124"/>
        <v/>
      </c>
      <c r="WW8" s="9" t="str">
        <f t="shared" si="124"/>
        <v/>
      </c>
      <c r="WX8" s="9" t="str">
        <f t="shared" si="124"/>
        <v/>
      </c>
      <c r="WY8" s="9" t="str">
        <f t="shared" si="124"/>
        <v/>
      </c>
      <c r="WZ8" s="9" t="str">
        <f t="shared" si="124"/>
        <v/>
      </c>
      <c r="XA8" s="9" t="str">
        <f t="shared" si="124"/>
        <v/>
      </c>
      <c r="XB8" s="9" t="str">
        <f t="shared" si="124"/>
        <v/>
      </c>
      <c r="XC8" s="9" t="str">
        <f t="shared" si="124"/>
        <v/>
      </c>
      <c r="XD8" s="9" t="str">
        <f t="shared" si="124"/>
        <v/>
      </c>
      <c r="XE8" s="9" t="str">
        <f t="shared" si="124"/>
        <v/>
      </c>
      <c r="XF8" s="9" t="str">
        <f t="shared" si="124"/>
        <v/>
      </c>
      <c r="XG8" s="9" t="str">
        <f t="shared" si="124"/>
        <v/>
      </c>
      <c r="XH8" s="9" t="str">
        <f t="shared" si="124"/>
        <v/>
      </c>
      <c r="XI8" s="9" t="str">
        <f t="shared" si="124"/>
        <v/>
      </c>
      <c r="XJ8" s="9" t="str">
        <f t="shared" si="124"/>
        <v/>
      </c>
      <c r="XK8" s="9" t="str">
        <f t="shared" si="124"/>
        <v/>
      </c>
      <c r="XL8" s="9" t="str">
        <f t="shared" si="124"/>
        <v/>
      </c>
      <c r="XM8" s="9" t="str">
        <f t="shared" si="124"/>
        <v/>
      </c>
      <c r="XN8" s="9" t="str">
        <f t="shared" si="124"/>
        <v/>
      </c>
      <c r="XO8" s="9" t="str">
        <f t="shared" si="124"/>
        <v/>
      </c>
      <c r="XP8" s="9" t="str">
        <f t="shared" si="124"/>
        <v/>
      </c>
      <c r="XQ8" s="9" t="str">
        <f t="shared" si="124"/>
        <v/>
      </c>
      <c r="XR8" s="9" t="str">
        <f t="shared" si="124"/>
        <v/>
      </c>
      <c r="XS8" s="9" t="str">
        <f t="shared" si="124"/>
        <v/>
      </c>
      <c r="XT8" s="9" t="str">
        <f t="shared" si="124"/>
        <v/>
      </c>
      <c r="XU8" s="9" t="str">
        <f t="shared" si="124"/>
        <v/>
      </c>
      <c r="XV8" s="9" t="str">
        <f t="shared" ref="XV8:AAG8" si="125">IF(AND(XV$6&gt;=$B8,XV$6&lt;=$C8), " ","")</f>
        <v/>
      </c>
      <c r="XW8" s="9" t="str">
        <f t="shared" si="125"/>
        <v/>
      </c>
      <c r="XX8" s="9" t="str">
        <f t="shared" si="125"/>
        <v/>
      </c>
      <c r="XY8" s="9" t="str">
        <f t="shared" si="125"/>
        <v/>
      </c>
      <c r="XZ8" s="9" t="str">
        <f t="shared" si="125"/>
        <v/>
      </c>
      <c r="YA8" s="9" t="str">
        <f t="shared" si="125"/>
        <v/>
      </c>
      <c r="YB8" s="9" t="str">
        <f t="shared" si="125"/>
        <v/>
      </c>
      <c r="YC8" s="9" t="str">
        <f t="shared" si="125"/>
        <v/>
      </c>
      <c r="YD8" s="9" t="str">
        <f t="shared" si="125"/>
        <v/>
      </c>
      <c r="YE8" s="9" t="str">
        <f t="shared" si="125"/>
        <v/>
      </c>
      <c r="YF8" s="9" t="str">
        <f t="shared" si="125"/>
        <v/>
      </c>
      <c r="YG8" s="9" t="str">
        <f t="shared" si="125"/>
        <v/>
      </c>
      <c r="YH8" s="9" t="str">
        <f t="shared" si="125"/>
        <v/>
      </c>
      <c r="YI8" s="9" t="str">
        <f t="shared" si="125"/>
        <v/>
      </c>
      <c r="YJ8" s="9" t="str">
        <f t="shared" si="125"/>
        <v/>
      </c>
      <c r="YK8" s="9" t="str">
        <f t="shared" si="125"/>
        <v/>
      </c>
      <c r="YL8" s="9" t="str">
        <f t="shared" si="125"/>
        <v/>
      </c>
      <c r="YM8" s="9" t="str">
        <f t="shared" si="125"/>
        <v/>
      </c>
      <c r="YN8" s="9" t="str">
        <f t="shared" si="125"/>
        <v/>
      </c>
      <c r="YO8" s="9" t="str">
        <f t="shared" si="125"/>
        <v/>
      </c>
      <c r="YP8" s="9" t="str">
        <f t="shared" si="125"/>
        <v/>
      </c>
      <c r="YQ8" s="9" t="str">
        <f t="shared" si="125"/>
        <v/>
      </c>
      <c r="YR8" s="9" t="str">
        <f t="shared" si="125"/>
        <v/>
      </c>
      <c r="YS8" s="9" t="str">
        <f t="shared" si="125"/>
        <v/>
      </c>
      <c r="YT8" s="9" t="str">
        <f t="shared" si="125"/>
        <v/>
      </c>
      <c r="YU8" s="9" t="str">
        <f t="shared" si="125"/>
        <v/>
      </c>
      <c r="YV8" s="9" t="str">
        <f t="shared" si="125"/>
        <v/>
      </c>
      <c r="YW8" s="9" t="str">
        <f t="shared" si="125"/>
        <v/>
      </c>
      <c r="YX8" s="9" t="str">
        <f t="shared" si="125"/>
        <v/>
      </c>
      <c r="YY8" s="9" t="str">
        <f t="shared" si="125"/>
        <v/>
      </c>
      <c r="YZ8" s="9" t="str">
        <f t="shared" si="125"/>
        <v/>
      </c>
      <c r="ZA8" s="9" t="str">
        <f t="shared" si="125"/>
        <v/>
      </c>
      <c r="ZB8" s="9" t="str">
        <f t="shared" si="125"/>
        <v/>
      </c>
      <c r="ZC8" s="9" t="str">
        <f t="shared" si="125"/>
        <v/>
      </c>
      <c r="ZD8" s="9" t="str">
        <f t="shared" si="125"/>
        <v/>
      </c>
      <c r="ZE8" s="9" t="str">
        <f t="shared" si="125"/>
        <v/>
      </c>
      <c r="ZF8" s="9" t="str">
        <f t="shared" si="125"/>
        <v/>
      </c>
      <c r="ZG8" s="9" t="str">
        <f t="shared" si="125"/>
        <v/>
      </c>
      <c r="ZH8" s="9" t="str">
        <f t="shared" si="125"/>
        <v/>
      </c>
      <c r="ZI8" s="9" t="str">
        <f t="shared" si="125"/>
        <v/>
      </c>
      <c r="ZJ8" s="9" t="str">
        <f t="shared" si="125"/>
        <v/>
      </c>
      <c r="ZK8" s="9" t="str">
        <f t="shared" si="125"/>
        <v/>
      </c>
      <c r="ZL8" s="9" t="str">
        <f t="shared" si="125"/>
        <v/>
      </c>
      <c r="ZM8" s="9" t="str">
        <f t="shared" si="125"/>
        <v/>
      </c>
      <c r="ZN8" s="9" t="str">
        <f t="shared" si="125"/>
        <v/>
      </c>
      <c r="ZO8" s="9" t="str">
        <f t="shared" si="125"/>
        <v/>
      </c>
      <c r="ZP8" s="9" t="str">
        <f t="shared" si="125"/>
        <v/>
      </c>
      <c r="ZQ8" s="9" t="str">
        <f t="shared" si="125"/>
        <v/>
      </c>
      <c r="ZR8" s="9" t="str">
        <f t="shared" si="125"/>
        <v/>
      </c>
      <c r="ZS8" s="9" t="str">
        <f t="shared" si="125"/>
        <v/>
      </c>
      <c r="ZT8" s="9" t="str">
        <f t="shared" si="125"/>
        <v/>
      </c>
      <c r="ZU8" s="9" t="str">
        <f t="shared" si="125"/>
        <v/>
      </c>
      <c r="ZV8" s="9" t="str">
        <f t="shared" si="125"/>
        <v/>
      </c>
      <c r="ZW8" s="9" t="str">
        <f t="shared" si="125"/>
        <v/>
      </c>
      <c r="ZX8" s="9" t="str">
        <f t="shared" si="125"/>
        <v/>
      </c>
      <c r="ZY8" s="9" t="str">
        <f t="shared" si="125"/>
        <v/>
      </c>
      <c r="ZZ8" s="9" t="str">
        <f t="shared" si="125"/>
        <v/>
      </c>
      <c r="AAA8" s="9" t="str">
        <f t="shared" si="125"/>
        <v/>
      </c>
      <c r="AAB8" s="9" t="str">
        <f t="shared" si="125"/>
        <v/>
      </c>
      <c r="AAC8" s="9" t="str">
        <f t="shared" si="125"/>
        <v/>
      </c>
      <c r="AAD8" s="9" t="str">
        <f t="shared" si="125"/>
        <v/>
      </c>
      <c r="AAE8" s="9" t="str">
        <f t="shared" si="125"/>
        <v/>
      </c>
      <c r="AAF8" s="9" t="str">
        <f t="shared" si="125"/>
        <v/>
      </c>
      <c r="AAG8" s="9" t="str">
        <f t="shared" si="125"/>
        <v/>
      </c>
      <c r="AAH8" s="9" t="str">
        <f t="shared" ref="AAH8:ACS8" si="126">IF(AND(AAH$6&gt;=$B8,AAH$6&lt;=$C8), " ","")</f>
        <v/>
      </c>
      <c r="AAI8" s="9" t="str">
        <f t="shared" si="126"/>
        <v/>
      </c>
      <c r="AAJ8" s="9" t="str">
        <f t="shared" si="126"/>
        <v/>
      </c>
      <c r="AAK8" s="9" t="str">
        <f t="shared" si="126"/>
        <v/>
      </c>
      <c r="AAL8" s="9" t="str">
        <f t="shared" si="126"/>
        <v/>
      </c>
      <c r="AAM8" s="9" t="str">
        <f t="shared" si="126"/>
        <v/>
      </c>
      <c r="AAN8" s="9" t="str">
        <f t="shared" si="126"/>
        <v/>
      </c>
      <c r="AAO8" s="9" t="str">
        <f t="shared" si="126"/>
        <v/>
      </c>
      <c r="AAP8" s="9" t="str">
        <f t="shared" si="126"/>
        <v/>
      </c>
      <c r="AAQ8" s="9" t="str">
        <f t="shared" si="126"/>
        <v/>
      </c>
      <c r="AAR8" s="9" t="str">
        <f t="shared" si="126"/>
        <v/>
      </c>
      <c r="AAS8" s="9" t="str">
        <f t="shared" si="126"/>
        <v/>
      </c>
      <c r="AAT8" s="9" t="str">
        <f t="shared" si="126"/>
        <v/>
      </c>
      <c r="AAU8" s="9" t="str">
        <f t="shared" si="126"/>
        <v/>
      </c>
      <c r="AAV8" s="9" t="str">
        <f t="shared" si="126"/>
        <v/>
      </c>
      <c r="AAW8" s="9" t="str">
        <f t="shared" si="126"/>
        <v/>
      </c>
      <c r="AAX8" s="9" t="str">
        <f t="shared" si="126"/>
        <v/>
      </c>
      <c r="AAY8" s="9" t="str">
        <f t="shared" si="126"/>
        <v/>
      </c>
      <c r="AAZ8" s="9" t="str">
        <f t="shared" si="126"/>
        <v/>
      </c>
      <c r="ABA8" s="9" t="str">
        <f t="shared" si="126"/>
        <v/>
      </c>
      <c r="ABB8" s="9" t="str">
        <f t="shared" si="126"/>
        <v/>
      </c>
      <c r="ABC8" s="9" t="str">
        <f t="shared" si="126"/>
        <v/>
      </c>
      <c r="ABD8" s="9" t="str">
        <f t="shared" si="126"/>
        <v/>
      </c>
      <c r="ABE8" s="9" t="str">
        <f t="shared" si="126"/>
        <v/>
      </c>
      <c r="ABF8" s="9" t="str">
        <f t="shared" si="126"/>
        <v/>
      </c>
      <c r="ABG8" s="9" t="str">
        <f t="shared" si="126"/>
        <v/>
      </c>
      <c r="ABH8" s="9" t="str">
        <f t="shared" si="126"/>
        <v/>
      </c>
      <c r="ABI8" s="9" t="str">
        <f t="shared" si="126"/>
        <v/>
      </c>
      <c r="ABJ8" s="9" t="str">
        <f t="shared" si="126"/>
        <v/>
      </c>
      <c r="ABK8" s="9" t="str">
        <f t="shared" si="126"/>
        <v/>
      </c>
      <c r="ABL8" s="9" t="str">
        <f t="shared" si="126"/>
        <v/>
      </c>
      <c r="ABM8" s="9" t="str">
        <f t="shared" si="126"/>
        <v/>
      </c>
      <c r="ABN8" s="9" t="str">
        <f t="shared" si="126"/>
        <v/>
      </c>
      <c r="ABO8" s="9" t="str">
        <f t="shared" si="126"/>
        <v/>
      </c>
      <c r="ABP8" s="9" t="str">
        <f t="shared" si="126"/>
        <v/>
      </c>
      <c r="ABQ8" s="9" t="str">
        <f t="shared" si="126"/>
        <v/>
      </c>
      <c r="ABR8" s="9" t="str">
        <f t="shared" si="126"/>
        <v/>
      </c>
      <c r="ABS8" s="9" t="str">
        <f t="shared" si="126"/>
        <v/>
      </c>
      <c r="ABT8" s="9" t="str">
        <f t="shared" si="126"/>
        <v/>
      </c>
      <c r="ABU8" s="9" t="str">
        <f t="shared" si="126"/>
        <v/>
      </c>
      <c r="ABV8" s="9" t="str">
        <f t="shared" si="126"/>
        <v/>
      </c>
      <c r="ABW8" s="9" t="str">
        <f t="shared" si="126"/>
        <v/>
      </c>
      <c r="ABX8" s="9" t="str">
        <f t="shared" si="126"/>
        <v/>
      </c>
      <c r="ABY8" s="9" t="str">
        <f t="shared" si="126"/>
        <v/>
      </c>
      <c r="ABZ8" s="9" t="str">
        <f t="shared" si="126"/>
        <v/>
      </c>
      <c r="ACA8" s="9" t="str">
        <f t="shared" si="126"/>
        <v/>
      </c>
      <c r="ACB8" s="9" t="str">
        <f t="shared" si="126"/>
        <v/>
      </c>
      <c r="ACC8" s="9" t="str">
        <f t="shared" si="126"/>
        <v/>
      </c>
      <c r="ACD8" s="9" t="str">
        <f t="shared" si="126"/>
        <v/>
      </c>
      <c r="ACE8" s="9" t="str">
        <f t="shared" si="126"/>
        <v/>
      </c>
      <c r="ACF8" s="9" t="str">
        <f t="shared" si="126"/>
        <v/>
      </c>
      <c r="ACG8" s="9" t="str">
        <f t="shared" si="126"/>
        <v/>
      </c>
      <c r="ACH8" s="9" t="str">
        <f t="shared" si="126"/>
        <v/>
      </c>
      <c r="ACI8" s="9" t="str">
        <f t="shared" si="126"/>
        <v/>
      </c>
      <c r="ACJ8" s="9" t="str">
        <f t="shared" si="126"/>
        <v/>
      </c>
      <c r="ACK8" s="9" t="str">
        <f t="shared" si="126"/>
        <v/>
      </c>
      <c r="ACL8" s="9" t="str">
        <f t="shared" si="126"/>
        <v/>
      </c>
      <c r="ACM8" s="9" t="str">
        <f t="shared" si="126"/>
        <v/>
      </c>
      <c r="ACN8" s="9" t="str">
        <f t="shared" si="126"/>
        <v/>
      </c>
      <c r="ACO8" s="9" t="str">
        <f t="shared" si="126"/>
        <v/>
      </c>
      <c r="ACP8" s="9" t="str">
        <f t="shared" si="126"/>
        <v/>
      </c>
      <c r="ACQ8" s="9" t="str">
        <f t="shared" si="126"/>
        <v/>
      </c>
      <c r="ACR8" s="9" t="str">
        <f t="shared" si="126"/>
        <v/>
      </c>
      <c r="ACS8" s="9" t="str">
        <f t="shared" si="126"/>
        <v/>
      </c>
      <c r="ACT8" s="9" t="str">
        <f t="shared" ref="ACT8:AFE8" si="127">IF(AND(ACT$6&gt;=$B8,ACT$6&lt;=$C8), " ","")</f>
        <v/>
      </c>
      <c r="ACU8" s="9" t="str">
        <f t="shared" si="127"/>
        <v/>
      </c>
      <c r="ACV8" s="9" t="str">
        <f t="shared" si="127"/>
        <v/>
      </c>
      <c r="ACW8" s="9" t="str">
        <f t="shared" si="127"/>
        <v/>
      </c>
      <c r="ACX8" s="9" t="str">
        <f t="shared" si="127"/>
        <v/>
      </c>
      <c r="ACY8" s="9" t="str">
        <f t="shared" si="127"/>
        <v/>
      </c>
      <c r="ACZ8" s="9" t="str">
        <f t="shared" si="127"/>
        <v/>
      </c>
      <c r="ADA8" s="9" t="str">
        <f t="shared" si="127"/>
        <v/>
      </c>
      <c r="ADB8" s="9" t="str">
        <f t="shared" si="127"/>
        <v/>
      </c>
      <c r="ADC8" s="9" t="str">
        <f t="shared" si="127"/>
        <v/>
      </c>
      <c r="ADD8" s="9" t="str">
        <f t="shared" si="127"/>
        <v/>
      </c>
      <c r="ADE8" s="9" t="str">
        <f t="shared" si="127"/>
        <v/>
      </c>
      <c r="ADF8" s="9" t="str">
        <f t="shared" si="127"/>
        <v/>
      </c>
      <c r="ADG8" s="9" t="str">
        <f t="shared" si="127"/>
        <v/>
      </c>
      <c r="ADH8" s="9" t="str">
        <f t="shared" si="127"/>
        <v/>
      </c>
      <c r="ADI8" s="9" t="str">
        <f t="shared" si="127"/>
        <v/>
      </c>
      <c r="ADJ8" s="9" t="str">
        <f t="shared" si="127"/>
        <v/>
      </c>
      <c r="ADK8" s="9" t="str">
        <f t="shared" si="127"/>
        <v/>
      </c>
      <c r="ADL8" s="9" t="str">
        <f t="shared" si="127"/>
        <v/>
      </c>
      <c r="ADM8" s="9" t="str">
        <f t="shared" si="127"/>
        <v/>
      </c>
      <c r="ADN8" s="9" t="str">
        <f t="shared" si="127"/>
        <v/>
      </c>
      <c r="ADO8" s="9" t="str">
        <f t="shared" si="127"/>
        <v/>
      </c>
      <c r="ADP8" s="9" t="str">
        <f t="shared" si="127"/>
        <v/>
      </c>
      <c r="ADQ8" s="9" t="str">
        <f t="shared" si="127"/>
        <v/>
      </c>
      <c r="ADR8" s="9" t="str">
        <f t="shared" si="127"/>
        <v/>
      </c>
      <c r="ADS8" s="9" t="str">
        <f t="shared" si="127"/>
        <v/>
      </c>
      <c r="ADT8" s="9" t="str">
        <f t="shared" si="127"/>
        <v/>
      </c>
      <c r="ADU8" s="9" t="str">
        <f t="shared" si="127"/>
        <v/>
      </c>
      <c r="ADV8" s="9" t="str">
        <f t="shared" si="127"/>
        <v/>
      </c>
      <c r="ADW8" s="9" t="str">
        <f t="shared" si="127"/>
        <v/>
      </c>
      <c r="ADX8" s="9" t="str">
        <f t="shared" si="127"/>
        <v/>
      </c>
      <c r="ADY8" s="9" t="str">
        <f t="shared" si="127"/>
        <v/>
      </c>
      <c r="ADZ8" s="9" t="str">
        <f t="shared" si="127"/>
        <v/>
      </c>
      <c r="AEA8" s="9" t="str">
        <f t="shared" si="127"/>
        <v/>
      </c>
      <c r="AEB8" s="9" t="str">
        <f t="shared" si="127"/>
        <v/>
      </c>
      <c r="AEC8" s="9" t="str">
        <f t="shared" si="127"/>
        <v/>
      </c>
      <c r="AED8" s="9" t="str">
        <f t="shared" si="127"/>
        <v/>
      </c>
      <c r="AEE8" s="9" t="str">
        <f t="shared" si="127"/>
        <v/>
      </c>
      <c r="AEF8" s="9" t="str">
        <f t="shared" si="127"/>
        <v/>
      </c>
      <c r="AEG8" s="9" t="str">
        <f t="shared" si="127"/>
        <v/>
      </c>
      <c r="AEH8" s="9" t="str">
        <f t="shared" si="127"/>
        <v/>
      </c>
      <c r="AEI8" s="9" t="str">
        <f t="shared" si="127"/>
        <v/>
      </c>
      <c r="AEJ8" s="9" t="str">
        <f t="shared" si="127"/>
        <v/>
      </c>
      <c r="AEK8" s="9" t="str">
        <f t="shared" si="127"/>
        <v/>
      </c>
      <c r="AEL8" s="9" t="str">
        <f t="shared" si="127"/>
        <v/>
      </c>
      <c r="AEM8" s="9" t="str">
        <f t="shared" si="127"/>
        <v/>
      </c>
      <c r="AEN8" s="9" t="str">
        <f t="shared" si="127"/>
        <v/>
      </c>
      <c r="AEO8" s="9" t="str">
        <f t="shared" si="127"/>
        <v/>
      </c>
      <c r="AEP8" s="9" t="str">
        <f t="shared" si="127"/>
        <v/>
      </c>
      <c r="AEQ8" s="9" t="str">
        <f t="shared" si="127"/>
        <v/>
      </c>
      <c r="AER8" s="9" t="str">
        <f t="shared" si="127"/>
        <v/>
      </c>
      <c r="AES8" s="9" t="str">
        <f t="shared" si="127"/>
        <v/>
      </c>
      <c r="AET8" s="9" t="str">
        <f t="shared" si="127"/>
        <v/>
      </c>
      <c r="AEU8" s="9" t="str">
        <f t="shared" si="127"/>
        <v/>
      </c>
      <c r="AEV8" s="9" t="str">
        <f t="shared" si="127"/>
        <v/>
      </c>
      <c r="AEW8" s="9" t="str">
        <f t="shared" si="127"/>
        <v/>
      </c>
      <c r="AEX8" s="9" t="str">
        <f t="shared" si="127"/>
        <v/>
      </c>
      <c r="AEY8" s="9" t="str">
        <f t="shared" si="127"/>
        <v/>
      </c>
      <c r="AEZ8" s="9" t="str">
        <f t="shared" si="127"/>
        <v/>
      </c>
      <c r="AFA8" s="9" t="str">
        <f t="shared" si="127"/>
        <v/>
      </c>
      <c r="AFB8" s="9" t="str">
        <f t="shared" si="127"/>
        <v/>
      </c>
      <c r="AFC8" s="9" t="str">
        <f t="shared" si="127"/>
        <v/>
      </c>
      <c r="AFD8" s="9" t="str">
        <f t="shared" si="127"/>
        <v/>
      </c>
      <c r="AFE8" s="9" t="str">
        <f t="shared" si="127"/>
        <v/>
      </c>
      <c r="AFF8" s="9" t="str">
        <f t="shared" ref="AFF8:AHQ8" si="128">IF(AND(AFF$6&gt;=$B8,AFF$6&lt;=$C8), " ","")</f>
        <v/>
      </c>
      <c r="AFG8" s="9" t="str">
        <f t="shared" si="128"/>
        <v/>
      </c>
      <c r="AFH8" s="9" t="str">
        <f t="shared" si="128"/>
        <v/>
      </c>
      <c r="AFI8" s="9" t="str">
        <f t="shared" si="128"/>
        <v/>
      </c>
      <c r="AFJ8" s="9" t="str">
        <f t="shared" si="128"/>
        <v/>
      </c>
      <c r="AFK8" s="9" t="str">
        <f t="shared" si="128"/>
        <v/>
      </c>
      <c r="AFL8" s="9" t="str">
        <f t="shared" si="128"/>
        <v/>
      </c>
      <c r="AFM8" s="9" t="str">
        <f t="shared" si="128"/>
        <v/>
      </c>
      <c r="AFN8" s="9" t="str">
        <f t="shared" si="128"/>
        <v/>
      </c>
      <c r="AFO8" s="9" t="str">
        <f t="shared" si="128"/>
        <v/>
      </c>
      <c r="AFP8" s="9" t="str">
        <f t="shared" si="128"/>
        <v/>
      </c>
      <c r="AFQ8" s="9" t="str">
        <f t="shared" si="128"/>
        <v/>
      </c>
      <c r="AFR8" s="9" t="str">
        <f t="shared" si="128"/>
        <v/>
      </c>
      <c r="AFS8" s="9" t="str">
        <f t="shared" si="128"/>
        <v/>
      </c>
      <c r="AFT8" s="9" t="str">
        <f t="shared" si="128"/>
        <v/>
      </c>
      <c r="AFU8" s="9" t="str">
        <f t="shared" si="128"/>
        <v/>
      </c>
      <c r="AFV8" s="9" t="str">
        <f t="shared" si="128"/>
        <v/>
      </c>
      <c r="AFW8" s="9" t="str">
        <f t="shared" si="128"/>
        <v/>
      </c>
      <c r="AFX8" s="9" t="str">
        <f t="shared" si="128"/>
        <v/>
      </c>
      <c r="AFY8" s="9" t="str">
        <f t="shared" si="128"/>
        <v/>
      </c>
      <c r="AFZ8" s="9" t="str">
        <f t="shared" si="128"/>
        <v/>
      </c>
      <c r="AGA8" s="9" t="str">
        <f t="shared" si="128"/>
        <v/>
      </c>
      <c r="AGB8" s="9" t="str">
        <f t="shared" si="128"/>
        <v/>
      </c>
      <c r="AGC8" s="9" t="str">
        <f t="shared" si="128"/>
        <v/>
      </c>
      <c r="AGD8" s="9" t="str">
        <f t="shared" si="128"/>
        <v/>
      </c>
      <c r="AGE8" s="9" t="str">
        <f t="shared" si="128"/>
        <v/>
      </c>
      <c r="AGF8" s="9" t="str">
        <f t="shared" si="128"/>
        <v/>
      </c>
      <c r="AGG8" s="9" t="str">
        <f t="shared" si="128"/>
        <v/>
      </c>
      <c r="AGH8" s="9" t="str">
        <f t="shared" si="128"/>
        <v/>
      </c>
      <c r="AGI8" s="9" t="str">
        <f t="shared" si="128"/>
        <v/>
      </c>
      <c r="AGJ8" s="9" t="str">
        <f t="shared" si="128"/>
        <v/>
      </c>
      <c r="AGK8" s="9" t="str">
        <f t="shared" si="128"/>
        <v/>
      </c>
      <c r="AGL8" s="9" t="str">
        <f t="shared" si="128"/>
        <v/>
      </c>
      <c r="AGM8" s="9" t="str">
        <f t="shared" si="128"/>
        <v/>
      </c>
      <c r="AGN8" s="9" t="str">
        <f t="shared" si="128"/>
        <v/>
      </c>
      <c r="AGO8" s="9" t="str">
        <f t="shared" si="128"/>
        <v/>
      </c>
      <c r="AGP8" s="9" t="str">
        <f t="shared" si="128"/>
        <v/>
      </c>
      <c r="AGQ8" s="9" t="str">
        <f t="shared" si="128"/>
        <v/>
      </c>
      <c r="AGR8" s="9" t="str">
        <f t="shared" si="128"/>
        <v/>
      </c>
      <c r="AGS8" s="9" t="str">
        <f t="shared" si="128"/>
        <v/>
      </c>
      <c r="AGT8" s="9" t="str">
        <f t="shared" si="128"/>
        <v/>
      </c>
      <c r="AGU8" s="9" t="str">
        <f t="shared" si="128"/>
        <v/>
      </c>
      <c r="AGV8" s="9" t="str">
        <f t="shared" si="128"/>
        <v/>
      </c>
      <c r="AGW8" s="9" t="str">
        <f t="shared" si="128"/>
        <v/>
      </c>
      <c r="AGX8" s="9" t="str">
        <f t="shared" si="128"/>
        <v/>
      </c>
      <c r="AGY8" s="9" t="str">
        <f t="shared" si="128"/>
        <v/>
      </c>
      <c r="AGZ8" s="9" t="str">
        <f t="shared" si="128"/>
        <v/>
      </c>
      <c r="AHA8" s="9" t="str">
        <f t="shared" si="128"/>
        <v/>
      </c>
      <c r="AHB8" s="9" t="str">
        <f t="shared" si="128"/>
        <v/>
      </c>
      <c r="AHC8" s="9" t="str">
        <f t="shared" si="128"/>
        <v/>
      </c>
      <c r="AHD8" s="9" t="str">
        <f t="shared" si="128"/>
        <v/>
      </c>
      <c r="AHE8" s="9" t="str">
        <f t="shared" si="128"/>
        <v/>
      </c>
      <c r="AHF8" s="9" t="str">
        <f t="shared" si="128"/>
        <v/>
      </c>
      <c r="AHG8" s="9" t="str">
        <f t="shared" si="128"/>
        <v/>
      </c>
      <c r="AHH8" s="9" t="str">
        <f t="shared" si="128"/>
        <v/>
      </c>
      <c r="AHI8" s="9" t="str">
        <f t="shared" si="128"/>
        <v/>
      </c>
      <c r="AHJ8" s="9" t="str">
        <f t="shared" si="128"/>
        <v/>
      </c>
      <c r="AHK8" s="9" t="str">
        <f t="shared" si="128"/>
        <v/>
      </c>
      <c r="AHL8" s="9" t="str">
        <f t="shared" si="128"/>
        <v/>
      </c>
      <c r="AHM8" s="9" t="str">
        <f t="shared" si="128"/>
        <v/>
      </c>
      <c r="AHN8" s="9" t="str">
        <f t="shared" si="128"/>
        <v/>
      </c>
      <c r="AHO8" s="9" t="str">
        <f t="shared" si="128"/>
        <v/>
      </c>
      <c r="AHP8" s="9" t="str">
        <f t="shared" si="128"/>
        <v/>
      </c>
      <c r="AHQ8" s="9" t="str">
        <f t="shared" si="128"/>
        <v/>
      </c>
      <c r="AHR8" s="9" t="str">
        <f t="shared" ref="AHR8:AKC8" si="129">IF(AND(AHR$6&gt;=$B8,AHR$6&lt;=$C8), " ","")</f>
        <v/>
      </c>
      <c r="AHS8" s="9" t="str">
        <f t="shared" si="129"/>
        <v/>
      </c>
      <c r="AHT8" s="9" t="str">
        <f t="shared" si="129"/>
        <v/>
      </c>
      <c r="AHU8" s="9" t="str">
        <f t="shared" si="129"/>
        <v/>
      </c>
      <c r="AHV8" s="9" t="str">
        <f t="shared" si="129"/>
        <v/>
      </c>
      <c r="AHW8" s="9" t="str">
        <f t="shared" si="129"/>
        <v/>
      </c>
      <c r="AHX8" s="9" t="str">
        <f t="shared" si="129"/>
        <v/>
      </c>
      <c r="AHY8" s="9" t="str">
        <f t="shared" si="129"/>
        <v/>
      </c>
      <c r="AHZ8" s="9" t="str">
        <f t="shared" si="129"/>
        <v/>
      </c>
      <c r="AIA8" s="9" t="str">
        <f t="shared" si="129"/>
        <v/>
      </c>
      <c r="AIB8" s="9" t="str">
        <f t="shared" si="129"/>
        <v/>
      </c>
      <c r="AIC8" s="9" t="str">
        <f t="shared" si="129"/>
        <v/>
      </c>
      <c r="AID8" s="9" t="str">
        <f t="shared" si="129"/>
        <v/>
      </c>
      <c r="AIE8" s="9" t="str">
        <f t="shared" si="129"/>
        <v/>
      </c>
      <c r="AIF8" s="9" t="str">
        <f t="shared" si="129"/>
        <v/>
      </c>
      <c r="AIG8" s="9" t="str">
        <f t="shared" si="129"/>
        <v/>
      </c>
      <c r="AIH8" s="9" t="str">
        <f t="shared" si="129"/>
        <v/>
      </c>
      <c r="AII8" s="9" t="str">
        <f t="shared" si="129"/>
        <v/>
      </c>
      <c r="AIJ8" s="9" t="str">
        <f t="shared" si="129"/>
        <v/>
      </c>
      <c r="AIK8" s="9" t="str">
        <f t="shared" si="129"/>
        <v/>
      </c>
      <c r="AIL8" s="9" t="str">
        <f t="shared" si="129"/>
        <v/>
      </c>
      <c r="AIM8" s="9" t="str">
        <f t="shared" si="129"/>
        <v/>
      </c>
      <c r="AIN8" s="9" t="str">
        <f t="shared" si="129"/>
        <v/>
      </c>
      <c r="AIO8" s="9" t="str">
        <f t="shared" si="129"/>
        <v/>
      </c>
      <c r="AIP8" s="9" t="str">
        <f t="shared" si="129"/>
        <v/>
      </c>
      <c r="AIQ8" s="9" t="str">
        <f t="shared" si="129"/>
        <v/>
      </c>
      <c r="AIR8" s="9" t="str">
        <f t="shared" si="129"/>
        <v/>
      </c>
      <c r="AIS8" s="9" t="str">
        <f t="shared" si="129"/>
        <v/>
      </c>
      <c r="AIT8" s="9" t="str">
        <f t="shared" si="129"/>
        <v/>
      </c>
      <c r="AIU8" s="9" t="str">
        <f t="shared" si="129"/>
        <v/>
      </c>
      <c r="AIV8" s="9" t="str">
        <f t="shared" si="129"/>
        <v/>
      </c>
      <c r="AIW8" s="9" t="str">
        <f t="shared" si="129"/>
        <v/>
      </c>
      <c r="AIX8" s="9" t="str">
        <f t="shared" si="129"/>
        <v/>
      </c>
      <c r="AIY8" s="9" t="str">
        <f t="shared" si="129"/>
        <v/>
      </c>
      <c r="AIZ8" s="9" t="str">
        <f t="shared" si="129"/>
        <v/>
      </c>
      <c r="AJA8" s="9" t="str">
        <f t="shared" si="129"/>
        <v/>
      </c>
      <c r="AJB8" s="9" t="str">
        <f t="shared" si="129"/>
        <v/>
      </c>
      <c r="AJC8" s="9" t="str">
        <f t="shared" si="129"/>
        <v/>
      </c>
      <c r="AJD8" s="9" t="str">
        <f t="shared" si="129"/>
        <v/>
      </c>
      <c r="AJE8" s="9" t="str">
        <f t="shared" si="129"/>
        <v/>
      </c>
      <c r="AJF8" s="9" t="str">
        <f t="shared" si="129"/>
        <v/>
      </c>
      <c r="AJG8" s="9" t="str">
        <f t="shared" si="129"/>
        <v/>
      </c>
      <c r="AJH8" s="9" t="str">
        <f t="shared" si="129"/>
        <v/>
      </c>
      <c r="AJI8" s="9" t="str">
        <f t="shared" si="129"/>
        <v/>
      </c>
      <c r="AJJ8" s="9" t="str">
        <f t="shared" si="129"/>
        <v/>
      </c>
      <c r="AJK8" s="9" t="str">
        <f t="shared" si="129"/>
        <v/>
      </c>
      <c r="AJL8" s="9" t="str">
        <f t="shared" si="129"/>
        <v/>
      </c>
      <c r="AJM8" s="9" t="str">
        <f t="shared" si="129"/>
        <v/>
      </c>
      <c r="AJN8" s="9" t="str">
        <f t="shared" si="129"/>
        <v/>
      </c>
      <c r="AJO8" s="9" t="str">
        <f t="shared" si="129"/>
        <v/>
      </c>
      <c r="AJP8" s="9" t="str">
        <f t="shared" si="129"/>
        <v/>
      </c>
      <c r="AJQ8" s="9" t="str">
        <f t="shared" si="129"/>
        <v/>
      </c>
      <c r="AJR8" s="9" t="str">
        <f t="shared" si="129"/>
        <v/>
      </c>
      <c r="AJS8" s="9" t="str">
        <f t="shared" si="129"/>
        <v/>
      </c>
      <c r="AJT8" s="9" t="str">
        <f t="shared" si="129"/>
        <v/>
      </c>
      <c r="AJU8" s="9" t="str">
        <f t="shared" si="129"/>
        <v/>
      </c>
      <c r="AJV8" s="9" t="str">
        <f t="shared" si="129"/>
        <v/>
      </c>
      <c r="AJW8" s="9" t="str">
        <f t="shared" si="129"/>
        <v/>
      </c>
      <c r="AJX8" s="9" t="str">
        <f t="shared" si="129"/>
        <v/>
      </c>
      <c r="AJY8" s="9" t="str">
        <f t="shared" si="129"/>
        <v/>
      </c>
      <c r="AJZ8" s="9" t="str">
        <f t="shared" si="129"/>
        <v/>
      </c>
      <c r="AKA8" s="9" t="str">
        <f t="shared" si="129"/>
        <v/>
      </c>
      <c r="AKB8" s="9" t="str">
        <f t="shared" si="129"/>
        <v/>
      </c>
      <c r="AKC8" s="9" t="str">
        <f t="shared" si="129"/>
        <v/>
      </c>
      <c r="AKD8" s="9" t="str">
        <f t="shared" ref="AKD8:AMO8" si="130">IF(AND(AKD$6&gt;=$B8,AKD$6&lt;=$C8), " ","")</f>
        <v/>
      </c>
      <c r="AKE8" s="9" t="str">
        <f t="shared" si="130"/>
        <v/>
      </c>
      <c r="AKF8" s="9" t="str">
        <f t="shared" si="130"/>
        <v/>
      </c>
      <c r="AKG8" s="9" t="str">
        <f t="shared" si="130"/>
        <v/>
      </c>
      <c r="AKH8" s="9" t="str">
        <f t="shared" si="130"/>
        <v/>
      </c>
      <c r="AKI8" s="9" t="str">
        <f t="shared" si="130"/>
        <v/>
      </c>
      <c r="AKJ8" s="9" t="str">
        <f t="shared" si="130"/>
        <v/>
      </c>
      <c r="AKK8" s="9" t="str">
        <f t="shared" si="130"/>
        <v/>
      </c>
      <c r="AKL8" s="9" t="str">
        <f t="shared" si="130"/>
        <v/>
      </c>
      <c r="AKM8" s="9" t="str">
        <f t="shared" si="130"/>
        <v/>
      </c>
      <c r="AKN8" s="9" t="str">
        <f t="shared" si="130"/>
        <v/>
      </c>
      <c r="AKO8" s="9" t="str">
        <f t="shared" si="130"/>
        <v/>
      </c>
      <c r="AKP8" s="9" t="str">
        <f t="shared" si="130"/>
        <v/>
      </c>
      <c r="AKQ8" s="9" t="str">
        <f t="shared" si="130"/>
        <v/>
      </c>
      <c r="AKR8" s="9" t="str">
        <f t="shared" si="130"/>
        <v/>
      </c>
      <c r="AKS8" s="9" t="str">
        <f t="shared" si="130"/>
        <v/>
      </c>
      <c r="AKT8" s="9" t="str">
        <f t="shared" si="130"/>
        <v/>
      </c>
      <c r="AKU8" s="9" t="str">
        <f t="shared" si="130"/>
        <v/>
      </c>
      <c r="AKV8" s="9" t="str">
        <f t="shared" si="130"/>
        <v/>
      </c>
      <c r="AKW8" s="9" t="str">
        <f t="shared" si="130"/>
        <v/>
      </c>
      <c r="AKX8" s="9" t="str">
        <f t="shared" si="130"/>
        <v/>
      </c>
      <c r="AKY8" s="9" t="str">
        <f t="shared" si="130"/>
        <v/>
      </c>
      <c r="AKZ8" s="9" t="str">
        <f t="shared" si="130"/>
        <v/>
      </c>
      <c r="ALA8" s="9" t="str">
        <f t="shared" si="130"/>
        <v/>
      </c>
      <c r="ALB8" s="9" t="str">
        <f t="shared" si="130"/>
        <v/>
      </c>
      <c r="ALC8" s="9" t="str">
        <f t="shared" si="130"/>
        <v/>
      </c>
      <c r="ALD8" s="9" t="str">
        <f t="shared" si="130"/>
        <v/>
      </c>
      <c r="ALE8" s="9" t="str">
        <f t="shared" si="130"/>
        <v/>
      </c>
      <c r="ALF8" s="9" t="str">
        <f t="shared" si="130"/>
        <v/>
      </c>
      <c r="ALG8" s="9" t="str">
        <f t="shared" si="130"/>
        <v/>
      </c>
      <c r="ALH8" s="9" t="str">
        <f t="shared" si="130"/>
        <v/>
      </c>
      <c r="ALI8" s="9" t="str">
        <f t="shared" si="130"/>
        <v/>
      </c>
      <c r="ALJ8" s="9" t="str">
        <f t="shared" si="130"/>
        <v/>
      </c>
      <c r="ALK8" s="9" t="str">
        <f t="shared" si="130"/>
        <v/>
      </c>
      <c r="ALL8" s="9" t="str">
        <f t="shared" si="130"/>
        <v/>
      </c>
      <c r="ALM8" s="9" t="str">
        <f t="shared" si="130"/>
        <v/>
      </c>
      <c r="ALN8" s="9" t="str">
        <f t="shared" si="130"/>
        <v/>
      </c>
      <c r="ALO8" s="9" t="str">
        <f t="shared" si="130"/>
        <v/>
      </c>
      <c r="ALP8" s="9" t="str">
        <f t="shared" si="130"/>
        <v/>
      </c>
      <c r="ALQ8" s="9" t="str">
        <f t="shared" si="130"/>
        <v/>
      </c>
      <c r="ALR8" s="9" t="str">
        <f t="shared" si="130"/>
        <v/>
      </c>
      <c r="ALS8" s="9" t="str">
        <f t="shared" si="130"/>
        <v/>
      </c>
      <c r="ALT8" s="9" t="str">
        <f t="shared" si="130"/>
        <v/>
      </c>
      <c r="ALU8" s="9" t="str">
        <f t="shared" si="130"/>
        <v/>
      </c>
      <c r="ALV8" s="9" t="str">
        <f t="shared" si="130"/>
        <v/>
      </c>
      <c r="ALW8" s="9" t="str">
        <f t="shared" si="130"/>
        <v/>
      </c>
      <c r="ALX8" s="9" t="str">
        <f t="shared" si="130"/>
        <v/>
      </c>
      <c r="ALY8" s="9" t="str">
        <f t="shared" si="130"/>
        <v/>
      </c>
      <c r="ALZ8" s="9" t="str">
        <f t="shared" si="130"/>
        <v/>
      </c>
      <c r="AMA8" s="9" t="str">
        <f t="shared" si="130"/>
        <v/>
      </c>
      <c r="AMB8" s="9" t="str">
        <f t="shared" si="130"/>
        <v/>
      </c>
      <c r="AMC8" s="9" t="str">
        <f t="shared" si="130"/>
        <v/>
      </c>
      <c r="AMD8" s="9" t="str">
        <f t="shared" si="130"/>
        <v/>
      </c>
      <c r="AME8" s="9" t="str">
        <f t="shared" si="130"/>
        <v/>
      </c>
      <c r="AMF8" s="9" t="str">
        <f t="shared" si="130"/>
        <v/>
      </c>
      <c r="AMG8" s="9" t="str">
        <f t="shared" si="130"/>
        <v/>
      </c>
      <c r="AMH8" s="9" t="str">
        <f t="shared" si="130"/>
        <v/>
      </c>
      <c r="AMI8" s="9" t="str">
        <f t="shared" si="130"/>
        <v/>
      </c>
      <c r="AMJ8" s="9" t="str">
        <f t="shared" si="130"/>
        <v/>
      </c>
      <c r="AMK8" s="9" t="str">
        <f t="shared" si="130"/>
        <v/>
      </c>
      <c r="AML8" s="9" t="str">
        <f t="shared" si="130"/>
        <v/>
      </c>
      <c r="AMM8" s="9" t="str">
        <f t="shared" si="130"/>
        <v/>
      </c>
      <c r="AMN8" s="9" t="str">
        <f t="shared" si="130"/>
        <v/>
      </c>
      <c r="AMO8" s="9" t="str">
        <f t="shared" si="130"/>
        <v/>
      </c>
      <c r="AMP8" s="9" t="str">
        <f t="shared" ref="AMP8:APA8" si="131">IF(AND(AMP$6&gt;=$B8,AMP$6&lt;=$C8), " ","")</f>
        <v/>
      </c>
      <c r="AMQ8" s="9" t="str">
        <f t="shared" si="131"/>
        <v/>
      </c>
      <c r="AMR8" s="9" t="str">
        <f t="shared" si="131"/>
        <v/>
      </c>
      <c r="AMS8" s="9" t="str">
        <f t="shared" si="131"/>
        <v/>
      </c>
      <c r="AMT8" s="9" t="str">
        <f t="shared" si="131"/>
        <v/>
      </c>
      <c r="AMU8" s="9" t="str">
        <f t="shared" si="131"/>
        <v/>
      </c>
      <c r="AMV8" s="9" t="str">
        <f t="shared" si="131"/>
        <v/>
      </c>
      <c r="AMW8" s="9" t="str">
        <f t="shared" si="131"/>
        <v/>
      </c>
      <c r="AMX8" s="9" t="str">
        <f t="shared" si="131"/>
        <v/>
      </c>
      <c r="AMY8" s="9" t="str">
        <f t="shared" si="131"/>
        <v/>
      </c>
      <c r="AMZ8" s="9" t="str">
        <f t="shared" si="131"/>
        <v/>
      </c>
      <c r="ANA8" s="9" t="str">
        <f t="shared" si="131"/>
        <v/>
      </c>
      <c r="ANB8" s="9" t="str">
        <f t="shared" si="131"/>
        <v/>
      </c>
      <c r="ANC8" s="9" t="str">
        <f t="shared" si="131"/>
        <v/>
      </c>
      <c r="AND8" s="9" t="str">
        <f t="shared" si="131"/>
        <v/>
      </c>
      <c r="ANE8" s="9" t="str">
        <f t="shared" si="131"/>
        <v/>
      </c>
      <c r="ANF8" s="9" t="str">
        <f t="shared" si="131"/>
        <v/>
      </c>
      <c r="ANG8" s="9" t="str">
        <f t="shared" si="131"/>
        <v/>
      </c>
      <c r="ANH8" s="9" t="str">
        <f t="shared" si="131"/>
        <v/>
      </c>
      <c r="ANI8" s="9" t="str">
        <f t="shared" si="131"/>
        <v/>
      </c>
      <c r="ANJ8" s="9" t="str">
        <f t="shared" si="131"/>
        <v/>
      </c>
      <c r="ANK8" s="9" t="str">
        <f t="shared" si="131"/>
        <v/>
      </c>
      <c r="ANL8" s="9" t="str">
        <f t="shared" si="131"/>
        <v/>
      </c>
      <c r="ANM8" s="9" t="str">
        <f t="shared" si="131"/>
        <v/>
      </c>
      <c r="ANN8" s="9" t="str">
        <f t="shared" si="131"/>
        <v/>
      </c>
      <c r="ANO8" s="9" t="str">
        <f t="shared" si="131"/>
        <v/>
      </c>
      <c r="ANP8" s="9" t="str">
        <f t="shared" si="131"/>
        <v/>
      </c>
      <c r="ANQ8" s="9" t="str">
        <f t="shared" si="131"/>
        <v/>
      </c>
      <c r="ANR8" s="9" t="str">
        <f t="shared" si="131"/>
        <v/>
      </c>
      <c r="ANS8" s="9" t="str">
        <f t="shared" si="131"/>
        <v/>
      </c>
      <c r="ANT8" s="9" t="str">
        <f t="shared" si="131"/>
        <v/>
      </c>
      <c r="ANU8" s="9" t="str">
        <f t="shared" si="131"/>
        <v/>
      </c>
      <c r="ANV8" s="9" t="str">
        <f t="shared" si="131"/>
        <v/>
      </c>
      <c r="ANW8" s="9" t="str">
        <f t="shared" si="131"/>
        <v/>
      </c>
      <c r="ANX8" s="9" t="str">
        <f t="shared" si="131"/>
        <v/>
      </c>
      <c r="ANY8" s="9" t="str">
        <f t="shared" si="131"/>
        <v/>
      </c>
      <c r="ANZ8" s="9" t="str">
        <f t="shared" si="131"/>
        <v/>
      </c>
      <c r="AOA8" s="9" t="str">
        <f t="shared" si="131"/>
        <v/>
      </c>
      <c r="AOB8" s="9" t="str">
        <f t="shared" si="131"/>
        <v/>
      </c>
      <c r="AOC8" s="9" t="str">
        <f t="shared" si="131"/>
        <v/>
      </c>
      <c r="AOD8" s="9" t="str">
        <f t="shared" si="131"/>
        <v/>
      </c>
      <c r="AOE8" s="9" t="str">
        <f t="shared" si="131"/>
        <v/>
      </c>
      <c r="AOF8" s="9" t="str">
        <f t="shared" si="131"/>
        <v/>
      </c>
      <c r="AOG8" s="9" t="str">
        <f t="shared" si="131"/>
        <v/>
      </c>
      <c r="AOH8" s="9" t="str">
        <f t="shared" si="131"/>
        <v/>
      </c>
      <c r="AOI8" s="9" t="str">
        <f t="shared" si="131"/>
        <v/>
      </c>
      <c r="AOJ8" s="9" t="str">
        <f t="shared" si="131"/>
        <v/>
      </c>
      <c r="AOK8" s="9" t="str">
        <f t="shared" si="131"/>
        <v/>
      </c>
      <c r="AOL8" s="9" t="str">
        <f t="shared" si="131"/>
        <v/>
      </c>
      <c r="AOM8" s="9" t="str">
        <f t="shared" si="131"/>
        <v/>
      </c>
      <c r="AON8" s="9" t="str">
        <f t="shared" si="131"/>
        <v/>
      </c>
      <c r="AOO8" s="9" t="str">
        <f t="shared" si="131"/>
        <v/>
      </c>
      <c r="AOP8" s="9" t="str">
        <f t="shared" si="131"/>
        <v/>
      </c>
      <c r="AOQ8" s="9" t="str">
        <f t="shared" si="131"/>
        <v/>
      </c>
      <c r="AOR8" s="9" t="str">
        <f t="shared" si="131"/>
        <v/>
      </c>
      <c r="AOS8" s="9" t="str">
        <f t="shared" si="131"/>
        <v/>
      </c>
      <c r="AOT8" s="9" t="str">
        <f t="shared" si="131"/>
        <v/>
      </c>
      <c r="AOU8" s="9" t="str">
        <f t="shared" si="131"/>
        <v/>
      </c>
      <c r="AOV8" s="9" t="str">
        <f t="shared" si="131"/>
        <v/>
      </c>
      <c r="AOW8" s="9" t="str">
        <f t="shared" si="131"/>
        <v/>
      </c>
      <c r="AOX8" s="9" t="str">
        <f t="shared" si="131"/>
        <v/>
      </c>
      <c r="AOY8" s="9" t="str">
        <f t="shared" si="131"/>
        <v/>
      </c>
      <c r="AOZ8" s="9" t="str">
        <f t="shared" si="131"/>
        <v/>
      </c>
      <c r="APA8" s="9" t="str">
        <f t="shared" si="131"/>
        <v/>
      </c>
      <c r="APB8" s="9" t="str">
        <f t="shared" ref="APB8:ARM8" si="132">IF(AND(APB$6&gt;=$B8,APB$6&lt;=$C8), " ","")</f>
        <v/>
      </c>
      <c r="APC8" s="9" t="str">
        <f t="shared" si="132"/>
        <v/>
      </c>
      <c r="APD8" s="9" t="str">
        <f t="shared" si="132"/>
        <v/>
      </c>
      <c r="APE8" s="9" t="str">
        <f t="shared" si="132"/>
        <v/>
      </c>
      <c r="APF8" s="9" t="str">
        <f t="shared" si="132"/>
        <v/>
      </c>
      <c r="APG8" s="9" t="str">
        <f t="shared" si="132"/>
        <v/>
      </c>
      <c r="APH8" s="9" t="str">
        <f t="shared" si="132"/>
        <v/>
      </c>
      <c r="API8" s="9" t="str">
        <f t="shared" si="132"/>
        <v/>
      </c>
      <c r="APJ8" s="9" t="str">
        <f t="shared" si="132"/>
        <v/>
      </c>
      <c r="APK8" s="9" t="str">
        <f t="shared" si="132"/>
        <v/>
      </c>
      <c r="APL8" s="9" t="str">
        <f t="shared" si="132"/>
        <v/>
      </c>
      <c r="APM8" s="9" t="str">
        <f t="shared" si="132"/>
        <v/>
      </c>
      <c r="APN8" s="9" t="str">
        <f t="shared" si="132"/>
        <v/>
      </c>
      <c r="APO8" s="9" t="str">
        <f t="shared" si="132"/>
        <v/>
      </c>
      <c r="APP8" s="9" t="str">
        <f t="shared" si="132"/>
        <v/>
      </c>
      <c r="APQ8" s="9" t="str">
        <f t="shared" si="132"/>
        <v/>
      </c>
      <c r="APR8" s="9" t="str">
        <f t="shared" si="132"/>
        <v/>
      </c>
      <c r="APS8" s="9" t="str">
        <f t="shared" si="132"/>
        <v/>
      </c>
      <c r="APT8" s="9" t="str">
        <f t="shared" si="132"/>
        <v/>
      </c>
      <c r="APU8" s="9" t="str">
        <f t="shared" si="132"/>
        <v/>
      </c>
      <c r="APV8" s="9" t="str">
        <f t="shared" si="132"/>
        <v/>
      </c>
      <c r="APW8" s="9" t="str">
        <f t="shared" si="132"/>
        <v/>
      </c>
      <c r="APX8" s="9" t="str">
        <f t="shared" si="132"/>
        <v/>
      </c>
      <c r="APY8" s="9" t="str">
        <f t="shared" si="132"/>
        <v/>
      </c>
      <c r="APZ8" s="9" t="str">
        <f t="shared" si="132"/>
        <v/>
      </c>
      <c r="AQA8" s="9" t="str">
        <f t="shared" si="132"/>
        <v/>
      </c>
      <c r="AQB8" s="9" t="str">
        <f t="shared" si="132"/>
        <v/>
      </c>
      <c r="AQC8" s="9" t="str">
        <f t="shared" si="132"/>
        <v/>
      </c>
      <c r="AQD8" s="9" t="str">
        <f t="shared" si="132"/>
        <v/>
      </c>
      <c r="AQE8" s="9" t="str">
        <f t="shared" si="132"/>
        <v/>
      </c>
      <c r="AQF8" s="9" t="str">
        <f t="shared" si="132"/>
        <v/>
      </c>
      <c r="AQG8" s="9" t="str">
        <f t="shared" si="132"/>
        <v/>
      </c>
      <c r="AQH8" s="9" t="str">
        <f t="shared" si="132"/>
        <v/>
      </c>
      <c r="AQI8" s="9" t="str">
        <f t="shared" si="132"/>
        <v/>
      </c>
      <c r="AQJ8" s="9" t="str">
        <f t="shared" si="132"/>
        <v/>
      </c>
      <c r="AQK8" s="9" t="str">
        <f t="shared" si="132"/>
        <v/>
      </c>
      <c r="AQL8" s="9" t="str">
        <f t="shared" si="132"/>
        <v/>
      </c>
      <c r="AQM8" s="9" t="str">
        <f t="shared" si="132"/>
        <v/>
      </c>
      <c r="AQN8" s="9" t="str">
        <f t="shared" si="132"/>
        <v/>
      </c>
      <c r="AQO8" s="9" t="str">
        <f t="shared" si="132"/>
        <v/>
      </c>
      <c r="AQP8" s="9" t="str">
        <f t="shared" si="132"/>
        <v/>
      </c>
      <c r="AQQ8" s="9" t="str">
        <f t="shared" si="132"/>
        <v/>
      </c>
      <c r="AQR8" s="9" t="str">
        <f t="shared" si="132"/>
        <v/>
      </c>
      <c r="AQS8" s="9" t="str">
        <f t="shared" si="132"/>
        <v/>
      </c>
      <c r="AQT8" s="9" t="str">
        <f t="shared" si="132"/>
        <v/>
      </c>
      <c r="AQU8" s="9" t="str">
        <f t="shared" si="132"/>
        <v/>
      </c>
      <c r="AQV8" s="9" t="str">
        <f t="shared" si="132"/>
        <v/>
      </c>
      <c r="AQW8" s="9" t="str">
        <f t="shared" si="132"/>
        <v/>
      </c>
      <c r="AQX8" s="9" t="str">
        <f t="shared" si="132"/>
        <v/>
      </c>
      <c r="AQY8" s="9" t="str">
        <f t="shared" si="132"/>
        <v/>
      </c>
      <c r="AQZ8" s="9" t="str">
        <f t="shared" si="132"/>
        <v/>
      </c>
      <c r="ARA8" s="9" t="str">
        <f t="shared" si="132"/>
        <v/>
      </c>
      <c r="ARB8" s="9" t="str">
        <f t="shared" si="132"/>
        <v/>
      </c>
      <c r="ARC8" s="9" t="str">
        <f t="shared" si="132"/>
        <v/>
      </c>
      <c r="ARD8" s="9" t="str">
        <f t="shared" si="132"/>
        <v/>
      </c>
      <c r="ARE8" s="9" t="str">
        <f t="shared" si="132"/>
        <v/>
      </c>
      <c r="ARF8" s="9" t="str">
        <f t="shared" si="132"/>
        <v/>
      </c>
      <c r="ARG8" s="9" t="str">
        <f t="shared" si="132"/>
        <v/>
      </c>
      <c r="ARH8" s="9" t="str">
        <f t="shared" si="132"/>
        <v/>
      </c>
      <c r="ARI8" s="9" t="str">
        <f t="shared" si="132"/>
        <v/>
      </c>
      <c r="ARJ8" s="9" t="str">
        <f t="shared" si="132"/>
        <v/>
      </c>
      <c r="ARK8" s="9" t="str">
        <f t="shared" si="132"/>
        <v/>
      </c>
      <c r="ARL8" s="9" t="str">
        <f t="shared" si="132"/>
        <v/>
      </c>
      <c r="ARM8" s="9" t="str">
        <f t="shared" si="132"/>
        <v/>
      </c>
      <c r="ARN8" s="9" t="str">
        <f t="shared" ref="ARN8:ATY8" si="133">IF(AND(ARN$6&gt;=$B8,ARN$6&lt;=$C8), " ","")</f>
        <v/>
      </c>
      <c r="ARO8" s="9" t="str">
        <f t="shared" si="133"/>
        <v/>
      </c>
      <c r="ARP8" s="9" t="str">
        <f t="shared" si="133"/>
        <v/>
      </c>
      <c r="ARQ8" s="9" t="str">
        <f t="shared" si="133"/>
        <v/>
      </c>
      <c r="ARR8" s="9" t="str">
        <f t="shared" si="133"/>
        <v/>
      </c>
      <c r="ARS8" s="9" t="str">
        <f t="shared" si="133"/>
        <v/>
      </c>
      <c r="ART8" s="9" t="str">
        <f t="shared" si="133"/>
        <v/>
      </c>
      <c r="ARU8" s="9" t="str">
        <f t="shared" si="133"/>
        <v/>
      </c>
      <c r="ARV8" s="9" t="str">
        <f t="shared" si="133"/>
        <v/>
      </c>
      <c r="ARW8" s="9" t="str">
        <f t="shared" si="133"/>
        <v/>
      </c>
      <c r="ARX8" s="9" t="str">
        <f t="shared" si="133"/>
        <v/>
      </c>
      <c r="ARY8" s="9" t="str">
        <f t="shared" si="133"/>
        <v/>
      </c>
      <c r="ARZ8" s="9" t="str">
        <f t="shared" si="133"/>
        <v/>
      </c>
      <c r="ASA8" s="9" t="str">
        <f t="shared" si="133"/>
        <v/>
      </c>
      <c r="ASB8" s="9" t="str">
        <f t="shared" si="133"/>
        <v/>
      </c>
      <c r="ASC8" s="9" t="str">
        <f t="shared" si="133"/>
        <v/>
      </c>
      <c r="ASD8" s="9" t="str">
        <f t="shared" si="133"/>
        <v/>
      </c>
      <c r="ASE8" s="9" t="str">
        <f t="shared" si="133"/>
        <v/>
      </c>
      <c r="ASF8" s="9" t="str">
        <f t="shared" si="133"/>
        <v/>
      </c>
      <c r="ASG8" s="9" t="str">
        <f t="shared" si="133"/>
        <v/>
      </c>
      <c r="ASH8" s="9" t="str">
        <f t="shared" si="133"/>
        <v/>
      </c>
      <c r="ASI8" s="9" t="str">
        <f t="shared" si="133"/>
        <v/>
      </c>
      <c r="ASJ8" s="9" t="str">
        <f t="shared" si="133"/>
        <v/>
      </c>
      <c r="ASK8" s="9" t="str">
        <f t="shared" si="133"/>
        <v/>
      </c>
      <c r="ASL8" s="9" t="str">
        <f t="shared" si="133"/>
        <v/>
      </c>
      <c r="ASM8" s="9" t="str">
        <f t="shared" si="133"/>
        <v/>
      </c>
      <c r="ASN8" s="9" t="str">
        <f t="shared" si="133"/>
        <v/>
      </c>
      <c r="ASO8" s="9" t="str">
        <f t="shared" si="133"/>
        <v/>
      </c>
      <c r="ASP8" s="9" t="str">
        <f t="shared" si="133"/>
        <v/>
      </c>
      <c r="ASQ8" s="9" t="str">
        <f t="shared" si="133"/>
        <v/>
      </c>
      <c r="ASR8" s="9" t="str">
        <f t="shared" si="133"/>
        <v/>
      </c>
      <c r="ASS8" s="9" t="str">
        <f t="shared" si="133"/>
        <v/>
      </c>
      <c r="AST8" s="9" t="str">
        <f t="shared" si="133"/>
        <v/>
      </c>
      <c r="ASU8" s="9" t="str">
        <f t="shared" si="133"/>
        <v/>
      </c>
      <c r="ASV8" s="9" t="str">
        <f t="shared" si="133"/>
        <v/>
      </c>
      <c r="ASW8" s="9" t="str">
        <f t="shared" si="133"/>
        <v/>
      </c>
      <c r="ASX8" s="9" t="str">
        <f t="shared" si="133"/>
        <v/>
      </c>
      <c r="ASY8" s="9" t="str">
        <f t="shared" si="133"/>
        <v/>
      </c>
      <c r="ASZ8" s="9" t="str">
        <f t="shared" si="133"/>
        <v/>
      </c>
      <c r="ATA8" s="9" t="str">
        <f t="shared" si="133"/>
        <v/>
      </c>
      <c r="ATB8" s="9" t="str">
        <f t="shared" si="133"/>
        <v/>
      </c>
      <c r="ATC8" s="9" t="str">
        <f t="shared" si="133"/>
        <v/>
      </c>
      <c r="ATD8" s="9" t="str">
        <f t="shared" si="133"/>
        <v/>
      </c>
      <c r="ATE8" s="9" t="str">
        <f t="shared" si="133"/>
        <v/>
      </c>
      <c r="ATF8" s="9" t="str">
        <f t="shared" si="133"/>
        <v/>
      </c>
      <c r="ATG8" s="9" t="str">
        <f t="shared" si="133"/>
        <v/>
      </c>
      <c r="ATH8" s="9" t="str">
        <f t="shared" si="133"/>
        <v/>
      </c>
      <c r="ATI8" s="9" t="str">
        <f t="shared" si="133"/>
        <v/>
      </c>
      <c r="ATJ8" s="9" t="str">
        <f t="shared" si="133"/>
        <v/>
      </c>
      <c r="ATK8" s="9" t="str">
        <f t="shared" si="133"/>
        <v/>
      </c>
      <c r="ATL8" s="9" t="str">
        <f t="shared" si="133"/>
        <v/>
      </c>
      <c r="ATM8" s="9" t="str">
        <f t="shared" si="133"/>
        <v/>
      </c>
      <c r="ATN8" s="9" t="str">
        <f t="shared" si="133"/>
        <v/>
      </c>
      <c r="ATO8" s="9" t="str">
        <f t="shared" si="133"/>
        <v/>
      </c>
      <c r="ATP8" s="9" t="str">
        <f t="shared" si="133"/>
        <v/>
      </c>
      <c r="ATQ8" s="9" t="str">
        <f t="shared" si="133"/>
        <v/>
      </c>
      <c r="ATR8" s="9" t="str">
        <f t="shared" si="133"/>
        <v/>
      </c>
      <c r="ATS8" s="9" t="str">
        <f t="shared" si="133"/>
        <v/>
      </c>
      <c r="ATT8" s="9" t="str">
        <f t="shared" si="133"/>
        <v/>
      </c>
      <c r="ATU8" s="9" t="str">
        <f t="shared" si="133"/>
        <v/>
      </c>
      <c r="ATV8" s="9" t="str">
        <f t="shared" si="133"/>
        <v/>
      </c>
      <c r="ATW8" s="9" t="str">
        <f t="shared" si="133"/>
        <v/>
      </c>
      <c r="ATX8" s="9" t="str">
        <f t="shared" si="133"/>
        <v/>
      </c>
      <c r="ATY8" s="9" t="str">
        <f t="shared" si="133"/>
        <v/>
      </c>
      <c r="ATZ8" s="9" t="str">
        <f t="shared" ref="ATZ8:AWK8" si="134">IF(AND(ATZ$6&gt;=$B8,ATZ$6&lt;=$C8), " ","")</f>
        <v/>
      </c>
      <c r="AUA8" s="9" t="str">
        <f t="shared" si="134"/>
        <v/>
      </c>
      <c r="AUB8" s="9" t="str">
        <f t="shared" si="134"/>
        <v/>
      </c>
      <c r="AUC8" s="9" t="str">
        <f t="shared" si="134"/>
        <v/>
      </c>
      <c r="AUD8" s="9" t="str">
        <f t="shared" si="134"/>
        <v/>
      </c>
      <c r="AUE8" s="9" t="str">
        <f t="shared" si="134"/>
        <v/>
      </c>
      <c r="AUF8" s="9" t="str">
        <f t="shared" si="134"/>
        <v/>
      </c>
      <c r="AUG8" s="9" t="str">
        <f t="shared" si="134"/>
        <v/>
      </c>
      <c r="AUH8" s="9" t="str">
        <f t="shared" si="134"/>
        <v/>
      </c>
      <c r="AUI8" s="9" t="str">
        <f t="shared" si="134"/>
        <v/>
      </c>
      <c r="AUJ8" s="9" t="str">
        <f t="shared" si="134"/>
        <v/>
      </c>
      <c r="AUK8" s="9" t="str">
        <f t="shared" si="134"/>
        <v/>
      </c>
      <c r="AUL8" s="9" t="str">
        <f t="shared" si="134"/>
        <v/>
      </c>
      <c r="AUM8" s="9" t="str">
        <f t="shared" si="134"/>
        <v/>
      </c>
      <c r="AUN8" s="9" t="str">
        <f t="shared" si="134"/>
        <v/>
      </c>
      <c r="AUO8" s="9" t="str">
        <f t="shared" si="134"/>
        <v/>
      </c>
      <c r="AUP8" s="9" t="str">
        <f t="shared" si="134"/>
        <v/>
      </c>
      <c r="AUQ8" s="9" t="str">
        <f t="shared" si="134"/>
        <v/>
      </c>
      <c r="AUR8" s="9" t="str">
        <f t="shared" si="134"/>
        <v/>
      </c>
      <c r="AUS8" s="9" t="str">
        <f t="shared" si="134"/>
        <v/>
      </c>
      <c r="AUT8" s="9" t="str">
        <f t="shared" si="134"/>
        <v/>
      </c>
      <c r="AUU8" s="9" t="str">
        <f t="shared" si="134"/>
        <v/>
      </c>
      <c r="AUV8" s="9" t="str">
        <f t="shared" si="134"/>
        <v/>
      </c>
      <c r="AUW8" s="9" t="str">
        <f t="shared" si="134"/>
        <v/>
      </c>
      <c r="AUX8" s="9" t="str">
        <f t="shared" si="134"/>
        <v/>
      </c>
      <c r="AUY8" s="9" t="str">
        <f t="shared" si="134"/>
        <v/>
      </c>
      <c r="AUZ8" s="9" t="str">
        <f t="shared" si="134"/>
        <v/>
      </c>
      <c r="AVA8" s="9" t="str">
        <f t="shared" si="134"/>
        <v/>
      </c>
      <c r="AVB8" s="9" t="str">
        <f t="shared" si="134"/>
        <v/>
      </c>
      <c r="AVC8" s="9" t="str">
        <f t="shared" si="134"/>
        <v/>
      </c>
      <c r="AVD8" s="9" t="str">
        <f t="shared" si="134"/>
        <v/>
      </c>
      <c r="AVE8" s="9" t="str">
        <f t="shared" si="134"/>
        <v/>
      </c>
      <c r="AVF8" s="9" t="str">
        <f t="shared" si="134"/>
        <v/>
      </c>
      <c r="AVG8" s="9" t="str">
        <f t="shared" si="134"/>
        <v/>
      </c>
      <c r="AVH8" s="9" t="str">
        <f t="shared" si="134"/>
        <v/>
      </c>
      <c r="AVI8" s="9" t="str">
        <f t="shared" si="134"/>
        <v/>
      </c>
      <c r="AVJ8" s="9" t="str">
        <f t="shared" si="134"/>
        <v/>
      </c>
      <c r="AVK8" s="9" t="str">
        <f t="shared" si="134"/>
        <v/>
      </c>
      <c r="AVL8" s="9" t="str">
        <f t="shared" si="134"/>
        <v/>
      </c>
      <c r="AVM8" s="9" t="str">
        <f t="shared" si="134"/>
        <v/>
      </c>
      <c r="AVN8" s="9" t="str">
        <f t="shared" si="134"/>
        <v/>
      </c>
      <c r="AVO8" s="9" t="str">
        <f t="shared" si="134"/>
        <v/>
      </c>
      <c r="AVP8" s="9" t="str">
        <f t="shared" si="134"/>
        <v/>
      </c>
      <c r="AVQ8" s="9" t="str">
        <f t="shared" si="134"/>
        <v/>
      </c>
      <c r="AVR8" s="9" t="str">
        <f t="shared" si="134"/>
        <v/>
      </c>
      <c r="AVS8" s="9" t="str">
        <f t="shared" si="134"/>
        <v/>
      </c>
      <c r="AVT8" s="9" t="str">
        <f t="shared" si="134"/>
        <v/>
      </c>
      <c r="AVU8" s="9" t="str">
        <f t="shared" si="134"/>
        <v/>
      </c>
      <c r="AVV8" s="9" t="str">
        <f t="shared" si="134"/>
        <v/>
      </c>
      <c r="AVW8" s="9" t="str">
        <f t="shared" si="134"/>
        <v/>
      </c>
      <c r="AVX8" s="9" t="str">
        <f t="shared" si="134"/>
        <v/>
      </c>
      <c r="AVY8" s="9" t="str">
        <f t="shared" si="134"/>
        <v/>
      </c>
      <c r="AVZ8" s="9" t="str">
        <f t="shared" si="134"/>
        <v/>
      </c>
      <c r="AWA8" s="9" t="str">
        <f t="shared" si="134"/>
        <v/>
      </c>
      <c r="AWB8" s="9" t="str">
        <f t="shared" si="134"/>
        <v/>
      </c>
      <c r="AWC8" s="9" t="str">
        <f t="shared" si="134"/>
        <v/>
      </c>
      <c r="AWD8" s="9" t="str">
        <f t="shared" si="134"/>
        <v/>
      </c>
      <c r="AWE8" s="9" t="str">
        <f t="shared" si="134"/>
        <v/>
      </c>
      <c r="AWF8" s="9" t="str">
        <f t="shared" si="134"/>
        <v/>
      </c>
      <c r="AWG8" s="9" t="str">
        <f t="shared" si="134"/>
        <v/>
      </c>
      <c r="AWH8" s="9" t="str">
        <f t="shared" si="134"/>
        <v/>
      </c>
      <c r="AWI8" s="9" t="str">
        <f t="shared" si="134"/>
        <v/>
      </c>
      <c r="AWJ8" s="9" t="str">
        <f t="shared" si="134"/>
        <v/>
      </c>
      <c r="AWK8" s="9" t="str">
        <f t="shared" si="134"/>
        <v/>
      </c>
      <c r="AWL8" s="9" t="str">
        <f t="shared" ref="AWL8:AYW8" si="135">IF(AND(AWL$6&gt;=$B8,AWL$6&lt;=$C8), " ","")</f>
        <v/>
      </c>
      <c r="AWM8" s="9" t="str">
        <f t="shared" si="135"/>
        <v/>
      </c>
      <c r="AWN8" s="9" t="str">
        <f t="shared" si="135"/>
        <v/>
      </c>
      <c r="AWO8" s="9" t="str">
        <f t="shared" si="135"/>
        <v/>
      </c>
      <c r="AWP8" s="9" t="str">
        <f t="shared" si="135"/>
        <v/>
      </c>
      <c r="AWQ8" s="9" t="str">
        <f t="shared" si="135"/>
        <v/>
      </c>
      <c r="AWR8" s="9" t="str">
        <f t="shared" si="135"/>
        <v/>
      </c>
      <c r="AWS8" s="9" t="str">
        <f t="shared" si="135"/>
        <v/>
      </c>
      <c r="AWT8" s="9" t="str">
        <f t="shared" si="135"/>
        <v/>
      </c>
      <c r="AWU8" s="9" t="str">
        <f t="shared" si="135"/>
        <v/>
      </c>
      <c r="AWV8" s="9" t="str">
        <f t="shared" si="135"/>
        <v/>
      </c>
      <c r="AWW8" s="9" t="str">
        <f t="shared" si="135"/>
        <v/>
      </c>
      <c r="AWX8" s="9" t="str">
        <f t="shared" si="135"/>
        <v/>
      </c>
      <c r="AWY8" s="9" t="str">
        <f t="shared" si="135"/>
        <v/>
      </c>
      <c r="AWZ8" s="9" t="str">
        <f t="shared" si="135"/>
        <v/>
      </c>
      <c r="AXA8" s="9" t="str">
        <f t="shared" si="135"/>
        <v/>
      </c>
      <c r="AXB8" s="9" t="str">
        <f t="shared" si="135"/>
        <v/>
      </c>
      <c r="AXC8" s="9" t="str">
        <f t="shared" si="135"/>
        <v/>
      </c>
      <c r="AXD8" s="9" t="str">
        <f t="shared" si="135"/>
        <v/>
      </c>
      <c r="AXE8" s="9" t="str">
        <f t="shared" si="135"/>
        <v/>
      </c>
      <c r="AXF8" s="9" t="str">
        <f t="shared" si="135"/>
        <v/>
      </c>
      <c r="AXG8" s="9" t="str">
        <f t="shared" si="135"/>
        <v/>
      </c>
      <c r="AXH8" s="9" t="str">
        <f t="shared" si="135"/>
        <v/>
      </c>
      <c r="AXI8" s="9" t="str">
        <f t="shared" si="135"/>
        <v/>
      </c>
      <c r="AXJ8" s="9" t="str">
        <f t="shared" si="135"/>
        <v/>
      </c>
      <c r="AXK8" s="9" t="str">
        <f t="shared" si="135"/>
        <v/>
      </c>
      <c r="AXL8" s="9" t="str">
        <f t="shared" si="135"/>
        <v/>
      </c>
      <c r="AXM8" s="9" t="str">
        <f t="shared" si="135"/>
        <v/>
      </c>
      <c r="AXN8" s="9" t="str">
        <f t="shared" si="135"/>
        <v/>
      </c>
      <c r="AXO8" s="9" t="str">
        <f t="shared" si="135"/>
        <v/>
      </c>
      <c r="AXP8" s="9" t="str">
        <f t="shared" si="135"/>
        <v/>
      </c>
      <c r="AXQ8" s="9" t="str">
        <f t="shared" si="135"/>
        <v/>
      </c>
      <c r="AXR8" s="9" t="str">
        <f t="shared" si="135"/>
        <v/>
      </c>
      <c r="AXS8" s="9" t="str">
        <f t="shared" si="135"/>
        <v/>
      </c>
      <c r="AXT8" s="9" t="str">
        <f t="shared" si="135"/>
        <v/>
      </c>
      <c r="AXU8" s="9" t="str">
        <f t="shared" si="135"/>
        <v/>
      </c>
      <c r="AXV8" s="9" t="str">
        <f t="shared" si="135"/>
        <v/>
      </c>
      <c r="AXW8" s="9" t="str">
        <f t="shared" si="135"/>
        <v/>
      </c>
      <c r="AXX8" s="9" t="str">
        <f t="shared" si="135"/>
        <v/>
      </c>
      <c r="AXY8" s="9" t="str">
        <f t="shared" si="135"/>
        <v/>
      </c>
      <c r="AXZ8" s="9" t="str">
        <f t="shared" si="135"/>
        <v/>
      </c>
      <c r="AYA8" s="9" t="str">
        <f t="shared" si="135"/>
        <v/>
      </c>
      <c r="AYB8" s="9" t="str">
        <f t="shared" si="135"/>
        <v/>
      </c>
      <c r="AYC8" s="9" t="str">
        <f t="shared" si="135"/>
        <v/>
      </c>
      <c r="AYD8" s="9" t="str">
        <f t="shared" si="135"/>
        <v/>
      </c>
      <c r="AYE8" s="9" t="str">
        <f t="shared" si="135"/>
        <v/>
      </c>
      <c r="AYF8" s="9" t="str">
        <f t="shared" si="135"/>
        <v/>
      </c>
      <c r="AYG8" s="9" t="str">
        <f t="shared" si="135"/>
        <v/>
      </c>
      <c r="AYH8" s="9" t="str">
        <f t="shared" si="135"/>
        <v/>
      </c>
      <c r="AYI8" s="9" t="str">
        <f t="shared" si="135"/>
        <v/>
      </c>
      <c r="AYJ8" s="9" t="str">
        <f t="shared" si="135"/>
        <v/>
      </c>
      <c r="AYK8" s="9" t="str">
        <f t="shared" si="135"/>
        <v/>
      </c>
      <c r="AYL8" s="9" t="str">
        <f t="shared" si="135"/>
        <v/>
      </c>
      <c r="AYM8" s="9" t="str">
        <f t="shared" si="135"/>
        <v/>
      </c>
      <c r="AYN8" s="9" t="str">
        <f t="shared" si="135"/>
        <v/>
      </c>
      <c r="AYO8" s="9" t="str">
        <f t="shared" si="135"/>
        <v/>
      </c>
      <c r="AYP8" s="9" t="str">
        <f t="shared" si="135"/>
        <v/>
      </c>
      <c r="AYQ8" s="9" t="str">
        <f t="shared" si="135"/>
        <v/>
      </c>
      <c r="AYR8" s="9" t="str">
        <f t="shared" si="135"/>
        <v/>
      </c>
      <c r="AYS8" s="9" t="str">
        <f t="shared" si="135"/>
        <v/>
      </c>
      <c r="AYT8" s="9" t="str">
        <f t="shared" si="135"/>
        <v/>
      </c>
      <c r="AYU8" s="9" t="str">
        <f t="shared" si="135"/>
        <v/>
      </c>
      <c r="AYV8" s="9" t="str">
        <f t="shared" si="135"/>
        <v/>
      </c>
      <c r="AYW8" s="9" t="str">
        <f t="shared" si="135"/>
        <v/>
      </c>
      <c r="AYX8" s="9" t="str">
        <f t="shared" ref="AYX8:BBI8" si="136">IF(AND(AYX$6&gt;=$B8,AYX$6&lt;=$C8), " ","")</f>
        <v/>
      </c>
      <c r="AYY8" s="9" t="str">
        <f t="shared" si="136"/>
        <v/>
      </c>
      <c r="AYZ8" s="9" t="str">
        <f t="shared" si="136"/>
        <v/>
      </c>
      <c r="AZA8" s="9" t="str">
        <f t="shared" si="136"/>
        <v/>
      </c>
      <c r="AZB8" s="9" t="str">
        <f t="shared" si="136"/>
        <v/>
      </c>
      <c r="AZC8" s="9" t="str">
        <f t="shared" si="136"/>
        <v/>
      </c>
      <c r="AZD8" s="9" t="str">
        <f t="shared" si="136"/>
        <v/>
      </c>
      <c r="AZE8" s="9" t="str">
        <f t="shared" si="136"/>
        <v/>
      </c>
      <c r="AZF8" s="9" t="str">
        <f t="shared" si="136"/>
        <v/>
      </c>
      <c r="AZG8" s="9" t="str">
        <f t="shared" si="136"/>
        <v/>
      </c>
      <c r="AZH8" s="9" t="str">
        <f t="shared" si="136"/>
        <v/>
      </c>
      <c r="AZI8" s="9" t="str">
        <f t="shared" si="136"/>
        <v/>
      </c>
      <c r="AZJ8" s="9" t="str">
        <f t="shared" si="136"/>
        <v/>
      </c>
      <c r="AZK8" s="9" t="str">
        <f t="shared" si="136"/>
        <v/>
      </c>
      <c r="AZL8" s="9" t="str">
        <f t="shared" si="136"/>
        <v/>
      </c>
      <c r="AZM8" s="9" t="str">
        <f t="shared" si="136"/>
        <v/>
      </c>
      <c r="AZN8" s="9" t="str">
        <f t="shared" si="136"/>
        <v/>
      </c>
      <c r="AZO8" s="9" t="str">
        <f t="shared" si="136"/>
        <v/>
      </c>
      <c r="AZP8" s="9" t="str">
        <f t="shared" si="136"/>
        <v/>
      </c>
      <c r="AZQ8" s="9" t="str">
        <f t="shared" si="136"/>
        <v/>
      </c>
      <c r="AZR8" s="9" t="str">
        <f t="shared" si="136"/>
        <v/>
      </c>
      <c r="AZS8" s="9" t="str">
        <f t="shared" si="136"/>
        <v/>
      </c>
      <c r="AZT8" s="9" t="str">
        <f t="shared" si="136"/>
        <v/>
      </c>
      <c r="AZU8" s="9" t="str">
        <f t="shared" si="136"/>
        <v/>
      </c>
      <c r="AZV8" s="9" t="str">
        <f t="shared" si="136"/>
        <v/>
      </c>
      <c r="AZW8" s="9" t="str">
        <f t="shared" si="136"/>
        <v/>
      </c>
      <c r="AZX8" s="9" t="str">
        <f t="shared" si="136"/>
        <v/>
      </c>
      <c r="AZY8" s="9" t="str">
        <f t="shared" si="136"/>
        <v/>
      </c>
      <c r="AZZ8" s="9" t="str">
        <f t="shared" si="136"/>
        <v/>
      </c>
      <c r="BAA8" s="9" t="str">
        <f t="shared" si="136"/>
        <v/>
      </c>
      <c r="BAB8" s="9" t="str">
        <f t="shared" si="136"/>
        <v/>
      </c>
      <c r="BAC8" s="9" t="str">
        <f t="shared" si="136"/>
        <v/>
      </c>
      <c r="BAD8" s="9" t="str">
        <f t="shared" si="136"/>
        <v/>
      </c>
      <c r="BAE8" s="9" t="str">
        <f t="shared" si="136"/>
        <v/>
      </c>
      <c r="BAF8" s="9" t="str">
        <f t="shared" si="136"/>
        <v/>
      </c>
      <c r="BAG8" s="9" t="str">
        <f t="shared" si="136"/>
        <v/>
      </c>
      <c r="BAH8" s="9" t="str">
        <f t="shared" si="136"/>
        <v/>
      </c>
      <c r="BAI8" s="9" t="str">
        <f t="shared" si="136"/>
        <v/>
      </c>
      <c r="BAJ8" s="9" t="str">
        <f t="shared" si="136"/>
        <v/>
      </c>
      <c r="BAK8" s="9" t="str">
        <f t="shared" si="136"/>
        <v/>
      </c>
      <c r="BAL8" s="9" t="str">
        <f t="shared" si="136"/>
        <v/>
      </c>
      <c r="BAM8" s="9" t="str">
        <f t="shared" si="136"/>
        <v/>
      </c>
      <c r="BAN8" s="9" t="str">
        <f t="shared" si="136"/>
        <v/>
      </c>
      <c r="BAO8" s="9" t="str">
        <f t="shared" si="136"/>
        <v/>
      </c>
      <c r="BAP8" s="9" t="str">
        <f t="shared" si="136"/>
        <v/>
      </c>
      <c r="BAQ8" s="9" t="str">
        <f t="shared" si="136"/>
        <v/>
      </c>
      <c r="BAR8" s="9" t="str">
        <f t="shared" si="136"/>
        <v/>
      </c>
      <c r="BAS8" s="9" t="str">
        <f t="shared" si="136"/>
        <v/>
      </c>
      <c r="BAT8" s="9" t="str">
        <f t="shared" si="136"/>
        <v/>
      </c>
      <c r="BAU8" s="9" t="str">
        <f t="shared" si="136"/>
        <v/>
      </c>
      <c r="BAV8" s="9" t="str">
        <f t="shared" si="136"/>
        <v/>
      </c>
      <c r="BAW8" s="9" t="str">
        <f t="shared" si="136"/>
        <v/>
      </c>
      <c r="BAX8" s="9" t="str">
        <f t="shared" si="136"/>
        <v/>
      </c>
      <c r="BAY8" s="9" t="str">
        <f t="shared" si="136"/>
        <v/>
      </c>
      <c r="BAZ8" s="9" t="str">
        <f t="shared" si="136"/>
        <v/>
      </c>
      <c r="BBA8" s="9" t="str">
        <f t="shared" si="136"/>
        <v/>
      </c>
      <c r="BBB8" s="9" t="str">
        <f t="shared" si="136"/>
        <v/>
      </c>
      <c r="BBC8" s="9" t="str">
        <f t="shared" si="136"/>
        <v/>
      </c>
      <c r="BBD8" s="9" t="str">
        <f t="shared" si="136"/>
        <v/>
      </c>
      <c r="BBE8" s="9" t="str">
        <f t="shared" si="136"/>
        <v/>
      </c>
      <c r="BBF8" s="9" t="str">
        <f t="shared" si="136"/>
        <v/>
      </c>
      <c r="BBG8" s="9" t="str">
        <f t="shared" si="136"/>
        <v/>
      </c>
      <c r="BBH8" s="9" t="str">
        <f t="shared" si="136"/>
        <v/>
      </c>
      <c r="BBI8" s="9" t="str">
        <f t="shared" si="136"/>
        <v/>
      </c>
      <c r="BBJ8" s="9" t="str">
        <f t="shared" ref="BBJ8:BDI8" si="137">IF(AND(BBJ$6&gt;=$B8,BBJ$6&lt;=$C8), " ","")</f>
        <v/>
      </c>
      <c r="BBK8" s="9" t="str">
        <f t="shared" si="137"/>
        <v/>
      </c>
      <c r="BBL8" s="9" t="str">
        <f t="shared" si="137"/>
        <v/>
      </c>
      <c r="BBM8" s="9" t="str">
        <f t="shared" si="137"/>
        <v/>
      </c>
      <c r="BBN8" s="9" t="str">
        <f t="shared" si="137"/>
        <v/>
      </c>
      <c r="BBO8" s="9" t="str">
        <f t="shared" si="137"/>
        <v/>
      </c>
      <c r="BBP8" s="9" t="str">
        <f t="shared" si="137"/>
        <v/>
      </c>
      <c r="BBQ8" s="9" t="str">
        <f t="shared" si="137"/>
        <v/>
      </c>
      <c r="BBR8" s="9" t="str">
        <f t="shared" si="137"/>
        <v/>
      </c>
      <c r="BBS8" s="9" t="str">
        <f t="shared" si="137"/>
        <v/>
      </c>
      <c r="BBT8" s="9" t="str">
        <f t="shared" si="137"/>
        <v/>
      </c>
      <c r="BBU8" s="9" t="str">
        <f t="shared" si="137"/>
        <v/>
      </c>
      <c r="BBV8" s="9" t="str">
        <f t="shared" si="137"/>
        <v/>
      </c>
      <c r="BBW8" s="9" t="str">
        <f t="shared" si="137"/>
        <v/>
      </c>
      <c r="BBX8" s="9" t="str">
        <f t="shared" si="137"/>
        <v/>
      </c>
      <c r="BBY8" s="9" t="str">
        <f t="shared" si="137"/>
        <v/>
      </c>
      <c r="BBZ8" s="9" t="str">
        <f t="shared" si="137"/>
        <v/>
      </c>
      <c r="BCA8" s="9" t="str">
        <f t="shared" si="137"/>
        <v/>
      </c>
      <c r="BCB8" s="9" t="str">
        <f t="shared" si="137"/>
        <v/>
      </c>
      <c r="BCC8" s="9" t="str">
        <f t="shared" si="137"/>
        <v/>
      </c>
      <c r="BCD8" s="9" t="str">
        <f t="shared" si="137"/>
        <v/>
      </c>
      <c r="BCE8" s="9" t="str">
        <f t="shared" si="137"/>
        <v/>
      </c>
      <c r="BCF8" s="9" t="str">
        <f t="shared" si="137"/>
        <v/>
      </c>
      <c r="BCG8" s="9" t="str">
        <f t="shared" si="137"/>
        <v/>
      </c>
      <c r="BCH8" s="9" t="str">
        <f t="shared" si="137"/>
        <v/>
      </c>
      <c r="BCI8" s="9" t="str">
        <f t="shared" si="137"/>
        <v/>
      </c>
      <c r="BCJ8" s="9" t="str">
        <f t="shared" si="137"/>
        <v/>
      </c>
      <c r="BCK8" s="9" t="str">
        <f t="shared" si="137"/>
        <v/>
      </c>
      <c r="BCL8" s="9" t="str">
        <f t="shared" si="137"/>
        <v/>
      </c>
      <c r="BCM8" s="9" t="str">
        <f t="shared" si="137"/>
        <v/>
      </c>
      <c r="BCN8" s="9" t="str">
        <f t="shared" si="137"/>
        <v/>
      </c>
      <c r="BCO8" s="9" t="str">
        <f t="shared" si="137"/>
        <v/>
      </c>
      <c r="BCP8" s="9" t="str">
        <f t="shared" si="137"/>
        <v/>
      </c>
      <c r="BCQ8" s="9" t="str">
        <f t="shared" si="137"/>
        <v/>
      </c>
      <c r="BCR8" s="9" t="str">
        <f t="shared" si="137"/>
        <v/>
      </c>
      <c r="BCS8" s="9" t="str">
        <f t="shared" si="137"/>
        <v/>
      </c>
      <c r="BCT8" s="9" t="str">
        <f t="shared" si="137"/>
        <v/>
      </c>
      <c r="BCU8" s="9" t="str">
        <f t="shared" si="137"/>
        <v/>
      </c>
      <c r="BCV8" s="9" t="str">
        <f t="shared" si="137"/>
        <v/>
      </c>
      <c r="BCW8" s="9" t="str">
        <f t="shared" si="137"/>
        <v/>
      </c>
      <c r="BCX8" s="9" t="str">
        <f t="shared" si="137"/>
        <v/>
      </c>
      <c r="BCY8" s="9" t="str">
        <f t="shared" si="137"/>
        <v/>
      </c>
      <c r="BCZ8" s="9" t="str">
        <f t="shared" si="137"/>
        <v/>
      </c>
      <c r="BDA8" s="9" t="str">
        <f t="shared" si="137"/>
        <v/>
      </c>
      <c r="BDB8" s="9" t="str">
        <f t="shared" si="137"/>
        <v/>
      </c>
      <c r="BDC8" s="9" t="str">
        <f t="shared" si="137"/>
        <v/>
      </c>
      <c r="BDD8" s="9" t="str">
        <f t="shared" si="137"/>
        <v/>
      </c>
      <c r="BDE8" s="9" t="str">
        <f t="shared" si="137"/>
        <v/>
      </c>
      <c r="BDF8" s="9" t="str">
        <f t="shared" si="137"/>
        <v/>
      </c>
      <c r="BDG8" s="9" t="str">
        <f t="shared" si="137"/>
        <v/>
      </c>
      <c r="BDH8" s="9" t="str">
        <f t="shared" si="137"/>
        <v/>
      </c>
      <c r="BDI8" s="9" t="str">
        <f t="shared" si="137"/>
        <v/>
      </c>
    </row>
    <row r="9" spans="1:7236" x14ac:dyDescent="0.25">
      <c r="A9" t="s">
        <v>11</v>
      </c>
      <c r="B9" s="1">
        <v>40189</v>
      </c>
      <c r="C9" s="1">
        <v>40201</v>
      </c>
      <c r="D9">
        <f t="shared" ref="D9:D37" si="138">IF(OR(B9="",C9=""),"",C9-B9+1)</f>
        <v>13</v>
      </c>
      <c r="E9" s="9" t="str">
        <f t="shared" ref="E9:T24" si="139">IF(AND(E$6&gt;=$B9,E$6&lt;=$C9), " ","")</f>
        <v/>
      </c>
      <c r="F9" s="9" t="str">
        <f t="shared" si="139"/>
        <v/>
      </c>
      <c r="G9" s="9" t="str">
        <f t="shared" si="139"/>
        <v/>
      </c>
      <c r="H9" s="9" t="str">
        <f t="shared" si="139"/>
        <v/>
      </c>
      <c r="I9" s="9" t="str">
        <f t="shared" si="139"/>
        <v/>
      </c>
      <c r="J9" s="9" t="str">
        <f t="shared" si="139"/>
        <v/>
      </c>
      <c r="K9" s="9" t="str">
        <f t="shared" si="139"/>
        <v/>
      </c>
      <c r="L9" s="9" t="str">
        <f t="shared" si="139"/>
        <v/>
      </c>
      <c r="M9" s="9" t="str">
        <f t="shared" si="139"/>
        <v/>
      </c>
      <c r="N9" s="9" t="str">
        <f t="shared" si="139"/>
        <v/>
      </c>
      <c r="O9" s="9" t="str">
        <f t="shared" si="139"/>
        <v/>
      </c>
      <c r="P9" s="9" t="str">
        <f t="shared" si="139"/>
        <v/>
      </c>
      <c r="Q9" s="9" t="str">
        <f t="shared" si="139"/>
        <v/>
      </c>
      <c r="R9" s="9" t="str">
        <f t="shared" si="139"/>
        <v/>
      </c>
      <c r="S9" s="9" t="str">
        <f t="shared" si="139"/>
        <v/>
      </c>
      <c r="T9" s="9" t="str">
        <f t="shared" si="139"/>
        <v/>
      </c>
      <c r="U9" s="9" t="str">
        <f t="shared" ref="U9:AJ38" si="140">IF(AND(U$6&gt;=$B9,U$6&lt;=$C9), " ","")</f>
        <v/>
      </c>
      <c r="V9" s="9" t="str">
        <f t="shared" si="140"/>
        <v/>
      </c>
      <c r="W9" s="9" t="str">
        <f t="shared" si="140"/>
        <v/>
      </c>
      <c r="X9" s="9" t="str">
        <f t="shared" si="140"/>
        <v/>
      </c>
      <c r="Y9" s="9" t="str">
        <f t="shared" si="140"/>
        <v/>
      </c>
      <c r="Z9" s="9" t="str">
        <f t="shared" si="140"/>
        <v/>
      </c>
      <c r="AA9" s="9" t="str">
        <f t="shared" si="140"/>
        <v/>
      </c>
      <c r="AB9" s="9" t="str">
        <f t="shared" si="140"/>
        <v/>
      </c>
      <c r="AC9" s="9" t="str">
        <f t="shared" si="140"/>
        <v/>
      </c>
      <c r="AD9" s="9" t="str">
        <f t="shared" si="140"/>
        <v/>
      </c>
      <c r="AE9" s="9" t="str">
        <f t="shared" si="140"/>
        <v/>
      </c>
      <c r="AF9" s="9" t="str">
        <f t="shared" si="140"/>
        <v/>
      </c>
      <c r="AG9" s="9" t="str">
        <f t="shared" si="140"/>
        <v/>
      </c>
      <c r="AH9" s="9" t="str">
        <f t="shared" si="140"/>
        <v/>
      </c>
      <c r="AI9" s="9" t="str">
        <f t="shared" si="140"/>
        <v/>
      </c>
      <c r="AJ9" s="9" t="str">
        <f t="shared" si="140"/>
        <v/>
      </c>
      <c r="AK9" s="9" t="str">
        <f t="shared" ref="AK9:AZ24" si="141">IF(AND(AK$6&gt;=$B9,AK$6&lt;=$C9), " ","")</f>
        <v/>
      </c>
      <c r="AL9" s="9" t="str">
        <f t="shared" si="141"/>
        <v/>
      </c>
      <c r="AM9" s="9" t="str">
        <f t="shared" si="141"/>
        <v/>
      </c>
      <c r="AN9" s="9" t="str">
        <f t="shared" si="141"/>
        <v/>
      </c>
      <c r="AO9" s="9" t="str">
        <f t="shared" si="141"/>
        <v/>
      </c>
      <c r="AP9" s="9" t="str">
        <f t="shared" si="141"/>
        <v/>
      </c>
      <c r="AQ9" s="9" t="str">
        <f t="shared" si="141"/>
        <v/>
      </c>
      <c r="AR9" s="9" t="str">
        <f t="shared" si="141"/>
        <v/>
      </c>
      <c r="AS9" s="9" t="str">
        <f t="shared" si="141"/>
        <v/>
      </c>
      <c r="AT9" s="9" t="str">
        <f t="shared" si="141"/>
        <v/>
      </c>
      <c r="AU9" s="9" t="str">
        <f t="shared" si="141"/>
        <v/>
      </c>
      <c r="AV9" s="9" t="str">
        <f t="shared" si="141"/>
        <v/>
      </c>
      <c r="AW9" s="9" t="str">
        <f t="shared" si="141"/>
        <v/>
      </c>
      <c r="AX9" s="9" t="str">
        <f t="shared" si="141"/>
        <v/>
      </c>
      <c r="AY9" s="9" t="str">
        <f t="shared" si="141"/>
        <v/>
      </c>
      <c r="AZ9" s="9" t="str">
        <f t="shared" si="141"/>
        <v/>
      </c>
      <c r="BA9" s="9" t="str">
        <f t="shared" ref="BA9:BP38" si="142">IF(AND(BA$6&gt;=$B9,BA$6&lt;=$C9), " ","")</f>
        <v/>
      </c>
      <c r="BB9" s="9" t="str">
        <f t="shared" si="142"/>
        <v/>
      </c>
      <c r="BC9" s="9" t="str">
        <f t="shared" si="142"/>
        <v/>
      </c>
      <c r="BD9" s="9" t="str">
        <f t="shared" si="142"/>
        <v/>
      </c>
      <c r="BE9" s="9" t="str">
        <f t="shared" si="142"/>
        <v/>
      </c>
      <c r="BF9" s="9" t="str">
        <f t="shared" si="142"/>
        <v/>
      </c>
      <c r="BG9" s="9" t="str">
        <f t="shared" si="142"/>
        <v/>
      </c>
      <c r="BH9" s="9" t="str">
        <f t="shared" si="142"/>
        <v/>
      </c>
      <c r="BI9" s="9" t="str">
        <f t="shared" si="142"/>
        <v/>
      </c>
      <c r="BJ9" s="9" t="str">
        <f t="shared" si="142"/>
        <v/>
      </c>
      <c r="BK9" s="9" t="str">
        <f t="shared" si="142"/>
        <v/>
      </c>
      <c r="BL9" s="9" t="str">
        <f t="shared" si="142"/>
        <v/>
      </c>
      <c r="BM9" s="9" t="str">
        <f t="shared" si="142"/>
        <v/>
      </c>
      <c r="BN9" s="9" t="str">
        <f t="shared" si="142"/>
        <v/>
      </c>
      <c r="BO9" s="9" t="str">
        <f t="shared" si="142"/>
        <v/>
      </c>
      <c r="BP9" s="9" t="str">
        <f t="shared" si="142"/>
        <v/>
      </c>
      <c r="BQ9" s="9" t="str">
        <f t="shared" ref="BQ9:CF24" si="143">IF(AND(BQ$6&gt;=$B9,BQ$6&lt;=$C9), " ","")</f>
        <v/>
      </c>
      <c r="BR9" s="9" t="str">
        <f t="shared" si="143"/>
        <v/>
      </c>
      <c r="BS9" s="9" t="str">
        <f t="shared" si="143"/>
        <v/>
      </c>
      <c r="BT9" s="9" t="str">
        <f t="shared" si="143"/>
        <v/>
      </c>
      <c r="BU9" s="9" t="str">
        <f t="shared" si="143"/>
        <v/>
      </c>
      <c r="BV9" s="9" t="str">
        <f t="shared" si="143"/>
        <v/>
      </c>
      <c r="BW9" s="9" t="str">
        <f t="shared" si="143"/>
        <v/>
      </c>
      <c r="BX9" s="9" t="str">
        <f t="shared" si="143"/>
        <v/>
      </c>
      <c r="BY9" s="9" t="str">
        <f t="shared" si="143"/>
        <v/>
      </c>
      <c r="BZ9" s="9" t="str">
        <f t="shared" si="143"/>
        <v/>
      </c>
      <c r="CA9" s="9" t="str">
        <f t="shared" si="143"/>
        <v/>
      </c>
      <c r="CB9" s="9" t="str">
        <f t="shared" si="143"/>
        <v/>
      </c>
      <c r="CC9" s="9" t="str">
        <f t="shared" si="143"/>
        <v/>
      </c>
      <c r="CD9" s="9" t="str">
        <f t="shared" si="143"/>
        <v/>
      </c>
      <c r="CE9" s="9" t="str">
        <f t="shared" si="143"/>
        <v/>
      </c>
      <c r="CF9" s="9" t="str">
        <f t="shared" si="143"/>
        <v/>
      </c>
      <c r="CG9" s="9" t="str">
        <f t="shared" ref="CG9:CV38" si="144">IF(AND(CG$6&gt;=$B9,CG$6&lt;=$C9), " ","")</f>
        <v/>
      </c>
      <c r="CH9" s="9" t="str">
        <f t="shared" si="144"/>
        <v/>
      </c>
      <c r="CI9" s="9" t="str">
        <f t="shared" si="144"/>
        <v/>
      </c>
      <c r="CJ9" s="9" t="str">
        <f t="shared" si="144"/>
        <v/>
      </c>
      <c r="CK9" s="9" t="str">
        <f t="shared" si="144"/>
        <v/>
      </c>
      <c r="CL9" s="9" t="str">
        <f t="shared" si="144"/>
        <v/>
      </c>
      <c r="CM9" s="9" t="str">
        <f t="shared" si="144"/>
        <v/>
      </c>
      <c r="CN9" s="9" t="str">
        <f t="shared" si="144"/>
        <v/>
      </c>
      <c r="CO9" s="9" t="str">
        <f t="shared" si="144"/>
        <v/>
      </c>
      <c r="CP9" s="9" t="str">
        <f t="shared" si="144"/>
        <v/>
      </c>
      <c r="CQ9" s="9" t="str">
        <f t="shared" si="144"/>
        <v/>
      </c>
      <c r="CR9" s="9" t="str">
        <f t="shared" si="144"/>
        <v/>
      </c>
      <c r="CS9" s="9" t="str">
        <f t="shared" si="144"/>
        <v/>
      </c>
      <c r="CT9" s="9" t="str">
        <f t="shared" si="144"/>
        <v/>
      </c>
      <c r="CU9" s="9" t="str">
        <f t="shared" si="144"/>
        <v/>
      </c>
      <c r="CV9" s="9" t="str">
        <f t="shared" si="144"/>
        <v/>
      </c>
      <c r="CW9" s="9" t="str">
        <f t="shared" ref="CW9:DL24" si="145">IF(AND(CW$6&gt;=$B9,CW$6&lt;=$C9), " ","")</f>
        <v/>
      </c>
      <c r="CX9" s="9" t="str">
        <f t="shared" si="145"/>
        <v/>
      </c>
      <c r="CY9" s="9" t="str">
        <f t="shared" si="145"/>
        <v/>
      </c>
      <c r="CZ9" s="9" t="str">
        <f t="shared" si="145"/>
        <v/>
      </c>
      <c r="DA9" s="9" t="str">
        <f t="shared" si="145"/>
        <v/>
      </c>
      <c r="DB9" s="9" t="str">
        <f t="shared" si="145"/>
        <v/>
      </c>
      <c r="DC9" s="9" t="str">
        <f t="shared" si="145"/>
        <v/>
      </c>
      <c r="DD9" s="9" t="str">
        <f t="shared" si="145"/>
        <v/>
      </c>
      <c r="DE9" s="9" t="str">
        <f t="shared" si="145"/>
        <v/>
      </c>
      <c r="DF9" s="9" t="str">
        <f t="shared" si="145"/>
        <v/>
      </c>
      <c r="DG9" s="9" t="str">
        <f t="shared" si="145"/>
        <v/>
      </c>
      <c r="DH9" s="9" t="str">
        <f t="shared" si="145"/>
        <v/>
      </c>
      <c r="DI9" s="9" t="str">
        <f t="shared" si="145"/>
        <v/>
      </c>
      <c r="DJ9" s="9" t="str">
        <f t="shared" si="145"/>
        <v/>
      </c>
      <c r="DK9" s="9" t="str">
        <f t="shared" si="145"/>
        <v/>
      </c>
      <c r="DL9" s="9" t="str">
        <f t="shared" si="145"/>
        <v/>
      </c>
      <c r="DM9" s="9" t="str">
        <f t="shared" ref="DM9:EB38" si="146">IF(AND(DM$6&gt;=$B9,DM$6&lt;=$C9), " ","")</f>
        <v/>
      </c>
      <c r="DN9" s="9" t="str">
        <f t="shared" si="146"/>
        <v/>
      </c>
      <c r="DO9" s="9" t="str">
        <f t="shared" si="146"/>
        <v/>
      </c>
      <c r="DP9" s="9" t="str">
        <f t="shared" si="146"/>
        <v/>
      </c>
      <c r="DQ9" s="9" t="str">
        <f t="shared" si="146"/>
        <v/>
      </c>
      <c r="DR9" s="9" t="str">
        <f t="shared" si="146"/>
        <v/>
      </c>
      <c r="DS9" s="9" t="str">
        <f t="shared" si="146"/>
        <v/>
      </c>
      <c r="DT9" s="9" t="str">
        <f t="shared" si="146"/>
        <v/>
      </c>
      <c r="DU9" s="9" t="str">
        <f t="shared" si="146"/>
        <v/>
      </c>
      <c r="DV9" s="9" t="str">
        <f t="shared" si="146"/>
        <v/>
      </c>
      <c r="DW9" s="9" t="str">
        <f t="shared" si="146"/>
        <v/>
      </c>
      <c r="DX9" s="9" t="str">
        <f t="shared" si="146"/>
        <v/>
      </c>
      <c r="DY9" s="9" t="str">
        <f t="shared" si="146"/>
        <v/>
      </c>
      <c r="DZ9" s="9" t="str">
        <f t="shared" si="146"/>
        <v/>
      </c>
      <c r="EA9" s="9" t="str">
        <f t="shared" si="146"/>
        <v/>
      </c>
      <c r="EB9" s="9" t="str">
        <f t="shared" si="146"/>
        <v/>
      </c>
      <c r="EC9" s="9" t="str">
        <f t="shared" ref="EC9:ER24" si="147">IF(AND(EC$6&gt;=$B9,EC$6&lt;=$C9), " ","")</f>
        <v/>
      </c>
      <c r="ED9" s="9" t="str">
        <f t="shared" si="147"/>
        <v/>
      </c>
      <c r="EE9" s="9" t="str">
        <f t="shared" si="147"/>
        <v/>
      </c>
      <c r="EF9" s="9" t="str">
        <f t="shared" si="147"/>
        <v/>
      </c>
      <c r="EG9" s="9" t="str">
        <f t="shared" si="147"/>
        <v/>
      </c>
      <c r="EH9" s="9" t="str">
        <f t="shared" si="147"/>
        <v/>
      </c>
      <c r="EI9" s="9" t="str">
        <f t="shared" si="147"/>
        <v/>
      </c>
      <c r="EJ9" s="9" t="str">
        <f t="shared" si="147"/>
        <v/>
      </c>
      <c r="EK9" s="9" t="str">
        <f t="shared" si="147"/>
        <v/>
      </c>
      <c r="EL9" s="9" t="str">
        <f t="shared" si="147"/>
        <v/>
      </c>
      <c r="EM9" s="9" t="str">
        <f t="shared" si="147"/>
        <v/>
      </c>
      <c r="EN9" s="9" t="str">
        <f t="shared" si="147"/>
        <v/>
      </c>
      <c r="EO9" s="9" t="str">
        <f t="shared" si="147"/>
        <v/>
      </c>
      <c r="EP9" s="9" t="str">
        <f t="shared" si="147"/>
        <v/>
      </c>
      <c r="EQ9" s="9" t="str">
        <f t="shared" si="147"/>
        <v/>
      </c>
      <c r="ER9" s="9" t="str">
        <f t="shared" si="147"/>
        <v/>
      </c>
      <c r="ES9" s="9" t="str">
        <f t="shared" ref="ES9:FH38" si="148">IF(AND(ES$6&gt;=$B9,ES$6&lt;=$C9), " ","")</f>
        <v/>
      </c>
      <c r="ET9" s="9" t="str">
        <f t="shared" si="148"/>
        <v/>
      </c>
      <c r="EU9" s="9" t="str">
        <f t="shared" si="148"/>
        <v/>
      </c>
      <c r="EV9" s="9" t="str">
        <f t="shared" si="148"/>
        <v/>
      </c>
      <c r="EW9" s="9" t="str">
        <f t="shared" si="148"/>
        <v/>
      </c>
      <c r="EX9" s="9" t="str">
        <f t="shared" si="148"/>
        <v/>
      </c>
      <c r="EY9" s="9" t="str">
        <f t="shared" si="148"/>
        <v/>
      </c>
      <c r="EZ9" s="9" t="str">
        <f t="shared" si="148"/>
        <v/>
      </c>
      <c r="FA9" s="9" t="str">
        <f t="shared" si="148"/>
        <v/>
      </c>
      <c r="FB9" s="9" t="str">
        <f t="shared" si="148"/>
        <v/>
      </c>
      <c r="FC9" s="9" t="str">
        <f t="shared" si="148"/>
        <v/>
      </c>
      <c r="FD9" s="9" t="str">
        <f t="shared" si="148"/>
        <v/>
      </c>
      <c r="FE9" s="9" t="str">
        <f t="shared" si="148"/>
        <v/>
      </c>
      <c r="FF9" s="9" t="str">
        <f t="shared" si="148"/>
        <v/>
      </c>
      <c r="FG9" s="9" t="str">
        <f t="shared" si="148"/>
        <v/>
      </c>
      <c r="FH9" s="9" t="str">
        <f t="shared" si="148"/>
        <v/>
      </c>
      <c r="FI9" s="9" t="str">
        <f t="shared" ref="FI9:FX24" si="149">IF(AND(FI$6&gt;=$B9,FI$6&lt;=$C9), " ","")</f>
        <v/>
      </c>
      <c r="FJ9" s="9" t="str">
        <f t="shared" si="149"/>
        <v/>
      </c>
      <c r="FK9" s="9" t="str">
        <f t="shared" si="149"/>
        <v/>
      </c>
      <c r="FL9" s="9" t="str">
        <f t="shared" si="149"/>
        <v/>
      </c>
      <c r="FM9" s="9" t="str">
        <f t="shared" si="149"/>
        <v/>
      </c>
      <c r="FN9" s="9" t="str">
        <f t="shared" si="149"/>
        <v/>
      </c>
      <c r="FO9" s="9" t="str">
        <f t="shared" si="149"/>
        <v/>
      </c>
      <c r="FP9" s="9" t="str">
        <f t="shared" si="149"/>
        <v/>
      </c>
      <c r="FQ9" s="9" t="str">
        <f t="shared" si="149"/>
        <v/>
      </c>
      <c r="FR9" s="9" t="str">
        <f t="shared" si="149"/>
        <v/>
      </c>
      <c r="FS9" s="9" t="str">
        <f t="shared" si="149"/>
        <v/>
      </c>
      <c r="FT9" s="9" t="str">
        <f t="shared" si="149"/>
        <v/>
      </c>
      <c r="FU9" s="9" t="str">
        <f t="shared" si="149"/>
        <v/>
      </c>
      <c r="FV9" s="9" t="str">
        <f t="shared" si="149"/>
        <v/>
      </c>
      <c r="FW9" s="9" t="str">
        <f t="shared" si="149"/>
        <v/>
      </c>
      <c r="FX9" s="9" t="str">
        <f t="shared" si="149"/>
        <v/>
      </c>
      <c r="FY9" s="9" t="str">
        <f t="shared" ref="FY9:GN38" si="150">IF(AND(FY$6&gt;=$B9,FY$6&lt;=$C9), " ","")</f>
        <v/>
      </c>
      <c r="FZ9" s="9" t="str">
        <f t="shared" si="150"/>
        <v/>
      </c>
      <c r="GA9" s="9" t="str">
        <f t="shared" si="150"/>
        <v/>
      </c>
      <c r="GB9" s="9" t="str">
        <f t="shared" si="150"/>
        <v/>
      </c>
      <c r="GC9" s="9" t="str">
        <f t="shared" si="150"/>
        <v/>
      </c>
      <c r="GD9" s="9" t="str">
        <f t="shared" si="150"/>
        <v/>
      </c>
      <c r="GE9" s="9" t="str">
        <f t="shared" si="150"/>
        <v/>
      </c>
      <c r="GF9" s="9" t="str">
        <f t="shared" si="150"/>
        <v/>
      </c>
      <c r="GG9" s="9" t="str">
        <f t="shared" si="150"/>
        <v/>
      </c>
      <c r="GH9" s="9" t="str">
        <f t="shared" si="150"/>
        <v/>
      </c>
      <c r="GI9" s="9" t="str">
        <f t="shared" si="150"/>
        <v/>
      </c>
      <c r="GJ9" s="9" t="str">
        <f t="shared" si="150"/>
        <v/>
      </c>
      <c r="GK9" s="9" t="str">
        <f t="shared" si="150"/>
        <v/>
      </c>
      <c r="GL9" s="9" t="str">
        <f t="shared" si="150"/>
        <v/>
      </c>
      <c r="GM9" s="9" t="str">
        <f t="shared" si="150"/>
        <v/>
      </c>
      <c r="GN9" s="9" t="str">
        <f t="shared" si="150"/>
        <v/>
      </c>
      <c r="GO9" s="9" t="str">
        <f t="shared" ref="GO9:HD24" si="151">IF(AND(GO$6&gt;=$B9,GO$6&lt;=$C9), " ","")</f>
        <v/>
      </c>
      <c r="GP9" s="9" t="str">
        <f t="shared" si="151"/>
        <v/>
      </c>
      <c r="GQ9" s="9" t="str">
        <f t="shared" si="151"/>
        <v/>
      </c>
      <c r="GR9" s="9" t="str">
        <f t="shared" si="151"/>
        <v/>
      </c>
      <c r="GS9" s="9" t="str">
        <f t="shared" si="151"/>
        <v/>
      </c>
      <c r="GT9" s="9" t="str">
        <f t="shared" si="151"/>
        <v/>
      </c>
      <c r="GU9" s="9" t="str">
        <f t="shared" si="151"/>
        <v/>
      </c>
      <c r="GV9" s="9" t="str">
        <f t="shared" si="151"/>
        <v/>
      </c>
      <c r="GW9" s="9" t="str">
        <f t="shared" si="151"/>
        <v/>
      </c>
      <c r="GX9" s="9" t="str">
        <f t="shared" si="151"/>
        <v/>
      </c>
      <c r="GY9" s="9" t="str">
        <f t="shared" si="151"/>
        <v/>
      </c>
      <c r="GZ9" s="9" t="str">
        <f t="shared" si="151"/>
        <v/>
      </c>
      <c r="HA9" s="9" t="str">
        <f t="shared" si="151"/>
        <v/>
      </c>
      <c r="HB9" s="9" t="str">
        <f t="shared" si="151"/>
        <v/>
      </c>
      <c r="HC9" s="9" t="str">
        <f t="shared" si="151"/>
        <v/>
      </c>
      <c r="HD9" s="9" t="str">
        <f t="shared" si="151"/>
        <v/>
      </c>
      <c r="HE9" s="9" t="str">
        <f t="shared" ref="HE9:HT38" si="152">IF(AND(HE$6&gt;=$B9,HE$6&lt;=$C9), " ","")</f>
        <v/>
      </c>
      <c r="HF9" s="9" t="str">
        <f t="shared" si="152"/>
        <v/>
      </c>
      <c r="HG9" s="9" t="str">
        <f t="shared" si="152"/>
        <v/>
      </c>
      <c r="HH9" s="9" t="str">
        <f t="shared" si="152"/>
        <v/>
      </c>
      <c r="HI9" s="9" t="str">
        <f t="shared" si="152"/>
        <v/>
      </c>
      <c r="HJ9" s="9" t="str">
        <f t="shared" si="152"/>
        <v/>
      </c>
      <c r="HK9" s="9" t="str">
        <f t="shared" si="152"/>
        <v/>
      </c>
      <c r="HL9" s="9" t="str">
        <f t="shared" si="152"/>
        <v/>
      </c>
      <c r="HM9" s="9" t="str">
        <f t="shared" si="152"/>
        <v/>
      </c>
      <c r="HN9" s="9" t="str">
        <f t="shared" si="152"/>
        <v/>
      </c>
      <c r="HO9" s="9" t="str">
        <f t="shared" si="152"/>
        <v/>
      </c>
      <c r="HP9" s="9" t="str">
        <f t="shared" si="152"/>
        <v/>
      </c>
      <c r="HQ9" s="9" t="str">
        <f t="shared" si="152"/>
        <v/>
      </c>
      <c r="HR9" s="9" t="str">
        <f t="shared" si="152"/>
        <v/>
      </c>
      <c r="HS9" s="9" t="str">
        <f t="shared" si="152"/>
        <v/>
      </c>
      <c r="HT9" s="9" t="str">
        <f t="shared" si="152"/>
        <v/>
      </c>
      <c r="HU9" s="9" t="str">
        <f t="shared" ref="HU9:IJ24" si="153">IF(AND(HU$6&gt;=$B9,HU$6&lt;=$C9), " ","")</f>
        <v/>
      </c>
      <c r="HV9" s="9" t="str">
        <f t="shared" si="153"/>
        <v/>
      </c>
      <c r="HW9" s="9" t="str">
        <f t="shared" si="153"/>
        <v/>
      </c>
      <c r="HX9" s="9" t="str">
        <f t="shared" si="153"/>
        <v/>
      </c>
      <c r="HY9" s="9" t="str">
        <f t="shared" si="153"/>
        <v/>
      </c>
      <c r="HZ9" s="9" t="str">
        <f t="shared" si="153"/>
        <v/>
      </c>
      <c r="IA9" s="9" t="str">
        <f t="shared" si="153"/>
        <v/>
      </c>
      <c r="IB9" s="9" t="str">
        <f t="shared" si="153"/>
        <v/>
      </c>
      <c r="IC9" s="9" t="str">
        <f t="shared" si="153"/>
        <v/>
      </c>
      <c r="ID9" s="9" t="str">
        <f t="shared" si="153"/>
        <v/>
      </c>
      <c r="IE9" s="9" t="str">
        <f t="shared" si="153"/>
        <v/>
      </c>
      <c r="IF9" s="9" t="str">
        <f t="shared" si="153"/>
        <v/>
      </c>
      <c r="IG9" s="9" t="str">
        <f t="shared" si="153"/>
        <v/>
      </c>
      <c r="IH9" s="9" t="str">
        <f t="shared" si="153"/>
        <v/>
      </c>
      <c r="II9" s="9" t="str">
        <f t="shared" si="153"/>
        <v/>
      </c>
      <c r="IJ9" s="9" t="str">
        <f t="shared" si="153"/>
        <v/>
      </c>
      <c r="IK9" s="9" t="str">
        <f t="shared" ref="IK9:IZ38" si="154">IF(AND(IK$6&gt;=$B9,IK$6&lt;=$C9), " ","")</f>
        <v/>
      </c>
      <c r="IL9" s="9" t="str">
        <f t="shared" si="154"/>
        <v/>
      </c>
      <c r="IM9" s="9" t="str">
        <f t="shared" si="154"/>
        <v/>
      </c>
      <c r="IN9" s="9" t="str">
        <f t="shared" si="154"/>
        <v/>
      </c>
      <c r="IO9" s="9" t="str">
        <f t="shared" si="154"/>
        <v/>
      </c>
      <c r="IP9" s="9" t="str">
        <f t="shared" si="154"/>
        <v/>
      </c>
      <c r="IQ9" s="9" t="str">
        <f t="shared" si="154"/>
        <v/>
      </c>
      <c r="IR9" s="9" t="str">
        <f t="shared" si="154"/>
        <v/>
      </c>
      <c r="IS9" s="9" t="str">
        <f t="shared" si="154"/>
        <v/>
      </c>
      <c r="IT9" s="9" t="str">
        <f t="shared" si="154"/>
        <v/>
      </c>
      <c r="IU9" s="9" t="str">
        <f t="shared" si="154"/>
        <v/>
      </c>
      <c r="IV9" s="9" t="str">
        <f t="shared" si="154"/>
        <v/>
      </c>
      <c r="IW9" s="9" t="str">
        <f t="shared" si="154"/>
        <v/>
      </c>
      <c r="IX9" s="9" t="str">
        <f t="shared" si="154"/>
        <v/>
      </c>
      <c r="IY9" s="9" t="str">
        <f t="shared" si="154"/>
        <v/>
      </c>
      <c r="IZ9" s="9" t="str">
        <f t="shared" si="154"/>
        <v/>
      </c>
      <c r="JA9" s="9" t="str">
        <f t="shared" ref="JA9:JP24" si="155">IF(AND(JA$6&gt;=$B9,JA$6&lt;=$C9), " ","")</f>
        <v/>
      </c>
      <c r="JB9" s="9" t="str">
        <f t="shared" si="155"/>
        <v/>
      </c>
      <c r="JC9" s="9" t="str">
        <f t="shared" si="155"/>
        <v/>
      </c>
      <c r="JD9" s="9" t="str">
        <f t="shared" si="155"/>
        <v/>
      </c>
      <c r="JE9" s="9" t="str">
        <f t="shared" si="155"/>
        <v/>
      </c>
      <c r="JF9" s="9" t="str">
        <f t="shared" si="155"/>
        <v/>
      </c>
      <c r="JG9" s="9" t="str">
        <f t="shared" si="155"/>
        <v/>
      </c>
      <c r="JH9" s="9" t="str">
        <f t="shared" si="155"/>
        <v/>
      </c>
      <c r="JI9" s="9" t="str">
        <f t="shared" si="155"/>
        <v/>
      </c>
      <c r="JJ9" s="9" t="str">
        <f t="shared" si="155"/>
        <v/>
      </c>
      <c r="JK9" s="9" t="str">
        <f t="shared" si="155"/>
        <v/>
      </c>
      <c r="JL9" s="9" t="str">
        <f t="shared" si="155"/>
        <v/>
      </c>
      <c r="JM9" s="9" t="str">
        <f t="shared" si="155"/>
        <v/>
      </c>
      <c r="JN9" s="9" t="str">
        <f t="shared" si="155"/>
        <v/>
      </c>
      <c r="JO9" s="9" t="str">
        <f t="shared" si="155"/>
        <v/>
      </c>
      <c r="JP9" s="9" t="str">
        <f t="shared" si="155"/>
        <v/>
      </c>
      <c r="JQ9" s="9" t="str">
        <f t="shared" ref="JQ9:KF38" si="156">IF(AND(JQ$6&gt;=$B9,JQ$6&lt;=$C9), " ","")</f>
        <v/>
      </c>
      <c r="JR9" s="9" t="str">
        <f t="shared" si="156"/>
        <v/>
      </c>
      <c r="JS9" s="9" t="str">
        <f t="shared" si="156"/>
        <v/>
      </c>
      <c r="JT9" s="9" t="str">
        <f t="shared" si="156"/>
        <v/>
      </c>
      <c r="JU9" s="9" t="str">
        <f t="shared" si="156"/>
        <v/>
      </c>
      <c r="JV9" s="9" t="str">
        <f t="shared" si="156"/>
        <v/>
      </c>
      <c r="JW9" s="9" t="str">
        <f t="shared" si="156"/>
        <v/>
      </c>
      <c r="JX9" s="9" t="str">
        <f t="shared" si="156"/>
        <v/>
      </c>
      <c r="JY9" s="9" t="str">
        <f t="shared" si="156"/>
        <v/>
      </c>
      <c r="JZ9" s="9" t="str">
        <f t="shared" si="156"/>
        <v/>
      </c>
      <c r="KA9" s="9" t="str">
        <f t="shared" si="156"/>
        <v/>
      </c>
      <c r="KB9" s="9" t="str">
        <f t="shared" si="156"/>
        <v/>
      </c>
      <c r="KC9" s="9" t="str">
        <f t="shared" si="156"/>
        <v/>
      </c>
      <c r="KD9" s="9" t="str">
        <f t="shared" si="156"/>
        <v/>
      </c>
      <c r="KE9" s="9" t="str">
        <f t="shared" si="156"/>
        <v/>
      </c>
      <c r="KF9" s="9" t="str">
        <f t="shared" si="156"/>
        <v/>
      </c>
      <c r="KG9" s="9" t="str">
        <f t="shared" ref="KG9:KV24" si="157">IF(AND(KG$6&gt;=$B9,KG$6&lt;=$C9), " ","")</f>
        <v/>
      </c>
      <c r="KH9" s="9" t="str">
        <f t="shared" si="157"/>
        <v/>
      </c>
      <c r="KI9" s="9" t="str">
        <f t="shared" si="157"/>
        <v/>
      </c>
      <c r="KJ9" s="9" t="str">
        <f t="shared" si="157"/>
        <v/>
      </c>
      <c r="KK9" s="9" t="str">
        <f t="shared" si="157"/>
        <v/>
      </c>
      <c r="KL9" s="9" t="str">
        <f t="shared" si="157"/>
        <v/>
      </c>
      <c r="KM9" s="9" t="str">
        <f t="shared" si="157"/>
        <v/>
      </c>
      <c r="KN9" s="9" t="str">
        <f t="shared" si="157"/>
        <v/>
      </c>
      <c r="KO9" s="9" t="str">
        <f t="shared" si="157"/>
        <v/>
      </c>
      <c r="KP9" s="9" t="str">
        <f t="shared" si="157"/>
        <v/>
      </c>
      <c r="KQ9" s="9" t="str">
        <f t="shared" si="157"/>
        <v/>
      </c>
      <c r="KR9" s="9" t="str">
        <f t="shared" si="157"/>
        <v/>
      </c>
      <c r="KS9" s="9" t="str">
        <f t="shared" si="157"/>
        <v/>
      </c>
      <c r="KT9" s="9" t="str">
        <f t="shared" si="157"/>
        <v/>
      </c>
      <c r="KU9" s="9" t="str">
        <f t="shared" si="157"/>
        <v/>
      </c>
      <c r="KV9" s="9" t="str">
        <f t="shared" si="157"/>
        <v/>
      </c>
      <c r="KW9" s="9" t="str">
        <f t="shared" ref="KW9:LL38" si="158">IF(AND(KW$6&gt;=$B9,KW$6&lt;=$C9), " ","")</f>
        <v/>
      </c>
      <c r="KX9" s="9" t="str">
        <f t="shared" si="158"/>
        <v/>
      </c>
      <c r="KY9" s="9" t="str">
        <f t="shared" si="158"/>
        <v/>
      </c>
      <c r="KZ9" s="9" t="str">
        <f t="shared" si="158"/>
        <v/>
      </c>
      <c r="LA9" s="9" t="str">
        <f t="shared" si="158"/>
        <v/>
      </c>
      <c r="LB9" s="9" t="str">
        <f t="shared" si="158"/>
        <v/>
      </c>
      <c r="LC9" s="9" t="str">
        <f t="shared" si="158"/>
        <v/>
      </c>
      <c r="LD9" s="9" t="str">
        <f t="shared" si="158"/>
        <v/>
      </c>
      <c r="LE9" s="9" t="str">
        <f t="shared" si="158"/>
        <v/>
      </c>
      <c r="LF9" s="9" t="str">
        <f t="shared" si="158"/>
        <v/>
      </c>
      <c r="LG9" s="9" t="str">
        <f t="shared" si="158"/>
        <v/>
      </c>
      <c r="LH9" s="9" t="str">
        <f t="shared" si="158"/>
        <v/>
      </c>
      <c r="LI9" s="9" t="str">
        <f t="shared" si="158"/>
        <v/>
      </c>
      <c r="LJ9" s="9" t="str">
        <f t="shared" si="158"/>
        <v/>
      </c>
      <c r="LK9" s="9" t="str">
        <f t="shared" si="158"/>
        <v/>
      </c>
      <c r="LL9" s="9" t="str">
        <f t="shared" si="158"/>
        <v/>
      </c>
      <c r="LM9" s="9" t="str">
        <f t="shared" ref="LM9:MB24" si="159">IF(AND(LM$6&gt;=$B9,LM$6&lt;=$C9), " ","")</f>
        <v/>
      </c>
      <c r="LN9" s="9" t="str">
        <f t="shared" si="159"/>
        <v/>
      </c>
      <c r="LO9" s="9" t="str">
        <f t="shared" si="159"/>
        <v/>
      </c>
      <c r="LP9" s="9" t="str">
        <f t="shared" si="159"/>
        <v/>
      </c>
      <c r="LQ9" s="9" t="str">
        <f t="shared" si="159"/>
        <v/>
      </c>
      <c r="LR9" s="9" t="str">
        <f t="shared" si="159"/>
        <v/>
      </c>
      <c r="LS9" s="9" t="str">
        <f t="shared" si="159"/>
        <v/>
      </c>
      <c r="LT9" s="9" t="str">
        <f t="shared" si="159"/>
        <v/>
      </c>
      <c r="LU9" s="9" t="str">
        <f t="shared" si="159"/>
        <v/>
      </c>
      <c r="LV9" s="9" t="str">
        <f t="shared" si="159"/>
        <v/>
      </c>
      <c r="LW9" s="9" t="str">
        <f t="shared" si="159"/>
        <v/>
      </c>
      <c r="LX9" s="9" t="str">
        <f t="shared" si="159"/>
        <v/>
      </c>
      <c r="LY9" s="9" t="str">
        <f t="shared" si="159"/>
        <v/>
      </c>
      <c r="LZ9" s="9" t="str">
        <f t="shared" si="159"/>
        <v/>
      </c>
      <c r="MA9" s="9" t="str">
        <f t="shared" si="159"/>
        <v/>
      </c>
      <c r="MB9" s="9" t="str">
        <f t="shared" si="159"/>
        <v/>
      </c>
      <c r="MC9" s="9" t="str">
        <f t="shared" ref="MC9:MR38" si="160">IF(AND(MC$6&gt;=$B9,MC$6&lt;=$C9), " ","")</f>
        <v/>
      </c>
      <c r="MD9" s="9" t="str">
        <f t="shared" si="160"/>
        <v/>
      </c>
      <c r="ME9" s="9" t="str">
        <f t="shared" si="160"/>
        <v/>
      </c>
      <c r="MF9" s="9" t="str">
        <f t="shared" si="160"/>
        <v/>
      </c>
      <c r="MG9" s="9" t="str">
        <f t="shared" si="160"/>
        <v/>
      </c>
      <c r="MH9" s="9" t="str">
        <f t="shared" si="160"/>
        <v/>
      </c>
      <c r="MI9" s="9" t="str">
        <f t="shared" si="160"/>
        <v/>
      </c>
      <c r="MJ9" s="9" t="str">
        <f t="shared" si="160"/>
        <v/>
      </c>
      <c r="MK9" s="9" t="str">
        <f t="shared" si="160"/>
        <v/>
      </c>
      <c r="ML9" s="9" t="str">
        <f t="shared" si="160"/>
        <v/>
      </c>
      <c r="MM9" s="9" t="str">
        <f t="shared" si="160"/>
        <v/>
      </c>
      <c r="MN9" s="9" t="str">
        <f t="shared" si="160"/>
        <v/>
      </c>
      <c r="MO9" s="9" t="str">
        <f t="shared" si="160"/>
        <v/>
      </c>
      <c r="MP9" s="9" t="str">
        <f t="shared" si="160"/>
        <v/>
      </c>
      <c r="MQ9" s="9" t="str">
        <f t="shared" si="160"/>
        <v/>
      </c>
      <c r="MR9" s="9" t="str">
        <f t="shared" si="160"/>
        <v/>
      </c>
      <c r="MS9" s="9" t="str">
        <f t="shared" ref="MS9:NH24" si="161">IF(AND(MS$6&gt;=$B9,MS$6&lt;=$C9), " ","")</f>
        <v/>
      </c>
      <c r="MT9" s="9" t="str">
        <f t="shared" si="161"/>
        <v/>
      </c>
      <c r="MU9" s="9" t="str">
        <f t="shared" si="161"/>
        <v/>
      </c>
      <c r="MV9" s="9" t="str">
        <f t="shared" si="161"/>
        <v/>
      </c>
      <c r="MW9" s="9" t="str">
        <f t="shared" si="161"/>
        <v/>
      </c>
      <c r="MX9" s="9" t="str">
        <f t="shared" si="161"/>
        <v/>
      </c>
      <c r="MY9" s="9" t="str">
        <f t="shared" si="161"/>
        <v/>
      </c>
      <c r="MZ9" s="9" t="str">
        <f t="shared" si="161"/>
        <v/>
      </c>
      <c r="NA9" s="9" t="str">
        <f t="shared" si="161"/>
        <v/>
      </c>
      <c r="NB9" s="9" t="str">
        <f t="shared" si="161"/>
        <v/>
      </c>
      <c r="NC9" s="9" t="str">
        <f t="shared" si="161"/>
        <v/>
      </c>
      <c r="ND9" s="9" t="str">
        <f t="shared" si="161"/>
        <v/>
      </c>
      <c r="NE9" s="9" t="str">
        <f t="shared" si="161"/>
        <v/>
      </c>
      <c r="NF9" s="9" t="str">
        <f t="shared" si="161"/>
        <v/>
      </c>
      <c r="NG9" s="9" t="str">
        <f t="shared" si="161"/>
        <v/>
      </c>
      <c r="NH9" s="9" t="str">
        <f t="shared" si="161"/>
        <v/>
      </c>
      <c r="NI9" s="9" t="str">
        <f t="shared" ref="NI9:NX38" si="162">IF(AND(NI$6&gt;=$B9,NI$6&lt;=$C9), " ","")</f>
        <v/>
      </c>
      <c r="NJ9" s="9" t="str">
        <f t="shared" si="162"/>
        <v/>
      </c>
      <c r="NK9" s="9" t="str">
        <f t="shared" si="162"/>
        <v/>
      </c>
      <c r="NL9" s="9" t="str">
        <f t="shared" si="162"/>
        <v/>
      </c>
      <c r="NM9" s="9" t="str">
        <f t="shared" si="162"/>
        <v/>
      </c>
      <c r="NN9" s="9" t="str">
        <f t="shared" si="162"/>
        <v/>
      </c>
      <c r="NO9" s="9" t="str">
        <f t="shared" si="162"/>
        <v/>
      </c>
      <c r="NP9" s="9" t="str">
        <f t="shared" si="162"/>
        <v/>
      </c>
      <c r="NQ9" s="9" t="str">
        <f t="shared" si="162"/>
        <v/>
      </c>
      <c r="NR9" s="9" t="str">
        <f t="shared" si="162"/>
        <v/>
      </c>
      <c r="NS9" s="9" t="str">
        <f t="shared" si="162"/>
        <v/>
      </c>
      <c r="NT9" s="9" t="str">
        <f t="shared" si="162"/>
        <v/>
      </c>
      <c r="NU9" s="9" t="str">
        <f t="shared" si="162"/>
        <v/>
      </c>
      <c r="NV9" s="9" t="str">
        <f t="shared" si="162"/>
        <v/>
      </c>
      <c r="NW9" s="9" t="str">
        <f t="shared" si="162"/>
        <v/>
      </c>
      <c r="NX9" s="9" t="str">
        <f t="shared" si="162"/>
        <v/>
      </c>
      <c r="NY9" s="9" t="str">
        <f t="shared" ref="NY9:ON24" si="163">IF(AND(NY$6&gt;=$B9,NY$6&lt;=$C9), " ","")</f>
        <v/>
      </c>
      <c r="NZ9" s="9" t="str">
        <f t="shared" si="163"/>
        <v/>
      </c>
      <c r="OA9" s="9" t="str">
        <f t="shared" si="163"/>
        <v/>
      </c>
      <c r="OB9" s="9" t="str">
        <f t="shared" si="163"/>
        <v/>
      </c>
      <c r="OC9" s="9" t="str">
        <f t="shared" si="163"/>
        <v/>
      </c>
      <c r="OD9" s="9" t="str">
        <f t="shared" si="163"/>
        <v/>
      </c>
      <c r="OE9" s="9" t="str">
        <f t="shared" si="163"/>
        <v/>
      </c>
      <c r="OF9" s="9" t="str">
        <f t="shared" si="163"/>
        <v/>
      </c>
      <c r="OG9" s="9" t="str">
        <f t="shared" si="163"/>
        <v/>
      </c>
      <c r="OH9" s="9" t="str">
        <f t="shared" si="163"/>
        <v/>
      </c>
      <c r="OI9" s="9" t="str">
        <f t="shared" si="163"/>
        <v/>
      </c>
      <c r="OJ9" s="9" t="str">
        <f t="shared" si="163"/>
        <v/>
      </c>
      <c r="OK9" s="9" t="str">
        <f t="shared" si="163"/>
        <v/>
      </c>
      <c r="OL9" s="9" t="str">
        <f t="shared" si="163"/>
        <v/>
      </c>
      <c r="OM9" s="9" t="str">
        <f t="shared" si="163"/>
        <v/>
      </c>
      <c r="ON9" s="9" t="str">
        <f t="shared" si="163"/>
        <v/>
      </c>
      <c r="OO9" s="9" t="str">
        <f t="shared" ref="OO9:PD38" si="164">IF(AND(OO$6&gt;=$B9,OO$6&lt;=$C9), " ","")</f>
        <v/>
      </c>
      <c r="OP9" s="9" t="str">
        <f t="shared" si="164"/>
        <v/>
      </c>
      <c r="OQ9" s="9" t="str">
        <f t="shared" si="164"/>
        <v/>
      </c>
      <c r="OR9" s="9" t="str">
        <f t="shared" si="164"/>
        <v/>
      </c>
      <c r="OS9" s="9" t="str">
        <f t="shared" si="164"/>
        <v/>
      </c>
      <c r="OT9" s="9" t="str">
        <f t="shared" si="164"/>
        <v/>
      </c>
      <c r="OU9" s="9" t="str">
        <f t="shared" si="164"/>
        <v/>
      </c>
      <c r="OV9" s="9" t="str">
        <f t="shared" si="164"/>
        <v/>
      </c>
      <c r="OW9" s="9" t="str">
        <f t="shared" si="164"/>
        <v/>
      </c>
      <c r="OX9" s="9" t="str">
        <f t="shared" si="164"/>
        <v/>
      </c>
      <c r="OY9" s="9" t="str">
        <f t="shared" si="164"/>
        <v/>
      </c>
      <c r="OZ9" s="9" t="str">
        <f t="shared" si="164"/>
        <v/>
      </c>
      <c r="PA9" s="9" t="str">
        <f t="shared" si="164"/>
        <v/>
      </c>
      <c r="PB9" s="9" t="str">
        <f t="shared" si="164"/>
        <v/>
      </c>
      <c r="PC9" s="9" t="str">
        <f t="shared" si="164"/>
        <v/>
      </c>
      <c r="PD9" s="9" t="str">
        <f t="shared" si="164"/>
        <v/>
      </c>
      <c r="PE9" s="9" t="str">
        <f t="shared" ref="PE9:PT24" si="165">IF(AND(PE$6&gt;=$B9,PE$6&lt;=$C9), " ","")</f>
        <v/>
      </c>
      <c r="PF9" s="9" t="str">
        <f t="shared" si="165"/>
        <v/>
      </c>
      <c r="PG9" s="9" t="str">
        <f t="shared" si="165"/>
        <v/>
      </c>
      <c r="PH9" s="9" t="str">
        <f t="shared" si="165"/>
        <v/>
      </c>
      <c r="PI9" s="9" t="str">
        <f t="shared" si="165"/>
        <v/>
      </c>
      <c r="PJ9" s="9" t="str">
        <f t="shared" si="165"/>
        <v/>
      </c>
      <c r="PK9" s="9" t="str">
        <f t="shared" si="165"/>
        <v/>
      </c>
      <c r="PL9" s="9" t="str">
        <f t="shared" si="165"/>
        <v/>
      </c>
      <c r="PM9" s="9" t="str">
        <f t="shared" si="165"/>
        <v/>
      </c>
      <c r="PN9" s="9" t="str">
        <f t="shared" si="165"/>
        <v/>
      </c>
      <c r="PO9" s="9" t="str">
        <f t="shared" si="165"/>
        <v/>
      </c>
      <c r="PP9" s="9" t="str">
        <f t="shared" si="165"/>
        <v/>
      </c>
      <c r="PQ9" s="9" t="str">
        <f t="shared" si="165"/>
        <v/>
      </c>
      <c r="PR9" s="9" t="str">
        <f t="shared" si="165"/>
        <v/>
      </c>
      <c r="PS9" s="9" t="str">
        <f t="shared" si="165"/>
        <v/>
      </c>
      <c r="PT9" s="9" t="str">
        <f t="shared" si="165"/>
        <v/>
      </c>
      <c r="PU9" s="9" t="str">
        <f t="shared" ref="PU9:QJ38" si="166">IF(AND(PU$6&gt;=$B9,PU$6&lt;=$C9), " ","")</f>
        <v/>
      </c>
      <c r="PV9" s="9" t="str">
        <f t="shared" si="166"/>
        <v/>
      </c>
      <c r="PW9" s="9" t="str">
        <f t="shared" si="166"/>
        <v/>
      </c>
      <c r="PX9" s="9" t="str">
        <f t="shared" si="166"/>
        <v/>
      </c>
      <c r="PY9" s="9" t="str">
        <f t="shared" si="166"/>
        <v/>
      </c>
      <c r="PZ9" s="9" t="str">
        <f t="shared" si="166"/>
        <v/>
      </c>
      <c r="QA9" s="9" t="str">
        <f t="shared" si="166"/>
        <v/>
      </c>
      <c r="QB9" s="9" t="str">
        <f t="shared" si="166"/>
        <v/>
      </c>
      <c r="QC9" s="9" t="str">
        <f t="shared" si="166"/>
        <v/>
      </c>
      <c r="QD9" s="9" t="str">
        <f t="shared" si="166"/>
        <v/>
      </c>
      <c r="QE9" s="9" t="str">
        <f t="shared" si="166"/>
        <v/>
      </c>
      <c r="QF9" s="9" t="str">
        <f t="shared" si="166"/>
        <v/>
      </c>
      <c r="QG9" s="9" t="str">
        <f t="shared" si="166"/>
        <v/>
      </c>
      <c r="QH9" s="9" t="str">
        <f t="shared" si="166"/>
        <v/>
      </c>
      <c r="QI9" s="9" t="str">
        <f t="shared" si="166"/>
        <v/>
      </c>
      <c r="QJ9" s="9" t="str">
        <f t="shared" si="166"/>
        <v/>
      </c>
      <c r="QK9" s="9" t="str">
        <f t="shared" ref="QK9:QZ24" si="167">IF(AND(QK$6&gt;=$B9,QK$6&lt;=$C9), " ","")</f>
        <v/>
      </c>
      <c r="QL9" s="9" t="str">
        <f t="shared" si="167"/>
        <v/>
      </c>
      <c r="QM9" s="9" t="str">
        <f t="shared" si="167"/>
        <v/>
      </c>
      <c r="QN9" s="9" t="str">
        <f t="shared" si="167"/>
        <v/>
      </c>
      <c r="QO9" s="9" t="str">
        <f t="shared" si="167"/>
        <v/>
      </c>
      <c r="QP9" s="9" t="str">
        <f t="shared" si="167"/>
        <v/>
      </c>
      <c r="QQ9" s="9" t="str">
        <f t="shared" si="167"/>
        <v/>
      </c>
      <c r="QR9" s="9" t="str">
        <f t="shared" si="167"/>
        <v/>
      </c>
      <c r="QS9" s="9" t="str">
        <f t="shared" si="167"/>
        <v/>
      </c>
      <c r="QT9" s="9" t="str">
        <f t="shared" si="167"/>
        <v/>
      </c>
      <c r="QU9" s="9" t="str">
        <f t="shared" si="167"/>
        <v/>
      </c>
      <c r="QV9" s="9" t="str">
        <f t="shared" si="167"/>
        <v/>
      </c>
      <c r="QW9" s="9" t="str">
        <f t="shared" si="167"/>
        <v/>
      </c>
      <c r="QX9" s="9" t="str">
        <f t="shared" si="167"/>
        <v/>
      </c>
      <c r="QY9" s="9" t="str">
        <f t="shared" si="167"/>
        <v/>
      </c>
      <c r="QZ9" s="9" t="str">
        <f t="shared" si="167"/>
        <v/>
      </c>
      <c r="RA9" s="9" t="str">
        <f t="shared" ref="RA9:RP38" si="168">IF(AND(RA$6&gt;=$B9,RA$6&lt;=$C9), " ","")</f>
        <v/>
      </c>
      <c r="RB9" s="9" t="str">
        <f t="shared" si="168"/>
        <v/>
      </c>
      <c r="RC9" s="9" t="str">
        <f t="shared" si="168"/>
        <v/>
      </c>
      <c r="RD9" s="9" t="str">
        <f t="shared" si="168"/>
        <v/>
      </c>
      <c r="RE9" s="9" t="str">
        <f t="shared" si="168"/>
        <v/>
      </c>
      <c r="RF9" s="9" t="str">
        <f t="shared" si="168"/>
        <v/>
      </c>
      <c r="RG9" s="9" t="str">
        <f t="shared" si="168"/>
        <v/>
      </c>
      <c r="RH9" s="9" t="str">
        <f t="shared" si="168"/>
        <v/>
      </c>
      <c r="RI9" s="9" t="str">
        <f t="shared" si="168"/>
        <v/>
      </c>
      <c r="RJ9" s="9" t="str">
        <f t="shared" si="168"/>
        <v/>
      </c>
      <c r="RK9" s="9" t="str">
        <f t="shared" si="168"/>
        <v/>
      </c>
      <c r="RL9" s="9" t="str">
        <f t="shared" si="168"/>
        <v/>
      </c>
      <c r="RM9" s="9" t="str">
        <f t="shared" si="168"/>
        <v/>
      </c>
      <c r="RN9" s="9" t="str">
        <f t="shared" si="168"/>
        <v/>
      </c>
      <c r="RO9" s="9" t="str">
        <f t="shared" si="168"/>
        <v/>
      </c>
      <c r="RP9" s="9" t="str">
        <f t="shared" si="168"/>
        <v/>
      </c>
      <c r="RQ9" s="9" t="str">
        <f t="shared" ref="RQ9:SF24" si="169">IF(AND(RQ$6&gt;=$B9,RQ$6&lt;=$C9), " ","")</f>
        <v/>
      </c>
      <c r="RR9" s="9" t="str">
        <f t="shared" si="169"/>
        <v/>
      </c>
      <c r="RS9" s="9" t="str">
        <f t="shared" si="169"/>
        <v/>
      </c>
      <c r="RT9" s="9" t="str">
        <f t="shared" si="169"/>
        <v/>
      </c>
      <c r="RU9" s="9" t="str">
        <f t="shared" si="169"/>
        <v/>
      </c>
      <c r="RV9" s="9" t="str">
        <f t="shared" si="169"/>
        <v/>
      </c>
      <c r="RW9" s="9" t="str">
        <f t="shared" si="169"/>
        <v/>
      </c>
      <c r="RX9" s="9" t="str">
        <f t="shared" si="169"/>
        <v/>
      </c>
      <c r="RY9" s="9" t="str">
        <f t="shared" si="169"/>
        <v/>
      </c>
      <c r="RZ9" s="9" t="str">
        <f t="shared" si="169"/>
        <v/>
      </c>
      <c r="SA9" s="9" t="str">
        <f t="shared" si="169"/>
        <v/>
      </c>
      <c r="SB9" s="9" t="str">
        <f t="shared" si="169"/>
        <v/>
      </c>
      <c r="SC9" s="9" t="str">
        <f t="shared" si="169"/>
        <v/>
      </c>
      <c r="SD9" s="9" t="str">
        <f t="shared" si="169"/>
        <v/>
      </c>
      <c r="SE9" s="9" t="str">
        <f t="shared" si="169"/>
        <v/>
      </c>
      <c r="SF9" s="9" t="str">
        <f t="shared" si="169"/>
        <v/>
      </c>
      <c r="SG9" s="9" t="str">
        <f t="shared" ref="SG9:SV38" si="170">IF(AND(SG$6&gt;=$B9,SG$6&lt;=$C9), " ","")</f>
        <v/>
      </c>
      <c r="SH9" s="9" t="str">
        <f t="shared" si="170"/>
        <v/>
      </c>
      <c r="SI9" s="9" t="str">
        <f t="shared" si="170"/>
        <v/>
      </c>
      <c r="SJ9" s="9" t="str">
        <f t="shared" si="170"/>
        <v/>
      </c>
      <c r="SK9" s="9" t="str">
        <f t="shared" si="170"/>
        <v/>
      </c>
      <c r="SL9" s="9" t="str">
        <f t="shared" si="170"/>
        <v/>
      </c>
      <c r="SM9" s="9" t="str">
        <f t="shared" si="170"/>
        <v/>
      </c>
      <c r="SN9" s="9" t="str">
        <f t="shared" si="170"/>
        <v/>
      </c>
      <c r="SO9" s="9" t="str">
        <f t="shared" si="170"/>
        <v/>
      </c>
      <c r="SP9" s="9" t="str">
        <f t="shared" si="170"/>
        <v/>
      </c>
      <c r="SQ9" s="9" t="str">
        <f t="shared" si="170"/>
        <v/>
      </c>
      <c r="SR9" s="9" t="str">
        <f t="shared" si="170"/>
        <v/>
      </c>
      <c r="SS9" s="9" t="str">
        <f t="shared" si="170"/>
        <v/>
      </c>
      <c r="ST9" s="9" t="str">
        <f t="shared" si="170"/>
        <v/>
      </c>
      <c r="SU9" s="9" t="str">
        <f t="shared" si="170"/>
        <v/>
      </c>
      <c r="SV9" s="9" t="str">
        <f t="shared" si="170"/>
        <v/>
      </c>
      <c r="SW9" s="9" t="str">
        <f t="shared" ref="SW9:TL24" si="171">IF(AND(SW$6&gt;=$B9,SW$6&lt;=$C9), " ","")</f>
        <v/>
      </c>
      <c r="SX9" s="9" t="str">
        <f t="shared" si="171"/>
        <v/>
      </c>
      <c r="SY9" s="9" t="str">
        <f t="shared" si="171"/>
        <v/>
      </c>
      <c r="SZ9" s="9" t="str">
        <f t="shared" si="171"/>
        <v/>
      </c>
      <c r="TA9" s="9" t="str">
        <f t="shared" si="171"/>
        <v/>
      </c>
      <c r="TB9" s="9" t="str">
        <f t="shared" si="171"/>
        <v/>
      </c>
      <c r="TC9" s="9" t="str">
        <f t="shared" si="171"/>
        <v/>
      </c>
      <c r="TD9" s="9" t="str">
        <f t="shared" si="171"/>
        <v/>
      </c>
      <c r="TE9" s="9" t="str">
        <f t="shared" si="171"/>
        <v/>
      </c>
      <c r="TF9" s="9" t="str">
        <f t="shared" si="171"/>
        <v/>
      </c>
      <c r="TG9" s="9" t="str">
        <f t="shared" si="171"/>
        <v/>
      </c>
      <c r="TH9" s="9" t="str">
        <f t="shared" si="171"/>
        <v/>
      </c>
      <c r="TI9" s="9" t="str">
        <f t="shared" si="171"/>
        <v/>
      </c>
      <c r="TJ9" s="9" t="str">
        <f t="shared" si="171"/>
        <v/>
      </c>
      <c r="TK9" s="9" t="str">
        <f t="shared" si="171"/>
        <v/>
      </c>
      <c r="TL9" s="9" t="str">
        <f t="shared" si="171"/>
        <v/>
      </c>
      <c r="TM9" s="9" t="str">
        <f t="shared" ref="TM9:UB38" si="172">IF(AND(TM$6&gt;=$B9,TM$6&lt;=$C9), " ","")</f>
        <v/>
      </c>
      <c r="TN9" s="9" t="str">
        <f t="shared" si="172"/>
        <v/>
      </c>
      <c r="TO9" s="9" t="str">
        <f t="shared" si="172"/>
        <v/>
      </c>
      <c r="TP9" s="9" t="str">
        <f t="shared" si="172"/>
        <v/>
      </c>
      <c r="TQ9" s="9" t="str">
        <f t="shared" si="172"/>
        <v/>
      </c>
      <c r="TR9" s="9" t="str">
        <f t="shared" si="172"/>
        <v/>
      </c>
      <c r="TS9" s="9" t="str">
        <f t="shared" si="172"/>
        <v/>
      </c>
      <c r="TT9" s="9" t="str">
        <f t="shared" si="172"/>
        <v/>
      </c>
      <c r="TU9" s="9" t="str">
        <f t="shared" si="172"/>
        <v/>
      </c>
      <c r="TV9" s="9" t="str">
        <f t="shared" si="172"/>
        <v/>
      </c>
      <c r="TW9" s="9" t="str">
        <f t="shared" si="172"/>
        <v/>
      </c>
      <c r="TX9" s="9" t="str">
        <f t="shared" si="172"/>
        <v/>
      </c>
      <c r="TY9" s="9" t="str">
        <f t="shared" si="172"/>
        <v/>
      </c>
      <c r="TZ9" s="9" t="str">
        <f t="shared" si="172"/>
        <v/>
      </c>
      <c r="UA9" s="9" t="str">
        <f t="shared" si="172"/>
        <v/>
      </c>
      <c r="UB9" s="9" t="str">
        <f t="shared" si="172"/>
        <v/>
      </c>
      <c r="UC9" s="9" t="str">
        <f t="shared" ref="UC9:UR24" si="173">IF(AND(UC$6&gt;=$B9,UC$6&lt;=$C9), " ","")</f>
        <v/>
      </c>
      <c r="UD9" s="9" t="str">
        <f t="shared" si="173"/>
        <v/>
      </c>
      <c r="UE9" s="9" t="str">
        <f t="shared" si="173"/>
        <v/>
      </c>
      <c r="UF9" s="9" t="str">
        <f t="shared" si="173"/>
        <v/>
      </c>
      <c r="UG9" s="9" t="str">
        <f t="shared" si="173"/>
        <v/>
      </c>
      <c r="UH9" s="9" t="str">
        <f t="shared" si="173"/>
        <v/>
      </c>
      <c r="UI9" s="9" t="str">
        <f t="shared" si="173"/>
        <v/>
      </c>
      <c r="UJ9" s="9" t="str">
        <f t="shared" si="173"/>
        <v/>
      </c>
      <c r="UK9" s="9" t="str">
        <f t="shared" si="173"/>
        <v/>
      </c>
      <c r="UL9" s="9" t="str">
        <f t="shared" si="173"/>
        <v/>
      </c>
      <c r="UM9" s="9" t="str">
        <f t="shared" si="173"/>
        <v/>
      </c>
      <c r="UN9" s="9" t="str">
        <f t="shared" si="173"/>
        <v/>
      </c>
      <c r="UO9" s="9" t="str">
        <f t="shared" si="173"/>
        <v/>
      </c>
      <c r="UP9" s="9" t="str">
        <f t="shared" si="173"/>
        <v/>
      </c>
      <c r="UQ9" s="9" t="str">
        <f t="shared" si="173"/>
        <v/>
      </c>
      <c r="UR9" s="9" t="str">
        <f t="shared" si="173"/>
        <v/>
      </c>
      <c r="US9" s="9" t="str">
        <f t="shared" ref="US9:VH38" si="174">IF(AND(US$6&gt;=$B9,US$6&lt;=$C9), " ","")</f>
        <v/>
      </c>
      <c r="UT9" s="9" t="str">
        <f t="shared" si="174"/>
        <v/>
      </c>
      <c r="UU9" s="9" t="str">
        <f t="shared" si="174"/>
        <v/>
      </c>
      <c r="UV9" s="9" t="str">
        <f t="shared" si="174"/>
        <v/>
      </c>
      <c r="UW9" s="9" t="str">
        <f t="shared" si="174"/>
        <v/>
      </c>
      <c r="UX9" s="9" t="str">
        <f t="shared" si="174"/>
        <v/>
      </c>
      <c r="UY9" s="9" t="str">
        <f t="shared" si="174"/>
        <v/>
      </c>
      <c r="UZ9" s="9" t="str">
        <f t="shared" si="174"/>
        <v/>
      </c>
      <c r="VA9" s="9" t="str">
        <f t="shared" si="174"/>
        <v/>
      </c>
      <c r="VB9" s="9" t="str">
        <f t="shared" si="174"/>
        <v/>
      </c>
      <c r="VC9" s="9" t="str">
        <f t="shared" si="174"/>
        <v/>
      </c>
      <c r="VD9" s="9" t="str">
        <f t="shared" si="174"/>
        <v/>
      </c>
      <c r="VE9" s="9" t="str">
        <f t="shared" si="174"/>
        <v/>
      </c>
      <c r="VF9" s="9" t="str">
        <f t="shared" si="174"/>
        <v/>
      </c>
      <c r="VG9" s="9" t="str">
        <f t="shared" si="174"/>
        <v/>
      </c>
      <c r="VH9" s="9" t="str">
        <f t="shared" si="174"/>
        <v/>
      </c>
      <c r="VI9" s="9" t="str">
        <f t="shared" ref="VI9:VX24" si="175">IF(AND(VI$6&gt;=$B9,VI$6&lt;=$C9), " ","")</f>
        <v/>
      </c>
      <c r="VJ9" s="9" t="str">
        <f t="shared" si="175"/>
        <v/>
      </c>
      <c r="VK9" s="9" t="str">
        <f t="shared" si="175"/>
        <v/>
      </c>
      <c r="VL9" s="9" t="str">
        <f t="shared" si="175"/>
        <v/>
      </c>
      <c r="VM9" s="9" t="str">
        <f t="shared" si="175"/>
        <v/>
      </c>
      <c r="VN9" s="9" t="str">
        <f t="shared" si="175"/>
        <v/>
      </c>
      <c r="VO9" s="9" t="str">
        <f t="shared" si="175"/>
        <v/>
      </c>
      <c r="VP9" s="9" t="str">
        <f t="shared" si="175"/>
        <v/>
      </c>
      <c r="VQ9" s="9" t="str">
        <f t="shared" si="175"/>
        <v/>
      </c>
      <c r="VR9" s="9" t="str">
        <f t="shared" si="175"/>
        <v/>
      </c>
      <c r="VS9" s="9" t="str">
        <f t="shared" si="175"/>
        <v/>
      </c>
      <c r="VT9" s="9" t="str">
        <f t="shared" si="175"/>
        <v/>
      </c>
      <c r="VU9" s="9" t="str">
        <f t="shared" si="175"/>
        <v/>
      </c>
      <c r="VV9" s="9" t="str">
        <f t="shared" si="175"/>
        <v/>
      </c>
      <c r="VW9" s="9" t="str">
        <f t="shared" si="175"/>
        <v/>
      </c>
      <c r="VX9" s="9" t="str">
        <f t="shared" si="175"/>
        <v/>
      </c>
      <c r="VY9" s="9" t="str">
        <f t="shared" ref="VY9:WN38" si="176">IF(AND(VY$6&gt;=$B9,VY$6&lt;=$C9), " ","")</f>
        <v/>
      </c>
      <c r="VZ9" s="9" t="str">
        <f t="shared" si="176"/>
        <v/>
      </c>
      <c r="WA9" s="9" t="str">
        <f t="shared" si="176"/>
        <v/>
      </c>
      <c r="WB9" s="9" t="str">
        <f t="shared" si="176"/>
        <v/>
      </c>
      <c r="WC9" s="9" t="str">
        <f t="shared" si="176"/>
        <v/>
      </c>
      <c r="WD9" s="9" t="str">
        <f t="shared" si="176"/>
        <v/>
      </c>
      <c r="WE9" s="9" t="str">
        <f t="shared" si="176"/>
        <v/>
      </c>
      <c r="WF9" s="9" t="str">
        <f t="shared" si="176"/>
        <v/>
      </c>
      <c r="WG9" s="9" t="str">
        <f t="shared" si="176"/>
        <v/>
      </c>
      <c r="WH9" s="9" t="str">
        <f t="shared" si="176"/>
        <v/>
      </c>
      <c r="WI9" s="9" t="str">
        <f t="shared" si="176"/>
        <v/>
      </c>
      <c r="WJ9" s="9" t="str">
        <f t="shared" si="176"/>
        <v/>
      </c>
      <c r="WK9" s="9" t="str">
        <f t="shared" si="176"/>
        <v/>
      </c>
      <c r="WL9" s="9" t="str">
        <f t="shared" si="176"/>
        <v/>
      </c>
      <c r="WM9" s="9" t="str">
        <f t="shared" si="176"/>
        <v/>
      </c>
      <c r="WN9" s="9" t="str">
        <f t="shared" si="176"/>
        <v/>
      </c>
      <c r="WO9" s="9" t="str">
        <f t="shared" ref="WO9:XD24" si="177">IF(AND(WO$6&gt;=$B9,WO$6&lt;=$C9), " ","")</f>
        <v/>
      </c>
      <c r="WP9" s="9" t="str">
        <f t="shared" si="177"/>
        <v/>
      </c>
      <c r="WQ9" s="9" t="str">
        <f t="shared" si="177"/>
        <v/>
      </c>
      <c r="WR9" s="9" t="str">
        <f t="shared" si="177"/>
        <v/>
      </c>
      <c r="WS9" s="9" t="str">
        <f t="shared" si="177"/>
        <v/>
      </c>
      <c r="WT9" s="9" t="str">
        <f t="shared" si="177"/>
        <v/>
      </c>
      <c r="WU9" s="9" t="str">
        <f t="shared" si="177"/>
        <v/>
      </c>
      <c r="WV9" s="9" t="str">
        <f t="shared" si="177"/>
        <v/>
      </c>
      <c r="WW9" s="9" t="str">
        <f t="shared" si="177"/>
        <v/>
      </c>
      <c r="WX9" s="9" t="str">
        <f t="shared" si="177"/>
        <v/>
      </c>
      <c r="WY9" s="9" t="str">
        <f t="shared" si="177"/>
        <v/>
      </c>
      <c r="WZ9" s="9" t="str">
        <f t="shared" si="177"/>
        <v/>
      </c>
      <c r="XA9" s="9" t="str">
        <f t="shared" si="177"/>
        <v/>
      </c>
      <c r="XB9" s="9" t="str">
        <f t="shared" si="177"/>
        <v/>
      </c>
      <c r="XC9" s="9" t="str">
        <f t="shared" si="177"/>
        <v/>
      </c>
      <c r="XD9" s="9" t="str">
        <f t="shared" si="177"/>
        <v/>
      </c>
      <c r="XE9" s="9" t="str">
        <f t="shared" ref="XE9:XT38" si="178">IF(AND(XE$6&gt;=$B9,XE$6&lt;=$C9), " ","")</f>
        <v/>
      </c>
      <c r="XF9" s="9" t="str">
        <f t="shared" si="178"/>
        <v/>
      </c>
      <c r="XG9" s="9" t="str">
        <f t="shared" si="178"/>
        <v/>
      </c>
      <c r="XH9" s="9" t="str">
        <f t="shared" si="178"/>
        <v/>
      </c>
      <c r="XI9" s="9" t="str">
        <f t="shared" si="178"/>
        <v/>
      </c>
      <c r="XJ9" s="9" t="str">
        <f t="shared" si="178"/>
        <v/>
      </c>
      <c r="XK9" s="9" t="str">
        <f t="shared" si="178"/>
        <v/>
      </c>
      <c r="XL9" s="9" t="str">
        <f t="shared" si="178"/>
        <v/>
      </c>
      <c r="XM9" s="9" t="str">
        <f t="shared" si="178"/>
        <v/>
      </c>
      <c r="XN9" s="9" t="str">
        <f t="shared" si="178"/>
        <v/>
      </c>
      <c r="XO9" s="9" t="str">
        <f t="shared" si="178"/>
        <v/>
      </c>
      <c r="XP9" s="9" t="str">
        <f t="shared" si="178"/>
        <v/>
      </c>
      <c r="XQ9" s="9" t="str">
        <f t="shared" si="178"/>
        <v/>
      </c>
      <c r="XR9" s="9" t="str">
        <f t="shared" si="178"/>
        <v/>
      </c>
      <c r="XS9" s="9" t="str">
        <f t="shared" si="178"/>
        <v/>
      </c>
      <c r="XT9" s="9" t="str">
        <f t="shared" si="178"/>
        <v/>
      </c>
      <c r="XU9" s="9" t="str">
        <f t="shared" ref="XU9:YJ24" si="179">IF(AND(XU$6&gt;=$B9,XU$6&lt;=$C9), " ","")</f>
        <v/>
      </c>
      <c r="XV9" s="9" t="str">
        <f t="shared" si="179"/>
        <v/>
      </c>
      <c r="XW9" s="9" t="str">
        <f t="shared" si="179"/>
        <v/>
      </c>
      <c r="XX9" s="9" t="str">
        <f t="shared" si="179"/>
        <v/>
      </c>
      <c r="XY9" s="9" t="str">
        <f t="shared" si="179"/>
        <v/>
      </c>
      <c r="XZ9" s="9" t="str">
        <f t="shared" si="179"/>
        <v/>
      </c>
      <c r="YA9" s="9" t="str">
        <f t="shared" si="179"/>
        <v/>
      </c>
      <c r="YB9" s="9" t="str">
        <f t="shared" si="179"/>
        <v/>
      </c>
      <c r="YC9" s="9" t="str">
        <f t="shared" si="179"/>
        <v/>
      </c>
      <c r="YD9" s="9" t="str">
        <f t="shared" si="179"/>
        <v/>
      </c>
      <c r="YE9" s="9" t="str">
        <f t="shared" si="179"/>
        <v/>
      </c>
      <c r="YF9" s="9" t="str">
        <f t="shared" si="179"/>
        <v/>
      </c>
      <c r="YG9" s="9" t="str">
        <f t="shared" si="179"/>
        <v/>
      </c>
      <c r="YH9" s="9" t="str">
        <f t="shared" si="179"/>
        <v/>
      </c>
      <c r="YI9" s="9" t="str">
        <f t="shared" si="179"/>
        <v/>
      </c>
      <c r="YJ9" s="9" t="str">
        <f t="shared" si="179"/>
        <v/>
      </c>
      <c r="YK9" s="9" t="str">
        <f t="shared" ref="YK9:YZ38" si="180">IF(AND(YK$6&gt;=$B9,YK$6&lt;=$C9), " ","")</f>
        <v/>
      </c>
      <c r="YL9" s="9" t="str">
        <f t="shared" si="180"/>
        <v/>
      </c>
      <c r="YM9" s="9" t="str">
        <f t="shared" si="180"/>
        <v/>
      </c>
      <c r="YN9" s="9" t="str">
        <f t="shared" si="180"/>
        <v/>
      </c>
      <c r="YO9" s="9" t="str">
        <f t="shared" si="180"/>
        <v/>
      </c>
      <c r="YP9" s="9" t="str">
        <f t="shared" si="180"/>
        <v/>
      </c>
      <c r="YQ9" s="9" t="str">
        <f t="shared" si="180"/>
        <v/>
      </c>
      <c r="YR9" s="9" t="str">
        <f t="shared" si="180"/>
        <v/>
      </c>
      <c r="YS9" s="9" t="str">
        <f t="shared" si="180"/>
        <v/>
      </c>
      <c r="YT9" s="9" t="str">
        <f t="shared" si="180"/>
        <v/>
      </c>
      <c r="YU9" s="9" t="str">
        <f t="shared" si="180"/>
        <v/>
      </c>
      <c r="YV9" s="9" t="str">
        <f t="shared" si="180"/>
        <v/>
      </c>
      <c r="YW9" s="9" t="str">
        <f t="shared" si="180"/>
        <v/>
      </c>
      <c r="YX9" s="9" t="str">
        <f t="shared" si="180"/>
        <v/>
      </c>
      <c r="YY9" s="9" t="str">
        <f t="shared" si="180"/>
        <v/>
      </c>
      <c r="YZ9" s="9" t="str">
        <f t="shared" si="180"/>
        <v/>
      </c>
      <c r="ZA9" s="9" t="str">
        <f t="shared" ref="ZA9:ZP24" si="181">IF(AND(ZA$6&gt;=$B9,ZA$6&lt;=$C9), " ","")</f>
        <v/>
      </c>
      <c r="ZB9" s="9" t="str">
        <f t="shared" si="181"/>
        <v/>
      </c>
      <c r="ZC9" s="9" t="str">
        <f t="shared" si="181"/>
        <v/>
      </c>
      <c r="ZD9" s="9" t="str">
        <f t="shared" si="181"/>
        <v/>
      </c>
      <c r="ZE9" s="9" t="str">
        <f t="shared" si="181"/>
        <v/>
      </c>
      <c r="ZF9" s="9" t="str">
        <f t="shared" si="181"/>
        <v/>
      </c>
      <c r="ZG9" s="9" t="str">
        <f t="shared" si="181"/>
        <v/>
      </c>
      <c r="ZH9" s="9" t="str">
        <f t="shared" si="181"/>
        <v/>
      </c>
      <c r="ZI9" s="9" t="str">
        <f t="shared" si="181"/>
        <v/>
      </c>
      <c r="ZJ9" s="9" t="str">
        <f t="shared" si="181"/>
        <v/>
      </c>
      <c r="ZK9" s="9" t="str">
        <f t="shared" si="181"/>
        <v/>
      </c>
      <c r="ZL9" s="9" t="str">
        <f t="shared" si="181"/>
        <v/>
      </c>
      <c r="ZM9" s="9" t="str">
        <f t="shared" si="181"/>
        <v/>
      </c>
      <c r="ZN9" s="9" t="str">
        <f t="shared" si="181"/>
        <v/>
      </c>
      <c r="ZO9" s="9" t="str">
        <f t="shared" si="181"/>
        <v/>
      </c>
      <c r="ZP9" s="9" t="str">
        <f t="shared" si="181"/>
        <v/>
      </c>
      <c r="ZQ9" s="9" t="str">
        <f t="shared" ref="ZQ9:AAF38" si="182">IF(AND(ZQ$6&gt;=$B9,ZQ$6&lt;=$C9), " ","")</f>
        <v/>
      </c>
      <c r="ZR9" s="9" t="str">
        <f t="shared" si="182"/>
        <v/>
      </c>
      <c r="ZS9" s="9" t="str">
        <f t="shared" si="182"/>
        <v/>
      </c>
      <c r="ZT9" s="9" t="str">
        <f t="shared" si="182"/>
        <v/>
      </c>
      <c r="ZU9" s="9" t="str">
        <f t="shared" si="182"/>
        <v/>
      </c>
      <c r="ZV9" s="9" t="str">
        <f t="shared" si="182"/>
        <v/>
      </c>
      <c r="ZW9" s="9" t="str">
        <f t="shared" si="182"/>
        <v/>
      </c>
      <c r="ZX9" s="9" t="str">
        <f t="shared" si="182"/>
        <v/>
      </c>
      <c r="ZY9" s="9" t="str">
        <f t="shared" si="182"/>
        <v/>
      </c>
      <c r="ZZ9" s="9" t="str">
        <f t="shared" si="182"/>
        <v/>
      </c>
      <c r="AAA9" s="9" t="str">
        <f t="shared" si="182"/>
        <v/>
      </c>
      <c r="AAB9" s="9" t="str">
        <f t="shared" si="182"/>
        <v/>
      </c>
      <c r="AAC9" s="9" t="str">
        <f t="shared" si="182"/>
        <v/>
      </c>
      <c r="AAD9" s="9" t="str">
        <f t="shared" si="182"/>
        <v/>
      </c>
      <c r="AAE9" s="9" t="str">
        <f t="shared" si="182"/>
        <v/>
      </c>
      <c r="AAF9" s="9" t="str">
        <f t="shared" si="182"/>
        <v/>
      </c>
      <c r="AAG9" s="9" t="str">
        <f t="shared" ref="AAG9:AAV24" si="183">IF(AND(AAG$6&gt;=$B9,AAG$6&lt;=$C9), " ","")</f>
        <v/>
      </c>
      <c r="AAH9" s="9" t="str">
        <f t="shared" si="183"/>
        <v/>
      </c>
      <c r="AAI9" s="9" t="str">
        <f t="shared" si="183"/>
        <v/>
      </c>
      <c r="AAJ9" s="9" t="str">
        <f t="shared" si="183"/>
        <v/>
      </c>
      <c r="AAK9" s="9" t="str">
        <f t="shared" si="183"/>
        <v/>
      </c>
      <c r="AAL9" s="9" t="str">
        <f t="shared" si="183"/>
        <v/>
      </c>
      <c r="AAM9" s="9" t="str">
        <f t="shared" si="183"/>
        <v/>
      </c>
      <c r="AAN9" s="9" t="str">
        <f t="shared" si="183"/>
        <v/>
      </c>
      <c r="AAO9" s="9" t="str">
        <f t="shared" si="183"/>
        <v/>
      </c>
      <c r="AAP9" s="9" t="str">
        <f t="shared" si="183"/>
        <v/>
      </c>
      <c r="AAQ9" s="9" t="str">
        <f t="shared" si="183"/>
        <v/>
      </c>
      <c r="AAR9" s="9" t="str">
        <f t="shared" si="183"/>
        <v/>
      </c>
      <c r="AAS9" s="9" t="str">
        <f t="shared" si="183"/>
        <v/>
      </c>
      <c r="AAT9" s="9" t="str">
        <f t="shared" si="183"/>
        <v/>
      </c>
      <c r="AAU9" s="9" t="str">
        <f t="shared" si="183"/>
        <v/>
      </c>
      <c r="AAV9" s="9" t="str">
        <f t="shared" si="183"/>
        <v/>
      </c>
      <c r="AAW9" s="9" t="str">
        <f t="shared" ref="AAW9:ABL38" si="184">IF(AND(AAW$6&gt;=$B9,AAW$6&lt;=$C9), " ","")</f>
        <v/>
      </c>
      <c r="AAX9" s="9" t="str">
        <f t="shared" si="184"/>
        <v/>
      </c>
      <c r="AAY9" s="9" t="str">
        <f t="shared" si="184"/>
        <v/>
      </c>
      <c r="AAZ9" s="9" t="str">
        <f t="shared" si="184"/>
        <v/>
      </c>
      <c r="ABA9" s="9" t="str">
        <f t="shared" si="184"/>
        <v/>
      </c>
      <c r="ABB9" s="9" t="str">
        <f t="shared" si="184"/>
        <v/>
      </c>
      <c r="ABC9" s="9" t="str">
        <f t="shared" si="184"/>
        <v/>
      </c>
      <c r="ABD9" s="9" t="str">
        <f t="shared" si="184"/>
        <v/>
      </c>
      <c r="ABE9" s="9" t="str">
        <f t="shared" si="184"/>
        <v/>
      </c>
      <c r="ABF9" s="9" t="str">
        <f t="shared" si="184"/>
        <v/>
      </c>
      <c r="ABG9" s="9" t="str">
        <f t="shared" si="184"/>
        <v/>
      </c>
      <c r="ABH9" s="9" t="str">
        <f t="shared" si="184"/>
        <v/>
      </c>
      <c r="ABI9" s="9" t="str">
        <f t="shared" si="184"/>
        <v/>
      </c>
      <c r="ABJ9" s="9" t="str">
        <f t="shared" si="184"/>
        <v/>
      </c>
      <c r="ABK9" s="9" t="str">
        <f t="shared" si="184"/>
        <v/>
      </c>
      <c r="ABL9" s="9" t="str">
        <f t="shared" si="184"/>
        <v/>
      </c>
      <c r="ABM9" s="9" t="str">
        <f t="shared" ref="ABM9:ACB24" si="185">IF(AND(ABM$6&gt;=$B9,ABM$6&lt;=$C9), " ","")</f>
        <v/>
      </c>
      <c r="ABN9" s="9" t="str">
        <f t="shared" si="185"/>
        <v/>
      </c>
      <c r="ABO9" s="9" t="str">
        <f t="shared" si="185"/>
        <v/>
      </c>
      <c r="ABP9" s="9" t="str">
        <f t="shared" si="185"/>
        <v/>
      </c>
      <c r="ABQ9" s="9" t="str">
        <f t="shared" si="185"/>
        <v/>
      </c>
      <c r="ABR9" s="9" t="str">
        <f t="shared" si="185"/>
        <v/>
      </c>
      <c r="ABS9" s="9" t="str">
        <f t="shared" si="185"/>
        <v/>
      </c>
      <c r="ABT9" s="9" t="str">
        <f t="shared" si="185"/>
        <v/>
      </c>
      <c r="ABU9" s="9" t="str">
        <f t="shared" si="185"/>
        <v/>
      </c>
      <c r="ABV9" s="9" t="str">
        <f t="shared" si="185"/>
        <v/>
      </c>
      <c r="ABW9" s="9" t="str">
        <f t="shared" si="185"/>
        <v/>
      </c>
      <c r="ABX9" s="9" t="str">
        <f t="shared" si="185"/>
        <v/>
      </c>
      <c r="ABY9" s="9" t="str">
        <f t="shared" si="185"/>
        <v/>
      </c>
      <c r="ABZ9" s="9" t="str">
        <f t="shared" si="185"/>
        <v/>
      </c>
      <c r="ACA9" s="9" t="str">
        <f t="shared" si="185"/>
        <v/>
      </c>
      <c r="ACB9" s="9" t="str">
        <f t="shared" si="185"/>
        <v/>
      </c>
      <c r="ACC9" s="9" t="str">
        <f t="shared" ref="ACC9:ACR38" si="186">IF(AND(ACC$6&gt;=$B9,ACC$6&lt;=$C9), " ","")</f>
        <v/>
      </c>
      <c r="ACD9" s="9" t="str">
        <f t="shared" si="186"/>
        <v/>
      </c>
      <c r="ACE9" s="9" t="str">
        <f t="shared" si="186"/>
        <v/>
      </c>
      <c r="ACF9" s="9" t="str">
        <f t="shared" si="186"/>
        <v/>
      </c>
      <c r="ACG9" s="9" t="str">
        <f t="shared" si="186"/>
        <v/>
      </c>
      <c r="ACH9" s="9" t="str">
        <f t="shared" si="186"/>
        <v/>
      </c>
      <c r="ACI9" s="9" t="str">
        <f t="shared" si="186"/>
        <v/>
      </c>
      <c r="ACJ9" s="9" t="str">
        <f t="shared" si="186"/>
        <v/>
      </c>
      <c r="ACK9" s="9" t="str">
        <f t="shared" si="186"/>
        <v/>
      </c>
      <c r="ACL9" s="9" t="str">
        <f t="shared" si="186"/>
        <v/>
      </c>
      <c r="ACM9" s="9" t="str">
        <f t="shared" si="186"/>
        <v/>
      </c>
      <c r="ACN9" s="9" t="str">
        <f t="shared" si="186"/>
        <v/>
      </c>
      <c r="ACO9" s="9" t="str">
        <f t="shared" si="186"/>
        <v/>
      </c>
      <c r="ACP9" s="9" t="str">
        <f t="shared" si="186"/>
        <v/>
      </c>
      <c r="ACQ9" s="9" t="str">
        <f t="shared" si="186"/>
        <v/>
      </c>
      <c r="ACR9" s="9" t="str">
        <f t="shared" si="186"/>
        <v/>
      </c>
      <c r="ACS9" s="9" t="str">
        <f t="shared" ref="ACS9:ADH24" si="187">IF(AND(ACS$6&gt;=$B9,ACS$6&lt;=$C9), " ","")</f>
        <v/>
      </c>
      <c r="ACT9" s="9" t="str">
        <f t="shared" si="187"/>
        <v/>
      </c>
      <c r="ACU9" s="9" t="str">
        <f t="shared" si="187"/>
        <v/>
      </c>
      <c r="ACV9" s="9" t="str">
        <f t="shared" si="187"/>
        <v/>
      </c>
      <c r="ACW9" s="9" t="str">
        <f t="shared" si="187"/>
        <v/>
      </c>
      <c r="ACX9" s="9" t="str">
        <f t="shared" si="187"/>
        <v/>
      </c>
      <c r="ACY9" s="9" t="str">
        <f t="shared" si="187"/>
        <v/>
      </c>
      <c r="ACZ9" s="9" t="str">
        <f t="shared" si="187"/>
        <v/>
      </c>
      <c r="ADA9" s="9" t="str">
        <f t="shared" si="187"/>
        <v/>
      </c>
      <c r="ADB9" s="9" t="str">
        <f t="shared" si="187"/>
        <v/>
      </c>
      <c r="ADC9" s="9" t="str">
        <f t="shared" si="187"/>
        <v/>
      </c>
      <c r="ADD9" s="9" t="str">
        <f t="shared" si="187"/>
        <v/>
      </c>
      <c r="ADE9" s="9" t="str">
        <f t="shared" si="187"/>
        <v/>
      </c>
      <c r="ADF9" s="9" t="str">
        <f t="shared" si="187"/>
        <v/>
      </c>
      <c r="ADG9" s="9" t="str">
        <f t="shared" si="187"/>
        <v/>
      </c>
      <c r="ADH9" s="9" t="str">
        <f t="shared" si="187"/>
        <v/>
      </c>
      <c r="ADI9" s="9" t="str">
        <f t="shared" ref="ADI9:ADX38" si="188">IF(AND(ADI$6&gt;=$B9,ADI$6&lt;=$C9), " ","")</f>
        <v/>
      </c>
      <c r="ADJ9" s="9" t="str">
        <f t="shared" si="188"/>
        <v/>
      </c>
      <c r="ADK9" s="9" t="str">
        <f t="shared" si="188"/>
        <v/>
      </c>
      <c r="ADL9" s="9" t="str">
        <f t="shared" si="188"/>
        <v/>
      </c>
      <c r="ADM9" s="9" t="str">
        <f t="shared" si="188"/>
        <v/>
      </c>
      <c r="ADN9" s="9" t="str">
        <f t="shared" si="188"/>
        <v/>
      </c>
      <c r="ADO9" s="9" t="str">
        <f t="shared" si="188"/>
        <v/>
      </c>
      <c r="ADP9" s="9" t="str">
        <f t="shared" si="188"/>
        <v/>
      </c>
      <c r="ADQ9" s="9" t="str">
        <f t="shared" si="188"/>
        <v/>
      </c>
      <c r="ADR9" s="9" t="str">
        <f t="shared" si="188"/>
        <v/>
      </c>
      <c r="ADS9" s="9" t="str">
        <f t="shared" si="188"/>
        <v/>
      </c>
      <c r="ADT9" s="9" t="str">
        <f t="shared" si="188"/>
        <v/>
      </c>
      <c r="ADU9" s="9" t="str">
        <f t="shared" si="188"/>
        <v/>
      </c>
      <c r="ADV9" s="9" t="str">
        <f t="shared" si="188"/>
        <v/>
      </c>
      <c r="ADW9" s="9" t="str">
        <f t="shared" si="188"/>
        <v/>
      </c>
      <c r="ADX9" s="9" t="str">
        <f t="shared" si="188"/>
        <v/>
      </c>
      <c r="ADY9" s="9" t="str">
        <f t="shared" ref="ADY9:AEN24" si="189">IF(AND(ADY$6&gt;=$B9,ADY$6&lt;=$C9), " ","")</f>
        <v/>
      </c>
      <c r="ADZ9" s="9" t="str">
        <f t="shared" si="189"/>
        <v/>
      </c>
      <c r="AEA9" s="9" t="str">
        <f t="shared" si="189"/>
        <v/>
      </c>
      <c r="AEB9" s="9" t="str">
        <f t="shared" si="189"/>
        <v/>
      </c>
      <c r="AEC9" s="9" t="str">
        <f t="shared" si="189"/>
        <v/>
      </c>
      <c r="AED9" s="9" t="str">
        <f t="shared" si="189"/>
        <v/>
      </c>
      <c r="AEE9" s="9" t="str">
        <f t="shared" si="189"/>
        <v/>
      </c>
      <c r="AEF9" s="9" t="str">
        <f t="shared" si="189"/>
        <v/>
      </c>
      <c r="AEG9" s="9" t="str">
        <f t="shared" si="189"/>
        <v/>
      </c>
      <c r="AEH9" s="9" t="str">
        <f t="shared" si="189"/>
        <v/>
      </c>
      <c r="AEI9" s="9" t="str">
        <f t="shared" si="189"/>
        <v/>
      </c>
      <c r="AEJ9" s="9" t="str">
        <f t="shared" si="189"/>
        <v/>
      </c>
      <c r="AEK9" s="9" t="str">
        <f t="shared" si="189"/>
        <v/>
      </c>
      <c r="AEL9" s="9" t="str">
        <f t="shared" si="189"/>
        <v/>
      </c>
      <c r="AEM9" s="9" t="str">
        <f t="shared" si="189"/>
        <v/>
      </c>
      <c r="AEN9" s="9" t="str">
        <f t="shared" si="189"/>
        <v/>
      </c>
      <c r="AEO9" s="9" t="str">
        <f t="shared" ref="AEO9:AFD38" si="190">IF(AND(AEO$6&gt;=$B9,AEO$6&lt;=$C9), " ","")</f>
        <v/>
      </c>
      <c r="AEP9" s="9" t="str">
        <f t="shared" si="190"/>
        <v/>
      </c>
      <c r="AEQ9" s="9" t="str">
        <f t="shared" si="190"/>
        <v/>
      </c>
      <c r="AER9" s="9" t="str">
        <f t="shared" si="190"/>
        <v/>
      </c>
      <c r="AES9" s="9" t="str">
        <f t="shared" si="190"/>
        <v/>
      </c>
      <c r="AET9" s="9" t="str">
        <f t="shared" si="190"/>
        <v/>
      </c>
      <c r="AEU9" s="9" t="str">
        <f t="shared" si="190"/>
        <v/>
      </c>
      <c r="AEV9" s="9" t="str">
        <f t="shared" si="190"/>
        <v/>
      </c>
      <c r="AEW9" s="9" t="str">
        <f t="shared" si="190"/>
        <v/>
      </c>
      <c r="AEX9" s="9" t="str">
        <f t="shared" si="190"/>
        <v/>
      </c>
      <c r="AEY9" s="9" t="str">
        <f t="shared" si="190"/>
        <v/>
      </c>
      <c r="AEZ9" s="9" t="str">
        <f t="shared" si="190"/>
        <v/>
      </c>
      <c r="AFA9" s="9" t="str">
        <f t="shared" si="190"/>
        <v/>
      </c>
      <c r="AFB9" s="9" t="str">
        <f t="shared" si="190"/>
        <v/>
      </c>
      <c r="AFC9" s="9" t="str">
        <f t="shared" si="190"/>
        <v/>
      </c>
      <c r="AFD9" s="9" t="str">
        <f t="shared" si="190"/>
        <v/>
      </c>
      <c r="AFE9" s="9" t="str">
        <f t="shared" ref="AFE9:AFT24" si="191">IF(AND(AFE$6&gt;=$B9,AFE$6&lt;=$C9), " ","")</f>
        <v/>
      </c>
      <c r="AFF9" s="9" t="str">
        <f t="shared" si="191"/>
        <v/>
      </c>
      <c r="AFG9" s="9" t="str">
        <f t="shared" si="191"/>
        <v/>
      </c>
      <c r="AFH9" s="9" t="str">
        <f t="shared" si="191"/>
        <v/>
      </c>
      <c r="AFI9" s="9" t="str">
        <f t="shared" si="191"/>
        <v/>
      </c>
      <c r="AFJ9" s="9" t="str">
        <f t="shared" si="191"/>
        <v/>
      </c>
      <c r="AFK9" s="9" t="str">
        <f t="shared" si="191"/>
        <v/>
      </c>
      <c r="AFL9" s="9" t="str">
        <f t="shared" si="191"/>
        <v/>
      </c>
      <c r="AFM9" s="9" t="str">
        <f t="shared" si="191"/>
        <v/>
      </c>
      <c r="AFN9" s="9" t="str">
        <f t="shared" si="191"/>
        <v/>
      </c>
      <c r="AFO9" s="9" t="str">
        <f t="shared" si="191"/>
        <v/>
      </c>
      <c r="AFP9" s="9" t="str">
        <f t="shared" si="191"/>
        <v/>
      </c>
      <c r="AFQ9" s="9" t="str">
        <f t="shared" si="191"/>
        <v/>
      </c>
      <c r="AFR9" s="9" t="str">
        <f t="shared" si="191"/>
        <v/>
      </c>
      <c r="AFS9" s="9" t="str">
        <f t="shared" si="191"/>
        <v/>
      </c>
      <c r="AFT9" s="9" t="str">
        <f t="shared" si="191"/>
        <v/>
      </c>
      <c r="AFU9" s="9" t="str">
        <f t="shared" ref="AFU9:AGJ38" si="192">IF(AND(AFU$6&gt;=$B9,AFU$6&lt;=$C9), " ","")</f>
        <v/>
      </c>
      <c r="AFV9" s="9" t="str">
        <f t="shared" si="192"/>
        <v/>
      </c>
      <c r="AFW9" s="9" t="str">
        <f t="shared" si="192"/>
        <v/>
      </c>
      <c r="AFX9" s="9" t="str">
        <f t="shared" si="192"/>
        <v/>
      </c>
      <c r="AFY9" s="9" t="str">
        <f t="shared" si="192"/>
        <v/>
      </c>
      <c r="AFZ9" s="9" t="str">
        <f t="shared" si="192"/>
        <v/>
      </c>
      <c r="AGA9" s="9" t="str">
        <f t="shared" si="192"/>
        <v/>
      </c>
      <c r="AGB9" s="9" t="str">
        <f t="shared" si="192"/>
        <v/>
      </c>
      <c r="AGC9" s="9" t="str">
        <f t="shared" si="192"/>
        <v/>
      </c>
      <c r="AGD9" s="9" t="str">
        <f t="shared" si="192"/>
        <v/>
      </c>
      <c r="AGE9" s="9" t="str">
        <f t="shared" si="192"/>
        <v/>
      </c>
      <c r="AGF9" s="9" t="str">
        <f t="shared" si="192"/>
        <v/>
      </c>
      <c r="AGG9" s="9" t="str">
        <f t="shared" si="192"/>
        <v/>
      </c>
      <c r="AGH9" s="9" t="str">
        <f t="shared" si="192"/>
        <v/>
      </c>
      <c r="AGI9" s="9" t="str">
        <f t="shared" si="192"/>
        <v/>
      </c>
      <c r="AGJ9" s="9" t="str">
        <f t="shared" si="192"/>
        <v/>
      </c>
      <c r="AGK9" s="9" t="str">
        <f t="shared" ref="AGK9:AGZ24" si="193">IF(AND(AGK$6&gt;=$B9,AGK$6&lt;=$C9), " ","")</f>
        <v/>
      </c>
      <c r="AGL9" s="9" t="str">
        <f t="shared" si="193"/>
        <v/>
      </c>
      <c r="AGM9" s="9" t="str">
        <f t="shared" si="193"/>
        <v/>
      </c>
      <c r="AGN9" s="9" t="str">
        <f t="shared" si="193"/>
        <v/>
      </c>
      <c r="AGO9" s="9" t="str">
        <f t="shared" si="193"/>
        <v/>
      </c>
      <c r="AGP9" s="9" t="str">
        <f t="shared" si="193"/>
        <v/>
      </c>
      <c r="AGQ9" s="9" t="str">
        <f t="shared" si="193"/>
        <v/>
      </c>
      <c r="AGR9" s="9" t="str">
        <f t="shared" si="193"/>
        <v/>
      </c>
      <c r="AGS9" s="9" t="str">
        <f t="shared" si="193"/>
        <v/>
      </c>
      <c r="AGT9" s="9" t="str">
        <f t="shared" si="193"/>
        <v/>
      </c>
      <c r="AGU9" s="9" t="str">
        <f t="shared" si="193"/>
        <v/>
      </c>
      <c r="AGV9" s="9" t="str">
        <f t="shared" si="193"/>
        <v/>
      </c>
      <c r="AGW9" s="9" t="str">
        <f t="shared" si="193"/>
        <v/>
      </c>
      <c r="AGX9" s="9" t="str">
        <f t="shared" si="193"/>
        <v/>
      </c>
      <c r="AGY9" s="9" t="str">
        <f t="shared" si="193"/>
        <v/>
      </c>
      <c r="AGZ9" s="9" t="str">
        <f t="shared" si="193"/>
        <v/>
      </c>
      <c r="AHA9" s="9" t="str">
        <f t="shared" ref="AHA9:AHP38" si="194">IF(AND(AHA$6&gt;=$B9,AHA$6&lt;=$C9), " ","")</f>
        <v/>
      </c>
      <c r="AHB9" s="9" t="str">
        <f t="shared" si="194"/>
        <v/>
      </c>
      <c r="AHC9" s="9" t="str">
        <f t="shared" si="194"/>
        <v/>
      </c>
      <c r="AHD9" s="9" t="str">
        <f t="shared" si="194"/>
        <v/>
      </c>
      <c r="AHE9" s="9" t="str">
        <f t="shared" si="194"/>
        <v/>
      </c>
      <c r="AHF9" s="9" t="str">
        <f t="shared" si="194"/>
        <v/>
      </c>
      <c r="AHG9" s="9" t="str">
        <f t="shared" si="194"/>
        <v/>
      </c>
      <c r="AHH9" s="9" t="str">
        <f t="shared" si="194"/>
        <v/>
      </c>
      <c r="AHI9" s="9" t="str">
        <f t="shared" si="194"/>
        <v/>
      </c>
      <c r="AHJ9" s="9" t="str">
        <f t="shared" si="194"/>
        <v/>
      </c>
      <c r="AHK9" s="9" t="str">
        <f t="shared" si="194"/>
        <v/>
      </c>
      <c r="AHL9" s="9" t="str">
        <f t="shared" si="194"/>
        <v/>
      </c>
      <c r="AHM9" s="9" t="str">
        <f t="shared" si="194"/>
        <v/>
      </c>
      <c r="AHN9" s="9" t="str">
        <f t="shared" si="194"/>
        <v/>
      </c>
      <c r="AHO9" s="9" t="str">
        <f t="shared" si="194"/>
        <v/>
      </c>
      <c r="AHP9" s="9" t="str">
        <f t="shared" si="194"/>
        <v/>
      </c>
      <c r="AHQ9" s="9" t="str">
        <f t="shared" ref="AHQ9:AIF24" si="195">IF(AND(AHQ$6&gt;=$B9,AHQ$6&lt;=$C9), " ","")</f>
        <v/>
      </c>
      <c r="AHR9" s="9" t="str">
        <f t="shared" si="195"/>
        <v/>
      </c>
      <c r="AHS9" s="9" t="str">
        <f t="shared" si="195"/>
        <v/>
      </c>
      <c r="AHT9" s="9" t="str">
        <f t="shared" si="195"/>
        <v/>
      </c>
      <c r="AHU9" s="9" t="str">
        <f t="shared" si="195"/>
        <v/>
      </c>
      <c r="AHV9" s="9" t="str">
        <f t="shared" si="195"/>
        <v/>
      </c>
      <c r="AHW9" s="9" t="str">
        <f t="shared" si="195"/>
        <v/>
      </c>
      <c r="AHX9" s="9" t="str">
        <f t="shared" si="195"/>
        <v/>
      </c>
      <c r="AHY9" s="9" t="str">
        <f t="shared" si="195"/>
        <v/>
      </c>
      <c r="AHZ9" s="9" t="str">
        <f t="shared" si="195"/>
        <v/>
      </c>
      <c r="AIA9" s="9" t="str">
        <f t="shared" si="195"/>
        <v/>
      </c>
      <c r="AIB9" s="9" t="str">
        <f t="shared" si="195"/>
        <v/>
      </c>
      <c r="AIC9" s="9" t="str">
        <f t="shared" si="195"/>
        <v/>
      </c>
      <c r="AID9" s="9" t="str">
        <f t="shared" si="195"/>
        <v/>
      </c>
      <c r="AIE9" s="9" t="str">
        <f t="shared" si="195"/>
        <v/>
      </c>
      <c r="AIF9" s="9" t="str">
        <f t="shared" si="195"/>
        <v/>
      </c>
      <c r="AIG9" s="9" t="str">
        <f t="shared" ref="AIG9:AIV38" si="196">IF(AND(AIG$6&gt;=$B9,AIG$6&lt;=$C9), " ","")</f>
        <v/>
      </c>
      <c r="AIH9" s="9" t="str">
        <f t="shared" si="196"/>
        <v/>
      </c>
      <c r="AII9" s="9" t="str">
        <f t="shared" si="196"/>
        <v/>
      </c>
      <c r="AIJ9" s="9" t="str">
        <f t="shared" si="196"/>
        <v/>
      </c>
      <c r="AIK9" s="9" t="str">
        <f t="shared" si="196"/>
        <v/>
      </c>
      <c r="AIL9" s="9" t="str">
        <f t="shared" si="196"/>
        <v/>
      </c>
      <c r="AIM9" s="9" t="str">
        <f t="shared" si="196"/>
        <v/>
      </c>
      <c r="AIN9" s="9" t="str">
        <f t="shared" si="196"/>
        <v/>
      </c>
      <c r="AIO9" s="9" t="str">
        <f t="shared" si="196"/>
        <v/>
      </c>
      <c r="AIP9" s="9" t="str">
        <f t="shared" si="196"/>
        <v/>
      </c>
      <c r="AIQ9" s="9" t="str">
        <f t="shared" si="196"/>
        <v/>
      </c>
      <c r="AIR9" s="9" t="str">
        <f t="shared" si="196"/>
        <v/>
      </c>
      <c r="AIS9" s="9" t="str">
        <f t="shared" si="196"/>
        <v/>
      </c>
      <c r="AIT9" s="9" t="str">
        <f t="shared" si="196"/>
        <v/>
      </c>
      <c r="AIU9" s="9" t="str">
        <f t="shared" si="196"/>
        <v/>
      </c>
      <c r="AIV9" s="9" t="str">
        <f t="shared" si="196"/>
        <v/>
      </c>
      <c r="AIW9" s="9" t="str">
        <f t="shared" ref="AIW9:AJL24" si="197">IF(AND(AIW$6&gt;=$B9,AIW$6&lt;=$C9), " ","")</f>
        <v/>
      </c>
      <c r="AIX9" s="9" t="str">
        <f t="shared" si="197"/>
        <v/>
      </c>
      <c r="AIY9" s="9" t="str">
        <f t="shared" si="197"/>
        <v/>
      </c>
      <c r="AIZ9" s="9" t="str">
        <f t="shared" si="197"/>
        <v/>
      </c>
      <c r="AJA9" s="9" t="str">
        <f t="shared" si="197"/>
        <v/>
      </c>
      <c r="AJB9" s="9" t="str">
        <f t="shared" si="197"/>
        <v/>
      </c>
      <c r="AJC9" s="9" t="str">
        <f t="shared" si="197"/>
        <v/>
      </c>
      <c r="AJD9" s="9" t="str">
        <f t="shared" si="197"/>
        <v/>
      </c>
      <c r="AJE9" s="9" t="str">
        <f t="shared" si="197"/>
        <v/>
      </c>
      <c r="AJF9" s="9" t="str">
        <f t="shared" si="197"/>
        <v/>
      </c>
      <c r="AJG9" s="9" t="str">
        <f t="shared" si="197"/>
        <v/>
      </c>
      <c r="AJH9" s="9" t="str">
        <f t="shared" si="197"/>
        <v/>
      </c>
      <c r="AJI9" s="9" t="str">
        <f t="shared" si="197"/>
        <v/>
      </c>
      <c r="AJJ9" s="9" t="str">
        <f t="shared" si="197"/>
        <v/>
      </c>
      <c r="AJK9" s="9" t="str">
        <f t="shared" si="197"/>
        <v/>
      </c>
      <c r="AJL9" s="9" t="str">
        <f t="shared" si="197"/>
        <v/>
      </c>
      <c r="AJM9" s="9" t="str">
        <f t="shared" ref="AJM9:AKB38" si="198">IF(AND(AJM$6&gt;=$B9,AJM$6&lt;=$C9), " ","")</f>
        <v/>
      </c>
      <c r="AJN9" s="9" t="str">
        <f t="shared" si="198"/>
        <v/>
      </c>
      <c r="AJO9" s="9" t="str">
        <f t="shared" si="198"/>
        <v/>
      </c>
      <c r="AJP9" s="9" t="str">
        <f t="shared" si="198"/>
        <v/>
      </c>
      <c r="AJQ9" s="9" t="str">
        <f t="shared" si="198"/>
        <v/>
      </c>
      <c r="AJR9" s="9" t="str">
        <f t="shared" si="198"/>
        <v/>
      </c>
      <c r="AJS9" s="9" t="str">
        <f t="shared" si="198"/>
        <v/>
      </c>
      <c r="AJT9" s="9" t="str">
        <f t="shared" si="198"/>
        <v/>
      </c>
      <c r="AJU9" s="9" t="str">
        <f t="shared" si="198"/>
        <v/>
      </c>
      <c r="AJV9" s="9" t="str">
        <f t="shared" si="198"/>
        <v/>
      </c>
      <c r="AJW9" s="9" t="str">
        <f t="shared" si="198"/>
        <v/>
      </c>
      <c r="AJX9" s="9" t="str">
        <f t="shared" si="198"/>
        <v/>
      </c>
      <c r="AJY9" s="9" t="str">
        <f t="shared" si="198"/>
        <v/>
      </c>
      <c r="AJZ9" s="9" t="str">
        <f t="shared" si="198"/>
        <v/>
      </c>
      <c r="AKA9" s="9" t="str">
        <f t="shared" si="198"/>
        <v/>
      </c>
      <c r="AKB9" s="9" t="str">
        <f t="shared" si="198"/>
        <v/>
      </c>
      <c r="AKC9" s="9" t="str">
        <f t="shared" ref="AKC9:AKR24" si="199">IF(AND(AKC$6&gt;=$B9,AKC$6&lt;=$C9), " ","")</f>
        <v/>
      </c>
      <c r="AKD9" s="9" t="str">
        <f t="shared" si="199"/>
        <v/>
      </c>
      <c r="AKE9" s="9" t="str">
        <f t="shared" si="199"/>
        <v/>
      </c>
      <c r="AKF9" s="9" t="str">
        <f t="shared" si="199"/>
        <v/>
      </c>
      <c r="AKG9" s="9" t="str">
        <f t="shared" si="199"/>
        <v/>
      </c>
      <c r="AKH9" s="9" t="str">
        <f t="shared" si="199"/>
        <v/>
      </c>
      <c r="AKI9" s="9" t="str">
        <f t="shared" si="199"/>
        <v/>
      </c>
      <c r="AKJ9" s="9" t="str">
        <f t="shared" si="199"/>
        <v/>
      </c>
      <c r="AKK9" s="9" t="str">
        <f t="shared" si="199"/>
        <v/>
      </c>
      <c r="AKL9" s="9" t="str">
        <f t="shared" si="199"/>
        <v/>
      </c>
      <c r="AKM9" s="9" t="str">
        <f t="shared" si="199"/>
        <v/>
      </c>
      <c r="AKN9" s="9" t="str">
        <f t="shared" si="199"/>
        <v/>
      </c>
      <c r="AKO9" s="9" t="str">
        <f t="shared" si="199"/>
        <v/>
      </c>
      <c r="AKP9" s="9" t="str">
        <f t="shared" si="199"/>
        <v/>
      </c>
      <c r="AKQ9" s="9" t="str">
        <f t="shared" si="199"/>
        <v/>
      </c>
      <c r="AKR9" s="9" t="str">
        <f t="shared" si="199"/>
        <v/>
      </c>
      <c r="AKS9" s="9" t="str">
        <f t="shared" ref="AKS9:ALH38" si="200">IF(AND(AKS$6&gt;=$B9,AKS$6&lt;=$C9), " ","")</f>
        <v/>
      </c>
      <c r="AKT9" s="9" t="str">
        <f t="shared" si="200"/>
        <v/>
      </c>
      <c r="AKU9" s="9" t="str">
        <f t="shared" si="200"/>
        <v/>
      </c>
      <c r="AKV9" s="9" t="str">
        <f t="shared" si="200"/>
        <v/>
      </c>
      <c r="AKW9" s="9" t="str">
        <f t="shared" si="200"/>
        <v/>
      </c>
      <c r="AKX9" s="9" t="str">
        <f t="shared" si="200"/>
        <v/>
      </c>
      <c r="AKY9" s="9" t="str">
        <f t="shared" si="200"/>
        <v/>
      </c>
      <c r="AKZ9" s="9" t="str">
        <f t="shared" si="200"/>
        <v/>
      </c>
      <c r="ALA9" s="9" t="str">
        <f t="shared" si="200"/>
        <v/>
      </c>
      <c r="ALB9" s="9" t="str">
        <f t="shared" si="200"/>
        <v/>
      </c>
      <c r="ALC9" s="9" t="str">
        <f t="shared" si="200"/>
        <v/>
      </c>
      <c r="ALD9" s="9" t="str">
        <f t="shared" si="200"/>
        <v/>
      </c>
      <c r="ALE9" s="9" t="str">
        <f t="shared" si="200"/>
        <v/>
      </c>
      <c r="ALF9" s="9" t="str">
        <f t="shared" si="200"/>
        <v/>
      </c>
      <c r="ALG9" s="9" t="str">
        <f t="shared" si="200"/>
        <v/>
      </c>
      <c r="ALH9" s="9" t="str">
        <f t="shared" si="200"/>
        <v/>
      </c>
      <c r="ALI9" s="9" t="str">
        <f t="shared" ref="ALI9:ALX24" si="201">IF(AND(ALI$6&gt;=$B9,ALI$6&lt;=$C9), " ","")</f>
        <v/>
      </c>
      <c r="ALJ9" s="9" t="str">
        <f t="shared" si="201"/>
        <v/>
      </c>
      <c r="ALK9" s="9" t="str">
        <f t="shared" si="201"/>
        <v/>
      </c>
      <c r="ALL9" s="9" t="str">
        <f t="shared" si="201"/>
        <v/>
      </c>
      <c r="ALM9" s="9" t="str">
        <f t="shared" si="201"/>
        <v/>
      </c>
      <c r="ALN9" s="9" t="str">
        <f t="shared" si="201"/>
        <v/>
      </c>
      <c r="ALO9" s="9" t="str">
        <f t="shared" si="201"/>
        <v/>
      </c>
      <c r="ALP9" s="9" t="str">
        <f t="shared" si="201"/>
        <v/>
      </c>
      <c r="ALQ9" s="9" t="str">
        <f t="shared" si="201"/>
        <v/>
      </c>
      <c r="ALR9" s="9" t="str">
        <f t="shared" si="201"/>
        <v/>
      </c>
      <c r="ALS9" s="9" t="str">
        <f t="shared" si="201"/>
        <v/>
      </c>
      <c r="ALT9" s="9" t="str">
        <f t="shared" si="201"/>
        <v/>
      </c>
      <c r="ALU9" s="9" t="str">
        <f t="shared" si="201"/>
        <v/>
      </c>
      <c r="ALV9" s="9" t="str">
        <f t="shared" si="201"/>
        <v/>
      </c>
      <c r="ALW9" s="9" t="str">
        <f t="shared" si="201"/>
        <v/>
      </c>
      <c r="ALX9" s="9" t="str">
        <f t="shared" si="201"/>
        <v/>
      </c>
      <c r="ALY9" s="9" t="str">
        <f t="shared" ref="ALY9:AMN38" si="202">IF(AND(ALY$6&gt;=$B9,ALY$6&lt;=$C9), " ","")</f>
        <v/>
      </c>
      <c r="ALZ9" s="9" t="str">
        <f t="shared" si="202"/>
        <v/>
      </c>
      <c r="AMA9" s="9" t="str">
        <f t="shared" si="202"/>
        <v/>
      </c>
      <c r="AMB9" s="9" t="str">
        <f t="shared" si="202"/>
        <v/>
      </c>
      <c r="AMC9" s="9" t="str">
        <f t="shared" si="202"/>
        <v/>
      </c>
      <c r="AMD9" s="9" t="str">
        <f t="shared" si="202"/>
        <v/>
      </c>
      <c r="AME9" s="9" t="str">
        <f t="shared" si="202"/>
        <v/>
      </c>
      <c r="AMF9" s="9" t="str">
        <f t="shared" si="202"/>
        <v/>
      </c>
      <c r="AMG9" s="9" t="str">
        <f t="shared" si="202"/>
        <v/>
      </c>
      <c r="AMH9" s="9" t="str">
        <f t="shared" si="202"/>
        <v/>
      </c>
      <c r="AMI9" s="9" t="str">
        <f t="shared" si="202"/>
        <v/>
      </c>
      <c r="AMJ9" s="9" t="str">
        <f t="shared" si="202"/>
        <v/>
      </c>
      <c r="AMK9" s="9" t="str">
        <f t="shared" si="202"/>
        <v/>
      </c>
      <c r="AML9" s="9" t="str">
        <f t="shared" si="202"/>
        <v/>
      </c>
      <c r="AMM9" s="9" t="str">
        <f t="shared" si="202"/>
        <v/>
      </c>
      <c r="AMN9" s="9" t="str">
        <f t="shared" si="202"/>
        <v/>
      </c>
      <c r="AMO9" s="9" t="str">
        <f t="shared" ref="AMO9:AND24" si="203">IF(AND(AMO$6&gt;=$B9,AMO$6&lt;=$C9), " ","")</f>
        <v/>
      </c>
      <c r="AMP9" s="9" t="str">
        <f t="shared" si="203"/>
        <v/>
      </c>
      <c r="AMQ9" s="9" t="str">
        <f t="shared" si="203"/>
        <v/>
      </c>
      <c r="AMR9" s="9" t="str">
        <f t="shared" si="203"/>
        <v/>
      </c>
      <c r="AMS9" s="9" t="str">
        <f t="shared" si="203"/>
        <v/>
      </c>
      <c r="AMT9" s="9" t="str">
        <f t="shared" si="203"/>
        <v/>
      </c>
      <c r="AMU9" s="9" t="str">
        <f t="shared" si="203"/>
        <v/>
      </c>
      <c r="AMV9" s="9" t="str">
        <f t="shared" si="203"/>
        <v/>
      </c>
      <c r="AMW9" s="9" t="str">
        <f t="shared" si="203"/>
        <v/>
      </c>
      <c r="AMX9" s="9" t="str">
        <f t="shared" si="203"/>
        <v/>
      </c>
      <c r="AMY9" s="9" t="str">
        <f t="shared" si="203"/>
        <v/>
      </c>
      <c r="AMZ9" s="9" t="str">
        <f t="shared" si="203"/>
        <v/>
      </c>
      <c r="ANA9" s="9" t="str">
        <f t="shared" si="203"/>
        <v/>
      </c>
      <c r="ANB9" s="9" t="str">
        <f t="shared" si="203"/>
        <v/>
      </c>
      <c r="ANC9" s="9" t="str">
        <f t="shared" si="203"/>
        <v/>
      </c>
      <c r="AND9" s="9" t="str">
        <f t="shared" si="203"/>
        <v/>
      </c>
      <c r="ANE9" s="9" t="str">
        <f t="shared" ref="ANE9:ANT38" si="204">IF(AND(ANE$6&gt;=$B9,ANE$6&lt;=$C9), " ","")</f>
        <v/>
      </c>
      <c r="ANF9" s="9" t="str">
        <f t="shared" si="204"/>
        <v/>
      </c>
      <c r="ANG9" s="9" t="str">
        <f t="shared" si="204"/>
        <v/>
      </c>
      <c r="ANH9" s="9" t="str">
        <f t="shared" si="204"/>
        <v/>
      </c>
      <c r="ANI9" s="9" t="str">
        <f t="shared" si="204"/>
        <v/>
      </c>
      <c r="ANJ9" s="9" t="str">
        <f t="shared" si="204"/>
        <v/>
      </c>
      <c r="ANK9" s="9" t="str">
        <f t="shared" si="204"/>
        <v/>
      </c>
      <c r="ANL9" s="9" t="str">
        <f t="shared" si="204"/>
        <v/>
      </c>
      <c r="ANM9" s="9" t="str">
        <f t="shared" si="204"/>
        <v/>
      </c>
      <c r="ANN9" s="9" t="str">
        <f t="shared" si="204"/>
        <v/>
      </c>
      <c r="ANO9" s="9" t="str">
        <f t="shared" si="204"/>
        <v/>
      </c>
      <c r="ANP9" s="9" t="str">
        <f t="shared" si="204"/>
        <v/>
      </c>
      <c r="ANQ9" s="9" t="str">
        <f t="shared" si="204"/>
        <v/>
      </c>
      <c r="ANR9" s="9" t="str">
        <f t="shared" si="204"/>
        <v/>
      </c>
      <c r="ANS9" s="9" t="str">
        <f t="shared" si="204"/>
        <v/>
      </c>
      <c r="ANT9" s="9" t="str">
        <f t="shared" si="204"/>
        <v/>
      </c>
      <c r="ANU9" s="9" t="str">
        <f t="shared" ref="ANU9:AOJ24" si="205">IF(AND(ANU$6&gt;=$B9,ANU$6&lt;=$C9), " ","")</f>
        <v/>
      </c>
      <c r="ANV9" s="9" t="str">
        <f t="shared" si="205"/>
        <v/>
      </c>
      <c r="ANW9" s="9" t="str">
        <f t="shared" si="205"/>
        <v/>
      </c>
      <c r="ANX9" s="9" t="str">
        <f t="shared" si="205"/>
        <v/>
      </c>
      <c r="ANY9" s="9" t="str">
        <f t="shared" si="205"/>
        <v/>
      </c>
      <c r="ANZ9" s="9" t="str">
        <f t="shared" si="205"/>
        <v/>
      </c>
      <c r="AOA9" s="9" t="str">
        <f t="shared" si="205"/>
        <v/>
      </c>
      <c r="AOB9" s="9" t="str">
        <f t="shared" si="205"/>
        <v/>
      </c>
      <c r="AOC9" s="9" t="str">
        <f t="shared" si="205"/>
        <v/>
      </c>
      <c r="AOD9" s="9" t="str">
        <f t="shared" si="205"/>
        <v/>
      </c>
      <c r="AOE9" s="9" t="str">
        <f t="shared" si="205"/>
        <v/>
      </c>
      <c r="AOF9" s="9" t="str">
        <f t="shared" si="205"/>
        <v/>
      </c>
      <c r="AOG9" s="9" t="str">
        <f t="shared" si="205"/>
        <v/>
      </c>
      <c r="AOH9" s="9" t="str">
        <f t="shared" si="205"/>
        <v/>
      </c>
      <c r="AOI9" s="9" t="str">
        <f t="shared" si="205"/>
        <v/>
      </c>
      <c r="AOJ9" s="9" t="str">
        <f t="shared" si="205"/>
        <v/>
      </c>
      <c r="AOK9" s="9" t="str">
        <f t="shared" ref="AOK9:AOZ38" si="206">IF(AND(AOK$6&gt;=$B9,AOK$6&lt;=$C9), " ","")</f>
        <v/>
      </c>
      <c r="AOL9" s="9" t="str">
        <f t="shared" si="206"/>
        <v/>
      </c>
      <c r="AOM9" s="9" t="str">
        <f t="shared" si="206"/>
        <v/>
      </c>
      <c r="AON9" s="9" t="str">
        <f t="shared" si="206"/>
        <v/>
      </c>
      <c r="AOO9" s="9" t="str">
        <f t="shared" si="206"/>
        <v/>
      </c>
      <c r="AOP9" s="9" t="str">
        <f t="shared" si="206"/>
        <v/>
      </c>
      <c r="AOQ9" s="9" t="str">
        <f t="shared" si="206"/>
        <v/>
      </c>
      <c r="AOR9" s="9" t="str">
        <f t="shared" si="206"/>
        <v/>
      </c>
      <c r="AOS9" s="9" t="str">
        <f t="shared" si="206"/>
        <v/>
      </c>
      <c r="AOT9" s="9" t="str">
        <f t="shared" si="206"/>
        <v/>
      </c>
      <c r="AOU9" s="9" t="str">
        <f t="shared" si="206"/>
        <v/>
      </c>
      <c r="AOV9" s="9" t="str">
        <f t="shared" si="206"/>
        <v/>
      </c>
      <c r="AOW9" s="9" t="str">
        <f t="shared" si="206"/>
        <v/>
      </c>
      <c r="AOX9" s="9" t="str">
        <f t="shared" si="206"/>
        <v/>
      </c>
      <c r="AOY9" s="9" t="str">
        <f t="shared" si="206"/>
        <v/>
      </c>
      <c r="AOZ9" s="9" t="str">
        <f t="shared" si="206"/>
        <v/>
      </c>
      <c r="APA9" s="9" t="str">
        <f t="shared" ref="APA9:APP24" si="207">IF(AND(APA$6&gt;=$B9,APA$6&lt;=$C9), " ","")</f>
        <v/>
      </c>
      <c r="APB9" s="9" t="str">
        <f t="shared" si="207"/>
        <v/>
      </c>
      <c r="APC9" s="9" t="str">
        <f t="shared" si="207"/>
        <v/>
      </c>
      <c r="APD9" s="9" t="str">
        <f t="shared" si="207"/>
        <v/>
      </c>
      <c r="APE9" s="9" t="str">
        <f t="shared" si="207"/>
        <v/>
      </c>
      <c r="APF9" s="9" t="str">
        <f t="shared" si="207"/>
        <v/>
      </c>
      <c r="APG9" s="9" t="str">
        <f t="shared" si="207"/>
        <v/>
      </c>
      <c r="APH9" s="9" t="str">
        <f t="shared" si="207"/>
        <v/>
      </c>
      <c r="API9" s="9" t="str">
        <f t="shared" si="207"/>
        <v/>
      </c>
      <c r="APJ9" s="9" t="str">
        <f t="shared" si="207"/>
        <v/>
      </c>
      <c r="APK9" s="9" t="str">
        <f t="shared" si="207"/>
        <v/>
      </c>
      <c r="APL9" s="9" t="str">
        <f t="shared" si="207"/>
        <v/>
      </c>
      <c r="APM9" s="9" t="str">
        <f t="shared" si="207"/>
        <v/>
      </c>
      <c r="APN9" s="9" t="str">
        <f t="shared" si="207"/>
        <v/>
      </c>
      <c r="APO9" s="9" t="str">
        <f t="shared" si="207"/>
        <v/>
      </c>
      <c r="APP9" s="9" t="str">
        <f t="shared" si="207"/>
        <v/>
      </c>
      <c r="APQ9" s="9" t="str">
        <f t="shared" ref="APQ9:AQF38" si="208">IF(AND(APQ$6&gt;=$B9,APQ$6&lt;=$C9), " ","")</f>
        <v/>
      </c>
      <c r="APR9" s="9" t="str">
        <f t="shared" si="208"/>
        <v/>
      </c>
      <c r="APS9" s="9" t="str">
        <f t="shared" si="208"/>
        <v/>
      </c>
      <c r="APT9" s="9" t="str">
        <f t="shared" si="208"/>
        <v/>
      </c>
      <c r="APU9" s="9" t="str">
        <f t="shared" si="208"/>
        <v/>
      </c>
      <c r="APV9" s="9" t="str">
        <f t="shared" si="208"/>
        <v/>
      </c>
      <c r="APW9" s="9" t="str">
        <f t="shared" si="208"/>
        <v/>
      </c>
      <c r="APX9" s="9" t="str">
        <f t="shared" si="208"/>
        <v/>
      </c>
      <c r="APY9" s="9" t="str">
        <f t="shared" si="208"/>
        <v/>
      </c>
      <c r="APZ9" s="9" t="str">
        <f t="shared" si="208"/>
        <v/>
      </c>
      <c r="AQA9" s="9" t="str">
        <f t="shared" si="208"/>
        <v/>
      </c>
      <c r="AQB9" s="9" t="str">
        <f t="shared" si="208"/>
        <v/>
      </c>
      <c r="AQC9" s="9" t="str">
        <f t="shared" si="208"/>
        <v/>
      </c>
      <c r="AQD9" s="9" t="str">
        <f t="shared" si="208"/>
        <v/>
      </c>
      <c r="AQE9" s="9" t="str">
        <f t="shared" si="208"/>
        <v/>
      </c>
      <c r="AQF9" s="9" t="str">
        <f t="shared" si="208"/>
        <v/>
      </c>
      <c r="AQG9" s="9" t="str">
        <f t="shared" ref="AQG9:AQV24" si="209">IF(AND(AQG$6&gt;=$B9,AQG$6&lt;=$C9), " ","")</f>
        <v/>
      </c>
      <c r="AQH9" s="9" t="str">
        <f t="shared" si="209"/>
        <v/>
      </c>
      <c r="AQI9" s="9" t="str">
        <f t="shared" si="209"/>
        <v/>
      </c>
      <c r="AQJ9" s="9" t="str">
        <f t="shared" si="209"/>
        <v/>
      </c>
      <c r="AQK9" s="9" t="str">
        <f t="shared" si="209"/>
        <v/>
      </c>
      <c r="AQL9" s="9" t="str">
        <f t="shared" si="209"/>
        <v/>
      </c>
      <c r="AQM9" s="9" t="str">
        <f t="shared" si="209"/>
        <v/>
      </c>
      <c r="AQN9" s="9" t="str">
        <f t="shared" si="209"/>
        <v/>
      </c>
      <c r="AQO9" s="9" t="str">
        <f t="shared" si="209"/>
        <v/>
      </c>
      <c r="AQP9" s="9" t="str">
        <f t="shared" si="209"/>
        <v/>
      </c>
      <c r="AQQ9" s="9" t="str">
        <f t="shared" si="209"/>
        <v/>
      </c>
      <c r="AQR9" s="9" t="str">
        <f t="shared" si="209"/>
        <v/>
      </c>
      <c r="AQS9" s="9" t="str">
        <f t="shared" si="209"/>
        <v/>
      </c>
      <c r="AQT9" s="9" t="str">
        <f t="shared" si="209"/>
        <v/>
      </c>
      <c r="AQU9" s="9" t="str">
        <f t="shared" si="209"/>
        <v/>
      </c>
      <c r="AQV9" s="9" t="str">
        <f t="shared" si="209"/>
        <v/>
      </c>
      <c r="AQW9" s="9" t="str">
        <f t="shared" ref="AQW9:ARL38" si="210">IF(AND(AQW$6&gt;=$B9,AQW$6&lt;=$C9), " ","")</f>
        <v/>
      </c>
      <c r="AQX9" s="9" t="str">
        <f t="shared" si="210"/>
        <v/>
      </c>
      <c r="AQY9" s="9" t="str">
        <f t="shared" si="210"/>
        <v/>
      </c>
      <c r="AQZ9" s="9" t="str">
        <f t="shared" si="210"/>
        <v/>
      </c>
      <c r="ARA9" s="9" t="str">
        <f t="shared" si="210"/>
        <v/>
      </c>
      <c r="ARB9" s="9" t="str">
        <f t="shared" si="210"/>
        <v/>
      </c>
      <c r="ARC9" s="9" t="str">
        <f t="shared" si="210"/>
        <v/>
      </c>
      <c r="ARD9" s="9" t="str">
        <f t="shared" si="210"/>
        <v/>
      </c>
      <c r="ARE9" s="9" t="str">
        <f t="shared" si="210"/>
        <v/>
      </c>
      <c r="ARF9" s="9" t="str">
        <f t="shared" si="210"/>
        <v/>
      </c>
      <c r="ARG9" s="9" t="str">
        <f t="shared" si="210"/>
        <v/>
      </c>
      <c r="ARH9" s="9" t="str">
        <f t="shared" si="210"/>
        <v/>
      </c>
      <c r="ARI9" s="9" t="str">
        <f t="shared" si="210"/>
        <v/>
      </c>
      <c r="ARJ9" s="9" t="str">
        <f t="shared" si="210"/>
        <v/>
      </c>
      <c r="ARK9" s="9" t="str">
        <f t="shared" si="210"/>
        <v/>
      </c>
      <c r="ARL9" s="9" t="str">
        <f t="shared" si="210"/>
        <v/>
      </c>
      <c r="ARM9" s="9" t="str">
        <f t="shared" ref="ARM9:ASB24" si="211">IF(AND(ARM$6&gt;=$B9,ARM$6&lt;=$C9), " ","")</f>
        <v/>
      </c>
      <c r="ARN9" s="9" t="str">
        <f t="shared" si="211"/>
        <v/>
      </c>
      <c r="ARO9" s="9" t="str">
        <f t="shared" si="211"/>
        <v/>
      </c>
      <c r="ARP9" s="9" t="str">
        <f t="shared" si="211"/>
        <v/>
      </c>
      <c r="ARQ9" s="9" t="str">
        <f t="shared" si="211"/>
        <v/>
      </c>
      <c r="ARR9" s="9" t="str">
        <f t="shared" si="211"/>
        <v/>
      </c>
      <c r="ARS9" s="9" t="str">
        <f t="shared" si="211"/>
        <v/>
      </c>
      <c r="ART9" s="9" t="str">
        <f t="shared" si="211"/>
        <v/>
      </c>
      <c r="ARU9" s="9" t="str">
        <f t="shared" si="211"/>
        <v/>
      </c>
      <c r="ARV9" s="9" t="str">
        <f t="shared" si="211"/>
        <v/>
      </c>
      <c r="ARW9" s="9" t="str">
        <f t="shared" si="211"/>
        <v/>
      </c>
      <c r="ARX9" s="9" t="str">
        <f t="shared" si="211"/>
        <v/>
      </c>
      <c r="ARY9" s="9" t="str">
        <f t="shared" si="211"/>
        <v/>
      </c>
      <c r="ARZ9" s="9" t="str">
        <f t="shared" si="211"/>
        <v/>
      </c>
      <c r="ASA9" s="9" t="str">
        <f t="shared" si="211"/>
        <v/>
      </c>
      <c r="ASB9" s="9" t="str">
        <f t="shared" si="211"/>
        <v/>
      </c>
      <c r="ASC9" s="9" t="str">
        <f t="shared" ref="ASC9:ASR38" si="212">IF(AND(ASC$6&gt;=$B9,ASC$6&lt;=$C9), " ","")</f>
        <v/>
      </c>
      <c r="ASD9" s="9" t="str">
        <f t="shared" si="212"/>
        <v/>
      </c>
      <c r="ASE9" s="9" t="str">
        <f t="shared" si="212"/>
        <v/>
      </c>
      <c r="ASF9" s="9" t="str">
        <f t="shared" si="212"/>
        <v/>
      </c>
      <c r="ASG9" s="9" t="str">
        <f t="shared" si="212"/>
        <v/>
      </c>
      <c r="ASH9" s="9" t="str">
        <f t="shared" si="212"/>
        <v/>
      </c>
      <c r="ASI9" s="9" t="str">
        <f t="shared" si="212"/>
        <v/>
      </c>
      <c r="ASJ9" s="9" t="str">
        <f t="shared" si="212"/>
        <v/>
      </c>
      <c r="ASK9" s="9" t="str">
        <f t="shared" si="212"/>
        <v/>
      </c>
      <c r="ASL9" s="9" t="str">
        <f t="shared" si="212"/>
        <v/>
      </c>
      <c r="ASM9" s="9" t="str">
        <f t="shared" si="212"/>
        <v/>
      </c>
      <c r="ASN9" s="9" t="str">
        <f t="shared" si="212"/>
        <v/>
      </c>
      <c r="ASO9" s="9" t="str">
        <f t="shared" si="212"/>
        <v/>
      </c>
      <c r="ASP9" s="9" t="str">
        <f t="shared" si="212"/>
        <v/>
      </c>
      <c r="ASQ9" s="9" t="str">
        <f t="shared" si="212"/>
        <v/>
      </c>
      <c r="ASR9" s="9" t="str">
        <f t="shared" si="212"/>
        <v/>
      </c>
      <c r="ASS9" s="9" t="str">
        <f t="shared" ref="ASS9:ATH24" si="213">IF(AND(ASS$6&gt;=$B9,ASS$6&lt;=$C9), " ","")</f>
        <v/>
      </c>
      <c r="AST9" s="9" t="str">
        <f t="shared" si="213"/>
        <v/>
      </c>
      <c r="ASU9" s="9" t="str">
        <f t="shared" si="213"/>
        <v/>
      </c>
      <c r="ASV9" s="9" t="str">
        <f t="shared" si="213"/>
        <v/>
      </c>
      <c r="ASW9" s="9" t="str">
        <f t="shared" si="213"/>
        <v/>
      </c>
      <c r="ASX9" s="9" t="str">
        <f t="shared" si="213"/>
        <v/>
      </c>
      <c r="ASY9" s="9" t="str">
        <f t="shared" si="213"/>
        <v/>
      </c>
      <c r="ASZ9" s="9" t="str">
        <f t="shared" si="213"/>
        <v/>
      </c>
      <c r="ATA9" s="9" t="str">
        <f t="shared" si="213"/>
        <v/>
      </c>
      <c r="ATB9" s="9" t="str">
        <f t="shared" si="213"/>
        <v/>
      </c>
      <c r="ATC9" s="9" t="str">
        <f t="shared" si="213"/>
        <v/>
      </c>
      <c r="ATD9" s="9" t="str">
        <f t="shared" si="213"/>
        <v/>
      </c>
      <c r="ATE9" s="9" t="str">
        <f t="shared" si="213"/>
        <v/>
      </c>
      <c r="ATF9" s="9" t="str">
        <f t="shared" si="213"/>
        <v/>
      </c>
      <c r="ATG9" s="9" t="str">
        <f t="shared" si="213"/>
        <v/>
      </c>
      <c r="ATH9" s="9" t="str">
        <f t="shared" si="213"/>
        <v/>
      </c>
      <c r="ATI9" s="9" t="str">
        <f t="shared" ref="ATI9:ATX38" si="214">IF(AND(ATI$6&gt;=$B9,ATI$6&lt;=$C9), " ","")</f>
        <v/>
      </c>
      <c r="ATJ9" s="9" t="str">
        <f t="shared" si="214"/>
        <v/>
      </c>
      <c r="ATK9" s="9" t="str">
        <f t="shared" si="214"/>
        <v/>
      </c>
      <c r="ATL9" s="9" t="str">
        <f t="shared" si="214"/>
        <v/>
      </c>
      <c r="ATM9" s="9" t="str">
        <f t="shared" si="214"/>
        <v/>
      </c>
      <c r="ATN9" s="9" t="str">
        <f t="shared" si="214"/>
        <v/>
      </c>
      <c r="ATO9" s="9" t="str">
        <f t="shared" si="214"/>
        <v/>
      </c>
      <c r="ATP9" s="9" t="str">
        <f t="shared" si="214"/>
        <v/>
      </c>
      <c r="ATQ9" s="9" t="str">
        <f t="shared" si="214"/>
        <v/>
      </c>
      <c r="ATR9" s="9" t="str">
        <f t="shared" si="214"/>
        <v/>
      </c>
      <c r="ATS9" s="9" t="str">
        <f t="shared" si="214"/>
        <v/>
      </c>
      <c r="ATT9" s="9" t="str">
        <f t="shared" si="214"/>
        <v/>
      </c>
      <c r="ATU9" s="9" t="str">
        <f t="shared" si="214"/>
        <v/>
      </c>
      <c r="ATV9" s="9" t="str">
        <f t="shared" si="214"/>
        <v/>
      </c>
      <c r="ATW9" s="9" t="str">
        <f t="shared" si="214"/>
        <v/>
      </c>
      <c r="ATX9" s="9" t="str">
        <f t="shared" si="214"/>
        <v/>
      </c>
      <c r="ATY9" s="9" t="str">
        <f t="shared" ref="ATY9:AUN24" si="215">IF(AND(ATY$6&gt;=$B9,ATY$6&lt;=$C9), " ","")</f>
        <v/>
      </c>
      <c r="ATZ9" s="9" t="str">
        <f t="shared" si="215"/>
        <v/>
      </c>
      <c r="AUA9" s="9" t="str">
        <f t="shared" si="215"/>
        <v/>
      </c>
      <c r="AUB9" s="9" t="str">
        <f t="shared" si="215"/>
        <v/>
      </c>
      <c r="AUC9" s="9" t="str">
        <f t="shared" si="215"/>
        <v/>
      </c>
      <c r="AUD9" s="9" t="str">
        <f t="shared" si="215"/>
        <v/>
      </c>
      <c r="AUE9" s="9" t="str">
        <f t="shared" si="215"/>
        <v/>
      </c>
      <c r="AUF9" s="9" t="str">
        <f t="shared" si="215"/>
        <v/>
      </c>
      <c r="AUG9" s="9" t="str">
        <f t="shared" si="215"/>
        <v/>
      </c>
      <c r="AUH9" s="9" t="str">
        <f t="shared" si="215"/>
        <v/>
      </c>
      <c r="AUI9" s="9" t="str">
        <f t="shared" si="215"/>
        <v/>
      </c>
      <c r="AUJ9" s="9" t="str">
        <f t="shared" si="215"/>
        <v/>
      </c>
      <c r="AUK9" s="9" t="str">
        <f t="shared" si="215"/>
        <v/>
      </c>
      <c r="AUL9" s="9" t="str">
        <f t="shared" si="215"/>
        <v/>
      </c>
      <c r="AUM9" s="9" t="str">
        <f t="shared" si="215"/>
        <v/>
      </c>
      <c r="AUN9" s="9" t="str">
        <f t="shared" si="215"/>
        <v/>
      </c>
      <c r="AUO9" s="9" t="str">
        <f t="shared" ref="AUO9:AVD38" si="216">IF(AND(AUO$6&gt;=$B9,AUO$6&lt;=$C9), " ","")</f>
        <v/>
      </c>
      <c r="AUP9" s="9" t="str">
        <f t="shared" si="216"/>
        <v/>
      </c>
      <c r="AUQ9" s="9" t="str">
        <f t="shared" si="216"/>
        <v/>
      </c>
      <c r="AUR9" s="9" t="str">
        <f t="shared" si="216"/>
        <v/>
      </c>
      <c r="AUS9" s="9" t="str">
        <f t="shared" si="216"/>
        <v/>
      </c>
      <c r="AUT9" s="9" t="str">
        <f t="shared" si="216"/>
        <v/>
      </c>
      <c r="AUU9" s="9" t="str">
        <f t="shared" si="216"/>
        <v/>
      </c>
      <c r="AUV9" s="9" t="str">
        <f t="shared" si="216"/>
        <v/>
      </c>
      <c r="AUW9" s="9" t="str">
        <f t="shared" si="216"/>
        <v/>
      </c>
      <c r="AUX9" s="9" t="str">
        <f t="shared" si="216"/>
        <v/>
      </c>
      <c r="AUY9" s="9" t="str">
        <f t="shared" si="216"/>
        <v/>
      </c>
      <c r="AUZ9" s="9" t="str">
        <f t="shared" si="216"/>
        <v/>
      </c>
      <c r="AVA9" s="9" t="str">
        <f t="shared" si="216"/>
        <v/>
      </c>
      <c r="AVB9" s="9" t="str">
        <f t="shared" si="216"/>
        <v/>
      </c>
      <c r="AVC9" s="9" t="str">
        <f t="shared" si="216"/>
        <v/>
      </c>
      <c r="AVD9" s="9" t="str">
        <f t="shared" si="216"/>
        <v/>
      </c>
      <c r="AVE9" s="9" t="str">
        <f t="shared" ref="AVE9:AVT24" si="217">IF(AND(AVE$6&gt;=$B9,AVE$6&lt;=$C9), " ","")</f>
        <v/>
      </c>
      <c r="AVF9" s="9" t="str">
        <f t="shared" si="217"/>
        <v/>
      </c>
      <c r="AVG9" s="9" t="str">
        <f t="shared" si="217"/>
        <v/>
      </c>
      <c r="AVH9" s="9" t="str">
        <f t="shared" si="217"/>
        <v/>
      </c>
      <c r="AVI9" s="9" t="str">
        <f t="shared" si="217"/>
        <v/>
      </c>
      <c r="AVJ9" s="9" t="str">
        <f t="shared" si="217"/>
        <v/>
      </c>
      <c r="AVK9" s="9" t="str">
        <f t="shared" si="217"/>
        <v/>
      </c>
      <c r="AVL9" s="9" t="str">
        <f t="shared" si="217"/>
        <v/>
      </c>
      <c r="AVM9" s="9" t="str">
        <f t="shared" si="217"/>
        <v/>
      </c>
      <c r="AVN9" s="9" t="str">
        <f t="shared" si="217"/>
        <v/>
      </c>
      <c r="AVO9" s="9" t="str">
        <f t="shared" si="217"/>
        <v/>
      </c>
      <c r="AVP9" s="9" t="str">
        <f t="shared" si="217"/>
        <v/>
      </c>
      <c r="AVQ9" s="9" t="str">
        <f t="shared" si="217"/>
        <v/>
      </c>
      <c r="AVR9" s="9" t="str">
        <f t="shared" si="217"/>
        <v/>
      </c>
      <c r="AVS9" s="9" t="str">
        <f t="shared" si="217"/>
        <v/>
      </c>
      <c r="AVT9" s="9" t="str">
        <f t="shared" si="217"/>
        <v/>
      </c>
      <c r="AVU9" s="9" t="str">
        <f t="shared" ref="AVU9:AWJ38" si="218">IF(AND(AVU$6&gt;=$B9,AVU$6&lt;=$C9), " ","")</f>
        <v/>
      </c>
      <c r="AVV9" s="9" t="str">
        <f t="shared" si="218"/>
        <v/>
      </c>
      <c r="AVW9" s="9" t="str">
        <f t="shared" si="218"/>
        <v/>
      </c>
      <c r="AVX9" s="9" t="str">
        <f t="shared" si="218"/>
        <v/>
      </c>
      <c r="AVY9" s="9" t="str">
        <f t="shared" si="218"/>
        <v/>
      </c>
      <c r="AVZ9" s="9" t="str">
        <f t="shared" si="218"/>
        <v/>
      </c>
      <c r="AWA9" s="9" t="str">
        <f t="shared" si="218"/>
        <v/>
      </c>
      <c r="AWB9" s="9" t="str">
        <f t="shared" si="218"/>
        <v/>
      </c>
      <c r="AWC9" s="9" t="str">
        <f t="shared" si="218"/>
        <v/>
      </c>
      <c r="AWD9" s="9" t="str">
        <f t="shared" si="218"/>
        <v/>
      </c>
      <c r="AWE9" s="9" t="str">
        <f t="shared" si="218"/>
        <v/>
      </c>
      <c r="AWF9" s="9" t="str">
        <f t="shared" si="218"/>
        <v/>
      </c>
      <c r="AWG9" s="9" t="str">
        <f t="shared" si="218"/>
        <v/>
      </c>
      <c r="AWH9" s="9" t="str">
        <f t="shared" si="218"/>
        <v/>
      </c>
      <c r="AWI9" s="9" t="str">
        <f t="shared" si="218"/>
        <v/>
      </c>
      <c r="AWJ9" s="9" t="str">
        <f t="shared" si="218"/>
        <v/>
      </c>
      <c r="AWK9" s="9" t="str">
        <f t="shared" ref="AWK9:AWZ24" si="219">IF(AND(AWK$6&gt;=$B9,AWK$6&lt;=$C9), " ","")</f>
        <v/>
      </c>
      <c r="AWL9" s="9" t="str">
        <f t="shared" si="219"/>
        <v/>
      </c>
      <c r="AWM9" s="9" t="str">
        <f t="shared" si="219"/>
        <v/>
      </c>
      <c r="AWN9" s="9" t="str">
        <f t="shared" si="219"/>
        <v/>
      </c>
      <c r="AWO9" s="9" t="str">
        <f t="shared" si="219"/>
        <v/>
      </c>
      <c r="AWP9" s="9" t="str">
        <f t="shared" si="219"/>
        <v/>
      </c>
      <c r="AWQ9" s="9" t="str">
        <f t="shared" si="219"/>
        <v/>
      </c>
      <c r="AWR9" s="9" t="str">
        <f t="shared" si="219"/>
        <v/>
      </c>
      <c r="AWS9" s="9" t="str">
        <f t="shared" si="219"/>
        <v/>
      </c>
      <c r="AWT9" s="9" t="str">
        <f t="shared" si="219"/>
        <v/>
      </c>
      <c r="AWU9" s="9" t="str">
        <f t="shared" si="219"/>
        <v/>
      </c>
      <c r="AWV9" s="9" t="str">
        <f t="shared" si="219"/>
        <v/>
      </c>
      <c r="AWW9" s="9" t="str">
        <f t="shared" si="219"/>
        <v/>
      </c>
      <c r="AWX9" s="9" t="str">
        <f t="shared" si="219"/>
        <v/>
      </c>
      <c r="AWY9" s="9" t="str">
        <f t="shared" si="219"/>
        <v/>
      </c>
      <c r="AWZ9" s="9" t="str">
        <f t="shared" si="219"/>
        <v/>
      </c>
      <c r="AXA9" s="9" t="str">
        <f t="shared" ref="AXA9:AXP38" si="220">IF(AND(AXA$6&gt;=$B9,AXA$6&lt;=$C9), " ","")</f>
        <v/>
      </c>
      <c r="AXB9" s="9" t="str">
        <f t="shared" si="220"/>
        <v/>
      </c>
      <c r="AXC9" s="9" t="str">
        <f t="shared" si="220"/>
        <v/>
      </c>
      <c r="AXD9" s="9" t="str">
        <f t="shared" si="220"/>
        <v/>
      </c>
      <c r="AXE9" s="9" t="str">
        <f t="shared" si="220"/>
        <v/>
      </c>
      <c r="AXF9" s="9" t="str">
        <f t="shared" si="220"/>
        <v/>
      </c>
      <c r="AXG9" s="9" t="str">
        <f t="shared" si="220"/>
        <v/>
      </c>
      <c r="AXH9" s="9" t="str">
        <f t="shared" si="220"/>
        <v/>
      </c>
      <c r="AXI9" s="9" t="str">
        <f t="shared" si="220"/>
        <v/>
      </c>
      <c r="AXJ9" s="9" t="str">
        <f t="shared" si="220"/>
        <v/>
      </c>
      <c r="AXK9" s="9" t="str">
        <f t="shared" si="220"/>
        <v/>
      </c>
      <c r="AXL9" s="9" t="str">
        <f t="shared" si="220"/>
        <v/>
      </c>
      <c r="AXM9" s="9" t="str">
        <f t="shared" si="220"/>
        <v/>
      </c>
      <c r="AXN9" s="9" t="str">
        <f t="shared" si="220"/>
        <v/>
      </c>
      <c r="AXO9" s="9" t="str">
        <f t="shared" si="220"/>
        <v/>
      </c>
      <c r="AXP9" s="9" t="str">
        <f t="shared" si="220"/>
        <v/>
      </c>
      <c r="AXQ9" s="9" t="str">
        <f t="shared" ref="AXQ9:AYF24" si="221">IF(AND(AXQ$6&gt;=$B9,AXQ$6&lt;=$C9), " ","")</f>
        <v/>
      </c>
      <c r="AXR9" s="9" t="str">
        <f t="shared" si="221"/>
        <v/>
      </c>
      <c r="AXS9" s="9" t="str">
        <f t="shared" si="221"/>
        <v/>
      </c>
      <c r="AXT9" s="9" t="str">
        <f t="shared" si="221"/>
        <v/>
      </c>
      <c r="AXU9" s="9" t="str">
        <f t="shared" si="221"/>
        <v/>
      </c>
      <c r="AXV9" s="9" t="str">
        <f t="shared" si="221"/>
        <v/>
      </c>
      <c r="AXW9" s="9" t="str">
        <f t="shared" si="221"/>
        <v/>
      </c>
      <c r="AXX9" s="9" t="str">
        <f t="shared" si="221"/>
        <v/>
      </c>
      <c r="AXY9" s="9" t="str">
        <f t="shared" si="221"/>
        <v/>
      </c>
      <c r="AXZ9" s="9" t="str">
        <f t="shared" si="221"/>
        <v/>
      </c>
      <c r="AYA9" s="9" t="str">
        <f t="shared" si="221"/>
        <v/>
      </c>
      <c r="AYB9" s="9" t="str">
        <f t="shared" si="221"/>
        <v/>
      </c>
      <c r="AYC9" s="9" t="str">
        <f t="shared" si="221"/>
        <v/>
      </c>
      <c r="AYD9" s="9" t="str">
        <f t="shared" si="221"/>
        <v/>
      </c>
      <c r="AYE9" s="9" t="str">
        <f t="shared" si="221"/>
        <v/>
      </c>
      <c r="AYF9" s="9" t="str">
        <f t="shared" si="221"/>
        <v/>
      </c>
      <c r="AYG9" s="9" t="str">
        <f t="shared" ref="AYG9:AYV38" si="222">IF(AND(AYG$6&gt;=$B9,AYG$6&lt;=$C9), " ","")</f>
        <v/>
      </c>
      <c r="AYH9" s="9" t="str">
        <f t="shared" si="222"/>
        <v/>
      </c>
      <c r="AYI9" s="9" t="str">
        <f t="shared" si="222"/>
        <v/>
      </c>
      <c r="AYJ9" s="9" t="str">
        <f t="shared" si="222"/>
        <v/>
      </c>
      <c r="AYK9" s="9" t="str">
        <f t="shared" si="222"/>
        <v/>
      </c>
      <c r="AYL9" s="9" t="str">
        <f t="shared" si="222"/>
        <v/>
      </c>
      <c r="AYM9" s="9" t="str">
        <f t="shared" si="222"/>
        <v/>
      </c>
      <c r="AYN9" s="9" t="str">
        <f t="shared" si="222"/>
        <v/>
      </c>
      <c r="AYO9" s="9" t="str">
        <f t="shared" si="222"/>
        <v/>
      </c>
      <c r="AYP9" s="9" t="str">
        <f t="shared" si="222"/>
        <v/>
      </c>
      <c r="AYQ9" s="9" t="str">
        <f t="shared" si="222"/>
        <v/>
      </c>
      <c r="AYR9" s="9" t="str">
        <f t="shared" si="222"/>
        <v/>
      </c>
      <c r="AYS9" s="9" t="str">
        <f t="shared" si="222"/>
        <v/>
      </c>
      <c r="AYT9" s="9" t="str">
        <f t="shared" si="222"/>
        <v/>
      </c>
      <c r="AYU9" s="9" t="str">
        <f t="shared" si="222"/>
        <v/>
      </c>
      <c r="AYV9" s="9" t="str">
        <f t="shared" si="222"/>
        <v/>
      </c>
      <c r="AYW9" s="9" t="str">
        <f t="shared" ref="AYW9:AZL24" si="223">IF(AND(AYW$6&gt;=$B9,AYW$6&lt;=$C9), " ","")</f>
        <v/>
      </c>
      <c r="AYX9" s="9" t="str">
        <f t="shared" si="223"/>
        <v/>
      </c>
      <c r="AYY9" s="9" t="str">
        <f t="shared" si="223"/>
        <v/>
      </c>
      <c r="AYZ9" s="9" t="str">
        <f t="shared" si="223"/>
        <v/>
      </c>
      <c r="AZA9" s="9" t="str">
        <f t="shared" si="223"/>
        <v/>
      </c>
      <c r="AZB9" s="9" t="str">
        <f t="shared" si="223"/>
        <v/>
      </c>
      <c r="AZC9" s="9" t="str">
        <f t="shared" si="223"/>
        <v/>
      </c>
      <c r="AZD9" s="9" t="str">
        <f t="shared" si="223"/>
        <v/>
      </c>
      <c r="AZE9" s="9" t="str">
        <f t="shared" si="223"/>
        <v/>
      </c>
      <c r="AZF9" s="9" t="str">
        <f t="shared" si="223"/>
        <v/>
      </c>
      <c r="AZG9" s="9" t="str">
        <f t="shared" si="223"/>
        <v/>
      </c>
      <c r="AZH9" s="9" t="str">
        <f t="shared" si="223"/>
        <v/>
      </c>
      <c r="AZI9" s="9" t="str">
        <f t="shared" si="223"/>
        <v/>
      </c>
      <c r="AZJ9" s="9" t="str">
        <f t="shared" si="223"/>
        <v/>
      </c>
      <c r="AZK9" s="9" t="str">
        <f t="shared" si="223"/>
        <v/>
      </c>
      <c r="AZL9" s="9" t="str">
        <f t="shared" si="223"/>
        <v/>
      </c>
      <c r="AZM9" s="9" t="str">
        <f t="shared" ref="AZM9:BAB38" si="224">IF(AND(AZM$6&gt;=$B9,AZM$6&lt;=$C9), " ","")</f>
        <v/>
      </c>
      <c r="AZN9" s="9" t="str">
        <f t="shared" si="224"/>
        <v/>
      </c>
      <c r="AZO9" s="9" t="str">
        <f t="shared" si="224"/>
        <v/>
      </c>
      <c r="AZP9" s="9" t="str">
        <f t="shared" si="224"/>
        <v/>
      </c>
      <c r="AZQ9" s="9" t="str">
        <f t="shared" si="224"/>
        <v/>
      </c>
      <c r="AZR9" s="9" t="str">
        <f t="shared" si="224"/>
        <v/>
      </c>
      <c r="AZS9" s="9" t="str">
        <f t="shared" si="224"/>
        <v/>
      </c>
      <c r="AZT9" s="9" t="str">
        <f t="shared" si="224"/>
        <v/>
      </c>
      <c r="AZU9" s="9" t="str">
        <f t="shared" si="224"/>
        <v/>
      </c>
      <c r="AZV9" s="9" t="str">
        <f t="shared" si="224"/>
        <v/>
      </c>
      <c r="AZW9" s="9" t="str">
        <f t="shared" si="224"/>
        <v/>
      </c>
      <c r="AZX9" s="9" t="str">
        <f t="shared" si="224"/>
        <v/>
      </c>
      <c r="AZY9" s="9" t="str">
        <f t="shared" si="224"/>
        <v/>
      </c>
      <c r="AZZ9" s="9" t="str">
        <f t="shared" si="224"/>
        <v/>
      </c>
      <c r="BAA9" s="9" t="str">
        <f t="shared" si="224"/>
        <v/>
      </c>
      <c r="BAB9" s="9" t="str">
        <f t="shared" si="224"/>
        <v/>
      </c>
      <c r="BAC9" s="9" t="str">
        <f t="shared" ref="BAC9:BAR24" si="225">IF(AND(BAC$6&gt;=$B9,BAC$6&lt;=$C9), " ","")</f>
        <v/>
      </c>
      <c r="BAD9" s="9" t="str">
        <f t="shared" si="225"/>
        <v/>
      </c>
      <c r="BAE9" s="9" t="str">
        <f t="shared" si="225"/>
        <v/>
      </c>
      <c r="BAF9" s="9" t="str">
        <f t="shared" si="225"/>
        <v/>
      </c>
      <c r="BAG9" s="9" t="str">
        <f t="shared" si="225"/>
        <v/>
      </c>
      <c r="BAH9" s="9" t="str">
        <f t="shared" si="225"/>
        <v/>
      </c>
      <c r="BAI9" s="9" t="str">
        <f t="shared" si="225"/>
        <v/>
      </c>
      <c r="BAJ9" s="9" t="str">
        <f t="shared" si="225"/>
        <v/>
      </c>
      <c r="BAK9" s="9" t="str">
        <f t="shared" si="225"/>
        <v/>
      </c>
      <c r="BAL9" s="9" t="str">
        <f t="shared" si="225"/>
        <v/>
      </c>
      <c r="BAM9" s="9" t="str">
        <f t="shared" si="225"/>
        <v/>
      </c>
      <c r="BAN9" s="9" t="str">
        <f t="shared" si="225"/>
        <v/>
      </c>
      <c r="BAO9" s="9" t="str">
        <f t="shared" si="225"/>
        <v/>
      </c>
      <c r="BAP9" s="9" t="str">
        <f t="shared" si="225"/>
        <v/>
      </c>
      <c r="BAQ9" s="9" t="str">
        <f t="shared" si="225"/>
        <v/>
      </c>
      <c r="BAR9" s="9" t="str">
        <f t="shared" si="225"/>
        <v/>
      </c>
      <c r="BAS9" s="9" t="str">
        <f t="shared" ref="BAS9:BBH38" si="226">IF(AND(BAS$6&gt;=$B9,BAS$6&lt;=$C9), " ","")</f>
        <v/>
      </c>
      <c r="BAT9" s="9" t="str">
        <f t="shared" si="226"/>
        <v/>
      </c>
      <c r="BAU9" s="9" t="str">
        <f t="shared" si="226"/>
        <v/>
      </c>
      <c r="BAV9" s="9" t="str">
        <f t="shared" si="226"/>
        <v/>
      </c>
      <c r="BAW9" s="9" t="str">
        <f t="shared" si="226"/>
        <v/>
      </c>
      <c r="BAX9" s="9" t="str">
        <f t="shared" si="226"/>
        <v/>
      </c>
      <c r="BAY9" s="9" t="str">
        <f t="shared" si="226"/>
        <v/>
      </c>
      <c r="BAZ9" s="9" t="str">
        <f t="shared" si="226"/>
        <v/>
      </c>
      <c r="BBA9" s="9" t="str">
        <f t="shared" si="226"/>
        <v/>
      </c>
      <c r="BBB9" s="9" t="str">
        <f t="shared" si="226"/>
        <v/>
      </c>
      <c r="BBC9" s="9" t="str">
        <f t="shared" si="226"/>
        <v/>
      </c>
      <c r="BBD9" s="9" t="str">
        <f t="shared" si="226"/>
        <v/>
      </c>
      <c r="BBE9" s="9" t="str">
        <f t="shared" si="226"/>
        <v/>
      </c>
      <c r="BBF9" s="9" t="str">
        <f t="shared" si="226"/>
        <v/>
      </c>
      <c r="BBG9" s="9" t="str">
        <f t="shared" si="226"/>
        <v/>
      </c>
      <c r="BBH9" s="9" t="str">
        <f t="shared" si="226"/>
        <v/>
      </c>
      <c r="BBI9" s="9" t="str">
        <f t="shared" ref="BBI9:BBX24" si="227">IF(AND(BBI$6&gt;=$B9,BBI$6&lt;=$C9), " ","")</f>
        <v/>
      </c>
      <c r="BBJ9" s="9" t="str">
        <f t="shared" si="227"/>
        <v/>
      </c>
      <c r="BBK9" s="9" t="str">
        <f t="shared" si="227"/>
        <v/>
      </c>
      <c r="BBL9" s="9" t="str">
        <f t="shared" si="227"/>
        <v/>
      </c>
      <c r="BBM9" s="9" t="str">
        <f t="shared" si="227"/>
        <v/>
      </c>
      <c r="BBN9" s="9" t="str">
        <f t="shared" si="227"/>
        <v/>
      </c>
      <c r="BBO9" s="9" t="str">
        <f t="shared" si="227"/>
        <v/>
      </c>
      <c r="BBP9" s="9" t="str">
        <f t="shared" si="227"/>
        <v/>
      </c>
      <c r="BBQ9" s="9" t="str">
        <f t="shared" si="227"/>
        <v/>
      </c>
      <c r="BBR9" s="9" t="str">
        <f t="shared" si="227"/>
        <v/>
      </c>
      <c r="BBS9" s="9" t="str">
        <f t="shared" si="227"/>
        <v/>
      </c>
      <c r="BBT9" s="9" t="str">
        <f t="shared" si="227"/>
        <v/>
      </c>
      <c r="BBU9" s="9" t="str">
        <f t="shared" si="227"/>
        <v/>
      </c>
      <c r="BBV9" s="9" t="str">
        <f t="shared" si="227"/>
        <v/>
      </c>
      <c r="BBW9" s="9" t="str">
        <f t="shared" si="227"/>
        <v/>
      </c>
      <c r="BBX9" s="9" t="str">
        <f t="shared" si="227"/>
        <v/>
      </c>
      <c r="BBY9" s="9" t="str">
        <f t="shared" ref="BBY9:BCN38" si="228">IF(AND(BBY$6&gt;=$B9,BBY$6&lt;=$C9), " ","")</f>
        <v/>
      </c>
      <c r="BBZ9" s="9" t="str">
        <f t="shared" si="228"/>
        <v/>
      </c>
      <c r="BCA9" s="9" t="str">
        <f t="shared" si="228"/>
        <v/>
      </c>
      <c r="BCB9" s="9" t="str">
        <f t="shared" si="228"/>
        <v/>
      </c>
      <c r="BCC9" s="9" t="str">
        <f t="shared" si="228"/>
        <v/>
      </c>
      <c r="BCD9" s="9" t="str">
        <f t="shared" si="228"/>
        <v/>
      </c>
      <c r="BCE9" s="9" t="str">
        <f t="shared" si="228"/>
        <v/>
      </c>
      <c r="BCF9" s="9" t="str">
        <f t="shared" si="228"/>
        <v/>
      </c>
      <c r="BCG9" s="9" t="str">
        <f t="shared" si="228"/>
        <v/>
      </c>
      <c r="BCH9" s="9" t="str">
        <f t="shared" si="228"/>
        <v/>
      </c>
      <c r="BCI9" s="9" t="str">
        <f t="shared" si="228"/>
        <v/>
      </c>
      <c r="BCJ9" s="9" t="str">
        <f t="shared" si="228"/>
        <v/>
      </c>
      <c r="BCK9" s="9" t="str">
        <f t="shared" si="228"/>
        <v/>
      </c>
      <c r="BCL9" s="9" t="str">
        <f t="shared" si="228"/>
        <v/>
      </c>
      <c r="BCM9" s="9" t="str">
        <f t="shared" si="228"/>
        <v/>
      </c>
      <c r="BCN9" s="9" t="str">
        <f t="shared" si="228"/>
        <v/>
      </c>
      <c r="BCO9" s="9" t="str">
        <f t="shared" ref="BCO9:BDD24" si="229">IF(AND(BCO$6&gt;=$B9,BCO$6&lt;=$C9), " ","")</f>
        <v/>
      </c>
      <c r="BCP9" s="9" t="str">
        <f t="shared" si="229"/>
        <v/>
      </c>
      <c r="BCQ9" s="9" t="str">
        <f t="shared" si="229"/>
        <v/>
      </c>
      <c r="BCR9" s="9" t="str">
        <f t="shared" si="229"/>
        <v/>
      </c>
      <c r="BCS9" s="9" t="str">
        <f t="shared" si="229"/>
        <v/>
      </c>
      <c r="BCT9" s="9" t="str">
        <f t="shared" si="229"/>
        <v/>
      </c>
      <c r="BCU9" s="9" t="str">
        <f t="shared" si="229"/>
        <v/>
      </c>
      <c r="BCV9" s="9" t="str">
        <f t="shared" si="229"/>
        <v/>
      </c>
      <c r="BCW9" s="9" t="str">
        <f t="shared" si="229"/>
        <v/>
      </c>
      <c r="BCX9" s="9" t="str">
        <f t="shared" si="229"/>
        <v/>
      </c>
      <c r="BCY9" s="9" t="str">
        <f t="shared" si="229"/>
        <v/>
      </c>
      <c r="BCZ9" s="9" t="str">
        <f t="shared" si="229"/>
        <v/>
      </c>
      <c r="BDA9" s="9" t="str">
        <f t="shared" si="229"/>
        <v/>
      </c>
      <c r="BDB9" s="9" t="str">
        <f t="shared" si="229"/>
        <v/>
      </c>
      <c r="BDC9" s="9" t="str">
        <f t="shared" si="229"/>
        <v/>
      </c>
      <c r="BDD9" s="9" t="str">
        <f t="shared" si="229"/>
        <v/>
      </c>
      <c r="BDE9" s="9" t="str">
        <f t="shared" ref="BDE9:BDI23" si="230">IF(AND(BDE$6&gt;=$B9,BDE$6&lt;=$C9), " ","")</f>
        <v/>
      </c>
      <c r="BDF9" s="9" t="str">
        <f t="shared" si="230"/>
        <v/>
      </c>
      <c r="BDG9" s="9" t="str">
        <f t="shared" si="230"/>
        <v/>
      </c>
      <c r="BDH9" s="9" t="str">
        <f t="shared" si="230"/>
        <v/>
      </c>
      <c r="BDI9" s="9" t="str">
        <f t="shared" si="230"/>
        <v/>
      </c>
    </row>
    <row r="10" spans="1:7236" x14ac:dyDescent="0.25">
      <c r="A10" t="s">
        <v>12</v>
      </c>
      <c r="B10" s="1">
        <v>40200</v>
      </c>
      <c r="C10" s="1">
        <v>40219</v>
      </c>
      <c r="D10">
        <f t="shared" si="138"/>
        <v>20</v>
      </c>
      <c r="E10" s="9" t="str">
        <f t="shared" si="139"/>
        <v/>
      </c>
      <c r="F10" s="9" t="str">
        <f t="shared" si="139"/>
        <v/>
      </c>
      <c r="G10" s="9" t="str">
        <f t="shared" si="139"/>
        <v/>
      </c>
      <c r="H10" s="9" t="str">
        <f t="shared" si="139"/>
        <v/>
      </c>
      <c r="I10" s="9" t="str">
        <f t="shared" si="139"/>
        <v/>
      </c>
      <c r="J10" s="9" t="str">
        <f t="shared" si="139"/>
        <v/>
      </c>
      <c r="K10" s="9" t="str">
        <f t="shared" si="139"/>
        <v/>
      </c>
      <c r="L10" s="9" t="str">
        <f t="shared" si="139"/>
        <v/>
      </c>
      <c r="M10" s="9" t="str">
        <f t="shared" si="139"/>
        <v/>
      </c>
      <c r="N10" s="9" t="str">
        <f t="shared" si="139"/>
        <v/>
      </c>
      <c r="O10" s="9" t="str">
        <f t="shared" si="139"/>
        <v/>
      </c>
      <c r="P10" s="9" t="str">
        <f t="shared" si="139"/>
        <v/>
      </c>
      <c r="Q10" s="9" t="str">
        <f t="shared" si="139"/>
        <v/>
      </c>
      <c r="R10" s="9" t="str">
        <f t="shared" si="139"/>
        <v/>
      </c>
      <c r="S10" s="9" t="str">
        <f t="shared" si="139"/>
        <v/>
      </c>
      <c r="T10" s="9" t="str">
        <f t="shared" si="139"/>
        <v/>
      </c>
      <c r="U10" s="9" t="str">
        <f t="shared" si="140"/>
        <v/>
      </c>
      <c r="V10" s="9" t="str">
        <f t="shared" si="140"/>
        <v/>
      </c>
      <c r="W10" s="9" t="str">
        <f t="shared" si="140"/>
        <v/>
      </c>
      <c r="X10" s="9" t="str">
        <f t="shared" si="140"/>
        <v/>
      </c>
      <c r="Y10" s="9" t="str">
        <f t="shared" si="140"/>
        <v/>
      </c>
      <c r="Z10" s="9" t="str">
        <f t="shared" si="140"/>
        <v/>
      </c>
      <c r="AA10" s="9" t="str">
        <f t="shared" si="140"/>
        <v/>
      </c>
      <c r="AB10" s="9" t="str">
        <f t="shared" si="140"/>
        <v/>
      </c>
      <c r="AC10" s="9" t="str">
        <f t="shared" si="140"/>
        <v/>
      </c>
      <c r="AD10" s="9" t="str">
        <f t="shared" si="140"/>
        <v/>
      </c>
      <c r="AE10" s="9" t="str">
        <f t="shared" si="140"/>
        <v/>
      </c>
      <c r="AF10" s="9" t="str">
        <f t="shared" si="140"/>
        <v/>
      </c>
      <c r="AG10" s="9" t="str">
        <f t="shared" si="140"/>
        <v/>
      </c>
      <c r="AH10" s="9" t="str">
        <f t="shared" si="140"/>
        <v/>
      </c>
      <c r="AI10" s="9" t="str">
        <f t="shared" si="140"/>
        <v/>
      </c>
      <c r="AJ10" s="9" t="str">
        <f t="shared" si="140"/>
        <v/>
      </c>
      <c r="AK10" s="9" t="str">
        <f t="shared" si="141"/>
        <v/>
      </c>
      <c r="AL10" s="9" t="str">
        <f t="shared" si="141"/>
        <v/>
      </c>
      <c r="AM10" s="9" t="str">
        <f t="shared" si="141"/>
        <v/>
      </c>
      <c r="AN10" s="9" t="str">
        <f t="shared" si="141"/>
        <v/>
      </c>
      <c r="AO10" s="9" t="str">
        <f t="shared" si="141"/>
        <v/>
      </c>
      <c r="AP10" s="9" t="str">
        <f t="shared" si="141"/>
        <v/>
      </c>
      <c r="AQ10" s="9" t="str">
        <f t="shared" si="141"/>
        <v/>
      </c>
      <c r="AR10" s="9" t="str">
        <f t="shared" si="141"/>
        <v/>
      </c>
      <c r="AS10" s="9" t="str">
        <f t="shared" si="141"/>
        <v xml:space="preserve"> </v>
      </c>
      <c r="AT10" s="9" t="str">
        <f t="shared" si="141"/>
        <v/>
      </c>
      <c r="AU10" s="9" t="str">
        <f t="shared" si="141"/>
        <v/>
      </c>
      <c r="AV10" s="9" t="str">
        <f t="shared" si="141"/>
        <v/>
      </c>
      <c r="AW10" s="9" t="str">
        <f t="shared" si="141"/>
        <v/>
      </c>
      <c r="AX10" s="9" t="str">
        <f t="shared" si="141"/>
        <v/>
      </c>
      <c r="AY10" s="9" t="str">
        <f t="shared" si="141"/>
        <v/>
      </c>
      <c r="AZ10" s="9" t="str">
        <f t="shared" si="141"/>
        <v/>
      </c>
      <c r="BA10" s="9" t="str">
        <f t="shared" si="142"/>
        <v/>
      </c>
      <c r="BB10" s="9" t="str">
        <f t="shared" si="142"/>
        <v/>
      </c>
      <c r="BC10" s="9" t="str">
        <f t="shared" si="142"/>
        <v/>
      </c>
      <c r="BD10" s="9" t="str">
        <f t="shared" si="142"/>
        <v/>
      </c>
      <c r="BE10" s="9" t="str">
        <f t="shared" si="142"/>
        <v/>
      </c>
      <c r="BF10" s="9" t="str">
        <f t="shared" si="142"/>
        <v/>
      </c>
      <c r="BG10" s="9" t="str">
        <f t="shared" si="142"/>
        <v/>
      </c>
      <c r="BH10" s="9" t="str">
        <f t="shared" si="142"/>
        <v/>
      </c>
      <c r="BI10" s="9" t="str">
        <f t="shared" si="142"/>
        <v/>
      </c>
      <c r="BJ10" s="9" t="str">
        <f t="shared" si="142"/>
        <v/>
      </c>
      <c r="BK10" s="9" t="str">
        <f t="shared" si="142"/>
        <v/>
      </c>
      <c r="BL10" s="9" t="str">
        <f t="shared" si="142"/>
        <v/>
      </c>
      <c r="BM10" s="9" t="str">
        <f t="shared" si="142"/>
        <v/>
      </c>
      <c r="BN10" s="9" t="str">
        <f t="shared" si="142"/>
        <v/>
      </c>
      <c r="BO10" s="9" t="str">
        <f t="shared" si="142"/>
        <v/>
      </c>
      <c r="BP10" s="9" t="str">
        <f t="shared" si="142"/>
        <v/>
      </c>
      <c r="BQ10" s="9" t="str">
        <f t="shared" si="143"/>
        <v/>
      </c>
      <c r="BR10" s="9" t="str">
        <f t="shared" si="143"/>
        <v/>
      </c>
      <c r="BS10" s="9" t="str">
        <f t="shared" si="143"/>
        <v/>
      </c>
      <c r="BT10" s="9" t="str">
        <f t="shared" si="143"/>
        <v/>
      </c>
      <c r="BU10" s="9" t="str">
        <f t="shared" si="143"/>
        <v/>
      </c>
      <c r="BV10" s="9" t="str">
        <f t="shared" si="143"/>
        <v/>
      </c>
      <c r="BW10" s="9" t="str">
        <f t="shared" si="143"/>
        <v/>
      </c>
      <c r="BX10" s="9" t="str">
        <f t="shared" si="143"/>
        <v/>
      </c>
      <c r="BY10" s="9" t="str">
        <f t="shared" si="143"/>
        <v/>
      </c>
      <c r="BZ10" s="9" t="str">
        <f t="shared" si="143"/>
        <v/>
      </c>
      <c r="CA10" s="9" t="str">
        <f t="shared" si="143"/>
        <v/>
      </c>
      <c r="CB10" s="9" t="str">
        <f t="shared" si="143"/>
        <v/>
      </c>
      <c r="CC10" s="9" t="str">
        <f t="shared" si="143"/>
        <v/>
      </c>
      <c r="CD10" s="9" t="str">
        <f t="shared" si="143"/>
        <v/>
      </c>
      <c r="CE10" s="9" t="str">
        <f t="shared" si="143"/>
        <v/>
      </c>
      <c r="CF10" s="9" t="str">
        <f t="shared" si="143"/>
        <v/>
      </c>
      <c r="CG10" s="9" t="str">
        <f t="shared" si="144"/>
        <v/>
      </c>
      <c r="CH10" s="9" t="str">
        <f t="shared" si="144"/>
        <v/>
      </c>
      <c r="CI10" s="9" t="str">
        <f t="shared" si="144"/>
        <v/>
      </c>
      <c r="CJ10" s="9" t="str">
        <f t="shared" si="144"/>
        <v/>
      </c>
      <c r="CK10" s="9" t="str">
        <f t="shared" si="144"/>
        <v/>
      </c>
      <c r="CL10" s="9" t="str">
        <f t="shared" si="144"/>
        <v/>
      </c>
      <c r="CM10" s="9" t="str">
        <f t="shared" si="144"/>
        <v/>
      </c>
      <c r="CN10" s="9" t="str">
        <f t="shared" si="144"/>
        <v/>
      </c>
      <c r="CO10" s="9" t="str">
        <f t="shared" si="144"/>
        <v/>
      </c>
      <c r="CP10" s="9" t="str">
        <f t="shared" si="144"/>
        <v/>
      </c>
      <c r="CQ10" s="9" t="str">
        <f t="shared" si="144"/>
        <v/>
      </c>
      <c r="CR10" s="9" t="str">
        <f t="shared" si="144"/>
        <v/>
      </c>
      <c r="CS10" s="9" t="str">
        <f t="shared" si="144"/>
        <v/>
      </c>
      <c r="CT10" s="9" t="str">
        <f t="shared" si="144"/>
        <v/>
      </c>
      <c r="CU10" s="9" t="str">
        <f t="shared" si="144"/>
        <v/>
      </c>
      <c r="CV10" s="9" t="str">
        <f t="shared" si="144"/>
        <v/>
      </c>
      <c r="CW10" s="9" t="str">
        <f t="shared" si="145"/>
        <v/>
      </c>
      <c r="CX10" s="9" t="str">
        <f t="shared" si="145"/>
        <v/>
      </c>
      <c r="CY10" s="9" t="str">
        <f t="shared" si="145"/>
        <v/>
      </c>
      <c r="CZ10" s="9" t="str">
        <f t="shared" si="145"/>
        <v/>
      </c>
      <c r="DA10" s="9" t="str">
        <f t="shared" si="145"/>
        <v/>
      </c>
      <c r="DB10" s="9" t="str">
        <f t="shared" si="145"/>
        <v/>
      </c>
      <c r="DC10" s="9" t="str">
        <f t="shared" si="145"/>
        <v/>
      </c>
      <c r="DD10" s="9" t="str">
        <f t="shared" si="145"/>
        <v/>
      </c>
      <c r="DE10" s="9" t="str">
        <f t="shared" si="145"/>
        <v/>
      </c>
      <c r="DF10" s="9" t="str">
        <f t="shared" si="145"/>
        <v/>
      </c>
      <c r="DG10" s="9" t="str">
        <f t="shared" si="145"/>
        <v/>
      </c>
      <c r="DH10" s="9" t="str">
        <f t="shared" si="145"/>
        <v/>
      </c>
      <c r="DI10" s="9" t="str">
        <f t="shared" si="145"/>
        <v/>
      </c>
      <c r="DJ10" s="9" t="str">
        <f t="shared" si="145"/>
        <v/>
      </c>
      <c r="DK10" s="9" t="str">
        <f t="shared" si="145"/>
        <v/>
      </c>
      <c r="DL10" s="9" t="str">
        <f t="shared" si="145"/>
        <v/>
      </c>
      <c r="DM10" s="9" t="str">
        <f t="shared" si="146"/>
        <v/>
      </c>
      <c r="DN10" s="9" t="str">
        <f t="shared" si="146"/>
        <v/>
      </c>
      <c r="DO10" s="9" t="str">
        <f t="shared" si="146"/>
        <v/>
      </c>
      <c r="DP10" s="9" t="str">
        <f t="shared" si="146"/>
        <v/>
      </c>
      <c r="DQ10" s="9" t="str">
        <f t="shared" si="146"/>
        <v/>
      </c>
      <c r="DR10" s="9" t="str">
        <f t="shared" si="146"/>
        <v/>
      </c>
      <c r="DS10" s="9" t="str">
        <f t="shared" si="146"/>
        <v/>
      </c>
      <c r="DT10" s="9" t="str">
        <f t="shared" si="146"/>
        <v/>
      </c>
      <c r="DU10" s="9" t="str">
        <f t="shared" si="146"/>
        <v/>
      </c>
      <c r="DV10" s="9" t="str">
        <f t="shared" si="146"/>
        <v/>
      </c>
      <c r="DW10" s="9" t="str">
        <f t="shared" si="146"/>
        <v/>
      </c>
      <c r="DX10" s="9" t="str">
        <f t="shared" si="146"/>
        <v/>
      </c>
      <c r="DY10" s="9" t="str">
        <f t="shared" si="146"/>
        <v/>
      </c>
      <c r="DZ10" s="9" t="str">
        <f t="shared" si="146"/>
        <v/>
      </c>
      <c r="EA10" s="9" t="str">
        <f t="shared" si="146"/>
        <v/>
      </c>
      <c r="EB10" s="9" t="str">
        <f t="shared" si="146"/>
        <v/>
      </c>
      <c r="EC10" s="9" t="str">
        <f t="shared" si="147"/>
        <v/>
      </c>
      <c r="ED10" s="9" t="str">
        <f t="shared" si="147"/>
        <v/>
      </c>
      <c r="EE10" s="9" t="str">
        <f t="shared" si="147"/>
        <v/>
      </c>
      <c r="EF10" s="9" t="str">
        <f t="shared" si="147"/>
        <v/>
      </c>
      <c r="EG10" s="9" t="str">
        <f t="shared" si="147"/>
        <v/>
      </c>
      <c r="EH10" s="9" t="str">
        <f t="shared" si="147"/>
        <v/>
      </c>
      <c r="EI10" s="9" t="str">
        <f t="shared" si="147"/>
        <v/>
      </c>
      <c r="EJ10" s="9" t="str">
        <f t="shared" si="147"/>
        <v/>
      </c>
      <c r="EK10" s="9" t="str">
        <f t="shared" si="147"/>
        <v/>
      </c>
      <c r="EL10" s="9" t="str">
        <f t="shared" si="147"/>
        <v/>
      </c>
      <c r="EM10" s="9" t="str">
        <f t="shared" si="147"/>
        <v/>
      </c>
      <c r="EN10" s="9" t="str">
        <f t="shared" si="147"/>
        <v/>
      </c>
      <c r="EO10" s="9" t="str">
        <f t="shared" si="147"/>
        <v/>
      </c>
      <c r="EP10" s="9" t="str">
        <f t="shared" si="147"/>
        <v/>
      </c>
      <c r="EQ10" s="9" t="str">
        <f t="shared" si="147"/>
        <v/>
      </c>
      <c r="ER10" s="9" t="str">
        <f t="shared" si="147"/>
        <v/>
      </c>
      <c r="ES10" s="9" t="str">
        <f t="shared" si="148"/>
        <v/>
      </c>
      <c r="ET10" s="9" t="str">
        <f t="shared" si="148"/>
        <v/>
      </c>
      <c r="EU10" s="9" t="str">
        <f t="shared" si="148"/>
        <v/>
      </c>
      <c r="EV10" s="9" t="str">
        <f t="shared" si="148"/>
        <v/>
      </c>
      <c r="EW10" s="9" t="str">
        <f t="shared" si="148"/>
        <v/>
      </c>
      <c r="EX10" s="9" t="str">
        <f t="shared" si="148"/>
        <v/>
      </c>
      <c r="EY10" s="9" t="str">
        <f t="shared" si="148"/>
        <v/>
      </c>
      <c r="EZ10" s="9" t="str">
        <f t="shared" si="148"/>
        <v/>
      </c>
      <c r="FA10" s="9" t="str">
        <f t="shared" si="148"/>
        <v/>
      </c>
      <c r="FB10" s="9" t="str">
        <f t="shared" si="148"/>
        <v/>
      </c>
      <c r="FC10" s="9" t="str">
        <f t="shared" si="148"/>
        <v/>
      </c>
      <c r="FD10" s="9" t="str">
        <f t="shared" si="148"/>
        <v/>
      </c>
      <c r="FE10" s="9" t="str">
        <f t="shared" si="148"/>
        <v/>
      </c>
      <c r="FF10" s="9" t="str">
        <f t="shared" si="148"/>
        <v/>
      </c>
      <c r="FG10" s="9" t="str">
        <f t="shared" si="148"/>
        <v/>
      </c>
      <c r="FH10" s="9" t="str">
        <f t="shared" si="148"/>
        <v/>
      </c>
      <c r="FI10" s="9" t="str">
        <f t="shared" si="149"/>
        <v/>
      </c>
      <c r="FJ10" s="9" t="str">
        <f t="shared" si="149"/>
        <v/>
      </c>
      <c r="FK10" s="9" t="str">
        <f t="shared" si="149"/>
        <v/>
      </c>
      <c r="FL10" s="9" t="str">
        <f t="shared" si="149"/>
        <v/>
      </c>
      <c r="FM10" s="9" t="str">
        <f t="shared" si="149"/>
        <v/>
      </c>
      <c r="FN10" s="9" t="str">
        <f t="shared" si="149"/>
        <v/>
      </c>
      <c r="FO10" s="9" t="str">
        <f t="shared" si="149"/>
        <v/>
      </c>
      <c r="FP10" s="9" t="str">
        <f t="shared" si="149"/>
        <v/>
      </c>
      <c r="FQ10" s="9" t="str">
        <f t="shared" si="149"/>
        <v/>
      </c>
      <c r="FR10" s="9" t="str">
        <f t="shared" si="149"/>
        <v/>
      </c>
      <c r="FS10" s="9" t="str">
        <f t="shared" si="149"/>
        <v/>
      </c>
      <c r="FT10" s="9" t="str">
        <f t="shared" si="149"/>
        <v/>
      </c>
      <c r="FU10" s="9" t="str">
        <f t="shared" si="149"/>
        <v/>
      </c>
      <c r="FV10" s="9" t="str">
        <f t="shared" si="149"/>
        <v/>
      </c>
      <c r="FW10" s="9" t="str">
        <f t="shared" si="149"/>
        <v/>
      </c>
      <c r="FX10" s="9" t="str">
        <f t="shared" si="149"/>
        <v/>
      </c>
      <c r="FY10" s="9" t="str">
        <f t="shared" si="150"/>
        <v/>
      </c>
      <c r="FZ10" s="9" t="str">
        <f t="shared" si="150"/>
        <v/>
      </c>
      <c r="GA10" s="9" t="str">
        <f t="shared" si="150"/>
        <v/>
      </c>
      <c r="GB10" s="9" t="str">
        <f t="shared" si="150"/>
        <v/>
      </c>
      <c r="GC10" s="9" t="str">
        <f t="shared" si="150"/>
        <v/>
      </c>
      <c r="GD10" s="9" t="str">
        <f t="shared" si="150"/>
        <v/>
      </c>
      <c r="GE10" s="9" t="str">
        <f t="shared" si="150"/>
        <v/>
      </c>
      <c r="GF10" s="9" t="str">
        <f t="shared" si="150"/>
        <v/>
      </c>
      <c r="GG10" s="9" t="str">
        <f t="shared" si="150"/>
        <v/>
      </c>
      <c r="GH10" s="9" t="str">
        <f t="shared" si="150"/>
        <v/>
      </c>
      <c r="GI10" s="9" t="str">
        <f t="shared" si="150"/>
        <v/>
      </c>
      <c r="GJ10" s="9" t="str">
        <f t="shared" si="150"/>
        <v/>
      </c>
      <c r="GK10" s="9" t="str">
        <f t="shared" si="150"/>
        <v/>
      </c>
      <c r="GL10" s="9" t="str">
        <f t="shared" si="150"/>
        <v/>
      </c>
      <c r="GM10" s="9" t="str">
        <f t="shared" si="150"/>
        <v/>
      </c>
      <c r="GN10" s="9" t="str">
        <f t="shared" si="150"/>
        <v/>
      </c>
      <c r="GO10" s="9" t="str">
        <f t="shared" si="151"/>
        <v/>
      </c>
      <c r="GP10" s="9" t="str">
        <f t="shared" si="151"/>
        <v/>
      </c>
      <c r="GQ10" s="9" t="str">
        <f t="shared" si="151"/>
        <v/>
      </c>
      <c r="GR10" s="9" t="str">
        <f t="shared" si="151"/>
        <v/>
      </c>
      <c r="GS10" s="9" t="str">
        <f t="shared" si="151"/>
        <v/>
      </c>
      <c r="GT10" s="9" t="str">
        <f t="shared" si="151"/>
        <v/>
      </c>
      <c r="GU10" s="9" t="str">
        <f t="shared" si="151"/>
        <v/>
      </c>
      <c r="GV10" s="9" t="str">
        <f t="shared" si="151"/>
        <v/>
      </c>
      <c r="GW10" s="9" t="str">
        <f t="shared" si="151"/>
        <v/>
      </c>
      <c r="GX10" s="9" t="str">
        <f t="shared" si="151"/>
        <v/>
      </c>
      <c r="GY10" s="9" t="str">
        <f t="shared" si="151"/>
        <v/>
      </c>
      <c r="GZ10" s="9" t="str">
        <f t="shared" si="151"/>
        <v/>
      </c>
      <c r="HA10" s="9" t="str">
        <f t="shared" si="151"/>
        <v/>
      </c>
      <c r="HB10" s="9" t="str">
        <f t="shared" si="151"/>
        <v/>
      </c>
      <c r="HC10" s="9" t="str">
        <f t="shared" si="151"/>
        <v/>
      </c>
      <c r="HD10" s="9" t="str">
        <f t="shared" si="151"/>
        <v/>
      </c>
      <c r="HE10" s="9" t="str">
        <f t="shared" si="152"/>
        <v/>
      </c>
      <c r="HF10" s="9" t="str">
        <f t="shared" si="152"/>
        <v/>
      </c>
      <c r="HG10" s="9" t="str">
        <f t="shared" si="152"/>
        <v/>
      </c>
      <c r="HH10" s="9" t="str">
        <f t="shared" si="152"/>
        <v/>
      </c>
      <c r="HI10" s="9" t="str">
        <f t="shared" si="152"/>
        <v/>
      </c>
      <c r="HJ10" s="9" t="str">
        <f t="shared" si="152"/>
        <v/>
      </c>
      <c r="HK10" s="9" t="str">
        <f t="shared" si="152"/>
        <v/>
      </c>
      <c r="HL10" s="9" t="str">
        <f t="shared" si="152"/>
        <v/>
      </c>
      <c r="HM10" s="9" t="str">
        <f t="shared" si="152"/>
        <v/>
      </c>
      <c r="HN10" s="9" t="str">
        <f t="shared" si="152"/>
        <v/>
      </c>
      <c r="HO10" s="9" t="str">
        <f t="shared" si="152"/>
        <v/>
      </c>
      <c r="HP10" s="9" t="str">
        <f t="shared" si="152"/>
        <v/>
      </c>
      <c r="HQ10" s="9" t="str">
        <f t="shared" si="152"/>
        <v/>
      </c>
      <c r="HR10" s="9" t="str">
        <f t="shared" si="152"/>
        <v/>
      </c>
      <c r="HS10" s="9" t="str">
        <f t="shared" si="152"/>
        <v/>
      </c>
      <c r="HT10" s="9" t="str">
        <f t="shared" si="152"/>
        <v/>
      </c>
      <c r="HU10" s="9" t="str">
        <f t="shared" si="153"/>
        <v/>
      </c>
      <c r="HV10" s="9" t="str">
        <f t="shared" si="153"/>
        <v/>
      </c>
      <c r="HW10" s="9" t="str">
        <f t="shared" si="153"/>
        <v/>
      </c>
      <c r="HX10" s="9" t="str">
        <f t="shared" si="153"/>
        <v/>
      </c>
      <c r="HY10" s="9" t="str">
        <f t="shared" si="153"/>
        <v/>
      </c>
      <c r="HZ10" s="9" t="str">
        <f t="shared" si="153"/>
        <v/>
      </c>
      <c r="IA10" s="9" t="str">
        <f t="shared" si="153"/>
        <v/>
      </c>
      <c r="IB10" s="9" t="str">
        <f t="shared" si="153"/>
        <v/>
      </c>
      <c r="IC10" s="9" t="str">
        <f t="shared" si="153"/>
        <v/>
      </c>
      <c r="ID10" s="9" t="str">
        <f t="shared" si="153"/>
        <v/>
      </c>
      <c r="IE10" s="9" t="str">
        <f t="shared" si="153"/>
        <v/>
      </c>
      <c r="IF10" s="9" t="str">
        <f t="shared" si="153"/>
        <v/>
      </c>
      <c r="IG10" s="9" t="str">
        <f t="shared" si="153"/>
        <v/>
      </c>
      <c r="IH10" s="9" t="str">
        <f t="shared" si="153"/>
        <v/>
      </c>
      <c r="II10" s="9" t="str">
        <f t="shared" si="153"/>
        <v/>
      </c>
      <c r="IJ10" s="9" t="str">
        <f t="shared" si="153"/>
        <v/>
      </c>
      <c r="IK10" s="9" t="str">
        <f t="shared" si="154"/>
        <v/>
      </c>
      <c r="IL10" s="9" t="str">
        <f t="shared" si="154"/>
        <v/>
      </c>
      <c r="IM10" s="9" t="str">
        <f t="shared" si="154"/>
        <v/>
      </c>
      <c r="IN10" s="9" t="str">
        <f t="shared" si="154"/>
        <v/>
      </c>
      <c r="IO10" s="9" t="str">
        <f t="shared" si="154"/>
        <v/>
      </c>
      <c r="IP10" s="9" t="str">
        <f t="shared" si="154"/>
        <v/>
      </c>
      <c r="IQ10" s="9" t="str">
        <f t="shared" si="154"/>
        <v/>
      </c>
      <c r="IR10" s="9" t="str">
        <f t="shared" si="154"/>
        <v/>
      </c>
      <c r="IS10" s="9" t="str">
        <f t="shared" si="154"/>
        <v/>
      </c>
      <c r="IT10" s="9" t="str">
        <f t="shared" si="154"/>
        <v/>
      </c>
      <c r="IU10" s="9" t="str">
        <f t="shared" si="154"/>
        <v/>
      </c>
      <c r="IV10" s="9" t="str">
        <f t="shared" si="154"/>
        <v/>
      </c>
      <c r="IW10" s="9" t="str">
        <f t="shared" si="154"/>
        <v/>
      </c>
      <c r="IX10" s="9" t="str">
        <f t="shared" si="154"/>
        <v/>
      </c>
      <c r="IY10" s="9" t="str">
        <f t="shared" si="154"/>
        <v/>
      </c>
      <c r="IZ10" s="9" t="str">
        <f t="shared" si="154"/>
        <v/>
      </c>
      <c r="JA10" s="9" t="str">
        <f t="shared" si="155"/>
        <v/>
      </c>
      <c r="JB10" s="9" t="str">
        <f t="shared" si="155"/>
        <v/>
      </c>
      <c r="JC10" s="9" t="str">
        <f t="shared" si="155"/>
        <v/>
      </c>
      <c r="JD10" s="9" t="str">
        <f t="shared" si="155"/>
        <v/>
      </c>
      <c r="JE10" s="9" t="str">
        <f t="shared" si="155"/>
        <v/>
      </c>
      <c r="JF10" s="9" t="str">
        <f t="shared" si="155"/>
        <v/>
      </c>
      <c r="JG10" s="9" t="str">
        <f t="shared" si="155"/>
        <v/>
      </c>
      <c r="JH10" s="9" t="str">
        <f t="shared" si="155"/>
        <v/>
      </c>
      <c r="JI10" s="9" t="str">
        <f t="shared" si="155"/>
        <v/>
      </c>
      <c r="JJ10" s="9" t="str">
        <f t="shared" si="155"/>
        <v/>
      </c>
      <c r="JK10" s="9" t="str">
        <f t="shared" si="155"/>
        <v/>
      </c>
      <c r="JL10" s="9" t="str">
        <f t="shared" si="155"/>
        <v/>
      </c>
      <c r="JM10" s="9" t="str">
        <f t="shared" si="155"/>
        <v/>
      </c>
      <c r="JN10" s="9" t="str">
        <f t="shared" si="155"/>
        <v/>
      </c>
      <c r="JO10" s="9" t="str">
        <f t="shared" si="155"/>
        <v/>
      </c>
      <c r="JP10" s="9" t="str">
        <f t="shared" si="155"/>
        <v/>
      </c>
      <c r="JQ10" s="9" t="str">
        <f t="shared" si="156"/>
        <v/>
      </c>
      <c r="JR10" s="9" t="str">
        <f t="shared" si="156"/>
        <v/>
      </c>
      <c r="JS10" s="9" t="str">
        <f t="shared" si="156"/>
        <v/>
      </c>
      <c r="JT10" s="9" t="str">
        <f t="shared" si="156"/>
        <v/>
      </c>
      <c r="JU10" s="9" t="str">
        <f t="shared" si="156"/>
        <v/>
      </c>
      <c r="JV10" s="9" t="str">
        <f t="shared" si="156"/>
        <v/>
      </c>
      <c r="JW10" s="9" t="str">
        <f t="shared" si="156"/>
        <v/>
      </c>
      <c r="JX10" s="9" t="str">
        <f t="shared" si="156"/>
        <v/>
      </c>
      <c r="JY10" s="9" t="str">
        <f t="shared" si="156"/>
        <v/>
      </c>
      <c r="JZ10" s="9" t="str">
        <f t="shared" si="156"/>
        <v/>
      </c>
      <c r="KA10" s="9" t="str">
        <f t="shared" si="156"/>
        <v/>
      </c>
      <c r="KB10" s="9" t="str">
        <f t="shared" si="156"/>
        <v/>
      </c>
      <c r="KC10" s="9" t="str">
        <f t="shared" si="156"/>
        <v/>
      </c>
      <c r="KD10" s="9" t="str">
        <f t="shared" si="156"/>
        <v/>
      </c>
      <c r="KE10" s="9" t="str">
        <f t="shared" si="156"/>
        <v/>
      </c>
      <c r="KF10" s="9" t="str">
        <f t="shared" si="156"/>
        <v/>
      </c>
      <c r="KG10" s="9" t="str">
        <f t="shared" si="157"/>
        <v/>
      </c>
      <c r="KH10" s="9" t="str">
        <f t="shared" si="157"/>
        <v/>
      </c>
      <c r="KI10" s="9" t="str">
        <f t="shared" si="157"/>
        <v/>
      </c>
      <c r="KJ10" s="9" t="str">
        <f t="shared" si="157"/>
        <v/>
      </c>
      <c r="KK10" s="9" t="str">
        <f t="shared" si="157"/>
        <v/>
      </c>
      <c r="KL10" s="9" t="str">
        <f t="shared" si="157"/>
        <v/>
      </c>
      <c r="KM10" s="9" t="str">
        <f t="shared" si="157"/>
        <v/>
      </c>
      <c r="KN10" s="9" t="str">
        <f t="shared" si="157"/>
        <v/>
      </c>
      <c r="KO10" s="9" t="str">
        <f t="shared" si="157"/>
        <v/>
      </c>
      <c r="KP10" s="9" t="str">
        <f t="shared" si="157"/>
        <v/>
      </c>
      <c r="KQ10" s="9" t="str">
        <f t="shared" si="157"/>
        <v/>
      </c>
      <c r="KR10" s="9" t="str">
        <f t="shared" si="157"/>
        <v/>
      </c>
      <c r="KS10" s="9" t="str">
        <f t="shared" si="157"/>
        <v/>
      </c>
      <c r="KT10" s="9" t="str">
        <f t="shared" si="157"/>
        <v/>
      </c>
      <c r="KU10" s="9" t="str">
        <f t="shared" si="157"/>
        <v/>
      </c>
      <c r="KV10" s="9" t="str">
        <f t="shared" si="157"/>
        <v/>
      </c>
      <c r="KW10" s="9" t="str">
        <f t="shared" si="158"/>
        <v/>
      </c>
      <c r="KX10" s="9" t="str">
        <f t="shared" si="158"/>
        <v/>
      </c>
      <c r="KY10" s="9" t="str">
        <f t="shared" si="158"/>
        <v/>
      </c>
      <c r="KZ10" s="9" t="str">
        <f t="shared" si="158"/>
        <v/>
      </c>
      <c r="LA10" s="9" t="str">
        <f t="shared" si="158"/>
        <v/>
      </c>
      <c r="LB10" s="9" t="str">
        <f t="shared" si="158"/>
        <v/>
      </c>
      <c r="LC10" s="9" t="str">
        <f t="shared" si="158"/>
        <v/>
      </c>
      <c r="LD10" s="9" t="str">
        <f t="shared" si="158"/>
        <v/>
      </c>
      <c r="LE10" s="9" t="str">
        <f t="shared" si="158"/>
        <v/>
      </c>
      <c r="LF10" s="9" t="str">
        <f t="shared" si="158"/>
        <v/>
      </c>
      <c r="LG10" s="9" t="str">
        <f t="shared" si="158"/>
        <v/>
      </c>
      <c r="LH10" s="9" t="str">
        <f t="shared" si="158"/>
        <v/>
      </c>
      <c r="LI10" s="9" t="str">
        <f t="shared" si="158"/>
        <v/>
      </c>
      <c r="LJ10" s="9" t="str">
        <f t="shared" si="158"/>
        <v/>
      </c>
      <c r="LK10" s="9" t="str">
        <f t="shared" si="158"/>
        <v/>
      </c>
      <c r="LL10" s="9" t="str">
        <f t="shared" si="158"/>
        <v/>
      </c>
      <c r="LM10" s="9" t="str">
        <f t="shared" si="159"/>
        <v/>
      </c>
      <c r="LN10" s="9" t="str">
        <f t="shared" si="159"/>
        <v/>
      </c>
      <c r="LO10" s="9" t="str">
        <f t="shared" si="159"/>
        <v/>
      </c>
      <c r="LP10" s="9" t="str">
        <f t="shared" si="159"/>
        <v/>
      </c>
      <c r="LQ10" s="9" t="str">
        <f t="shared" si="159"/>
        <v/>
      </c>
      <c r="LR10" s="9" t="str">
        <f t="shared" si="159"/>
        <v/>
      </c>
      <c r="LS10" s="9" t="str">
        <f t="shared" si="159"/>
        <v/>
      </c>
      <c r="LT10" s="9" t="str">
        <f t="shared" si="159"/>
        <v/>
      </c>
      <c r="LU10" s="9" t="str">
        <f t="shared" si="159"/>
        <v/>
      </c>
      <c r="LV10" s="9" t="str">
        <f t="shared" si="159"/>
        <v/>
      </c>
      <c r="LW10" s="9" t="str">
        <f t="shared" si="159"/>
        <v/>
      </c>
      <c r="LX10" s="9" t="str">
        <f t="shared" si="159"/>
        <v/>
      </c>
      <c r="LY10" s="9" t="str">
        <f t="shared" si="159"/>
        <v/>
      </c>
      <c r="LZ10" s="9" t="str">
        <f t="shared" si="159"/>
        <v/>
      </c>
      <c r="MA10" s="9" t="str">
        <f t="shared" si="159"/>
        <v/>
      </c>
      <c r="MB10" s="9" t="str">
        <f t="shared" si="159"/>
        <v/>
      </c>
      <c r="MC10" s="9" t="str">
        <f t="shared" si="160"/>
        <v/>
      </c>
      <c r="MD10" s="9" t="str">
        <f t="shared" si="160"/>
        <v/>
      </c>
      <c r="ME10" s="9" t="str">
        <f t="shared" si="160"/>
        <v/>
      </c>
      <c r="MF10" s="9" t="str">
        <f t="shared" si="160"/>
        <v/>
      </c>
      <c r="MG10" s="9" t="str">
        <f t="shared" si="160"/>
        <v/>
      </c>
      <c r="MH10" s="9" t="str">
        <f t="shared" si="160"/>
        <v/>
      </c>
      <c r="MI10" s="9" t="str">
        <f t="shared" si="160"/>
        <v/>
      </c>
      <c r="MJ10" s="9" t="str">
        <f t="shared" si="160"/>
        <v/>
      </c>
      <c r="MK10" s="9" t="str">
        <f t="shared" si="160"/>
        <v/>
      </c>
      <c r="ML10" s="9" t="str">
        <f t="shared" si="160"/>
        <v/>
      </c>
      <c r="MM10" s="9" t="str">
        <f t="shared" si="160"/>
        <v/>
      </c>
      <c r="MN10" s="9" t="str">
        <f t="shared" si="160"/>
        <v/>
      </c>
      <c r="MO10" s="9" t="str">
        <f t="shared" si="160"/>
        <v/>
      </c>
      <c r="MP10" s="9" t="str">
        <f t="shared" si="160"/>
        <v/>
      </c>
      <c r="MQ10" s="9" t="str">
        <f t="shared" si="160"/>
        <v/>
      </c>
      <c r="MR10" s="9" t="str">
        <f t="shared" si="160"/>
        <v/>
      </c>
      <c r="MS10" s="9" t="str">
        <f t="shared" si="161"/>
        <v/>
      </c>
      <c r="MT10" s="9" t="str">
        <f t="shared" si="161"/>
        <v/>
      </c>
      <c r="MU10" s="9" t="str">
        <f t="shared" si="161"/>
        <v/>
      </c>
      <c r="MV10" s="9" t="str">
        <f t="shared" si="161"/>
        <v/>
      </c>
      <c r="MW10" s="9" t="str">
        <f t="shared" si="161"/>
        <v/>
      </c>
      <c r="MX10" s="9" t="str">
        <f t="shared" si="161"/>
        <v/>
      </c>
      <c r="MY10" s="9" t="str">
        <f t="shared" si="161"/>
        <v/>
      </c>
      <c r="MZ10" s="9" t="str">
        <f t="shared" si="161"/>
        <v/>
      </c>
      <c r="NA10" s="9" t="str">
        <f t="shared" si="161"/>
        <v/>
      </c>
      <c r="NB10" s="9" t="str">
        <f t="shared" si="161"/>
        <v/>
      </c>
      <c r="NC10" s="9" t="str">
        <f t="shared" si="161"/>
        <v/>
      </c>
      <c r="ND10" s="9" t="str">
        <f t="shared" si="161"/>
        <v/>
      </c>
      <c r="NE10" s="9" t="str">
        <f t="shared" si="161"/>
        <v/>
      </c>
      <c r="NF10" s="9" t="str">
        <f t="shared" si="161"/>
        <v/>
      </c>
      <c r="NG10" s="9" t="str">
        <f t="shared" si="161"/>
        <v/>
      </c>
      <c r="NH10" s="9" t="str">
        <f t="shared" si="161"/>
        <v/>
      </c>
      <c r="NI10" s="9" t="str">
        <f t="shared" si="162"/>
        <v/>
      </c>
      <c r="NJ10" s="9" t="str">
        <f t="shared" si="162"/>
        <v/>
      </c>
      <c r="NK10" s="9" t="str">
        <f t="shared" si="162"/>
        <v/>
      </c>
      <c r="NL10" s="9" t="str">
        <f t="shared" si="162"/>
        <v/>
      </c>
      <c r="NM10" s="9" t="str">
        <f t="shared" si="162"/>
        <v/>
      </c>
      <c r="NN10" s="9" t="str">
        <f t="shared" si="162"/>
        <v/>
      </c>
      <c r="NO10" s="9" t="str">
        <f t="shared" si="162"/>
        <v/>
      </c>
      <c r="NP10" s="9" t="str">
        <f t="shared" si="162"/>
        <v/>
      </c>
      <c r="NQ10" s="9" t="str">
        <f t="shared" si="162"/>
        <v/>
      </c>
      <c r="NR10" s="9" t="str">
        <f t="shared" si="162"/>
        <v/>
      </c>
      <c r="NS10" s="9" t="str">
        <f t="shared" si="162"/>
        <v/>
      </c>
      <c r="NT10" s="9" t="str">
        <f t="shared" si="162"/>
        <v/>
      </c>
      <c r="NU10" s="9" t="str">
        <f t="shared" si="162"/>
        <v/>
      </c>
      <c r="NV10" s="9" t="str">
        <f t="shared" si="162"/>
        <v/>
      </c>
      <c r="NW10" s="9" t="str">
        <f t="shared" si="162"/>
        <v/>
      </c>
      <c r="NX10" s="9" t="str">
        <f t="shared" si="162"/>
        <v/>
      </c>
      <c r="NY10" s="9" t="str">
        <f t="shared" si="163"/>
        <v/>
      </c>
      <c r="NZ10" s="9" t="str">
        <f t="shared" si="163"/>
        <v/>
      </c>
      <c r="OA10" s="9" t="str">
        <f t="shared" si="163"/>
        <v/>
      </c>
      <c r="OB10" s="9" t="str">
        <f t="shared" si="163"/>
        <v/>
      </c>
      <c r="OC10" s="9" t="str">
        <f t="shared" si="163"/>
        <v/>
      </c>
      <c r="OD10" s="9" t="str">
        <f t="shared" si="163"/>
        <v/>
      </c>
      <c r="OE10" s="9" t="str">
        <f t="shared" si="163"/>
        <v/>
      </c>
      <c r="OF10" s="9" t="str">
        <f t="shared" si="163"/>
        <v/>
      </c>
      <c r="OG10" s="9" t="str">
        <f t="shared" si="163"/>
        <v/>
      </c>
      <c r="OH10" s="9" t="str">
        <f t="shared" si="163"/>
        <v/>
      </c>
      <c r="OI10" s="9" t="str">
        <f t="shared" si="163"/>
        <v/>
      </c>
      <c r="OJ10" s="9" t="str">
        <f t="shared" si="163"/>
        <v/>
      </c>
      <c r="OK10" s="9" t="str">
        <f t="shared" si="163"/>
        <v/>
      </c>
      <c r="OL10" s="9" t="str">
        <f t="shared" si="163"/>
        <v/>
      </c>
      <c r="OM10" s="9" t="str">
        <f t="shared" si="163"/>
        <v/>
      </c>
      <c r="ON10" s="9" t="str">
        <f t="shared" si="163"/>
        <v/>
      </c>
      <c r="OO10" s="9" t="str">
        <f t="shared" si="164"/>
        <v/>
      </c>
      <c r="OP10" s="9" t="str">
        <f t="shared" si="164"/>
        <v/>
      </c>
      <c r="OQ10" s="9" t="str">
        <f t="shared" si="164"/>
        <v/>
      </c>
      <c r="OR10" s="9" t="str">
        <f t="shared" si="164"/>
        <v/>
      </c>
      <c r="OS10" s="9" t="str">
        <f t="shared" si="164"/>
        <v/>
      </c>
      <c r="OT10" s="9" t="str">
        <f t="shared" si="164"/>
        <v/>
      </c>
      <c r="OU10" s="9" t="str">
        <f t="shared" si="164"/>
        <v/>
      </c>
      <c r="OV10" s="9" t="str">
        <f t="shared" si="164"/>
        <v/>
      </c>
      <c r="OW10" s="9" t="str">
        <f t="shared" si="164"/>
        <v/>
      </c>
      <c r="OX10" s="9" t="str">
        <f t="shared" si="164"/>
        <v/>
      </c>
      <c r="OY10" s="9" t="str">
        <f t="shared" si="164"/>
        <v/>
      </c>
      <c r="OZ10" s="9" t="str">
        <f t="shared" si="164"/>
        <v/>
      </c>
      <c r="PA10" s="9" t="str">
        <f t="shared" si="164"/>
        <v/>
      </c>
      <c r="PB10" s="9" t="str">
        <f t="shared" si="164"/>
        <v/>
      </c>
      <c r="PC10" s="9" t="str">
        <f t="shared" si="164"/>
        <v/>
      </c>
      <c r="PD10" s="9" t="str">
        <f t="shared" si="164"/>
        <v/>
      </c>
      <c r="PE10" s="9" t="str">
        <f t="shared" si="165"/>
        <v/>
      </c>
      <c r="PF10" s="9" t="str">
        <f t="shared" si="165"/>
        <v/>
      </c>
      <c r="PG10" s="9" t="str">
        <f t="shared" si="165"/>
        <v/>
      </c>
      <c r="PH10" s="9" t="str">
        <f t="shared" si="165"/>
        <v/>
      </c>
      <c r="PI10" s="9" t="str">
        <f t="shared" si="165"/>
        <v/>
      </c>
      <c r="PJ10" s="9" t="str">
        <f t="shared" si="165"/>
        <v/>
      </c>
      <c r="PK10" s="9" t="str">
        <f t="shared" si="165"/>
        <v/>
      </c>
      <c r="PL10" s="9" t="str">
        <f t="shared" si="165"/>
        <v/>
      </c>
      <c r="PM10" s="9" t="str">
        <f t="shared" si="165"/>
        <v/>
      </c>
      <c r="PN10" s="9" t="str">
        <f t="shared" si="165"/>
        <v/>
      </c>
      <c r="PO10" s="9" t="str">
        <f t="shared" si="165"/>
        <v/>
      </c>
      <c r="PP10" s="9" t="str">
        <f t="shared" si="165"/>
        <v/>
      </c>
      <c r="PQ10" s="9" t="str">
        <f t="shared" si="165"/>
        <v/>
      </c>
      <c r="PR10" s="9" t="str">
        <f t="shared" si="165"/>
        <v/>
      </c>
      <c r="PS10" s="9" t="str">
        <f t="shared" si="165"/>
        <v/>
      </c>
      <c r="PT10" s="9" t="str">
        <f t="shared" si="165"/>
        <v/>
      </c>
      <c r="PU10" s="9" t="str">
        <f t="shared" si="166"/>
        <v/>
      </c>
      <c r="PV10" s="9" t="str">
        <f t="shared" si="166"/>
        <v/>
      </c>
      <c r="PW10" s="9" t="str">
        <f t="shared" si="166"/>
        <v/>
      </c>
      <c r="PX10" s="9" t="str">
        <f t="shared" si="166"/>
        <v/>
      </c>
      <c r="PY10" s="9" t="str">
        <f t="shared" si="166"/>
        <v/>
      </c>
      <c r="PZ10" s="9" t="str">
        <f t="shared" si="166"/>
        <v/>
      </c>
      <c r="QA10" s="9" t="str">
        <f t="shared" si="166"/>
        <v/>
      </c>
      <c r="QB10" s="9" t="str">
        <f t="shared" si="166"/>
        <v/>
      </c>
      <c r="QC10" s="9" t="str">
        <f t="shared" si="166"/>
        <v/>
      </c>
      <c r="QD10" s="9" t="str">
        <f t="shared" si="166"/>
        <v/>
      </c>
      <c r="QE10" s="9" t="str">
        <f t="shared" si="166"/>
        <v/>
      </c>
      <c r="QF10" s="9" t="str">
        <f t="shared" si="166"/>
        <v/>
      </c>
      <c r="QG10" s="9" t="str">
        <f t="shared" si="166"/>
        <v/>
      </c>
      <c r="QH10" s="9" t="str">
        <f t="shared" si="166"/>
        <v/>
      </c>
      <c r="QI10" s="9" t="str">
        <f t="shared" si="166"/>
        <v/>
      </c>
      <c r="QJ10" s="9" t="str">
        <f t="shared" si="166"/>
        <v/>
      </c>
      <c r="QK10" s="9" t="str">
        <f t="shared" si="167"/>
        <v/>
      </c>
      <c r="QL10" s="9" t="str">
        <f t="shared" si="167"/>
        <v/>
      </c>
      <c r="QM10" s="9" t="str">
        <f t="shared" si="167"/>
        <v/>
      </c>
      <c r="QN10" s="9" t="str">
        <f t="shared" si="167"/>
        <v/>
      </c>
      <c r="QO10" s="9" t="str">
        <f t="shared" si="167"/>
        <v/>
      </c>
      <c r="QP10" s="9" t="str">
        <f t="shared" si="167"/>
        <v/>
      </c>
      <c r="QQ10" s="9" t="str">
        <f t="shared" si="167"/>
        <v/>
      </c>
      <c r="QR10" s="9" t="str">
        <f t="shared" si="167"/>
        <v/>
      </c>
      <c r="QS10" s="9" t="str">
        <f t="shared" si="167"/>
        <v/>
      </c>
      <c r="QT10" s="9" t="str">
        <f t="shared" si="167"/>
        <v/>
      </c>
      <c r="QU10" s="9" t="str">
        <f t="shared" si="167"/>
        <v/>
      </c>
      <c r="QV10" s="9" t="str">
        <f t="shared" si="167"/>
        <v/>
      </c>
      <c r="QW10" s="9" t="str">
        <f t="shared" si="167"/>
        <v/>
      </c>
      <c r="QX10" s="9" t="str">
        <f t="shared" si="167"/>
        <v/>
      </c>
      <c r="QY10" s="9" t="str">
        <f t="shared" si="167"/>
        <v/>
      </c>
      <c r="QZ10" s="9" t="str">
        <f t="shared" si="167"/>
        <v/>
      </c>
      <c r="RA10" s="9" t="str">
        <f t="shared" si="168"/>
        <v/>
      </c>
      <c r="RB10" s="9" t="str">
        <f t="shared" si="168"/>
        <v/>
      </c>
      <c r="RC10" s="9" t="str">
        <f t="shared" si="168"/>
        <v/>
      </c>
      <c r="RD10" s="9" t="str">
        <f t="shared" si="168"/>
        <v/>
      </c>
      <c r="RE10" s="9" t="str">
        <f t="shared" si="168"/>
        <v/>
      </c>
      <c r="RF10" s="9" t="str">
        <f t="shared" si="168"/>
        <v/>
      </c>
      <c r="RG10" s="9" t="str">
        <f t="shared" si="168"/>
        <v/>
      </c>
      <c r="RH10" s="9" t="str">
        <f t="shared" si="168"/>
        <v/>
      </c>
      <c r="RI10" s="9" t="str">
        <f t="shared" si="168"/>
        <v/>
      </c>
      <c r="RJ10" s="9" t="str">
        <f t="shared" si="168"/>
        <v/>
      </c>
      <c r="RK10" s="9" t="str">
        <f t="shared" si="168"/>
        <v/>
      </c>
      <c r="RL10" s="9" t="str">
        <f t="shared" si="168"/>
        <v/>
      </c>
      <c r="RM10" s="9" t="str">
        <f t="shared" si="168"/>
        <v/>
      </c>
      <c r="RN10" s="9" t="str">
        <f t="shared" si="168"/>
        <v/>
      </c>
      <c r="RO10" s="9" t="str">
        <f t="shared" si="168"/>
        <v/>
      </c>
      <c r="RP10" s="9" t="str">
        <f t="shared" si="168"/>
        <v/>
      </c>
      <c r="RQ10" s="9" t="str">
        <f t="shared" si="169"/>
        <v/>
      </c>
      <c r="RR10" s="9" t="str">
        <f t="shared" si="169"/>
        <v/>
      </c>
      <c r="RS10" s="9" t="str">
        <f t="shared" si="169"/>
        <v/>
      </c>
      <c r="RT10" s="9" t="str">
        <f t="shared" si="169"/>
        <v/>
      </c>
      <c r="RU10" s="9" t="str">
        <f t="shared" si="169"/>
        <v/>
      </c>
      <c r="RV10" s="9" t="str">
        <f t="shared" si="169"/>
        <v/>
      </c>
      <c r="RW10" s="9" t="str">
        <f t="shared" si="169"/>
        <v/>
      </c>
      <c r="RX10" s="9" t="str">
        <f t="shared" si="169"/>
        <v/>
      </c>
      <c r="RY10" s="9" t="str">
        <f t="shared" si="169"/>
        <v/>
      </c>
      <c r="RZ10" s="9" t="str">
        <f t="shared" si="169"/>
        <v/>
      </c>
      <c r="SA10" s="9" t="str">
        <f t="shared" si="169"/>
        <v/>
      </c>
      <c r="SB10" s="9" t="str">
        <f t="shared" si="169"/>
        <v/>
      </c>
      <c r="SC10" s="9" t="str">
        <f t="shared" si="169"/>
        <v/>
      </c>
      <c r="SD10" s="9" t="str">
        <f t="shared" si="169"/>
        <v/>
      </c>
      <c r="SE10" s="9" t="str">
        <f t="shared" si="169"/>
        <v/>
      </c>
      <c r="SF10" s="9" t="str">
        <f t="shared" si="169"/>
        <v/>
      </c>
      <c r="SG10" s="9" t="str">
        <f t="shared" si="170"/>
        <v/>
      </c>
      <c r="SH10" s="9" t="str">
        <f t="shared" si="170"/>
        <v/>
      </c>
      <c r="SI10" s="9" t="str">
        <f t="shared" si="170"/>
        <v/>
      </c>
      <c r="SJ10" s="9" t="str">
        <f t="shared" si="170"/>
        <v/>
      </c>
      <c r="SK10" s="9" t="str">
        <f t="shared" si="170"/>
        <v/>
      </c>
      <c r="SL10" s="9" t="str">
        <f t="shared" si="170"/>
        <v/>
      </c>
      <c r="SM10" s="9" t="str">
        <f t="shared" si="170"/>
        <v/>
      </c>
      <c r="SN10" s="9" t="str">
        <f t="shared" si="170"/>
        <v/>
      </c>
      <c r="SO10" s="9" t="str">
        <f t="shared" si="170"/>
        <v/>
      </c>
      <c r="SP10" s="9" t="str">
        <f t="shared" si="170"/>
        <v/>
      </c>
      <c r="SQ10" s="9" t="str">
        <f t="shared" si="170"/>
        <v/>
      </c>
      <c r="SR10" s="9" t="str">
        <f t="shared" si="170"/>
        <v/>
      </c>
      <c r="SS10" s="9" t="str">
        <f t="shared" si="170"/>
        <v/>
      </c>
      <c r="ST10" s="9" t="str">
        <f t="shared" si="170"/>
        <v/>
      </c>
      <c r="SU10" s="9" t="str">
        <f t="shared" si="170"/>
        <v/>
      </c>
      <c r="SV10" s="9" t="str">
        <f t="shared" si="170"/>
        <v/>
      </c>
      <c r="SW10" s="9" t="str">
        <f t="shared" si="171"/>
        <v/>
      </c>
      <c r="SX10" s="9" t="str">
        <f t="shared" si="171"/>
        <v/>
      </c>
      <c r="SY10" s="9" t="str">
        <f t="shared" si="171"/>
        <v/>
      </c>
      <c r="SZ10" s="9" t="str">
        <f t="shared" si="171"/>
        <v/>
      </c>
      <c r="TA10" s="9" t="str">
        <f t="shared" si="171"/>
        <v/>
      </c>
      <c r="TB10" s="9" t="str">
        <f t="shared" si="171"/>
        <v/>
      </c>
      <c r="TC10" s="9" t="str">
        <f t="shared" si="171"/>
        <v/>
      </c>
      <c r="TD10" s="9" t="str">
        <f t="shared" si="171"/>
        <v/>
      </c>
      <c r="TE10" s="9" t="str">
        <f t="shared" si="171"/>
        <v/>
      </c>
      <c r="TF10" s="9" t="str">
        <f t="shared" si="171"/>
        <v/>
      </c>
      <c r="TG10" s="9" t="str">
        <f t="shared" si="171"/>
        <v/>
      </c>
      <c r="TH10" s="9" t="str">
        <f t="shared" si="171"/>
        <v/>
      </c>
      <c r="TI10" s="9" t="str">
        <f t="shared" si="171"/>
        <v/>
      </c>
      <c r="TJ10" s="9" t="str">
        <f t="shared" si="171"/>
        <v/>
      </c>
      <c r="TK10" s="9" t="str">
        <f t="shared" si="171"/>
        <v/>
      </c>
      <c r="TL10" s="9" t="str">
        <f t="shared" si="171"/>
        <v/>
      </c>
      <c r="TM10" s="9" t="str">
        <f t="shared" si="172"/>
        <v/>
      </c>
      <c r="TN10" s="9" t="str">
        <f t="shared" si="172"/>
        <v/>
      </c>
      <c r="TO10" s="9" t="str">
        <f t="shared" si="172"/>
        <v/>
      </c>
      <c r="TP10" s="9" t="str">
        <f t="shared" si="172"/>
        <v/>
      </c>
      <c r="TQ10" s="9" t="str">
        <f t="shared" si="172"/>
        <v/>
      </c>
      <c r="TR10" s="9" t="str">
        <f t="shared" si="172"/>
        <v/>
      </c>
      <c r="TS10" s="9" t="str">
        <f t="shared" si="172"/>
        <v/>
      </c>
      <c r="TT10" s="9" t="str">
        <f t="shared" si="172"/>
        <v/>
      </c>
      <c r="TU10" s="9" t="str">
        <f t="shared" si="172"/>
        <v/>
      </c>
      <c r="TV10" s="9" t="str">
        <f t="shared" si="172"/>
        <v/>
      </c>
      <c r="TW10" s="9" t="str">
        <f t="shared" si="172"/>
        <v/>
      </c>
      <c r="TX10" s="9" t="str">
        <f t="shared" si="172"/>
        <v/>
      </c>
      <c r="TY10" s="9" t="str">
        <f t="shared" si="172"/>
        <v/>
      </c>
      <c r="TZ10" s="9" t="str">
        <f t="shared" si="172"/>
        <v/>
      </c>
      <c r="UA10" s="9" t="str">
        <f t="shared" si="172"/>
        <v/>
      </c>
      <c r="UB10" s="9" t="str">
        <f t="shared" si="172"/>
        <v/>
      </c>
      <c r="UC10" s="9" t="str">
        <f t="shared" si="173"/>
        <v/>
      </c>
      <c r="UD10" s="9" t="str">
        <f t="shared" si="173"/>
        <v/>
      </c>
      <c r="UE10" s="9" t="str">
        <f t="shared" si="173"/>
        <v/>
      </c>
      <c r="UF10" s="9" t="str">
        <f t="shared" si="173"/>
        <v/>
      </c>
      <c r="UG10" s="9" t="str">
        <f t="shared" si="173"/>
        <v/>
      </c>
      <c r="UH10" s="9" t="str">
        <f t="shared" si="173"/>
        <v/>
      </c>
      <c r="UI10" s="9" t="str">
        <f t="shared" si="173"/>
        <v/>
      </c>
      <c r="UJ10" s="9" t="str">
        <f t="shared" si="173"/>
        <v/>
      </c>
      <c r="UK10" s="9" t="str">
        <f t="shared" si="173"/>
        <v/>
      </c>
      <c r="UL10" s="9" t="str">
        <f t="shared" si="173"/>
        <v/>
      </c>
      <c r="UM10" s="9" t="str">
        <f t="shared" si="173"/>
        <v/>
      </c>
      <c r="UN10" s="9" t="str">
        <f t="shared" si="173"/>
        <v/>
      </c>
      <c r="UO10" s="9" t="str">
        <f t="shared" si="173"/>
        <v/>
      </c>
      <c r="UP10" s="9" t="str">
        <f t="shared" si="173"/>
        <v/>
      </c>
      <c r="UQ10" s="9" t="str">
        <f t="shared" si="173"/>
        <v/>
      </c>
      <c r="UR10" s="9" t="str">
        <f t="shared" si="173"/>
        <v/>
      </c>
      <c r="US10" s="9" t="str">
        <f t="shared" si="174"/>
        <v/>
      </c>
      <c r="UT10" s="9" t="str">
        <f t="shared" si="174"/>
        <v/>
      </c>
      <c r="UU10" s="9" t="str">
        <f t="shared" si="174"/>
        <v/>
      </c>
      <c r="UV10" s="9" t="str">
        <f t="shared" si="174"/>
        <v/>
      </c>
      <c r="UW10" s="9" t="str">
        <f t="shared" si="174"/>
        <v/>
      </c>
      <c r="UX10" s="9" t="str">
        <f t="shared" si="174"/>
        <v/>
      </c>
      <c r="UY10" s="9" t="str">
        <f t="shared" si="174"/>
        <v/>
      </c>
      <c r="UZ10" s="9" t="str">
        <f t="shared" si="174"/>
        <v/>
      </c>
      <c r="VA10" s="9" t="str">
        <f t="shared" si="174"/>
        <v/>
      </c>
      <c r="VB10" s="9" t="str">
        <f t="shared" si="174"/>
        <v/>
      </c>
      <c r="VC10" s="9" t="str">
        <f t="shared" si="174"/>
        <v/>
      </c>
      <c r="VD10" s="9" t="str">
        <f t="shared" si="174"/>
        <v/>
      </c>
      <c r="VE10" s="9" t="str">
        <f t="shared" si="174"/>
        <v/>
      </c>
      <c r="VF10" s="9" t="str">
        <f t="shared" si="174"/>
        <v/>
      </c>
      <c r="VG10" s="9" t="str">
        <f t="shared" si="174"/>
        <v/>
      </c>
      <c r="VH10" s="9" t="str">
        <f t="shared" si="174"/>
        <v/>
      </c>
      <c r="VI10" s="9" t="str">
        <f t="shared" si="175"/>
        <v/>
      </c>
      <c r="VJ10" s="9" t="str">
        <f t="shared" si="175"/>
        <v/>
      </c>
      <c r="VK10" s="9" t="str">
        <f t="shared" si="175"/>
        <v/>
      </c>
      <c r="VL10" s="9" t="str">
        <f t="shared" si="175"/>
        <v/>
      </c>
      <c r="VM10" s="9" t="str">
        <f t="shared" si="175"/>
        <v/>
      </c>
      <c r="VN10" s="9" t="str">
        <f t="shared" si="175"/>
        <v/>
      </c>
      <c r="VO10" s="9" t="str">
        <f t="shared" si="175"/>
        <v/>
      </c>
      <c r="VP10" s="9" t="str">
        <f t="shared" si="175"/>
        <v/>
      </c>
      <c r="VQ10" s="9" t="str">
        <f t="shared" si="175"/>
        <v/>
      </c>
      <c r="VR10" s="9" t="str">
        <f t="shared" si="175"/>
        <v/>
      </c>
      <c r="VS10" s="9" t="str">
        <f t="shared" si="175"/>
        <v/>
      </c>
      <c r="VT10" s="9" t="str">
        <f t="shared" si="175"/>
        <v/>
      </c>
      <c r="VU10" s="9" t="str">
        <f t="shared" si="175"/>
        <v/>
      </c>
      <c r="VV10" s="9" t="str">
        <f t="shared" si="175"/>
        <v/>
      </c>
      <c r="VW10" s="9" t="str">
        <f t="shared" si="175"/>
        <v/>
      </c>
      <c r="VX10" s="9" t="str">
        <f t="shared" si="175"/>
        <v/>
      </c>
      <c r="VY10" s="9" t="str">
        <f t="shared" si="176"/>
        <v/>
      </c>
      <c r="VZ10" s="9" t="str">
        <f t="shared" si="176"/>
        <v/>
      </c>
      <c r="WA10" s="9" t="str">
        <f t="shared" si="176"/>
        <v/>
      </c>
      <c r="WB10" s="9" t="str">
        <f t="shared" si="176"/>
        <v/>
      </c>
      <c r="WC10" s="9" t="str">
        <f t="shared" si="176"/>
        <v/>
      </c>
      <c r="WD10" s="9" t="str">
        <f t="shared" si="176"/>
        <v/>
      </c>
      <c r="WE10" s="9" t="str">
        <f t="shared" si="176"/>
        <v/>
      </c>
      <c r="WF10" s="9" t="str">
        <f t="shared" si="176"/>
        <v/>
      </c>
      <c r="WG10" s="9" t="str">
        <f t="shared" si="176"/>
        <v/>
      </c>
      <c r="WH10" s="9" t="str">
        <f t="shared" si="176"/>
        <v/>
      </c>
      <c r="WI10" s="9" t="str">
        <f t="shared" si="176"/>
        <v/>
      </c>
      <c r="WJ10" s="9" t="str">
        <f t="shared" si="176"/>
        <v/>
      </c>
      <c r="WK10" s="9" t="str">
        <f t="shared" si="176"/>
        <v/>
      </c>
      <c r="WL10" s="9" t="str">
        <f t="shared" si="176"/>
        <v/>
      </c>
      <c r="WM10" s="9" t="str">
        <f t="shared" si="176"/>
        <v/>
      </c>
      <c r="WN10" s="9" t="str">
        <f t="shared" si="176"/>
        <v/>
      </c>
      <c r="WO10" s="9" t="str">
        <f t="shared" si="177"/>
        <v/>
      </c>
      <c r="WP10" s="9" t="str">
        <f t="shared" si="177"/>
        <v/>
      </c>
      <c r="WQ10" s="9" t="str">
        <f t="shared" si="177"/>
        <v/>
      </c>
      <c r="WR10" s="9" t="str">
        <f t="shared" si="177"/>
        <v/>
      </c>
      <c r="WS10" s="9" t="str">
        <f t="shared" si="177"/>
        <v/>
      </c>
      <c r="WT10" s="9" t="str">
        <f t="shared" si="177"/>
        <v/>
      </c>
      <c r="WU10" s="9" t="str">
        <f t="shared" si="177"/>
        <v/>
      </c>
      <c r="WV10" s="9" t="str">
        <f t="shared" si="177"/>
        <v/>
      </c>
      <c r="WW10" s="9" t="str">
        <f t="shared" si="177"/>
        <v/>
      </c>
      <c r="WX10" s="9" t="str">
        <f t="shared" si="177"/>
        <v/>
      </c>
      <c r="WY10" s="9" t="str">
        <f t="shared" si="177"/>
        <v/>
      </c>
      <c r="WZ10" s="9" t="str">
        <f t="shared" si="177"/>
        <v/>
      </c>
      <c r="XA10" s="9" t="str">
        <f t="shared" si="177"/>
        <v/>
      </c>
      <c r="XB10" s="9" t="str">
        <f t="shared" si="177"/>
        <v/>
      </c>
      <c r="XC10" s="9" t="str">
        <f t="shared" si="177"/>
        <v/>
      </c>
      <c r="XD10" s="9" t="str">
        <f t="shared" si="177"/>
        <v/>
      </c>
      <c r="XE10" s="9" t="str">
        <f t="shared" si="178"/>
        <v/>
      </c>
      <c r="XF10" s="9" t="str">
        <f t="shared" si="178"/>
        <v/>
      </c>
      <c r="XG10" s="9" t="str">
        <f t="shared" si="178"/>
        <v/>
      </c>
      <c r="XH10" s="9" t="str">
        <f t="shared" si="178"/>
        <v/>
      </c>
      <c r="XI10" s="9" t="str">
        <f t="shared" si="178"/>
        <v/>
      </c>
      <c r="XJ10" s="9" t="str">
        <f t="shared" si="178"/>
        <v/>
      </c>
      <c r="XK10" s="9" t="str">
        <f t="shared" si="178"/>
        <v/>
      </c>
      <c r="XL10" s="9" t="str">
        <f t="shared" si="178"/>
        <v/>
      </c>
      <c r="XM10" s="9" t="str">
        <f t="shared" si="178"/>
        <v/>
      </c>
      <c r="XN10" s="9" t="str">
        <f t="shared" si="178"/>
        <v/>
      </c>
      <c r="XO10" s="9" t="str">
        <f t="shared" si="178"/>
        <v/>
      </c>
      <c r="XP10" s="9" t="str">
        <f t="shared" si="178"/>
        <v/>
      </c>
      <c r="XQ10" s="9" t="str">
        <f t="shared" si="178"/>
        <v/>
      </c>
      <c r="XR10" s="9" t="str">
        <f t="shared" si="178"/>
        <v/>
      </c>
      <c r="XS10" s="9" t="str">
        <f t="shared" si="178"/>
        <v/>
      </c>
      <c r="XT10" s="9" t="str">
        <f t="shared" si="178"/>
        <v/>
      </c>
      <c r="XU10" s="9" t="str">
        <f t="shared" si="179"/>
        <v/>
      </c>
      <c r="XV10" s="9" t="str">
        <f t="shared" si="179"/>
        <v/>
      </c>
      <c r="XW10" s="9" t="str">
        <f t="shared" si="179"/>
        <v/>
      </c>
      <c r="XX10" s="9" t="str">
        <f t="shared" si="179"/>
        <v/>
      </c>
      <c r="XY10" s="9" t="str">
        <f t="shared" si="179"/>
        <v/>
      </c>
      <c r="XZ10" s="9" t="str">
        <f t="shared" si="179"/>
        <v/>
      </c>
      <c r="YA10" s="9" t="str">
        <f t="shared" si="179"/>
        <v/>
      </c>
      <c r="YB10" s="9" t="str">
        <f t="shared" si="179"/>
        <v/>
      </c>
      <c r="YC10" s="9" t="str">
        <f t="shared" si="179"/>
        <v/>
      </c>
      <c r="YD10" s="9" t="str">
        <f t="shared" si="179"/>
        <v/>
      </c>
      <c r="YE10" s="9" t="str">
        <f t="shared" si="179"/>
        <v/>
      </c>
      <c r="YF10" s="9" t="str">
        <f t="shared" si="179"/>
        <v/>
      </c>
      <c r="YG10" s="9" t="str">
        <f t="shared" si="179"/>
        <v/>
      </c>
      <c r="YH10" s="9" t="str">
        <f t="shared" si="179"/>
        <v/>
      </c>
      <c r="YI10" s="9" t="str">
        <f t="shared" si="179"/>
        <v/>
      </c>
      <c r="YJ10" s="9" t="str">
        <f t="shared" si="179"/>
        <v/>
      </c>
      <c r="YK10" s="9" t="str">
        <f t="shared" si="180"/>
        <v/>
      </c>
      <c r="YL10" s="9" t="str">
        <f t="shared" si="180"/>
        <v/>
      </c>
      <c r="YM10" s="9" t="str">
        <f t="shared" si="180"/>
        <v/>
      </c>
      <c r="YN10" s="9" t="str">
        <f t="shared" si="180"/>
        <v/>
      </c>
      <c r="YO10" s="9" t="str">
        <f t="shared" si="180"/>
        <v/>
      </c>
      <c r="YP10" s="9" t="str">
        <f t="shared" si="180"/>
        <v/>
      </c>
      <c r="YQ10" s="9" t="str">
        <f t="shared" si="180"/>
        <v/>
      </c>
      <c r="YR10" s="9" t="str">
        <f t="shared" si="180"/>
        <v/>
      </c>
      <c r="YS10" s="9" t="str">
        <f t="shared" si="180"/>
        <v/>
      </c>
      <c r="YT10" s="9" t="str">
        <f t="shared" si="180"/>
        <v/>
      </c>
      <c r="YU10" s="9" t="str">
        <f t="shared" si="180"/>
        <v/>
      </c>
      <c r="YV10" s="9" t="str">
        <f t="shared" si="180"/>
        <v/>
      </c>
      <c r="YW10" s="9" t="str">
        <f t="shared" si="180"/>
        <v/>
      </c>
      <c r="YX10" s="9" t="str">
        <f t="shared" si="180"/>
        <v/>
      </c>
      <c r="YY10" s="9" t="str">
        <f t="shared" si="180"/>
        <v/>
      </c>
      <c r="YZ10" s="9" t="str">
        <f t="shared" si="180"/>
        <v/>
      </c>
      <c r="ZA10" s="9" t="str">
        <f t="shared" si="181"/>
        <v/>
      </c>
      <c r="ZB10" s="9" t="str">
        <f t="shared" si="181"/>
        <v/>
      </c>
      <c r="ZC10" s="9" t="str">
        <f t="shared" si="181"/>
        <v/>
      </c>
      <c r="ZD10" s="9" t="str">
        <f t="shared" si="181"/>
        <v/>
      </c>
      <c r="ZE10" s="9" t="str">
        <f t="shared" si="181"/>
        <v/>
      </c>
      <c r="ZF10" s="9" t="str">
        <f t="shared" si="181"/>
        <v/>
      </c>
      <c r="ZG10" s="9" t="str">
        <f t="shared" si="181"/>
        <v/>
      </c>
      <c r="ZH10" s="9" t="str">
        <f t="shared" si="181"/>
        <v/>
      </c>
      <c r="ZI10" s="9" t="str">
        <f t="shared" si="181"/>
        <v/>
      </c>
      <c r="ZJ10" s="9" t="str">
        <f t="shared" si="181"/>
        <v/>
      </c>
      <c r="ZK10" s="9" t="str">
        <f t="shared" si="181"/>
        <v/>
      </c>
      <c r="ZL10" s="9" t="str">
        <f t="shared" si="181"/>
        <v/>
      </c>
      <c r="ZM10" s="9" t="str">
        <f t="shared" si="181"/>
        <v/>
      </c>
      <c r="ZN10" s="9" t="str">
        <f t="shared" si="181"/>
        <v/>
      </c>
      <c r="ZO10" s="9" t="str">
        <f t="shared" si="181"/>
        <v/>
      </c>
      <c r="ZP10" s="9" t="str">
        <f t="shared" si="181"/>
        <v/>
      </c>
      <c r="ZQ10" s="9" t="str">
        <f t="shared" si="182"/>
        <v/>
      </c>
      <c r="ZR10" s="9" t="str">
        <f t="shared" si="182"/>
        <v/>
      </c>
      <c r="ZS10" s="9" t="str">
        <f t="shared" si="182"/>
        <v/>
      </c>
      <c r="ZT10" s="9" t="str">
        <f t="shared" si="182"/>
        <v/>
      </c>
      <c r="ZU10" s="9" t="str">
        <f t="shared" si="182"/>
        <v/>
      </c>
      <c r="ZV10" s="9" t="str">
        <f t="shared" si="182"/>
        <v/>
      </c>
      <c r="ZW10" s="9" t="str">
        <f t="shared" si="182"/>
        <v/>
      </c>
      <c r="ZX10" s="9" t="str">
        <f t="shared" si="182"/>
        <v/>
      </c>
      <c r="ZY10" s="9" t="str">
        <f t="shared" si="182"/>
        <v/>
      </c>
      <c r="ZZ10" s="9" t="str">
        <f t="shared" si="182"/>
        <v/>
      </c>
      <c r="AAA10" s="9" t="str">
        <f t="shared" si="182"/>
        <v/>
      </c>
      <c r="AAB10" s="9" t="str">
        <f t="shared" si="182"/>
        <v/>
      </c>
      <c r="AAC10" s="9" t="str">
        <f t="shared" si="182"/>
        <v/>
      </c>
      <c r="AAD10" s="9" t="str">
        <f t="shared" si="182"/>
        <v/>
      </c>
      <c r="AAE10" s="9" t="str">
        <f t="shared" si="182"/>
        <v/>
      </c>
      <c r="AAF10" s="9" t="str">
        <f t="shared" si="182"/>
        <v/>
      </c>
      <c r="AAG10" s="9" t="str">
        <f t="shared" si="183"/>
        <v/>
      </c>
      <c r="AAH10" s="9" t="str">
        <f t="shared" si="183"/>
        <v/>
      </c>
      <c r="AAI10" s="9" t="str">
        <f t="shared" si="183"/>
        <v/>
      </c>
      <c r="AAJ10" s="9" t="str">
        <f t="shared" si="183"/>
        <v/>
      </c>
      <c r="AAK10" s="9" t="str">
        <f t="shared" si="183"/>
        <v/>
      </c>
      <c r="AAL10" s="9" t="str">
        <f t="shared" si="183"/>
        <v/>
      </c>
      <c r="AAM10" s="9" t="str">
        <f t="shared" si="183"/>
        <v/>
      </c>
      <c r="AAN10" s="9" t="str">
        <f t="shared" si="183"/>
        <v/>
      </c>
      <c r="AAO10" s="9" t="str">
        <f t="shared" si="183"/>
        <v/>
      </c>
      <c r="AAP10" s="9" t="str">
        <f t="shared" si="183"/>
        <v/>
      </c>
      <c r="AAQ10" s="9" t="str">
        <f t="shared" si="183"/>
        <v/>
      </c>
      <c r="AAR10" s="9" t="str">
        <f t="shared" si="183"/>
        <v/>
      </c>
      <c r="AAS10" s="9" t="str">
        <f t="shared" si="183"/>
        <v/>
      </c>
      <c r="AAT10" s="9" t="str">
        <f t="shared" si="183"/>
        <v/>
      </c>
      <c r="AAU10" s="9" t="str">
        <f t="shared" si="183"/>
        <v/>
      </c>
      <c r="AAV10" s="9" t="str">
        <f t="shared" si="183"/>
        <v/>
      </c>
      <c r="AAW10" s="9" t="str">
        <f t="shared" si="184"/>
        <v/>
      </c>
      <c r="AAX10" s="9" t="str">
        <f t="shared" si="184"/>
        <v/>
      </c>
      <c r="AAY10" s="9" t="str">
        <f t="shared" si="184"/>
        <v/>
      </c>
      <c r="AAZ10" s="9" t="str">
        <f t="shared" si="184"/>
        <v/>
      </c>
      <c r="ABA10" s="9" t="str">
        <f t="shared" si="184"/>
        <v/>
      </c>
      <c r="ABB10" s="9" t="str">
        <f t="shared" si="184"/>
        <v/>
      </c>
      <c r="ABC10" s="9" t="str">
        <f t="shared" si="184"/>
        <v/>
      </c>
      <c r="ABD10" s="9" t="str">
        <f t="shared" si="184"/>
        <v/>
      </c>
      <c r="ABE10" s="9" t="str">
        <f t="shared" si="184"/>
        <v/>
      </c>
      <c r="ABF10" s="9" t="str">
        <f t="shared" si="184"/>
        <v/>
      </c>
      <c r="ABG10" s="9" t="str">
        <f t="shared" si="184"/>
        <v/>
      </c>
      <c r="ABH10" s="9" t="str">
        <f t="shared" si="184"/>
        <v/>
      </c>
      <c r="ABI10" s="9" t="str">
        <f t="shared" si="184"/>
        <v/>
      </c>
      <c r="ABJ10" s="9" t="str">
        <f t="shared" si="184"/>
        <v/>
      </c>
      <c r="ABK10" s="9" t="str">
        <f t="shared" si="184"/>
        <v/>
      </c>
      <c r="ABL10" s="9" t="str">
        <f t="shared" si="184"/>
        <v/>
      </c>
      <c r="ABM10" s="9" t="str">
        <f t="shared" si="185"/>
        <v/>
      </c>
      <c r="ABN10" s="9" t="str">
        <f t="shared" si="185"/>
        <v/>
      </c>
      <c r="ABO10" s="9" t="str">
        <f t="shared" si="185"/>
        <v/>
      </c>
      <c r="ABP10" s="9" t="str">
        <f t="shared" si="185"/>
        <v/>
      </c>
      <c r="ABQ10" s="9" t="str">
        <f t="shared" si="185"/>
        <v/>
      </c>
      <c r="ABR10" s="9" t="str">
        <f t="shared" si="185"/>
        <v/>
      </c>
      <c r="ABS10" s="9" t="str">
        <f t="shared" si="185"/>
        <v/>
      </c>
      <c r="ABT10" s="9" t="str">
        <f t="shared" si="185"/>
        <v/>
      </c>
      <c r="ABU10" s="9" t="str">
        <f t="shared" si="185"/>
        <v/>
      </c>
      <c r="ABV10" s="9" t="str">
        <f t="shared" si="185"/>
        <v/>
      </c>
      <c r="ABW10" s="9" t="str">
        <f t="shared" si="185"/>
        <v/>
      </c>
      <c r="ABX10" s="9" t="str">
        <f t="shared" si="185"/>
        <v/>
      </c>
      <c r="ABY10" s="9" t="str">
        <f t="shared" si="185"/>
        <v/>
      </c>
      <c r="ABZ10" s="9" t="str">
        <f t="shared" si="185"/>
        <v/>
      </c>
      <c r="ACA10" s="9" t="str">
        <f t="shared" si="185"/>
        <v/>
      </c>
      <c r="ACB10" s="9" t="str">
        <f t="shared" si="185"/>
        <v/>
      </c>
      <c r="ACC10" s="9" t="str">
        <f t="shared" si="186"/>
        <v/>
      </c>
      <c r="ACD10" s="9" t="str">
        <f t="shared" si="186"/>
        <v/>
      </c>
      <c r="ACE10" s="9" t="str">
        <f t="shared" si="186"/>
        <v/>
      </c>
      <c r="ACF10" s="9" t="str">
        <f t="shared" si="186"/>
        <v/>
      </c>
      <c r="ACG10" s="9" t="str">
        <f t="shared" si="186"/>
        <v/>
      </c>
      <c r="ACH10" s="9" t="str">
        <f t="shared" si="186"/>
        <v/>
      </c>
      <c r="ACI10" s="9" t="str">
        <f t="shared" si="186"/>
        <v/>
      </c>
      <c r="ACJ10" s="9" t="str">
        <f t="shared" si="186"/>
        <v/>
      </c>
      <c r="ACK10" s="9" t="str">
        <f t="shared" si="186"/>
        <v/>
      </c>
      <c r="ACL10" s="9" t="str">
        <f t="shared" si="186"/>
        <v/>
      </c>
      <c r="ACM10" s="9" t="str">
        <f t="shared" si="186"/>
        <v/>
      </c>
      <c r="ACN10" s="9" t="str">
        <f t="shared" si="186"/>
        <v/>
      </c>
      <c r="ACO10" s="9" t="str">
        <f t="shared" si="186"/>
        <v/>
      </c>
      <c r="ACP10" s="9" t="str">
        <f t="shared" si="186"/>
        <v/>
      </c>
      <c r="ACQ10" s="9" t="str">
        <f t="shared" si="186"/>
        <v/>
      </c>
      <c r="ACR10" s="9" t="str">
        <f t="shared" si="186"/>
        <v/>
      </c>
      <c r="ACS10" s="9" t="str">
        <f t="shared" si="187"/>
        <v/>
      </c>
      <c r="ACT10" s="9" t="str">
        <f t="shared" si="187"/>
        <v/>
      </c>
      <c r="ACU10" s="9" t="str">
        <f t="shared" si="187"/>
        <v/>
      </c>
      <c r="ACV10" s="9" t="str">
        <f t="shared" si="187"/>
        <v/>
      </c>
      <c r="ACW10" s="9" t="str">
        <f t="shared" si="187"/>
        <v/>
      </c>
      <c r="ACX10" s="9" t="str">
        <f t="shared" si="187"/>
        <v/>
      </c>
      <c r="ACY10" s="9" t="str">
        <f t="shared" si="187"/>
        <v/>
      </c>
      <c r="ACZ10" s="9" t="str">
        <f t="shared" si="187"/>
        <v/>
      </c>
      <c r="ADA10" s="9" t="str">
        <f t="shared" si="187"/>
        <v/>
      </c>
      <c r="ADB10" s="9" t="str">
        <f t="shared" si="187"/>
        <v/>
      </c>
      <c r="ADC10" s="9" t="str">
        <f t="shared" si="187"/>
        <v/>
      </c>
      <c r="ADD10" s="9" t="str">
        <f t="shared" si="187"/>
        <v/>
      </c>
      <c r="ADE10" s="9" t="str">
        <f t="shared" si="187"/>
        <v/>
      </c>
      <c r="ADF10" s="9" t="str">
        <f t="shared" si="187"/>
        <v/>
      </c>
      <c r="ADG10" s="9" t="str">
        <f t="shared" si="187"/>
        <v/>
      </c>
      <c r="ADH10" s="9" t="str">
        <f t="shared" si="187"/>
        <v/>
      </c>
      <c r="ADI10" s="9" t="str">
        <f t="shared" si="188"/>
        <v/>
      </c>
      <c r="ADJ10" s="9" t="str">
        <f t="shared" si="188"/>
        <v/>
      </c>
      <c r="ADK10" s="9" t="str">
        <f t="shared" si="188"/>
        <v/>
      </c>
      <c r="ADL10" s="9" t="str">
        <f t="shared" si="188"/>
        <v/>
      </c>
      <c r="ADM10" s="9" t="str">
        <f t="shared" si="188"/>
        <v/>
      </c>
      <c r="ADN10" s="9" t="str">
        <f t="shared" si="188"/>
        <v/>
      </c>
      <c r="ADO10" s="9" t="str">
        <f t="shared" si="188"/>
        <v/>
      </c>
      <c r="ADP10" s="9" t="str">
        <f t="shared" si="188"/>
        <v/>
      </c>
      <c r="ADQ10" s="9" t="str">
        <f t="shared" si="188"/>
        <v/>
      </c>
      <c r="ADR10" s="9" t="str">
        <f t="shared" si="188"/>
        <v/>
      </c>
      <c r="ADS10" s="9" t="str">
        <f t="shared" si="188"/>
        <v/>
      </c>
      <c r="ADT10" s="9" t="str">
        <f t="shared" si="188"/>
        <v/>
      </c>
      <c r="ADU10" s="9" t="str">
        <f t="shared" si="188"/>
        <v/>
      </c>
      <c r="ADV10" s="9" t="str">
        <f t="shared" si="188"/>
        <v/>
      </c>
      <c r="ADW10" s="9" t="str">
        <f t="shared" si="188"/>
        <v/>
      </c>
      <c r="ADX10" s="9" t="str">
        <f t="shared" si="188"/>
        <v/>
      </c>
      <c r="ADY10" s="9" t="str">
        <f t="shared" si="189"/>
        <v/>
      </c>
      <c r="ADZ10" s="9" t="str">
        <f t="shared" si="189"/>
        <v/>
      </c>
      <c r="AEA10" s="9" t="str">
        <f t="shared" si="189"/>
        <v/>
      </c>
      <c r="AEB10" s="9" t="str">
        <f t="shared" si="189"/>
        <v/>
      </c>
      <c r="AEC10" s="9" t="str">
        <f t="shared" si="189"/>
        <v/>
      </c>
      <c r="AED10" s="9" t="str">
        <f t="shared" si="189"/>
        <v/>
      </c>
      <c r="AEE10" s="9" t="str">
        <f t="shared" si="189"/>
        <v/>
      </c>
      <c r="AEF10" s="9" t="str">
        <f t="shared" si="189"/>
        <v/>
      </c>
      <c r="AEG10" s="9" t="str">
        <f t="shared" si="189"/>
        <v/>
      </c>
      <c r="AEH10" s="9" t="str">
        <f t="shared" si="189"/>
        <v/>
      </c>
      <c r="AEI10" s="9" t="str">
        <f t="shared" si="189"/>
        <v/>
      </c>
      <c r="AEJ10" s="9" t="str">
        <f t="shared" si="189"/>
        <v/>
      </c>
      <c r="AEK10" s="9" t="str">
        <f t="shared" si="189"/>
        <v/>
      </c>
      <c r="AEL10" s="9" t="str">
        <f t="shared" si="189"/>
        <v/>
      </c>
      <c r="AEM10" s="9" t="str">
        <f t="shared" si="189"/>
        <v/>
      </c>
      <c r="AEN10" s="9" t="str">
        <f t="shared" si="189"/>
        <v/>
      </c>
      <c r="AEO10" s="9" t="str">
        <f t="shared" si="190"/>
        <v/>
      </c>
      <c r="AEP10" s="9" t="str">
        <f t="shared" si="190"/>
        <v/>
      </c>
      <c r="AEQ10" s="9" t="str">
        <f t="shared" si="190"/>
        <v/>
      </c>
      <c r="AER10" s="9" t="str">
        <f t="shared" si="190"/>
        <v/>
      </c>
      <c r="AES10" s="9" t="str">
        <f t="shared" si="190"/>
        <v/>
      </c>
      <c r="AET10" s="9" t="str">
        <f t="shared" si="190"/>
        <v/>
      </c>
      <c r="AEU10" s="9" t="str">
        <f t="shared" si="190"/>
        <v/>
      </c>
      <c r="AEV10" s="9" t="str">
        <f t="shared" si="190"/>
        <v/>
      </c>
      <c r="AEW10" s="9" t="str">
        <f t="shared" si="190"/>
        <v/>
      </c>
      <c r="AEX10" s="9" t="str">
        <f t="shared" si="190"/>
        <v/>
      </c>
      <c r="AEY10" s="9" t="str">
        <f t="shared" si="190"/>
        <v/>
      </c>
      <c r="AEZ10" s="9" t="str">
        <f t="shared" si="190"/>
        <v/>
      </c>
      <c r="AFA10" s="9" t="str">
        <f t="shared" si="190"/>
        <v/>
      </c>
      <c r="AFB10" s="9" t="str">
        <f t="shared" si="190"/>
        <v/>
      </c>
      <c r="AFC10" s="9" t="str">
        <f t="shared" si="190"/>
        <v/>
      </c>
      <c r="AFD10" s="9" t="str">
        <f t="shared" si="190"/>
        <v/>
      </c>
      <c r="AFE10" s="9" t="str">
        <f t="shared" si="191"/>
        <v/>
      </c>
      <c r="AFF10" s="9" t="str">
        <f t="shared" si="191"/>
        <v/>
      </c>
      <c r="AFG10" s="9" t="str">
        <f t="shared" si="191"/>
        <v/>
      </c>
      <c r="AFH10" s="9" t="str">
        <f t="shared" si="191"/>
        <v/>
      </c>
      <c r="AFI10" s="9" t="str">
        <f t="shared" si="191"/>
        <v/>
      </c>
      <c r="AFJ10" s="9" t="str">
        <f t="shared" si="191"/>
        <v/>
      </c>
      <c r="AFK10" s="9" t="str">
        <f t="shared" si="191"/>
        <v/>
      </c>
      <c r="AFL10" s="9" t="str">
        <f t="shared" si="191"/>
        <v/>
      </c>
      <c r="AFM10" s="9" t="str">
        <f t="shared" si="191"/>
        <v/>
      </c>
      <c r="AFN10" s="9" t="str">
        <f t="shared" si="191"/>
        <v/>
      </c>
      <c r="AFO10" s="9" t="str">
        <f t="shared" si="191"/>
        <v/>
      </c>
      <c r="AFP10" s="9" t="str">
        <f t="shared" si="191"/>
        <v/>
      </c>
      <c r="AFQ10" s="9" t="str">
        <f t="shared" si="191"/>
        <v/>
      </c>
      <c r="AFR10" s="9" t="str">
        <f t="shared" si="191"/>
        <v/>
      </c>
      <c r="AFS10" s="9" t="str">
        <f t="shared" si="191"/>
        <v/>
      </c>
      <c r="AFT10" s="9" t="str">
        <f t="shared" si="191"/>
        <v/>
      </c>
      <c r="AFU10" s="9" t="str">
        <f t="shared" si="192"/>
        <v/>
      </c>
      <c r="AFV10" s="9" t="str">
        <f t="shared" si="192"/>
        <v/>
      </c>
      <c r="AFW10" s="9" t="str">
        <f t="shared" si="192"/>
        <v/>
      </c>
      <c r="AFX10" s="9" t="str">
        <f t="shared" si="192"/>
        <v/>
      </c>
      <c r="AFY10" s="9" t="str">
        <f t="shared" si="192"/>
        <v/>
      </c>
      <c r="AFZ10" s="9" t="str">
        <f t="shared" si="192"/>
        <v/>
      </c>
      <c r="AGA10" s="9" t="str">
        <f t="shared" si="192"/>
        <v/>
      </c>
      <c r="AGB10" s="9" t="str">
        <f t="shared" si="192"/>
        <v/>
      </c>
      <c r="AGC10" s="9" t="str">
        <f t="shared" si="192"/>
        <v/>
      </c>
      <c r="AGD10" s="9" t="str">
        <f t="shared" si="192"/>
        <v/>
      </c>
      <c r="AGE10" s="9" t="str">
        <f t="shared" si="192"/>
        <v/>
      </c>
      <c r="AGF10" s="9" t="str">
        <f t="shared" si="192"/>
        <v/>
      </c>
      <c r="AGG10" s="9" t="str">
        <f t="shared" si="192"/>
        <v/>
      </c>
      <c r="AGH10" s="9" t="str">
        <f t="shared" si="192"/>
        <v/>
      </c>
      <c r="AGI10" s="9" t="str">
        <f t="shared" si="192"/>
        <v/>
      </c>
      <c r="AGJ10" s="9" t="str">
        <f t="shared" si="192"/>
        <v/>
      </c>
      <c r="AGK10" s="9" t="str">
        <f t="shared" si="193"/>
        <v/>
      </c>
      <c r="AGL10" s="9" t="str">
        <f t="shared" si="193"/>
        <v/>
      </c>
      <c r="AGM10" s="9" t="str">
        <f t="shared" si="193"/>
        <v/>
      </c>
      <c r="AGN10" s="9" t="str">
        <f t="shared" si="193"/>
        <v/>
      </c>
      <c r="AGO10" s="9" t="str">
        <f t="shared" si="193"/>
        <v/>
      </c>
      <c r="AGP10" s="9" t="str">
        <f t="shared" si="193"/>
        <v/>
      </c>
      <c r="AGQ10" s="9" t="str">
        <f t="shared" si="193"/>
        <v/>
      </c>
      <c r="AGR10" s="9" t="str">
        <f t="shared" si="193"/>
        <v/>
      </c>
      <c r="AGS10" s="9" t="str">
        <f t="shared" si="193"/>
        <v/>
      </c>
      <c r="AGT10" s="9" t="str">
        <f t="shared" si="193"/>
        <v/>
      </c>
      <c r="AGU10" s="9" t="str">
        <f t="shared" si="193"/>
        <v/>
      </c>
      <c r="AGV10" s="9" t="str">
        <f t="shared" si="193"/>
        <v/>
      </c>
      <c r="AGW10" s="9" t="str">
        <f t="shared" si="193"/>
        <v/>
      </c>
      <c r="AGX10" s="9" t="str">
        <f t="shared" si="193"/>
        <v/>
      </c>
      <c r="AGY10" s="9" t="str">
        <f t="shared" si="193"/>
        <v/>
      </c>
      <c r="AGZ10" s="9" t="str">
        <f t="shared" si="193"/>
        <v/>
      </c>
      <c r="AHA10" s="9" t="str">
        <f t="shared" si="194"/>
        <v/>
      </c>
      <c r="AHB10" s="9" t="str">
        <f t="shared" si="194"/>
        <v/>
      </c>
      <c r="AHC10" s="9" t="str">
        <f t="shared" si="194"/>
        <v/>
      </c>
      <c r="AHD10" s="9" t="str">
        <f t="shared" si="194"/>
        <v/>
      </c>
      <c r="AHE10" s="9" t="str">
        <f t="shared" si="194"/>
        <v/>
      </c>
      <c r="AHF10" s="9" t="str">
        <f t="shared" si="194"/>
        <v/>
      </c>
      <c r="AHG10" s="9" t="str">
        <f t="shared" si="194"/>
        <v/>
      </c>
      <c r="AHH10" s="9" t="str">
        <f t="shared" si="194"/>
        <v/>
      </c>
      <c r="AHI10" s="9" t="str">
        <f t="shared" si="194"/>
        <v/>
      </c>
      <c r="AHJ10" s="9" t="str">
        <f t="shared" si="194"/>
        <v/>
      </c>
      <c r="AHK10" s="9" t="str">
        <f t="shared" si="194"/>
        <v/>
      </c>
      <c r="AHL10" s="9" t="str">
        <f t="shared" si="194"/>
        <v/>
      </c>
      <c r="AHM10" s="9" t="str">
        <f t="shared" si="194"/>
        <v/>
      </c>
      <c r="AHN10" s="9" t="str">
        <f t="shared" si="194"/>
        <v/>
      </c>
      <c r="AHO10" s="9" t="str">
        <f t="shared" si="194"/>
        <v/>
      </c>
      <c r="AHP10" s="9" t="str">
        <f t="shared" si="194"/>
        <v/>
      </c>
      <c r="AHQ10" s="9" t="str">
        <f t="shared" si="195"/>
        <v/>
      </c>
      <c r="AHR10" s="9" t="str">
        <f t="shared" si="195"/>
        <v/>
      </c>
      <c r="AHS10" s="9" t="str">
        <f t="shared" si="195"/>
        <v/>
      </c>
      <c r="AHT10" s="9" t="str">
        <f t="shared" si="195"/>
        <v/>
      </c>
      <c r="AHU10" s="9" t="str">
        <f t="shared" si="195"/>
        <v/>
      </c>
      <c r="AHV10" s="9" t="str">
        <f t="shared" si="195"/>
        <v/>
      </c>
      <c r="AHW10" s="9" t="str">
        <f t="shared" si="195"/>
        <v/>
      </c>
      <c r="AHX10" s="9" t="str">
        <f t="shared" si="195"/>
        <v/>
      </c>
      <c r="AHY10" s="9" t="str">
        <f t="shared" si="195"/>
        <v/>
      </c>
      <c r="AHZ10" s="9" t="str">
        <f t="shared" si="195"/>
        <v/>
      </c>
      <c r="AIA10" s="9" t="str">
        <f t="shared" si="195"/>
        <v/>
      </c>
      <c r="AIB10" s="9" t="str">
        <f t="shared" si="195"/>
        <v/>
      </c>
      <c r="AIC10" s="9" t="str">
        <f t="shared" si="195"/>
        <v/>
      </c>
      <c r="AID10" s="9" t="str">
        <f t="shared" si="195"/>
        <v/>
      </c>
      <c r="AIE10" s="9" t="str">
        <f t="shared" si="195"/>
        <v/>
      </c>
      <c r="AIF10" s="9" t="str">
        <f t="shared" si="195"/>
        <v/>
      </c>
      <c r="AIG10" s="9" t="str">
        <f t="shared" si="196"/>
        <v/>
      </c>
      <c r="AIH10" s="9" t="str">
        <f t="shared" si="196"/>
        <v/>
      </c>
      <c r="AII10" s="9" t="str">
        <f t="shared" si="196"/>
        <v/>
      </c>
      <c r="AIJ10" s="9" t="str">
        <f t="shared" si="196"/>
        <v/>
      </c>
      <c r="AIK10" s="9" t="str">
        <f t="shared" si="196"/>
        <v/>
      </c>
      <c r="AIL10" s="9" t="str">
        <f t="shared" si="196"/>
        <v/>
      </c>
      <c r="AIM10" s="9" t="str">
        <f t="shared" si="196"/>
        <v/>
      </c>
      <c r="AIN10" s="9" t="str">
        <f t="shared" si="196"/>
        <v/>
      </c>
      <c r="AIO10" s="9" t="str">
        <f t="shared" si="196"/>
        <v/>
      </c>
      <c r="AIP10" s="9" t="str">
        <f t="shared" si="196"/>
        <v/>
      </c>
      <c r="AIQ10" s="9" t="str">
        <f t="shared" si="196"/>
        <v/>
      </c>
      <c r="AIR10" s="9" t="str">
        <f t="shared" si="196"/>
        <v/>
      </c>
      <c r="AIS10" s="9" t="str">
        <f t="shared" si="196"/>
        <v/>
      </c>
      <c r="AIT10" s="9" t="str">
        <f t="shared" si="196"/>
        <v/>
      </c>
      <c r="AIU10" s="9" t="str">
        <f t="shared" si="196"/>
        <v/>
      </c>
      <c r="AIV10" s="9" t="str">
        <f t="shared" si="196"/>
        <v/>
      </c>
      <c r="AIW10" s="9" t="str">
        <f t="shared" si="197"/>
        <v/>
      </c>
      <c r="AIX10" s="9" t="str">
        <f t="shared" si="197"/>
        <v/>
      </c>
      <c r="AIY10" s="9" t="str">
        <f t="shared" si="197"/>
        <v/>
      </c>
      <c r="AIZ10" s="9" t="str">
        <f t="shared" si="197"/>
        <v/>
      </c>
      <c r="AJA10" s="9" t="str">
        <f t="shared" si="197"/>
        <v/>
      </c>
      <c r="AJB10" s="9" t="str">
        <f t="shared" si="197"/>
        <v/>
      </c>
      <c r="AJC10" s="9" t="str">
        <f t="shared" si="197"/>
        <v/>
      </c>
      <c r="AJD10" s="9" t="str">
        <f t="shared" si="197"/>
        <v/>
      </c>
      <c r="AJE10" s="9" t="str">
        <f t="shared" si="197"/>
        <v/>
      </c>
      <c r="AJF10" s="9" t="str">
        <f t="shared" si="197"/>
        <v/>
      </c>
      <c r="AJG10" s="9" t="str">
        <f t="shared" si="197"/>
        <v/>
      </c>
      <c r="AJH10" s="9" t="str">
        <f t="shared" si="197"/>
        <v/>
      </c>
      <c r="AJI10" s="9" t="str">
        <f t="shared" si="197"/>
        <v/>
      </c>
      <c r="AJJ10" s="9" t="str">
        <f t="shared" si="197"/>
        <v/>
      </c>
      <c r="AJK10" s="9" t="str">
        <f t="shared" si="197"/>
        <v/>
      </c>
      <c r="AJL10" s="9" t="str">
        <f t="shared" si="197"/>
        <v/>
      </c>
      <c r="AJM10" s="9" t="str">
        <f t="shared" si="198"/>
        <v/>
      </c>
      <c r="AJN10" s="9" t="str">
        <f t="shared" si="198"/>
        <v/>
      </c>
      <c r="AJO10" s="9" t="str">
        <f t="shared" si="198"/>
        <v/>
      </c>
      <c r="AJP10" s="9" t="str">
        <f t="shared" si="198"/>
        <v/>
      </c>
      <c r="AJQ10" s="9" t="str">
        <f t="shared" si="198"/>
        <v/>
      </c>
      <c r="AJR10" s="9" t="str">
        <f t="shared" si="198"/>
        <v/>
      </c>
      <c r="AJS10" s="9" t="str">
        <f t="shared" si="198"/>
        <v/>
      </c>
      <c r="AJT10" s="9" t="str">
        <f t="shared" si="198"/>
        <v/>
      </c>
      <c r="AJU10" s="9" t="str">
        <f t="shared" si="198"/>
        <v/>
      </c>
      <c r="AJV10" s="9" t="str">
        <f t="shared" si="198"/>
        <v/>
      </c>
      <c r="AJW10" s="9" t="str">
        <f t="shared" si="198"/>
        <v/>
      </c>
      <c r="AJX10" s="9" t="str">
        <f t="shared" si="198"/>
        <v/>
      </c>
      <c r="AJY10" s="9" t="str">
        <f t="shared" si="198"/>
        <v/>
      </c>
      <c r="AJZ10" s="9" t="str">
        <f t="shared" si="198"/>
        <v/>
      </c>
      <c r="AKA10" s="9" t="str">
        <f t="shared" si="198"/>
        <v/>
      </c>
      <c r="AKB10" s="9" t="str">
        <f t="shared" si="198"/>
        <v/>
      </c>
      <c r="AKC10" s="9" t="str">
        <f t="shared" si="199"/>
        <v/>
      </c>
      <c r="AKD10" s="9" t="str">
        <f t="shared" si="199"/>
        <v/>
      </c>
      <c r="AKE10" s="9" t="str">
        <f t="shared" si="199"/>
        <v/>
      </c>
      <c r="AKF10" s="9" t="str">
        <f t="shared" si="199"/>
        <v/>
      </c>
      <c r="AKG10" s="9" t="str">
        <f t="shared" si="199"/>
        <v/>
      </c>
      <c r="AKH10" s="9" t="str">
        <f t="shared" si="199"/>
        <v/>
      </c>
      <c r="AKI10" s="9" t="str">
        <f t="shared" si="199"/>
        <v/>
      </c>
      <c r="AKJ10" s="9" t="str">
        <f t="shared" si="199"/>
        <v/>
      </c>
      <c r="AKK10" s="9" t="str">
        <f t="shared" si="199"/>
        <v/>
      </c>
      <c r="AKL10" s="9" t="str">
        <f t="shared" si="199"/>
        <v/>
      </c>
      <c r="AKM10" s="9" t="str">
        <f t="shared" si="199"/>
        <v/>
      </c>
      <c r="AKN10" s="9" t="str">
        <f t="shared" si="199"/>
        <v/>
      </c>
      <c r="AKO10" s="9" t="str">
        <f t="shared" si="199"/>
        <v/>
      </c>
      <c r="AKP10" s="9" t="str">
        <f t="shared" si="199"/>
        <v/>
      </c>
      <c r="AKQ10" s="9" t="str">
        <f t="shared" si="199"/>
        <v/>
      </c>
      <c r="AKR10" s="9" t="str">
        <f t="shared" si="199"/>
        <v/>
      </c>
      <c r="AKS10" s="9" t="str">
        <f t="shared" si="200"/>
        <v/>
      </c>
      <c r="AKT10" s="9" t="str">
        <f t="shared" si="200"/>
        <v/>
      </c>
      <c r="AKU10" s="9" t="str">
        <f t="shared" si="200"/>
        <v/>
      </c>
      <c r="AKV10" s="9" t="str">
        <f t="shared" si="200"/>
        <v/>
      </c>
      <c r="AKW10" s="9" t="str">
        <f t="shared" si="200"/>
        <v/>
      </c>
      <c r="AKX10" s="9" t="str">
        <f t="shared" si="200"/>
        <v/>
      </c>
      <c r="AKY10" s="9" t="str">
        <f t="shared" si="200"/>
        <v/>
      </c>
      <c r="AKZ10" s="9" t="str">
        <f t="shared" si="200"/>
        <v/>
      </c>
      <c r="ALA10" s="9" t="str">
        <f t="shared" si="200"/>
        <v/>
      </c>
      <c r="ALB10" s="9" t="str">
        <f t="shared" si="200"/>
        <v/>
      </c>
      <c r="ALC10" s="9" t="str">
        <f t="shared" si="200"/>
        <v/>
      </c>
      <c r="ALD10" s="9" t="str">
        <f t="shared" si="200"/>
        <v/>
      </c>
      <c r="ALE10" s="9" t="str">
        <f t="shared" si="200"/>
        <v/>
      </c>
      <c r="ALF10" s="9" t="str">
        <f t="shared" si="200"/>
        <v/>
      </c>
      <c r="ALG10" s="9" t="str">
        <f t="shared" si="200"/>
        <v/>
      </c>
      <c r="ALH10" s="9" t="str">
        <f t="shared" si="200"/>
        <v/>
      </c>
      <c r="ALI10" s="9" t="str">
        <f t="shared" si="201"/>
        <v/>
      </c>
      <c r="ALJ10" s="9" t="str">
        <f t="shared" si="201"/>
        <v/>
      </c>
      <c r="ALK10" s="9" t="str">
        <f t="shared" si="201"/>
        <v/>
      </c>
      <c r="ALL10" s="9" t="str">
        <f t="shared" si="201"/>
        <v/>
      </c>
      <c r="ALM10" s="9" t="str">
        <f t="shared" si="201"/>
        <v/>
      </c>
      <c r="ALN10" s="9" t="str">
        <f t="shared" si="201"/>
        <v/>
      </c>
      <c r="ALO10" s="9" t="str">
        <f t="shared" si="201"/>
        <v/>
      </c>
      <c r="ALP10" s="9" t="str">
        <f t="shared" si="201"/>
        <v/>
      </c>
      <c r="ALQ10" s="9" t="str">
        <f t="shared" si="201"/>
        <v/>
      </c>
      <c r="ALR10" s="9" t="str">
        <f t="shared" si="201"/>
        <v/>
      </c>
      <c r="ALS10" s="9" t="str">
        <f t="shared" si="201"/>
        <v/>
      </c>
      <c r="ALT10" s="9" t="str">
        <f t="shared" si="201"/>
        <v/>
      </c>
      <c r="ALU10" s="9" t="str">
        <f t="shared" si="201"/>
        <v/>
      </c>
      <c r="ALV10" s="9" t="str">
        <f t="shared" si="201"/>
        <v/>
      </c>
      <c r="ALW10" s="9" t="str">
        <f t="shared" si="201"/>
        <v/>
      </c>
      <c r="ALX10" s="9" t="str">
        <f t="shared" si="201"/>
        <v/>
      </c>
      <c r="ALY10" s="9" t="str">
        <f t="shared" si="202"/>
        <v/>
      </c>
      <c r="ALZ10" s="9" t="str">
        <f t="shared" si="202"/>
        <v/>
      </c>
      <c r="AMA10" s="9" t="str">
        <f t="shared" si="202"/>
        <v/>
      </c>
      <c r="AMB10" s="9" t="str">
        <f t="shared" si="202"/>
        <v/>
      </c>
      <c r="AMC10" s="9" t="str">
        <f t="shared" si="202"/>
        <v/>
      </c>
      <c r="AMD10" s="9" t="str">
        <f t="shared" si="202"/>
        <v/>
      </c>
      <c r="AME10" s="9" t="str">
        <f t="shared" si="202"/>
        <v/>
      </c>
      <c r="AMF10" s="9" t="str">
        <f t="shared" si="202"/>
        <v/>
      </c>
      <c r="AMG10" s="9" t="str">
        <f t="shared" si="202"/>
        <v/>
      </c>
      <c r="AMH10" s="9" t="str">
        <f t="shared" si="202"/>
        <v/>
      </c>
      <c r="AMI10" s="9" t="str">
        <f t="shared" si="202"/>
        <v/>
      </c>
      <c r="AMJ10" s="9" t="str">
        <f t="shared" si="202"/>
        <v/>
      </c>
      <c r="AMK10" s="9" t="str">
        <f t="shared" si="202"/>
        <v/>
      </c>
      <c r="AML10" s="9" t="str">
        <f t="shared" si="202"/>
        <v/>
      </c>
      <c r="AMM10" s="9" t="str">
        <f t="shared" si="202"/>
        <v/>
      </c>
      <c r="AMN10" s="9" t="str">
        <f t="shared" si="202"/>
        <v/>
      </c>
      <c r="AMO10" s="9" t="str">
        <f t="shared" si="203"/>
        <v/>
      </c>
      <c r="AMP10" s="9" t="str">
        <f t="shared" si="203"/>
        <v/>
      </c>
      <c r="AMQ10" s="9" t="str">
        <f t="shared" si="203"/>
        <v/>
      </c>
      <c r="AMR10" s="9" t="str">
        <f t="shared" si="203"/>
        <v/>
      </c>
      <c r="AMS10" s="9" t="str">
        <f t="shared" si="203"/>
        <v/>
      </c>
      <c r="AMT10" s="9" t="str">
        <f t="shared" si="203"/>
        <v/>
      </c>
      <c r="AMU10" s="9" t="str">
        <f t="shared" si="203"/>
        <v/>
      </c>
      <c r="AMV10" s="9" t="str">
        <f t="shared" si="203"/>
        <v/>
      </c>
      <c r="AMW10" s="9" t="str">
        <f t="shared" si="203"/>
        <v/>
      </c>
      <c r="AMX10" s="9" t="str">
        <f t="shared" si="203"/>
        <v/>
      </c>
      <c r="AMY10" s="9" t="str">
        <f t="shared" si="203"/>
        <v/>
      </c>
      <c r="AMZ10" s="9" t="str">
        <f t="shared" si="203"/>
        <v/>
      </c>
      <c r="ANA10" s="9" t="str">
        <f t="shared" si="203"/>
        <v/>
      </c>
      <c r="ANB10" s="9" t="str">
        <f t="shared" si="203"/>
        <v/>
      </c>
      <c r="ANC10" s="9" t="str">
        <f t="shared" si="203"/>
        <v/>
      </c>
      <c r="AND10" s="9" t="str">
        <f t="shared" si="203"/>
        <v/>
      </c>
      <c r="ANE10" s="9" t="str">
        <f t="shared" si="204"/>
        <v/>
      </c>
      <c r="ANF10" s="9" t="str">
        <f t="shared" si="204"/>
        <v/>
      </c>
      <c r="ANG10" s="9" t="str">
        <f t="shared" si="204"/>
        <v/>
      </c>
      <c r="ANH10" s="9" t="str">
        <f t="shared" si="204"/>
        <v/>
      </c>
      <c r="ANI10" s="9" t="str">
        <f t="shared" si="204"/>
        <v/>
      </c>
      <c r="ANJ10" s="9" t="str">
        <f t="shared" si="204"/>
        <v/>
      </c>
      <c r="ANK10" s="9" t="str">
        <f t="shared" si="204"/>
        <v/>
      </c>
      <c r="ANL10" s="9" t="str">
        <f t="shared" si="204"/>
        <v/>
      </c>
      <c r="ANM10" s="9" t="str">
        <f t="shared" si="204"/>
        <v/>
      </c>
      <c r="ANN10" s="9" t="str">
        <f t="shared" si="204"/>
        <v/>
      </c>
      <c r="ANO10" s="9" t="str">
        <f t="shared" si="204"/>
        <v/>
      </c>
      <c r="ANP10" s="9" t="str">
        <f t="shared" si="204"/>
        <v/>
      </c>
      <c r="ANQ10" s="9" t="str">
        <f t="shared" si="204"/>
        <v/>
      </c>
      <c r="ANR10" s="9" t="str">
        <f t="shared" si="204"/>
        <v/>
      </c>
      <c r="ANS10" s="9" t="str">
        <f t="shared" si="204"/>
        <v/>
      </c>
      <c r="ANT10" s="9" t="str">
        <f t="shared" si="204"/>
        <v/>
      </c>
      <c r="ANU10" s="9" t="str">
        <f t="shared" si="205"/>
        <v/>
      </c>
      <c r="ANV10" s="9" t="str">
        <f t="shared" si="205"/>
        <v/>
      </c>
      <c r="ANW10" s="9" t="str">
        <f t="shared" si="205"/>
        <v/>
      </c>
      <c r="ANX10" s="9" t="str">
        <f t="shared" si="205"/>
        <v/>
      </c>
      <c r="ANY10" s="9" t="str">
        <f t="shared" si="205"/>
        <v/>
      </c>
      <c r="ANZ10" s="9" t="str">
        <f t="shared" si="205"/>
        <v/>
      </c>
      <c r="AOA10" s="9" t="str">
        <f t="shared" si="205"/>
        <v/>
      </c>
      <c r="AOB10" s="9" t="str">
        <f t="shared" si="205"/>
        <v/>
      </c>
      <c r="AOC10" s="9" t="str">
        <f t="shared" si="205"/>
        <v/>
      </c>
      <c r="AOD10" s="9" t="str">
        <f t="shared" si="205"/>
        <v/>
      </c>
      <c r="AOE10" s="9" t="str">
        <f t="shared" si="205"/>
        <v/>
      </c>
      <c r="AOF10" s="9" t="str">
        <f t="shared" si="205"/>
        <v/>
      </c>
      <c r="AOG10" s="9" t="str">
        <f t="shared" si="205"/>
        <v/>
      </c>
      <c r="AOH10" s="9" t="str">
        <f t="shared" si="205"/>
        <v/>
      </c>
      <c r="AOI10" s="9" t="str">
        <f t="shared" si="205"/>
        <v/>
      </c>
      <c r="AOJ10" s="9" t="str">
        <f t="shared" si="205"/>
        <v/>
      </c>
      <c r="AOK10" s="9" t="str">
        <f t="shared" si="206"/>
        <v/>
      </c>
      <c r="AOL10" s="9" t="str">
        <f t="shared" si="206"/>
        <v/>
      </c>
      <c r="AOM10" s="9" t="str">
        <f t="shared" si="206"/>
        <v/>
      </c>
      <c r="AON10" s="9" t="str">
        <f t="shared" si="206"/>
        <v/>
      </c>
      <c r="AOO10" s="9" t="str">
        <f t="shared" si="206"/>
        <v/>
      </c>
      <c r="AOP10" s="9" t="str">
        <f t="shared" si="206"/>
        <v/>
      </c>
      <c r="AOQ10" s="9" t="str">
        <f t="shared" si="206"/>
        <v/>
      </c>
      <c r="AOR10" s="9" t="str">
        <f t="shared" si="206"/>
        <v/>
      </c>
      <c r="AOS10" s="9" t="str">
        <f t="shared" si="206"/>
        <v/>
      </c>
      <c r="AOT10" s="9" t="str">
        <f t="shared" si="206"/>
        <v/>
      </c>
      <c r="AOU10" s="9" t="str">
        <f t="shared" si="206"/>
        <v/>
      </c>
      <c r="AOV10" s="9" t="str">
        <f t="shared" si="206"/>
        <v/>
      </c>
      <c r="AOW10" s="9" t="str">
        <f t="shared" si="206"/>
        <v/>
      </c>
      <c r="AOX10" s="9" t="str">
        <f t="shared" si="206"/>
        <v/>
      </c>
      <c r="AOY10" s="9" t="str">
        <f t="shared" si="206"/>
        <v/>
      </c>
      <c r="AOZ10" s="9" t="str">
        <f t="shared" si="206"/>
        <v/>
      </c>
      <c r="APA10" s="9" t="str">
        <f t="shared" si="207"/>
        <v/>
      </c>
      <c r="APB10" s="9" t="str">
        <f t="shared" si="207"/>
        <v/>
      </c>
      <c r="APC10" s="9" t="str">
        <f t="shared" si="207"/>
        <v/>
      </c>
      <c r="APD10" s="9" t="str">
        <f t="shared" si="207"/>
        <v/>
      </c>
      <c r="APE10" s="9" t="str">
        <f t="shared" si="207"/>
        <v/>
      </c>
      <c r="APF10" s="9" t="str">
        <f t="shared" si="207"/>
        <v/>
      </c>
      <c r="APG10" s="9" t="str">
        <f t="shared" si="207"/>
        <v/>
      </c>
      <c r="APH10" s="9" t="str">
        <f t="shared" si="207"/>
        <v/>
      </c>
      <c r="API10" s="9" t="str">
        <f t="shared" si="207"/>
        <v/>
      </c>
      <c r="APJ10" s="9" t="str">
        <f t="shared" si="207"/>
        <v/>
      </c>
      <c r="APK10" s="9" t="str">
        <f t="shared" si="207"/>
        <v/>
      </c>
      <c r="APL10" s="9" t="str">
        <f t="shared" si="207"/>
        <v/>
      </c>
      <c r="APM10" s="9" t="str">
        <f t="shared" si="207"/>
        <v/>
      </c>
      <c r="APN10" s="9" t="str">
        <f t="shared" si="207"/>
        <v/>
      </c>
      <c r="APO10" s="9" t="str">
        <f t="shared" si="207"/>
        <v/>
      </c>
      <c r="APP10" s="9" t="str">
        <f t="shared" si="207"/>
        <v/>
      </c>
      <c r="APQ10" s="9" t="str">
        <f t="shared" si="208"/>
        <v/>
      </c>
      <c r="APR10" s="9" t="str">
        <f t="shared" si="208"/>
        <v/>
      </c>
      <c r="APS10" s="9" t="str">
        <f t="shared" si="208"/>
        <v/>
      </c>
      <c r="APT10" s="9" t="str">
        <f t="shared" si="208"/>
        <v/>
      </c>
      <c r="APU10" s="9" t="str">
        <f t="shared" si="208"/>
        <v/>
      </c>
      <c r="APV10" s="9" t="str">
        <f t="shared" si="208"/>
        <v/>
      </c>
      <c r="APW10" s="9" t="str">
        <f t="shared" si="208"/>
        <v/>
      </c>
      <c r="APX10" s="9" t="str">
        <f t="shared" si="208"/>
        <v/>
      </c>
      <c r="APY10" s="9" t="str">
        <f t="shared" si="208"/>
        <v/>
      </c>
      <c r="APZ10" s="9" t="str">
        <f t="shared" si="208"/>
        <v/>
      </c>
      <c r="AQA10" s="9" t="str">
        <f t="shared" si="208"/>
        <v/>
      </c>
      <c r="AQB10" s="9" t="str">
        <f t="shared" si="208"/>
        <v/>
      </c>
      <c r="AQC10" s="9" t="str">
        <f t="shared" si="208"/>
        <v/>
      </c>
      <c r="AQD10" s="9" t="str">
        <f t="shared" si="208"/>
        <v/>
      </c>
      <c r="AQE10" s="9" t="str">
        <f t="shared" si="208"/>
        <v/>
      </c>
      <c r="AQF10" s="9" t="str">
        <f t="shared" si="208"/>
        <v/>
      </c>
      <c r="AQG10" s="9" t="str">
        <f t="shared" si="209"/>
        <v/>
      </c>
      <c r="AQH10" s="9" t="str">
        <f t="shared" si="209"/>
        <v/>
      </c>
      <c r="AQI10" s="9" t="str">
        <f t="shared" si="209"/>
        <v/>
      </c>
      <c r="AQJ10" s="9" t="str">
        <f t="shared" si="209"/>
        <v/>
      </c>
      <c r="AQK10" s="9" t="str">
        <f t="shared" si="209"/>
        <v/>
      </c>
      <c r="AQL10" s="9" t="str">
        <f t="shared" si="209"/>
        <v/>
      </c>
      <c r="AQM10" s="9" t="str">
        <f t="shared" si="209"/>
        <v/>
      </c>
      <c r="AQN10" s="9" t="str">
        <f t="shared" si="209"/>
        <v/>
      </c>
      <c r="AQO10" s="9" t="str">
        <f t="shared" si="209"/>
        <v/>
      </c>
      <c r="AQP10" s="9" t="str">
        <f t="shared" si="209"/>
        <v/>
      </c>
      <c r="AQQ10" s="9" t="str">
        <f t="shared" si="209"/>
        <v/>
      </c>
      <c r="AQR10" s="9" t="str">
        <f t="shared" si="209"/>
        <v/>
      </c>
      <c r="AQS10" s="9" t="str">
        <f t="shared" si="209"/>
        <v/>
      </c>
      <c r="AQT10" s="9" t="str">
        <f t="shared" si="209"/>
        <v/>
      </c>
      <c r="AQU10" s="9" t="str">
        <f t="shared" si="209"/>
        <v/>
      </c>
      <c r="AQV10" s="9" t="str">
        <f t="shared" si="209"/>
        <v/>
      </c>
      <c r="AQW10" s="9" t="str">
        <f t="shared" si="210"/>
        <v/>
      </c>
      <c r="AQX10" s="9" t="str">
        <f t="shared" si="210"/>
        <v/>
      </c>
      <c r="AQY10" s="9" t="str">
        <f t="shared" si="210"/>
        <v/>
      </c>
      <c r="AQZ10" s="9" t="str">
        <f t="shared" si="210"/>
        <v/>
      </c>
      <c r="ARA10" s="9" t="str">
        <f t="shared" si="210"/>
        <v/>
      </c>
      <c r="ARB10" s="9" t="str">
        <f t="shared" si="210"/>
        <v/>
      </c>
      <c r="ARC10" s="9" t="str">
        <f t="shared" si="210"/>
        <v/>
      </c>
      <c r="ARD10" s="9" t="str">
        <f t="shared" si="210"/>
        <v/>
      </c>
      <c r="ARE10" s="9" t="str">
        <f t="shared" si="210"/>
        <v/>
      </c>
      <c r="ARF10" s="9" t="str">
        <f t="shared" si="210"/>
        <v/>
      </c>
      <c r="ARG10" s="9" t="str">
        <f t="shared" si="210"/>
        <v/>
      </c>
      <c r="ARH10" s="9" t="str">
        <f t="shared" si="210"/>
        <v/>
      </c>
      <c r="ARI10" s="9" t="str">
        <f t="shared" si="210"/>
        <v/>
      </c>
      <c r="ARJ10" s="9" t="str">
        <f t="shared" si="210"/>
        <v/>
      </c>
      <c r="ARK10" s="9" t="str">
        <f t="shared" si="210"/>
        <v/>
      </c>
      <c r="ARL10" s="9" t="str">
        <f t="shared" si="210"/>
        <v/>
      </c>
      <c r="ARM10" s="9" t="str">
        <f t="shared" si="211"/>
        <v/>
      </c>
      <c r="ARN10" s="9" t="str">
        <f t="shared" si="211"/>
        <v/>
      </c>
      <c r="ARO10" s="9" t="str">
        <f t="shared" si="211"/>
        <v/>
      </c>
      <c r="ARP10" s="9" t="str">
        <f t="shared" si="211"/>
        <v/>
      </c>
      <c r="ARQ10" s="9" t="str">
        <f t="shared" si="211"/>
        <v/>
      </c>
      <c r="ARR10" s="9" t="str">
        <f t="shared" si="211"/>
        <v/>
      </c>
      <c r="ARS10" s="9" t="str">
        <f t="shared" si="211"/>
        <v/>
      </c>
      <c r="ART10" s="9" t="str">
        <f t="shared" si="211"/>
        <v/>
      </c>
      <c r="ARU10" s="9" t="str">
        <f t="shared" si="211"/>
        <v/>
      </c>
      <c r="ARV10" s="9" t="str">
        <f t="shared" si="211"/>
        <v/>
      </c>
      <c r="ARW10" s="9" t="str">
        <f t="shared" si="211"/>
        <v/>
      </c>
      <c r="ARX10" s="9" t="str">
        <f t="shared" si="211"/>
        <v/>
      </c>
      <c r="ARY10" s="9" t="str">
        <f t="shared" si="211"/>
        <v/>
      </c>
      <c r="ARZ10" s="9" t="str">
        <f t="shared" si="211"/>
        <v/>
      </c>
      <c r="ASA10" s="9" t="str">
        <f t="shared" si="211"/>
        <v/>
      </c>
      <c r="ASB10" s="9" t="str">
        <f t="shared" si="211"/>
        <v/>
      </c>
      <c r="ASC10" s="9" t="str">
        <f t="shared" si="212"/>
        <v/>
      </c>
      <c r="ASD10" s="9" t="str">
        <f t="shared" si="212"/>
        <v/>
      </c>
      <c r="ASE10" s="9" t="str">
        <f t="shared" si="212"/>
        <v/>
      </c>
      <c r="ASF10" s="9" t="str">
        <f t="shared" si="212"/>
        <v/>
      </c>
      <c r="ASG10" s="9" t="str">
        <f t="shared" si="212"/>
        <v/>
      </c>
      <c r="ASH10" s="9" t="str">
        <f t="shared" si="212"/>
        <v/>
      </c>
      <c r="ASI10" s="9" t="str">
        <f t="shared" si="212"/>
        <v/>
      </c>
      <c r="ASJ10" s="9" t="str">
        <f t="shared" si="212"/>
        <v/>
      </c>
      <c r="ASK10" s="9" t="str">
        <f t="shared" si="212"/>
        <v/>
      </c>
      <c r="ASL10" s="9" t="str">
        <f t="shared" si="212"/>
        <v/>
      </c>
      <c r="ASM10" s="9" t="str">
        <f t="shared" si="212"/>
        <v/>
      </c>
      <c r="ASN10" s="9" t="str">
        <f t="shared" si="212"/>
        <v/>
      </c>
      <c r="ASO10" s="9" t="str">
        <f t="shared" si="212"/>
        <v/>
      </c>
      <c r="ASP10" s="9" t="str">
        <f t="shared" si="212"/>
        <v/>
      </c>
      <c r="ASQ10" s="9" t="str">
        <f t="shared" si="212"/>
        <v/>
      </c>
      <c r="ASR10" s="9" t="str">
        <f t="shared" si="212"/>
        <v/>
      </c>
      <c r="ASS10" s="9" t="str">
        <f t="shared" si="213"/>
        <v/>
      </c>
      <c r="AST10" s="9" t="str">
        <f t="shared" si="213"/>
        <v/>
      </c>
      <c r="ASU10" s="9" t="str">
        <f t="shared" si="213"/>
        <v/>
      </c>
      <c r="ASV10" s="9" t="str">
        <f t="shared" si="213"/>
        <v/>
      </c>
      <c r="ASW10" s="9" t="str">
        <f t="shared" si="213"/>
        <v/>
      </c>
      <c r="ASX10" s="9" t="str">
        <f t="shared" si="213"/>
        <v/>
      </c>
      <c r="ASY10" s="9" t="str">
        <f t="shared" si="213"/>
        <v/>
      </c>
      <c r="ASZ10" s="9" t="str">
        <f t="shared" si="213"/>
        <v/>
      </c>
      <c r="ATA10" s="9" t="str">
        <f t="shared" si="213"/>
        <v/>
      </c>
      <c r="ATB10" s="9" t="str">
        <f t="shared" si="213"/>
        <v/>
      </c>
      <c r="ATC10" s="9" t="str">
        <f t="shared" si="213"/>
        <v/>
      </c>
      <c r="ATD10" s="9" t="str">
        <f t="shared" si="213"/>
        <v/>
      </c>
      <c r="ATE10" s="9" t="str">
        <f t="shared" si="213"/>
        <v/>
      </c>
      <c r="ATF10" s="9" t="str">
        <f t="shared" si="213"/>
        <v/>
      </c>
      <c r="ATG10" s="9" t="str">
        <f t="shared" si="213"/>
        <v/>
      </c>
      <c r="ATH10" s="9" t="str">
        <f t="shared" si="213"/>
        <v/>
      </c>
      <c r="ATI10" s="9" t="str">
        <f t="shared" si="214"/>
        <v/>
      </c>
      <c r="ATJ10" s="9" t="str">
        <f t="shared" si="214"/>
        <v/>
      </c>
      <c r="ATK10" s="9" t="str">
        <f t="shared" si="214"/>
        <v/>
      </c>
      <c r="ATL10" s="9" t="str">
        <f t="shared" si="214"/>
        <v/>
      </c>
      <c r="ATM10" s="9" t="str">
        <f t="shared" si="214"/>
        <v/>
      </c>
      <c r="ATN10" s="9" t="str">
        <f t="shared" si="214"/>
        <v/>
      </c>
      <c r="ATO10" s="9" t="str">
        <f t="shared" si="214"/>
        <v/>
      </c>
      <c r="ATP10" s="9" t="str">
        <f t="shared" si="214"/>
        <v/>
      </c>
      <c r="ATQ10" s="9" t="str">
        <f t="shared" si="214"/>
        <v/>
      </c>
      <c r="ATR10" s="9" t="str">
        <f t="shared" si="214"/>
        <v/>
      </c>
      <c r="ATS10" s="9" t="str">
        <f t="shared" si="214"/>
        <v/>
      </c>
      <c r="ATT10" s="9" t="str">
        <f t="shared" si="214"/>
        <v/>
      </c>
      <c r="ATU10" s="9" t="str">
        <f t="shared" si="214"/>
        <v/>
      </c>
      <c r="ATV10" s="9" t="str">
        <f t="shared" si="214"/>
        <v/>
      </c>
      <c r="ATW10" s="9" t="str">
        <f t="shared" si="214"/>
        <v/>
      </c>
      <c r="ATX10" s="9" t="str">
        <f t="shared" si="214"/>
        <v/>
      </c>
      <c r="ATY10" s="9" t="str">
        <f t="shared" si="215"/>
        <v/>
      </c>
      <c r="ATZ10" s="9" t="str">
        <f t="shared" si="215"/>
        <v/>
      </c>
      <c r="AUA10" s="9" t="str">
        <f t="shared" si="215"/>
        <v/>
      </c>
      <c r="AUB10" s="9" t="str">
        <f t="shared" si="215"/>
        <v/>
      </c>
      <c r="AUC10" s="9" t="str">
        <f t="shared" si="215"/>
        <v/>
      </c>
      <c r="AUD10" s="9" t="str">
        <f t="shared" si="215"/>
        <v/>
      </c>
      <c r="AUE10" s="9" t="str">
        <f t="shared" si="215"/>
        <v/>
      </c>
      <c r="AUF10" s="9" t="str">
        <f t="shared" si="215"/>
        <v/>
      </c>
      <c r="AUG10" s="9" t="str">
        <f t="shared" si="215"/>
        <v/>
      </c>
      <c r="AUH10" s="9" t="str">
        <f t="shared" si="215"/>
        <v/>
      </c>
      <c r="AUI10" s="9" t="str">
        <f t="shared" si="215"/>
        <v/>
      </c>
      <c r="AUJ10" s="9" t="str">
        <f t="shared" si="215"/>
        <v/>
      </c>
      <c r="AUK10" s="9" t="str">
        <f t="shared" si="215"/>
        <v/>
      </c>
      <c r="AUL10" s="9" t="str">
        <f t="shared" si="215"/>
        <v/>
      </c>
      <c r="AUM10" s="9" t="str">
        <f t="shared" si="215"/>
        <v/>
      </c>
      <c r="AUN10" s="9" t="str">
        <f t="shared" si="215"/>
        <v/>
      </c>
      <c r="AUO10" s="9" t="str">
        <f t="shared" si="216"/>
        <v/>
      </c>
      <c r="AUP10" s="9" t="str">
        <f t="shared" si="216"/>
        <v/>
      </c>
      <c r="AUQ10" s="9" t="str">
        <f t="shared" si="216"/>
        <v/>
      </c>
      <c r="AUR10" s="9" t="str">
        <f t="shared" si="216"/>
        <v/>
      </c>
      <c r="AUS10" s="9" t="str">
        <f t="shared" si="216"/>
        <v/>
      </c>
      <c r="AUT10" s="9" t="str">
        <f t="shared" si="216"/>
        <v/>
      </c>
      <c r="AUU10" s="9" t="str">
        <f t="shared" si="216"/>
        <v/>
      </c>
      <c r="AUV10" s="9" t="str">
        <f t="shared" si="216"/>
        <v/>
      </c>
      <c r="AUW10" s="9" t="str">
        <f t="shared" si="216"/>
        <v/>
      </c>
      <c r="AUX10" s="9" t="str">
        <f t="shared" si="216"/>
        <v/>
      </c>
      <c r="AUY10" s="9" t="str">
        <f t="shared" si="216"/>
        <v/>
      </c>
      <c r="AUZ10" s="9" t="str">
        <f t="shared" si="216"/>
        <v/>
      </c>
      <c r="AVA10" s="9" t="str">
        <f t="shared" si="216"/>
        <v/>
      </c>
      <c r="AVB10" s="9" t="str">
        <f t="shared" si="216"/>
        <v/>
      </c>
      <c r="AVC10" s="9" t="str">
        <f t="shared" si="216"/>
        <v/>
      </c>
      <c r="AVD10" s="9" t="str">
        <f t="shared" si="216"/>
        <v/>
      </c>
      <c r="AVE10" s="9" t="str">
        <f t="shared" si="217"/>
        <v/>
      </c>
      <c r="AVF10" s="9" t="str">
        <f t="shared" si="217"/>
        <v/>
      </c>
      <c r="AVG10" s="9" t="str">
        <f t="shared" si="217"/>
        <v/>
      </c>
      <c r="AVH10" s="9" t="str">
        <f t="shared" si="217"/>
        <v/>
      </c>
      <c r="AVI10" s="9" t="str">
        <f t="shared" si="217"/>
        <v/>
      </c>
      <c r="AVJ10" s="9" t="str">
        <f t="shared" si="217"/>
        <v/>
      </c>
      <c r="AVK10" s="9" t="str">
        <f t="shared" si="217"/>
        <v/>
      </c>
      <c r="AVL10" s="9" t="str">
        <f t="shared" si="217"/>
        <v/>
      </c>
      <c r="AVM10" s="9" t="str">
        <f t="shared" si="217"/>
        <v/>
      </c>
      <c r="AVN10" s="9" t="str">
        <f t="shared" si="217"/>
        <v/>
      </c>
      <c r="AVO10" s="9" t="str">
        <f t="shared" si="217"/>
        <v/>
      </c>
      <c r="AVP10" s="9" t="str">
        <f t="shared" si="217"/>
        <v/>
      </c>
      <c r="AVQ10" s="9" t="str">
        <f t="shared" si="217"/>
        <v/>
      </c>
      <c r="AVR10" s="9" t="str">
        <f t="shared" si="217"/>
        <v/>
      </c>
      <c r="AVS10" s="9" t="str">
        <f t="shared" si="217"/>
        <v/>
      </c>
      <c r="AVT10" s="9" t="str">
        <f t="shared" si="217"/>
        <v/>
      </c>
      <c r="AVU10" s="9" t="str">
        <f t="shared" si="218"/>
        <v/>
      </c>
      <c r="AVV10" s="9" t="str">
        <f t="shared" si="218"/>
        <v/>
      </c>
      <c r="AVW10" s="9" t="str">
        <f t="shared" si="218"/>
        <v/>
      </c>
      <c r="AVX10" s="9" t="str">
        <f t="shared" si="218"/>
        <v/>
      </c>
      <c r="AVY10" s="9" t="str">
        <f t="shared" si="218"/>
        <v/>
      </c>
      <c r="AVZ10" s="9" t="str">
        <f t="shared" si="218"/>
        <v/>
      </c>
      <c r="AWA10" s="9" t="str">
        <f t="shared" si="218"/>
        <v/>
      </c>
      <c r="AWB10" s="9" t="str">
        <f t="shared" si="218"/>
        <v/>
      </c>
      <c r="AWC10" s="9" t="str">
        <f t="shared" si="218"/>
        <v/>
      </c>
      <c r="AWD10" s="9" t="str">
        <f t="shared" si="218"/>
        <v/>
      </c>
      <c r="AWE10" s="9" t="str">
        <f t="shared" si="218"/>
        <v/>
      </c>
      <c r="AWF10" s="9" t="str">
        <f t="shared" si="218"/>
        <v/>
      </c>
      <c r="AWG10" s="9" t="str">
        <f t="shared" si="218"/>
        <v/>
      </c>
      <c r="AWH10" s="9" t="str">
        <f t="shared" si="218"/>
        <v/>
      </c>
      <c r="AWI10" s="9" t="str">
        <f t="shared" si="218"/>
        <v/>
      </c>
      <c r="AWJ10" s="9" t="str">
        <f t="shared" si="218"/>
        <v/>
      </c>
      <c r="AWK10" s="9" t="str">
        <f t="shared" si="219"/>
        <v/>
      </c>
      <c r="AWL10" s="9" t="str">
        <f t="shared" si="219"/>
        <v/>
      </c>
      <c r="AWM10" s="9" t="str">
        <f t="shared" si="219"/>
        <v/>
      </c>
      <c r="AWN10" s="9" t="str">
        <f t="shared" si="219"/>
        <v/>
      </c>
      <c r="AWO10" s="9" t="str">
        <f t="shared" si="219"/>
        <v/>
      </c>
      <c r="AWP10" s="9" t="str">
        <f t="shared" si="219"/>
        <v/>
      </c>
      <c r="AWQ10" s="9" t="str">
        <f t="shared" si="219"/>
        <v/>
      </c>
      <c r="AWR10" s="9" t="str">
        <f t="shared" si="219"/>
        <v/>
      </c>
      <c r="AWS10" s="9" t="str">
        <f t="shared" si="219"/>
        <v/>
      </c>
      <c r="AWT10" s="9" t="str">
        <f t="shared" si="219"/>
        <v/>
      </c>
      <c r="AWU10" s="9" t="str">
        <f t="shared" si="219"/>
        <v/>
      </c>
      <c r="AWV10" s="9" t="str">
        <f t="shared" si="219"/>
        <v/>
      </c>
      <c r="AWW10" s="9" t="str">
        <f t="shared" si="219"/>
        <v/>
      </c>
      <c r="AWX10" s="9" t="str">
        <f t="shared" si="219"/>
        <v/>
      </c>
      <c r="AWY10" s="9" t="str">
        <f t="shared" si="219"/>
        <v/>
      </c>
      <c r="AWZ10" s="9" t="str">
        <f t="shared" si="219"/>
        <v/>
      </c>
      <c r="AXA10" s="9" t="str">
        <f t="shared" si="220"/>
        <v/>
      </c>
      <c r="AXB10" s="9" t="str">
        <f t="shared" si="220"/>
        <v/>
      </c>
      <c r="AXC10" s="9" t="str">
        <f t="shared" si="220"/>
        <v/>
      </c>
      <c r="AXD10" s="9" t="str">
        <f t="shared" si="220"/>
        <v/>
      </c>
      <c r="AXE10" s="9" t="str">
        <f t="shared" si="220"/>
        <v/>
      </c>
      <c r="AXF10" s="9" t="str">
        <f t="shared" si="220"/>
        <v/>
      </c>
      <c r="AXG10" s="9" t="str">
        <f t="shared" si="220"/>
        <v/>
      </c>
      <c r="AXH10" s="9" t="str">
        <f t="shared" si="220"/>
        <v/>
      </c>
      <c r="AXI10" s="9" t="str">
        <f t="shared" si="220"/>
        <v/>
      </c>
      <c r="AXJ10" s="9" t="str">
        <f t="shared" si="220"/>
        <v/>
      </c>
      <c r="AXK10" s="9" t="str">
        <f t="shared" si="220"/>
        <v/>
      </c>
      <c r="AXL10" s="9" t="str">
        <f t="shared" si="220"/>
        <v/>
      </c>
      <c r="AXM10" s="9" t="str">
        <f t="shared" si="220"/>
        <v/>
      </c>
      <c r="AXN10" s="9" t="str">
        <f t="shared" si="220"/>
        <v/>
      </c>
      <c r="AXO10" s="9" t="str">
        <f t="shared" si="220"/>
        <v/>
      </c>
      <c r="AXP10" s="9" t="str">
        <f t="shared" si="220"/>
        <v/>
      </c>
      <c r="AXQ10" s="9" t="str">
        <f t="shared" si="221"/>
        <v/>
      </c>
      <c r="AXR10" s="9" t="str">
        <f t="shared" si="221"/>
        <v/>
      </c>
      <c r="AXS10" s="9" t="str">
        <f t="shared" si="221"/>
        <v/>
      </c>
      <c r="AXT10" s="9" t="str">
        <f t="shared" si="221"/>
        <v/>
      </c>
      <c r="AXU10" s="9" t="str">
        <f t="shared" si="221"/>
        <v/>
      </c>
      <c r="AXV10" s="9" t="str">
        <f t="shared" si="221"/>
        <v/>
      </c>
      <c r="AXW10" s="9" t="str">
        <f t="shared" si="221"/>
        <v/>
      </c>
      <c r="AXX10" s="9" t="str">
        <f t="shared" si="221"/>
        <v/>
      </c>
      <c r="AXY10" s="9" t="str">
        <f t="shared" si="221"/>
        <v/>
      </c>
      <c r="AXZ10" s="9" t="str">
        <f t="shared" si="221"/>
        <v/>
      </c>
      <c r="AYA10" s="9" t="str">
        <f t="shared" si="221"/>
        <v/>
      </c>
      <c r="AYB10" s="9" t="str">
        <f t="shared" si="221"/>
        <v/>
      </c>
      <c r="AYC10" s="9" t="str">
        <f t="shared" si="221"/>
        <v/>
      </c>
      <c r="AYD10" s="9" t="str">
        <f t="shared" si="221"/>
        <v/>
      </c>
      <c r="AYE10" s="9" t="str">
        <f t="shared" si="221"/>
        <v/>
      </c>
      <c r="AYF10" s="9" t="str">
        <f t="shared" si="221"/>
        <v/>
      </c>
      <c r="AYG10" s="9" t="str">
        <f t="shared" si="222"/>
        <v/>
      </c>
      <c r="AYH10" s="9" t="str">
        <f t="shared" si="222"/>
        <v/>
      </c>
      <c r="AYI10" s="9" t="str">
        <f t="shared" si="222"/>
        <v/>
      </c>
      <c r="AYJ10" s="9" t="str">
        <f t="shared" si="222"/>
        <v/>
      </c>
      <c r="AYK10" s="9" t="str">
        <f t="shared" si="222"/>
        <v/>
      </c>
      <c r="AYL10" s="9" t="str">
        <f t="shared" si="222"/>
        <v/>
      </c>
      <c r="AYM10" s="9" t="str">
        <f t="shared" si="222"/>
        <v/>
      </c>
      <c r="AYN10" s="9" t="str">
        <f t="shared" si="222"/>
        <v/>
      </c>
      <c r="AYO10" s="9" t="str">
        <f t="shared" si="222"/>
        <v/>
      </c>
      <c r="AYP10" s="9" t="str">
        <f t="shared" si="222"/>
        <v/>
      </c>
      <c r="AYQ10" s="9" t="str">
        <f t="shared" si="222"/>
        <v/>
      </c>
      <c r="AYR10" s="9" t="str">
        <f t="shared" si="222"/>
        <v/>
      </c>
      <c r="AYS10" s="9" t="str">
        <f t="shared" si="222"/>
        <v/>
      </c>
      <c r="AYT10" s="9" t="str">
        <f t="shared" si="222"/>
        <v/>
      </c>
      <c r="AYU10" s="9" t="str">
        <f t="shared" si="222"/>
        <v/>
      </c>
      <c r="AYV10" s="9" t="str">
        <f t="shared" si="222"/>
        <v/>
      </c>
      <c r="AYW10" s="9" t="str">
        <f t="shared" si="223"/>
        <v/>
      </c>
      <c r="AYX10" s="9" t="str">
        <f t="shared" si="223"/>
        <v/>
      </c>
      <c r="AYY10" s="9" t="str">
        <f t="shared" si="223"/>
        <v/>
      </c>
      <c r="AYZ10" s="9" t="str">
        <f t="shared" si="223"/>
        <v/>
      </c>
      <c r="AZA10" s="9" t="str">
        <f t="shared" si="223"/>
        <v/>
      </c>
      <c r="AZB10" s="9" t="str">
        <f t="shared" si="223"/>
        <v/>
      </c>
      <c r="AZC10" s="9" t="str">
        <f t="shared" si="223"/>
        <v/>
      </c>
      <c r="AZD10" s="9" t="str">
        <f t="shared" si="223"/>
        <v/>
      </c>
      <c r="AZE10" s="9" t="str">
        <f t="shared" si="223"/>
        <v/>
      </c>
      <c r="AZF10" s="9" t="str">
        <f t="shared" si="223"/>
        <v/>
      </c>
      <c r="AZG10" s="9" t="str">
        <f t="shared" si="223"/>
        <v/>
      </c>
      <c r="AZH10" s="9" t="str">
        <f t="shared" si="223"/>
        <v/>
      </c>
      <c r="AZI10" s="9" t="str">
        <f t="shared" si="223"/>
        <v/>
      </c>
      <c r="AZJ10" s="9" t="str">
        <f t="shared" si="223"/>
        <v/>
      </c>
      <c r="AZK10" s="9" t="str">
        <f t="shared" si="223"/>
        <v/>
      </c>
      <c r="AZL10" s="9" t="str">
        <f t="shared" si="223"/>
        <v/>
      </c>
      <c r="AZM10" s="9" t="str">
        <f t="shared" si="224"/>
        <v/>
      </c>
      <c r="AZN10" s="9" t="str">
        <f t="shared" si="224"/>
        <v/>
      </c>
      <c r="AZO10" s="9" t="str">
        <f t="shared" si="224"/>
        <v/>
      </c>
      <c r="AZP10" s="9" t="str">
        <f t="shared" si="224"/>
        <v/>
      </c>
      <c r="AZQ10" s="9" t="str">
        <f t="shared" si="224"/>
        <v/>
      </c>
      <c r="AZR10" s="9" t="str">
        <f t="shared" si="224"/>
        <v/>
      </c>
      <c r="AZS10" s="9" t="str">
        <f t="shared" si="224"/>
        <v/>
      </c>
      <c r="AZT10" s="9" t="str">
        <f t="shared" si="224"/>
        <v/>
      </c>
      <c r="AZU10" s="9" t="str">
        <f t="shared" si="224"/>
        <v/>
      </c>
      <c r="AZV10" s="9" t="str">
        <f t="shared" si="224"/>
        <v/>
      </c>
      <c r="AZW10" s="9" t="str">
        <f t="shared" si="224"/>
        <v/>
      </c>
      <c r="AZX10" s="9" t="str">
        <f t="shared" si="224"/>
        <v/>
      </c>
      <c r="AZY10" s="9" t="str">
        <f t="shared" si="224"/>
        <v/>
      </c>
      <c r="AZZ10" s="9" t="str">
        <f t="shared" si="224"/>
        <v/>
      </c>
      <c r="BAA10" s="9" t="str">
        <f t="shared" si="224"/>
        <v/>
      </c>
      <c r="BAB10" s="9" t="str">
        <f t="shared" si="224"/>
        <v/>
      </c>
      <c r="BAC10" s="9" t="str">
        <f t="shared" si="225"/>
        <v/>
      </c>
      <c r="BAD10" s="9" t="str">
        <f t="shared" si="225"/>
        <v/>
      </c>
      <c r="BAE10" s="9" t="str">
        <f t="shared" si="225"/>
        <v/>
      </c>
      <c r="BAF10" s="9" t="str">
        <f t="shared" si="225"/>
        <v/>
      </c>
      <c r="BAG10" s="9" t="str">
        <f t="shared" si="225"/>
        <v/>
      </c>
      <c r="BAH10" s="9" t="str">
        <f t="shared" si="225"/>
        <v/>
      </c>
      <c r="BAI10" s="9" t="str">
        <f t="shared" si="225"/>
        <v/>
      </c>
      <c r="BAJ10" s="9" t="str">
        <f t="shared" si="225"/>
        <v/>
      </c>
      <c r="BAK10" s="9" t="str">
        <f t="shared" si="225"/>
        <v/>
      </c>
      <c r="BAL10" s="9" t="str">
        <f t="shared" si="225"/>
        <v/>
      </c>
      <c r="BAM10" s="9" t="str">
        <f t="shared" si="225"/>
        <v/>
      </c>
      <c r="BAN10" s="9" t="str">
        <f t="shared" si="225"/>
        <v/>
      </c>
      <c r="BAO10" s="9" t="str">
        <f t="shared" si="225"/>
        <v/>
      </c>
      <c r="BAP10" s="9" t="str">
        <f t="shared" si="225"/>
        <v/>
      </c>
      <c r="BAQ10" s="9" t="str">
        <f t="shared" si="225"/>
        <v/>
      </c>
      <c r="BAR10" s="9" t="str">
        <f t="shared" si="225"/>
        <v/>
      </c>
      <c r="BAS10" s="9" t="str">
        <f t="shared" si="226"/>
        <v/>
      </c>
      <c r="BAT10" s="9" t="str">
        <f t="shared" si="226"/>
        <v/>
      </c>
      <c r="BAU10" s="9" t="str">
        <f t="shared" si="226"/>
        <v/>
      </c>
      <c r="BAV10" s="9" t="str">
        <f t="shared" si="226"/>
        <v/>
      </c>
      <c r="BAW10" s="9" t="str">
        <f t="shared" si="226"/>
        <v/>
      </c>
      <c r="BAX10" s="9" t="str">
        <f t="shared" si="226"/>
        <v/>
      </c>
      <c r="BAY10" s="9" t="str">
        <f t="shared" si="226"/>
        <v/>
      </c>
      <c r="BAZ10" s="9" t="str">
        <f t="shared" si="226"/>
        <v/>
      </c>
      <c r="BBA10" s="9" t="str">
        <f t="shared" si="226"/>
        <v/>
      </c>
      <c r="BBB10" s="9" t="str">
        <f t="shared" si="226"/>
        <v/>
      </c>
      <c r="BBC10" s="9" t="str">
        <f t="shared" si="226"/>
        <v/>
      </c>
      <c r="BBD10" s="9" t="str">
        <f t="shared" si="226"/>
        <v/>
      </c>
      <c r="BBE10" s="9" t="str">
        <f t="shared" si="226"/>
        <v/>
      </c>
      <c r="BBF10" s="9" t="str">
        <f t="shared" si="226"/>
        <v/>
      </c>
      <c r="BBG10" s="9" t="str">
        <f t="shared" si="226"/>
        <v/>
      </c>
      <c r="BBH10" s="9" t="str">
        <f t="shared" si="226"/>
        <v/>
      </c>
      <c r="BBI10" s="9" t="str">
        <f t="shared" si="227"/>
        <v/>
      </c>
      <c r="BBJ10" s="9" t="str">
        <f t="shared" si="227"/>
        <v/>
      </c>
      <c r="BBK10" s="9" t="str">
        <f t="shared" si="227"/>
        <v/>
      </c>
      <c r="BBL10" s="9" t="str">
        <f t="shared" si="227"/>
        <v/>
      </c>
      <c r="BBM10" s="9" t="str">
        <f t="shared" si="227"/>
        <v/>
      </c>
      <c r="BBN10" s="9" t="str">
        <f t="shared" si="227"/>
        <v/>
      </c>
      <c r="BBO10" s="9" t="str">
        <f t="shared" si="227"/>
        <v/>
      </c>
      <c r="BBP10" s="9" t="str">
        <f t="shared" si="227"/>
        <v/>
      </c>
      <c r="BBQ10" s="9" t="str">
        <f t="shared" si="227"/>
        <v/>
      </c>
      <c r="BBR10" s="9" t="str">
        <f t="shared" si="227"/>
        <v/>
      </c>
      <c r="BBS10" s="9" t="str">
        <f t="shared" si="227"/>
        <v/>
      </c>
      <c r="BBT10" s="9" t="str">
        <f t="shared" si="227"/>
        <v/>
      </c>
      <c r="BBU10" s="9" t="str">
        <f t="shared" si="227"/>
        <v/>
      </c>
      <c r="BBV10" s="9" t="str">
        <f t="shared" si="227"/>
        <v/>
      </c>
      <c r="BBW10" s="9" t="str">
        <f t="shared" si="227"/>
        <v/>
      </c>
      <c r="BBX10" s="9" t="str">
        <f t="shared" si="227"/>
        <v/>
      </c>
      <c r="BBY10" s="9" t="str">
        <f t="shared" si="228"/>
        <v/>
      </c>
      <c r="BBZ10" s="9" t="str">
        <f t="shared" si="228"/>
        <v/>
      </c>
      <c r="BCA10" s="9" t="str">
        <f t="shared" si="228"/>
        <v/>
      </c>
      <c r="BCB10" s="9" t="str">
        <f t="shared" si="228"/>
        <v/>
      </c>
      <c r="BCC10" s="9" t="str">
        <f t="shared" si="228"/>
        <v/>
      </c>
      <c r="BCD10" s="9" t="str">
        <f t="shared" si="228"/>
        <v/>
      </c>
      <c r="BCE10" s="9" t="str">
        <f t="shared" si="228"/>
        <v/>
      </c>
      <c r="BCF10" s="9" t="str">
        <f t="shared" si="228"/>
        <v/>
      </c>
      <c r="BCG10" s="9" t="str">
        <f t="shared" si="228"/>
        <v/>
      </c>
      <c r="BCH10" s="9" t="str">
        <f t="shared" si="228"/>
        <v/>
      </c>
      <c r="BCI10" s="9" t="str">
        <f t="shared" si="228"/>
        <v/>
      </c>
      <c r="BCJ10" s="9" t="str">
        <f t="shared" si="228"/>
        <v/>
      </c>
      <c r="BCK10" s="9" t="str">
        <f t="shared" si="228"/>
        <v/>
      </c>
      <c r="BCL10" s="9" t="str">
        <f t="shared" si="228"/>
        <v/>
      </c>
      <c r="BCM10" s="9" t="str">
        <f t="shared" si="228"/>
        <v/>
      </c>
      <c r="BCN10" s="9" t="str">
        <f t="shared" si="228"/>
        <v/>
      </c>
      <c r="BCO10" s="9" t="str">
        <f t="shared" si="229"/>
        <v/>
      </c>
      <c r="BCP10" s="9" t="str">
        <f t="shared" si="229"/>
        <v/>
      </c>
      <c r="BCQ10" s="9" t="str">
        <f t="shared" si="229"/>
        <v/>
      </c>
      <c r="BCR10" s="9" t="str">
        <f t="shared" si="229"/>
        <v/>
      </c>
      <c r="BCS10" s="9" t="str">
        <f t="shared" si="229"/>
        <v/>
      </c>
      <c r="BCT10" s="9" t="str">
        <f t="shared" si="229"/>
        <v/>
      </c>
      <c r="BCU10" s="9" t="str">
        <f t="shared" si="229"/>
        <v/>
      </c>
      <c r="BCV10" s="9" t="str">
        <f t="shared" si="229"/>
        <v/>
      </c>
      <c r="BCW10" s="9" t="str">
        <f t="shared" si="229"/>
        <v/>
      </c>
      <c r="BCX10" s="9" t="str">
        <f t="shared" si="229"/>
        <v/>
      </c>
      <c r="BCY10" s="9" t="str">
        <f t="shared" si="229"/>
        <v/>
      </c>
      <c r="BCZ10" s="9" t="str">
        <f t="shared" si="229"/>
        <v/>
      </c>
      <c r="BDA10" s="9" t="str">
        <f t="shared" si="229"/>
        <v/>
      </c>
      <c r="BDB10" s="9" t="str">
        <f t="shared" si="229"/>
        <v/>
      </c>
      <c r="BDC10" s="9" t="str">
        <f t="shared" si="229"/>
        <v/>
      </c>
      <c r="BDD10" s="9" t="str">
        <f t="shared" si="229"/>
        <v/>
      </c>
      <c r="BDE10" s="9" t="str">
        <f t="shared" si="230"/>
        <v/>
      </c>
      <c r="BDF10" s="9" t="str">
        <f t="shared" si="230"/>
        <v/>
      </c>
      <c r="BDG10" s="9" t="str">
        <f t="shared" si="230"/>
        <v/>
      </c>
      <c r="BDH10" s="9" t="str">
        <f t="shared" si="230"/>
        <v/>
      </c>
      <c r="BDI10" s="9" t="str">
        <f t="shared" si="230"/>
        <v/>
      </c>
    </row>
    <row r="11" spans="1:7236" x14ac:dyDescent="0.25">
      <c r="A11" t="s">
        <v>13</v>
      </c>
      <c r="B11" s="1">
        <v>40179</v>
      </c>
      <c r="C11" s="1">
        <v>40179</v>
      </c>
      <c r="D11">
        <f t="shared" si="138"/>
        <v>1</v>
      </c>
      <c r="E11" s="9" t="str">
        <f t="shared" si="139"/>
        <v/>
      </c>
      <c r="F11" s="9" t="str">
        <f t="shared" si="139"/>
        <v/>
      </c>
      <c r="G11" s="9" t="str">
        <f t="shared" si="139"/>
        <v/>
      </c>
      <c r="H11" s="9" t="str">
        <f t="shared" si="139"/>
        <v/>
      </c>
      <c r="I11" s="9" t="str">
        <f t="shared" si="139"/>
        <v/>
      </c>
      <c r="J11" s="9" t="str">
        <f t="shared" si="139"/>
        <v/>
      </c>
      <c r="K11" s="9" t="str">
        <f t="shared" si="139"/>
        <v/>
      </c>
      <c r="L11" s="9" t="str">
        <f t="shared" si="139"/>
        <v/>
      </c>
      <c r="M11" s="9" t="str">
        <f t="shared" si="139"/>
        <v/>
      </c>
      <c r="N11" s="9" t="str">
        <f t="shared" si="139"/>
        <v/>
      </c>
      <c r="O11" s="9" t="str">
        <f t="shared" si="139"/>
        <v/>
      </c>
      <c r="P11" s="9" t="str">
        <f t="shared" si="139"/>
        <v/>
      </c>
      <c r="Q11" s="9" t="str">
        <f t="shared" si="139"/>
        <v/>
      </c>
      <c r="R11" s="9" t="str">
        <f t="shared" si="139"/>
        <v/>
      </c>
      <c r="S11" s="9" t="str">
        <f t="shared" si="139"/>
        <v/>
      </c>
      <c r="T11" s="9" t="str">
        <f t="shared" si="139"/>
        <v/>
      </c>
      <c r="U11" s="9" t="str">
        <f t="shared" si="140"/>
        <v/>
      </c>
      <c r="V11" s="9" t="str">
        <f t="shared" si="140"/>
        <v/>
      </c>
      <c r="W11" s="9" t="str">
        <f t="shared" si="140"/>
        <v/>
      </c>
      <c r="X11" s="9" t="str">
        <f t="shared" si="140"/>
        <v/>
      </c>
      <c r="Y11" s="9" t="str">
        <f t="shared" si="140"/>
        <v/>
      </c>
      <c r="Z11" s="9" t="str">
        <f t="shared" si="140"/>
        <v/>
      </c>
      <c r="AA11" s="9" t="str">
        <f t="shared" si="140"/>
        <v/>
      </c>
      <c r="AB11" s="9" t="str">
        <f t="shared" si="140"/>
        <v/>
      </c>
      <c r="AC11" s="9" t="str">
        <f t="shared" si="140"/>
        <v/>
      </c>
      <c r="AD11" s="9" t="str">
        <f t="shared" si="140"/>
        <v/>
      </c>
      <c r="AE11" s="9" t="str">
        <f t="shared" si="140"/>
        <v/>
      </c>
      <c r="AF11" s="9" t="str">
        <f t="shared" si="140"/>
        <v/>
      </c>
      <c r="AG11" s="9" t="str">
        <f t="shared" si="140"/>
        <v/>
      </c>
      <c r="AH11" s="9" t="str">
        <f t="shared" si="140"/>
        <v/>
      </c>
      <c r="AI11" s="9" t="str">
        <f t="shared" si="140"/>
        <v/>
      </c>
      <c r="AJ11" s="9" t="str">
        <f t="shared" si="140"/>
        <v/>
      </c>
      <c r="AK11" s="9" t="str">
        <f t="shared" si="141"/>
        <v/>
      </c>
      <c r="AL11" s="9" t="str">
        <f t="shared" si="141"/>
        <v/>
      </c>
      <c r="AM11" s="9" t="str">
        <f t="shared" si="141"/>
        <v/>
      </c>
      <c r="AN11" s="9" t="str">
        <f t="shared" si="141"/>
        <v/>
      </c>
      <c r="AO11" s="9" t="str">
        <f t="shared" si="141"/>
        <v/>
      </c>
      <c r="AP11" s="9" t="str">
        <f t="shared" si="141"/>
        <v/>
      </c>
      <c r="AQ11" s="9" t="str">
        <f t="shared" si="141"/>
        <v/>
      </c>
      <c r="AR11" s="9" t="str">
        <f t="shared" si="141"/>
        <v/>
      </c>
      <c r="AS11" s="9" t="str">
        <f t="shared" si="141"/>
        <v/>
      </c>
      <c r="AT11" s="9" t="str">
        <f t="shared" si="141"/>
        <v/>
      </c>
      <c r="AU11" s="9" t="str">
        <f t="shared" si="141"/>
        <v/>
      </c>
      <c r="AV11" s="9" t="str">
        <f t="shared" si="141"/>
        <v/>
      </c>
      <c r="AW11" s="9" t="str">
        <f t="shared" si="141"/>
        <v/>
      </c>
      <c r="AX11" s="9" t="str">
        <f t="shared" si="141"/>
        <v/>
      </c>
      <c r="AY11" s="9" t="str">
        <f t="shared" si="141"/>
        <v/>
      </c>
      <c r="AZ11" s="9" t="str">
        <f t="shared" si="141"/>
        <v/>
      </c>
      <c r="BA11" s="9" t="str">
        <f t="shared" si="142"/>
        <v/>
      </c>
      <c r="BB11" s="9" t="str">
        <f t="shared" si="142"/>
        <v/>
      </c>
      <c r="BC11" s="9" t="str">
        <f t="shared" si="142"/>
        <v/>
      </c>
      <c r="BD11" s="9" t="str">
        <f t="shared" si="142"/>
        <v/>
      </c>
      <c r="BE11" s="9" t="str">
        <f t="shared" si="142"/>
        <v/>
      </c>
      <c r="BF11" s="9" t="str">
        <f t="shared" si="142"/>
        <v/>
      </c>
      <c r="BG11" s="9" t="str">
        <f t="shared" si="142"/>
        <v/>
      </c>
      <c r="BH11" s="9" t="str">
        <f t="shared" si="142"/>
        <v/>
      </c>
      <c r="BI11" s="9" t="str">
        <f t="shared" si="142"/>
        <v/>
      </c>
      <c r="BJ11" s="9" t="str">
        <f t="shared" si="142"/>
        <v/>
      </c>
      <c r="BK11" s="9" t="str">
        <f t="shared" si="142"/>
        <v/>
      </c>
      <c r="BL11" s="9" t="str">
        <f t="shared" si="142"/>
        <v/>
      </c>
      <c r="BM11" s="9" t="str">
        <f t="shared" si="142"/>
        <v/>
      </c>
      <c r="BN11" s="9" t="str">
        <f t="shared" si="142"/>
        <v/>
      </c>
      <c r="BO11" s="9" t="str">
        <f t="shared" si="142"/>
        <v/>
      </c>
      <c r="BP11" s="9" t="str">
        <f t="shared" si="142"/>
        <v/>
      </c>
      <c r="BQ11" s="9" t="str">
        <f t="shared" si="143"/>
        <v/>
      </c>
      <c r="BR11" s="9" t="str">
        <f t="shared" si="143"/>
        <v/>
      </c>
      <c r="BS11" s="9" t="str">
        <f t="shared" si="143"/>
        <v/>
      </c>
      <c r="BT11" s="9" t="str">
        <f t="shared" si="143"/>
        <v/>
      </c>
      <c r="BU11" s="9" t="str">
        <f t="shared" si="143"/>
        <v/>
      </c>
      <c r="BV11" s="9" t="str">
        <f t="shared" si="143"/>
        <v/>
      </c>
      <c r="BW11" s="9" t="str">
        <f t="shared" si="143"/>
        <v/>
      </c>
      <c r="BX11" s="9" t="str">
        <f t="shared" si="143"/>
        <v/>
      </c>
      <c r="BY11" s="9" t="str">
        <f t="shared" si="143"/>
        <v/>
      </c>
      <c r="BZ11" s="9" t="str">
        <f t="shared" si="143"/>
        <v/>
      </c>
      <c r="CA11" s="9" t="str">
        <f t="shared" si="143"/>
        <v/>
      </c>
      <c r="CB11" s="9" t="str">
        <f t="shared" si="143"/>
        <v/>
      </c>
      <c r="CC11" s="9" t="str">
        <f t="shared" si="143"/>
        <v/>
      </c>
      <c r="CD11" s="9" t="str">
        <f t="shared" si="143"/>
        <v/>
      </c>
      <c r="CE11" s="9" t="str">
        <f t="shared" si="143"/>
        <v/>
      </c>
      <c r="CF11" s="9" t="str">
        <f t="shared" si="143"/>
        <v/>
      </c>
      <c r="CG11" s="9" t="str">
        <f t="shared" si="144"/>
        <v/>
      </c>
      <c r="CH11" s="9" t="str">
        <f t="shared" si="144"/>
        <v/>
      </c>
      <c r="CI11" s="9" t="str">
        <f t="shared" si="144"/>
        <v/>
      </c>
      <c r="CJ11" s="9" t="str">
        <f t="shared" si="144"/>
        <v/>
      </c>
      <c r="CK11" s="9" t="str">
        <f t="shared" si="144"/>
        <v/>
      </c>
      <c r="CL11" s="9" t="str">
        <f t="shared" si="144"/>
        <v/>
      </c>
      <c r="CM11" s="9" t="str">
        <f t="shared" si="144"/>
        <v/>
      </c>
      <c r="CN11" s="9" t="str">
        <f t="shared" si="144"/>
        <v/>
      </c>
      <c r="CO11" s="9" t="str">
        <f t="shared" si="144"/>
        <v/>
      </c>
      <c r="CP11" s="9" t="str">
        <f t="shared" si="144"/>
        <v/>
      </c>
      <c r="CQ11" s="9" t="str">
        <f t="shared" si="144"/>
        <v/>
      </c>
      <c r="CR11" s="9" t="str">
        <f t="shared" si="144"/>
        <v/>
      </c>
      <c r="CS11" s="9" t="str">
        <f t="shared" si="144"/>
        <v/>
      </c>
      <c r="CT11" s="9" t="str">
        <f t="shared" si="144"/>
        <v/>
      </c>
      <c r="CU11" s="9" t="str">
        <f t="shared" si="144"/>
        <v/>
      </c>
      <c r="CV11" s="9" t="str">
        <f t="shared" si="144"/>
        <v/>
      </c>
      <c r="CW11" s="9" t="str">
        <f t="shared" si="145"/>
        <v/>
      </c>
      <c r="CX11" s="9" t="str">
        <f t="shared" si="145"/>
        <v/>
      </c>
      <c r="CY11" s="9" t="str">
        <f t="shared" si="145"/>
        <v/>
      </c>
      <c r="CZ11" s="9" t="str">
        <f t="shared" si="145"/>
        <v/>
      </c>
      <c r="DA11" s="9" t="str">
        <f t="shared" si="145"/>
        <v/>
      </c>
      <c r="DB11" s="9" t="str">
        <f t="shared" si="145"/>
        <v/>
      </c>
      <c r="DC11" s="9" t="str">
        <f t="shared" si="145"/>
        <v/>
      </c>
      <c r="DD11" s="9" t="str">
        <f t="shared" si="145"/>
        <v/>
      </c>
      <c r="DE11" s="9" t="str">
        <f t="shared" si="145"/>
        <v/>
      </c>
      <c r="DF11" s="9" t="str">
        <f t="shared" si="145"/>
        <v/>
      </c>
      <c r="DG11" s="9" t="str">
        <f t="shared" si="145"/>
        <v/>
      </c>
      <c r="DH11" s="9" t="str">
        <f t="shared" si="145"/>
        <v/>
      </c>
      <c r="DI11" s="9" t="str">
        <f t="shared" si="145"/>
        <v/>
      </c>
      <c r="DJ11" s="9" t="str">
        <f t="shared" si="145"/>
        <v/>
      </c>
      <c r="DK11" s="9" t="str">
        <f t="shared" si="145"/>
        <v/>
      </c>
      <c r="DL11" s="9" t="str">
        <f t="shared" si="145"/>
        <v/>
      </c>
      <c r="DM11" s="9" t="str">
        <f t="shared" si="146"/>
        <v/>
      </c>
      <c r="DN11" s="9" t="str">
        <f t="shared" si="146"/>
        <v/>
      </c>
      <c r="DO11" s="9" t="str">
        <f t="shared" si="146"/>
        <v/>
      </c>
      <c r="DP11" s="9" t="str">
        <f t="shared" si="146"/>
        <v/>
      </c>
      <c r="DQ11" s="9" t="str">
        <f t="shared" si="146"/>
        <v/>
      </c>
      <c r="DR11" s="9" t="str">
        <f t="shared" si="146"/>
        <v/>
      </c>
      <c r="DS11" s="9" t="str">
        <f t="shared" si="146"/>
        <v/>
      </c>
      <c r="DT11" s="9" t="str">
        <f t="shared" si="146"/>
        <v/>
      </c>
      <c r="DU11" s="9" t="str">
        <f t="shared" si="146"/>
        <v/>
      </c>
      <c r="DV11" s="9" t="str">
        <f t="shared" si="146"/>
        <v/>
      </c>
      <c r="DW11" s="9" t="str">
        <f t="shared" si="146"/>
        <v/>
      </c>
      <c r="DX11" s="9" t="str">
        <f t="shared" si="146"/>
        <v/>
      </c>
      <c r="DY11" s="9" t="str">
        <f t="shared" si="146"/>
        <v/>
      </c>
      <c r="DZ11" s="9" t="str">
        <f t="shared" si="146"/>
        <v/>
      </c>
      <c r="EA11" s="9" t="str">
        <f t="shared" si="146"/>
        <v/>
      </c>
      <c r="EB11" s="9" t="str">
        <f t="shared" si="146"/>
        <v/>
      </c>
      <c r="EC11" s="9" t="str">
        <f t="shared" si="147"/>
        <v/>
      </c>
      <c r="ED11" s="9" t="str">
        <f t="shared" si="147"/>
        <v/>
      </c>
      <c r="EE11" s="9" t="str">
        <f t="shared" si="147"/>
        <v/>
      </c>
      <c r="EF11" s="9" t="str">
        <f t="shared" si="147"/>
        <v/>
      </c>
      <c r="EG11" s="9" t="str">
        <f t="shared" si="147"/>
        <v/>
      </c>
      <c r="EH11" s="9" t="str">
        <f t="shared" si="147"/>
        <v/>
      </c>
      <c r="EI11" s="9" t="str">
        <f t="shared" si="147"/>
        <v/>
      </c>
      <c r="EJ11" s="9" t="str">
        <f t="shared" si="147"/>
        <v/>
      </c>
      <c r="EK11" s="9" t="str">
        <f t="shared" si="147"/>
        <v/>
      </c>
      <c r="EL11" s="9" t="str">
        <f t="shared" si="147"/>
        <v/>
      </c>
      <c r="EM11" s="9" t="str">
        <f t="shared" si="147"/>
        <v/>
      </c>
      <c r="EN11" s="9" t="str">
        <f t="shared" si="147"/>
        <v/>
      </c>
      <c r="EO11" s="9" t="str">
        <f t="shared" si="147"/>
        <v/>
      </c>
      <c r="EP11" s="9" t="str">
        <f t="shared" si="147"/>
        <v/>
      </c>
      <c r="EQ11" s="9" t="str">
        <f t="shared" si="147"/>
        <v/>
      </c>
      <c r="ER11" s="9" t="str">
        <f t="shared" si="147"/>
        <v/>
      </c>
      <c r="ES11" s="9" t="str">
        <f t="shared" si="148"/>
        <v/>
      </c>
      <c r="ET11" s="9" t="str">
        <f t="shared" si="148"/>
        <v/>
      </c>
      <c r="EU11" s="9" t="str">
        <f t="shared" si="148"/>
        <v/>
      </c>
      <c r="EV11" s="9" t="str">
        <f t="shared" si="148"/>
        <v/>
      </c>
      <c r="EW11" s="9" t="str">
        <f t="shared" si="148"/>
        <v/>
      </c>
      <c r="EX11" s="9" t="str">
        <f t="shared" si="148"/>
        <v/>
      </c>
      <c r="EY11" s="9" t="str">
        <f t="shared" si="148"/>
        <v/>
      </c>
      <c r="EZ11" s="9" t="str">
        <f t="shared" si="148"/>
        <v/>
      </c>
      <c r="FA11" s="9" t="str">
        <f t="shared" si="148"/>
        <v/>
      </c>
      <c r="FB11" s="9" t="str">
        <f t="shared" si="148"/>
        <v/>
      </c>
      <c r="FC11" s="9" t="str">
        <f t="shared" si="148"/>
        <v/>
      </c>
      <c r="FD11" s="9" t="str">
        <f t="shared" si="148"/>
        <v/>
      </c>
      <c r="FE11" s="9" t="str">
        <f t="shared" si="148"/>
        <v/>
      </c>
      <c r="FF11" s="9" t="str">
        <f t="shared" si="148"/>
        <v/>
      </c>
      <c r="FG11" s="9" t="str">
        <f t="shared" si="148"/>
        <v/>
      </c>
      <c r="FH11" s="9" t="str">
        <f t="shared" si="148"/>
        <v/>
      </c>
      <c r="FI11" s="9" t="str">
        <f t="shared" si="149"/>
        <v/>
      </c>
      <c r="FJ11" s="9" t="str">
        <f t="shared" si="149"/>
        <v/>
      </c>
      <c r="FK11" s="9" t="str">
        <f t="shared" si="149"/>
        <v/>
      </c>
      <c r="FL11" s="9" t="str">
        <f t="shared" si="149"/>
        <v/>
      </c>
      <c r="FM11" s="9" t="str">
        <f t="shared" si="149"/>
        <v/>
      </c>
      <c r="FN11" s="9" t="str">
        <f t="shared" si="149"/>
        <v/>
      </c>
      <c r="FO11" s="9" t="str">
        <f t="shared" si="149"/>
        <v/>
      </c>
      <c r="FP11" s="9" t="str">
        <f t="shared" si="149"/>
        <v/>
      </c>
      <c r="FQ11" s="9" t="str">
        <f t="shared" si="149"/>
        <v/>
      </c>
      <c r="FR11" s="9" t="str">
        <f t="shared" si="149"/>
        <v/>
      </c>
      <c r="FS11" s="9" t="str">
        <f t="shared" si="149"/>
        <v/>
      </c>
      <c r="FT11" s="9" t="str">
        <f t="shared" si="149"/>
        <v/>
      </c>
      <c r="FU11" s="9" t="str">
        <f t="shared" si="149"/>
        <v/>
      </c>
      <c r="FV11" s="9" t="str">
        <f t="shared" si="149"/>
        <v/>
      </c>
      <c r="FW11" s="9" t="str">
        <f t="shared" si="149"/>
        <v/>
      </c>
      <c r="FX11" s="9" t="str">
        <f t="shared" si="149"/>
        <v/>
      </c>
      <c r="FY11" s="9" t="str">
        <f t="shared" si="150"/>
        <v/>
      </c>
      <c r="FZ11" s="9" t="str">
        <f t="shared" si="150"/>
        <v/>
      </c>
      <c r="GA11" s="9" t="str">
        <f t="shared" si="150"/>
        <v/>
      </c>
      <c r="GB11" s="9" t="str">
        <f t="shared" si="150"/>
        <v/>
      </c>
      <c r="GC11" s="9" t="str">
        <f t="shared" si="150"/>
        <v/>
      </c>
      <c r="GD11" s="9" t="str">
        <f t="shared" si="150"/>
        <v/>
      </c>
      <c r="GE11" s="9" t="str">
        <f t="shared" si="150"/>
        <v/>
      </c>
      <c r="GF11" s="9" t="str">
        <f t="shared" si="150"/>
        <v/>
      </c>
      <c r="GG11" s="9" t="str">
        <f t="shared" si="150"/>
        <v/>
      </c>
      <c r="GH11" s="9" t="str">
        <f t="shared" si="150"/>
        <v/>
      </c>
      <c r="GI11" s="9" t="str">
        <f t="shared" si="150"/>
        <v/>
      </c>
      <c r="GJ11" s="9" t="str">
        <f t="shared" si="150"/>
        <v/>
      </c>
      <c r="GK11" s="9" t="str">
        <f t="shared" si="150"/>
        <v/>
      </c>
      <c r="GL11" s="9" t="str">
        <f t="shared" si="150"/>
        <v/>
      </c>
      <c r="GM11" s="9" t="str">
        <f t="shared" si="150"/>
        <v/>
      </c>
      <c r="GN11" s="9" t="str">
        <f t="shared" si="150"/>
        <v/>
      </c>
      <c r="GO11" s="9" t="str">
        <f t="shared" si="151"/>
        <v/>
      </c>
      <c r="GP11" s="9" t="str">
        <f t="shared" si="151"/>
        <v/>
      </c>
      <c r="GQ11" s="9" t="str">
        <f t="shared" si="151"/>
        <v/>
      </c>
      <c r="GR11" s="9" t="str">
        <f t="shared" si="151"/>
        <v/>
      </c>
      <c r="GS11" s="9" t="str">
        <f t="shared" si="151"/>
        <v/>
      </c>
      <c r="GT11" s="9" t="str">
        <f t="shared" si="151"/>
        <v/>
      </c>
      <c r="GU11" s="9" t="str">
        <f t="shared" si="151"/>
        <v/>
      </c>
      <c r="GV11" s="9" t="str">
        <f t="shared" si="151"/>
        <v/>
      </c>
      <c r="GW11" s="9" t="str">
        <f t="shared" si="151"/>
        <v/>
      </c>
      <c r="GX11" s="9" t="str">
        <f t="shared" si="151"/>
        <v/>
      </c>
      <c r="GY11" s="9" t="str">
        <f t="shared" si="151"/>
        <v/>
      </c>
      <c r="GZ11" s="9" t="str">
        <f t="shared" si="151"/>
        <v/>
      </c>
      <c r="HA11" s="9" t="str">
        <f t="shared" si="151"/>
        <v/>
      </c>
      <c r="HB11" s="9" t="str">
        <f t="shared" si="151"/>
        <v/>
      </c>
      <c r="HC11" s="9" t="str">
        <f t="shared" si="151"/>
        <v/>
      </c>
      <c r="HD11" s="9" t="str">
        <f t="shared" si="151"/>
        <v/>
      </c>
      <c r="HE11" s="9" t="str">
        <f t="shared" si="152"/>
        <v/>
      </c>
      <c r="HF11" s="9" t="str">
        <f t="shared" si="152"/>
        <v/>
      </c>
      <c r="HG11" s="9" t="str">
        <f t="shared" si="152"/>
        <v/>
      </c>
      <c r="HH11" s="9" t="str">
        <f t="shared" si="152"/>
        <v/>
      </c>
      <c r="HI11" s="9" t="str">
        <f t="shared" si="152"/>
        <v/>
      </c>
      <c r="HJ11" s="9" t="str">
        <f t="shared" si="152"/>
        <v/>
      </c>
      <c r="HK11" s="9" t="str">
        <f t="shared" si="152"/>
        <v/>
      </c>
      <c r="HL11" s="9" t="str">
        <f t="shared" si="152"/>
        <v/>
      </c>
      <c r="HM11" s="9" t="str">
        <f t="shared" si="152"/>
        <v/>
      </c>
      <c r="HN11" s="9" t="str">
        <f t="shared" si="152"/>
        <v/>
      </c>
      <c r="HO11" s="9" t="str">
        <f t="shared" si="152"/>
        <v/>
      </c>
      <c r="HP11" s="9" t="str">
        <f t="shared" si="152"/>
        <v/>
      </c>
      <c r="HQ11" s="9" t="str">
        <f t="shared" si="152"/>
        <v/>
      </c>
      <c r="HR11" s="9" t="str">
        <f t="shared" si="152"/>
        <v/>
      </c>
      <c r="HS11" s="9" t="str">
        <f t="shared" si="152"/>
        <v/>
      </c>
      <c r="HT11" s="9" t="str">
        <f t="shared" si="152"/>
        <v/>
      </c>
      <c r="HU11" s="9" t="str">
        <f t="shared" si="153"/>
        <v/>
      </c>
      <c r="HV11" s="9" t="str">
        <f t="shared" si="153"/>
        <v/>
      </c>
      <c r="HW11" s="9" t="str">
        <f t="shared" si="153"/>
        <v/>
      </c>
      <c r="HX11" s="9" t="str">
        <f t="shared" si="153"/>
        <v/>
      </c>
      <c r="HY11" s="9" t="str">
        <f t="shared" si="153"/>
        <v/>
      </c>
      <c r="HZ11" s="9" t="str">
        <f t="shared" si="153"/>
        <v/>
      </c>
      <c r="IA11" s="9" t="str">
        <f t="shared" si="153"/>
        <v/>
      </c>
      <c r="IB11" s="9" t="str">
        <f t="shared" si="153"/>
        <v/>
      </c>
      <c r="IC11" s="9" t="str">
        <f t="shared" si="153"/>
        <v/>
      </c>
      <c r="ID11" s="9" t="str">
        <f t="shared" si="153"/>
        <v/>
      </c>
      <c r="IE11" s="9" t="str">
        <f t="shared" si="153"/>
        <v/>
      </c>
      <c r="IF11" s="9" t="str">
        <f t="shared" si="153"/>
        <v/>
      </c>
      <c r="IG11" s="9" t="str">
        <f t="shared" si="153"/>
        <v/>
      </c>
      <c r="IH11" s="9" t="str">
        <f t="shared" si="153"/>
        <v/>
      </c>
      <c r="II11" s="9" t="str">
        <f t="shared" si="153"/>
        <v/>
      </c>
      <c r="IJ11" s="9" t="str">
        <f t="shared" si="153"/>
        <v/>
      </c>
      <c r="IK11" s="9" t="str">
        <f t="shared" si="154"/>
        <v/>
      </c>
      <c r="IL11" s="9" t="str">
        <f t="shared" si="154"/>
        <v/>
      </c>
      <c r="IM11" s="9" t="str">
        <f t="shared" si="154"/>
        <v/>
      </c>
      <c r="IN11" s="9" t="str">
        <f t="shared" si="154"/>
        <v/>
      </c>
      <c r="IO11" s="9" t="str">
        <f t="shared" si="154"/>
        <v/>
      </c>
      <c r="IP11" s="9" t="str">
        <f t="shared" si="154"/>
        <v/>
      </c>
      <c r="IQ11" s="9" t="str">
        <f t="shared" si="154"/>
        <v/>
      </c>
      <c r="IR11" s="9" t="str">
        <f t="shared" si="154"/>
        <v/>
      </c>
      <c r="IS11" s="9" t="str">
        <f t="shared" si="154"/>
        <v/>
      </c>
      <c r="IT11" s="9" t="str">
        <f t="shared" si="154"/>
        <v/>
      </c>
      <c r="IU11" s="9" t="str">
        <f t="shared" si="154"/>
        <v/>
      </c>
      <c r="IV11" s="9" t="str">
        <f t="shared" si="154"/>
        <v/>
      </c>
      <c r="IW11" s="9" t="str">
        <f t="shared" si="154"/>
        <v/>
      </c>
      <c r="IX11" s="9" t="str">
        <f t="shared" si="154"/>
        <v/>
      </c>
      <c r="IY11" s="9" t="str">
        <f t="shared" si="154"/>
        <v/>
      </c>
      <c r="IZ11" s="9" t="str">
        <f t="shared" si="154"/>
        <v/>
      </c>
      <c r="JA11" s="9" t="str">
        <f t="shared" si="155"/>
        <v/>
      </c>
      <c r="JB11" s="9" t="str">
        <f t="shared" si="155"/>
        <v/>
      </c>
      <c r="JC11" s="9" t="str">
        <f t="shared" si="155"/>
        <v/>
      </c>
      <c r="JD11" s="9" t="str">
        <f t="shared" si="155"/>
        <v/>
      </c>
      <c r="JE11" s="9" t="str">
        <f t="shared" si="155"/>
        <v/>
      </c>
      <c r="JF11" s="9" t="str">
        <f t="shared" si="155"/>
        <v/>
      </c>
      <c r="JG11" s="9" t="str">
        <f t="shared" si="155"/>
        <v/>
      </c>
      <c r="JH11" s="9" t="str">
        <f t="shared" si="155"/>
        <v/>
      </c>
      <c r="JI11" s="9" t="str">
        <f t="shared" si="155"/>
        <v/>
      </c>
      <c r="JJ11" s="9" t="str">
        <f t="shared" si="155"/>
        <v/>
      </c>
      <c r="JK11" s="9" t="str">
        <f t="shared" si="155"/>
        <v/>
      </c>
      <c r="JL11" s="9" t="str">
        <f t="shared" si="155"/>
        <v/>
      </c>
      <c r="JM11" s="9" t="str">
        <f t="shared" si="155"/>
        <v/>
      </c>
      <c r="JN11" s="9" t="str">
        <f t="shared" si="155"/>
        <v/>
      </c>
      <c r="JO11" s="9" t="str">
        <f t="shared" si="155"/>
        <v/>
      </c>
      <c r="JP11" s="9" t="str">
        <f t="shared" si="155"/>
        <v/>
      </c>
      <c r="JQ11" s="9" t="str">
        <f t="shared" si="156"/>
        <v/>
      </c>
      <c r="JR11" s="9" t="str">
        <f t="shared" si="156"/>
        <v/>
      </c>
      <c r="JS11" s="9" t="str">
        <f t="shared" si="156"/>
        <v/>
      </c>
      <c r="JT11" s="9" t="str">
        <f t="shared" si="156"/>
        <v/>
      </c>
      <c r="JU11" s="9" t="str">
        <f t="shared" si="156"/>
        <v/>
      </c>
      <c r="JV11" s="9" t="str">
        <f t="shared" si="156"/>
        <v/>
      </c>
      <c r="JW11" s="9" t="str">
        <f t="shared" si="156"/>
        <v/>
      </c>
      <c r="JX11" s="9" t="str">
        <f t="shared" si="156"/>
        <v/>
      </c>
      <c r="JY11" s="9" t="str">
        <f t="shared" si="156"/>
        <v/>
      </c>
      <c r="JZ11" s="9" t="str">
        <f t="shared" si="156"/>
        <v/>
      </c>
      <c r="KA11" s="9" t="str">
        <f t="shared" si="156"/>
        <v/>
      </c>
      <c r="KB11" s="9" t="str">
        <f t="shared" si="156"/>
        <v/>
      </c>
      <c r="KC11" s="9" t="str">
        <f t="shared" si="156"/>
        <v/>
      </c>
      <c r="KD11" s="9" t="str">
        <f t="shared" si="156"/>
        <v/>
      </c>
      <c r="KE11" s="9" t="str">
        <f t="shared" si="156"/>
        <v/>
      </c>
      <c r="KF11" s="9" t="str">
        <f t="shared" si="156"/>
        <v/>
      </c>
      <c r="KG11" s="9" t="str">
        <f t="shared" si="157"/>
        <v/>
      </c>
      <c r="KH11" s="9" t="str">
        <f t="shared" si="157"/>
        <v/>
      </c>
      <c r="KI11" s="9" t="str">
        <f t="shared" si="157"/>
        <v/>
      </c>
      <c r="KJ11" s="9" t="str">
        <f t="shared" si="157"/>
        <v/>
      </c>
      <c r="KK11" s="9" t="str">
        <f t="shared" si="157"/>
        <v/>
      </c>
      <c r="KL11" s="9" t="str">
        <f t="shared" si="157"/>
        <v/>
      </c>
      <c r="KM11" s="9" t="str">
        <f t="shared" si="157"/>
        <v/>
      </c>
      <c r="KN11" s="9" t="str">
        <f t="shared" si="157"/>
        <v/>
      </c>
      <c r="KO11" s="9" t="str">
        <f t="shared" si="157"/>
        <v/>
      </c>
      <c r="KP11" s="9" t="str">
        <f t="shared" si="157"/>
        <v/>
      </c>
      <c r="KQ11" s="9" t="str">
        <f t="shared" si="157"/>
        <v/>
      </c>
      <c r="KR11" s="9" t="str">
        <f t="shared" si="157"/>
        <v/>
      </c>
      <c r="KS11" s="9" t="str">
        <f t="shared" si="157"/>
        <v/>
      </c>
      <c r="KT11" s="9" t="str">
        <f t="shared" si="157"/>
        <v/>
      </c>
      <c r="KU11" s="9" t="str">
        <f t="shared" si="157"/>
        <v/>
      </c>
      <c r="KV11" s="9" t="str">
        <f t="shared" si="157"/>
        <v/>
      </c>
      <c r="KW11" s="9" t="str">
        <f t="shared" si="158"/>
        <v/>
      </c>
      <c r="KX11" s="9" t="str">
        <f t="shared" si="158"/>
        <v/>
      </c>
      <c r="KY11" s="9" t="str">
        <f t="shared" si="158"/>
        <v/>
      </c>
      <c r="KZ11" s="9" t="str">
        <f t="shared" si="158"/>
        <v/>
      </c>
      <c r="LA11" s="9" t="str">
        <f t="shared" si="158"/>
        <v/>
      </c>
      <c r="LB11" s="9" t="str">
        <f t="shared" si="158"/>
        <v/>
      </c>
      <c r="LC11" s="9" t="str">
        <f t="shared" si="158"/>
        <v/>
      </c>
      <c r="LD11" s="9" t="str">
        <f t="shared" si="158"/>
        <v/>
      </c>
      <c r="LE11" s="9" t="str">
        <f t="shared" si="158"/>
        <v/>
      </c>
      <c r="LF11" s="9" t="str">
        <f t="shared" si="158"/>
        <v/>
      </c>
      <c r="LG11" s="9" t="str">
        <f t="shared" si="158"/>
        <v/>
      </c>
      <c r="LH11" s="9" t="str">
        <f t="shared" si="158"/>
        <v/>
      </c>
      <c r="LI11" s="9" t="str">
        <f t="shared" si="158"/>
        <v/>
      </c>
      <c r="LJ11" s="9" t="str">
        <f t="shared" si="158"/>
        <v/>
      </c>
      <c r="LK11" s="9" t="str">
        <f t="shared" si="158"/>
        <v/>
      </c>
      <c r="LL11" s="9" t="str">
        <f t="shared" si="158"/>
        <v/>
      </c>
      <c r="LM11" s="9" t="str">
        <f t="shared" si="159"/>
        <v/>
      </c>
      <c r="LN11" s="9" t="str">
        <f t="shared" si="159"/>
        <v/>
      </c>
      <c r="LO11" s="9" t="str">
        <f t="shared" si="159"/>
        <v/>
      </c>
      <c r="LP11" s="9" t="str">
        <f t="shared" si="159"/>
        <v/>
      </c>
      <c r="LQ11" s="9" t="str">
        <f t="shared" si="159"/>
        <v/>
      </c>
      <c r="LR11" s="9" t="str">
        <f t="shared" si="159"/>
        <v/>
      </c>
      <c r="LS11" s="9" t="str">
        <f t="shared" si="159"/>
        <v/>
      </c>
      <c r="LT11" s="9" t="str">
        <f t="shared" si="159"/>
        <v/>
      </c>
      <c r="LU11" s="9" t="str">
        <f t="shared" si="159"/>
        <v/>
      </c>
      <c r="LV11" s="9" t="str">
        <f t="shared" si="159"/>
        <v/>
      </c>
      <c r="LW11" s="9" t="str">
        <f t="shared" si="159"/>
        <v/>
      </c>
      <c r="LX11" s="9" t="str">
        <f t="shared" si="159"/>
        <v/>
      </c>
      <c r="LY11" s="9" t="str">
        <f t="shared" si="159"/>
        <v/>
      </c>
      <c r="LZ11" s="9" t="str">
        <f t="shared" si="159"/>
        <v/>
      </c>
      <c r="MA11" s="9" t="str">
        <f t="shared" si="159"/>
        <v/>
      </c>
      <c r="MB11" s="9" t="str">
        <f t="shared" si="159"/>
        <v/>
      </c>
      <c r="MC11" s="9" t="str">
        <f t="shared" si="160"/>
        <v/>
      </c>
      <c r="MD11" s="9" t="str">
        <f t="shared" si="160"/>
        <v/>
      </c>
      <c r="ME11" s="9" t="str">
        <f t="shared" si="160"/>
        <v/>
      </c>
      <c r="MF11" s="9" t="str">
        <f t="shared" si="160"/>
        <v/>
      </c>
      <c r="MG11" s="9" t="str">
        <f t="shared" si="160"/>
        <v/>
      </c>
      <c r="MH11" s="9" t="str">
        <f t="shared" si="160"/>
        <v/>
      </c>
      <c r="MI11" s="9" t="str">
        <f t="shared" si="160"/>
        <v/>
      </c>
      <c r="MJ11" s="9" t="str">
        <f t="shared" si="160"/>
        <v/>
      </c>
      <c r="MK11" s="9" t="str">
        <f t="shared" si="160"/>
        <v/>
      </c>
      <c r="ML11" s="9" t="str">
        <f t="shared" si="160"/>
        <v/>
      </c>
      <c r="MM11" s="9" t="str">
        <f t="shared" si="160"/>
        <v/>
      </c>
      <c r="MN11" s="9" t="str">
        <f t="shared" si="160"/>
        <v/>
      </c>
      <c r="MO11" s="9" t="str">
        <f t="shared" si="160"/>
        <v/>
      </c>
      <c r="MP11" s="9" t="str">
        <f t="shared" si="160"/>
        <v/>
      </c>
      <c r="MQ11" s="9" t="str">
        <f t="shared" si="160"/>
        <v/>
      </c>
      <c r="MR11" s="9" t="str">
        <f t="shared" si="160"/>
        <v/>
      </c>
      <c r="MS11" s="9" t="str">
        <f t="shared" si="161"/>
        <v/>
      </c>
      <c r="MT11" s="9" t="str">
        <f t="shared" si="161"/>
        <v/>
      </c>
      <c r="MU11" s="9" t="str">
        <f t="shared" si="161"/>
        <v/>
      </c>
      <c r="MV11" s="9" t="str">
        <f t="shared" si="161"/>
        <v/>
      </c>
      <c r="MW11" s="9" t="str">
        <f t="shared" si="161"/>
        <v/>
      </c>
      <c r="MX11" s="9" t="str">
        <f t="shared" si="161"/>
        <v/>
      </c>
      <c r="MY11" s="9" t="str">
        <f t="shared" si="161"/>
        <v/>
      </c>
      <c r="MZ11" s="9" t="str">
        <f t="shared" si="161"/>
        <v/>
      </c>
      <c r="NA11" s="9" t="str">
        <f t="shared" si="161"/>
        <v/>
      </c>
      <c r="NB11" s="9" t="str">
        <f t="shared" si="161"/>
        <v/>
      </c>
      <c r="NC11" s="9" t="str">
        <f t="shared" si="161"/>
        <v/>
      </c>
      <c r="ND11" s="9" t="str">
        <f t="shared" si="161"/>
        <v/>
      </c>
      <c r="NE11" s="9" t="str">
        <f t="shared" si="161"/>
        <v/>
      </c>
      <c r="NF11" s="9" t="str">
        <f t="shared" si="161"/>
        <v/>
      </c>
      <c r="NG11" s="9" t="str">
        <f t="shared" si="161"/>
        <v/>
      </c>
      <c r="NH11" s="9" t="str">
        <f t="shared" si="161"/>
        <v/>
      </c>
      <c r="NI11" s="9" t="str">
        <f t="shared" si="162"/>
        <v/>
      </c>
      <c r="NJ11" s="9" t="str">
        <f t="shared" si="162"/>
        <v/>
      </c>
      <c r="NK11" s="9" t="str">
        <f t="shared" si="162"/>
        <v/>
      </c>
      <c r="NL11" s="9" t="str">
        <f t="shared" si="162"/>
        <v/>
      </c>
      <c r="NM11" s="9" t="str">
        <f t="shared" si="162"/>
        <v/>
      </c>
      <c r="NN11" s="9" t="str">
        <f t="shared" si="162"/>
        <v/>
      </c>
      <c r="NO11" s="9" t="str">
        <f t="shared" si="162"/>
        <v/>
      </c>
      <c r="NP11" s="9" t="str">
        <f t="shared" si="162"/>
        <v/>
      </c>
      <c r="NQ11" s="9" t="str">
        <f t="shared" si="162"/>
        <v/>
      </c>
      <c r="NR11" s="9" t="str">
        <f t="shared" si="162"/>
        <v/>
      </c>
      <c r="NS11" s="9" t="str">
        <f t="shared" si="162"/>
        <v/>
      </c>
      <c r="NT11" s="9" t="str">
        <f t="shared" si="162"/>
        <v/>
      </c>
      <c r="NU11" s="9" t="str">
        <f t="shared" si="162"/>
        <v/>
      </c>
      <c r="NV11" s="9" t="str">
        <f t="shared" si="162"/>
        <v/>
      </c>
      <c r="NW11" s="9" t="str">
        <f t="shared" si="162"/>
        <v/>
      </c>
      <c r="NX11" s="9" t="str">
        <f t="shared" si="162"/>
        <v/>
      </c>
      <c r="NY11" s="9" t="str">
        <f t="shared" si="163"/>
        <v/>
      </c>
      <c r="NZ11" s="9" t="str">
        <f t="shared" si="163"/>
        <v/>
      </c>
      <c r="OA11" s="9" t="str">
        <f t="shared" si="163"/>
        <v/>
      </c>
      <c r="OB11" s="9" t="str">
        <f t="shared" si="163"/>
        <v/>
      </c>
      <c r="OC11" s="9" t="str">
        <f t="shared" si="163"/>
        <v/>
      </c>
      <c r="OD11" s="9" t="str">
        <f t="shared" si="163"/>
        <v/>
      </c>
      <c r="OE11" s="9" t="str">
        <f t="shared" si="163"/>
        <v/>
      </c>
      <c r="OF11" s="9" t="str">
        <f t="shared" si="163"/>
        <v/>
      </c>
      <c r="OG11" s="9" t="str">
        <f t="shared" si="163"/>
        <v/>
      </c>
      <c r="OH11" s="9" t="str">
        <f t="shared" si="163"/>
        <v/>
      </c>
      <c r="OI11" s="9" t="str">
        <f t="shared" si="163"/>
        <v/>
      </c>
      <c r="OJ11" s="9" t="str">
        <f t="shared" si="163"/>
        <v/>
      </c>
      <c r="OK11" s="9" t="str">
        <f t="shared" si="163"/>
        <v/>
      </c>
      <c r="OL11" s="9" t="str">
        <f t="shared" si="163"/>
        <v/>
      </c>
      <c r="OM11" s="9" t="str">
        <f t="shared" si="163"/>
        <v/>
      </c>
      <c r="ON11" s="9" t="str">
        <f t="shared" si="163"/>
        <v/>
      </c>
      <c r="OO11" s="9" t="str">
        <f t="shared" si="164"/>
        <v/>
      </c>
      <c r="OP11" s="9" t="str">
        <f t="shared" si="164"/>
        <v/>
      </c>
      <c r="OQ11" s="9" t="str">
        <f t="shared" si="164"/>
        <v/>
      </c>
      <c r="OR11" s="9" t="str">
        <f t="shared" si="164"/>
        <v/>
      </c>
      <c r="OS11" s="9" t="str">
        <f t="shared" si="164"/>
        <v/>
      </c>
      <c r="OT11" s="9" t="str">
        <f t="shared" si="164"/>
        <v/>
      </c>
      <c r="OU11" s="9" t="str">
        <f t="shared" si="164"/>
        <v/>
      </c>
      <c r="OV11" s="9" t="str">
        <f t="shared" si="164"/>
        <v/>
      </c>
      <c r="OW11" s="9" t="str">
        <f t="shared" si="164"/>
        <v/>
      </c>
      <c r="OX11" s="9" t="str">
        <f t="shared" si="164"/>
        <v/>
      </c>
      <c r="OY11" s="9" t="str">
        <f t="shared" si="164"/>
        <v/>
      </c>
      <c r="OZ11" s="9" t="str">
        <f t="shared" si="164"/>
        <v/>
      </c>
      <c r="PA11" s="9" t="str">
        <f t="shared" si="164"/>
        <v/>
      </c>
      <c r="PB11" s="9" t="str">
        <f t="shared" si="164"/>
        <v/>
      </c>
      <c r="PC11" s="9" t="str">
        <f t="shared" si="164"/>
        <v/>
      </c>
      <c r="PD11" s="9" t="str">
        <f t="shared" si="164"/>
        <v/>
      </c>
      <c r="PE11" s="9" t="str">
        <f t="shared" si="165"/>
        <v/>
      </c>
      <c r="PF11" s="9" t="str">
        <f t="shared" si="165"/>
        <v/>
      </c>
      <c r="PG11" s="9" t="str">
        <f t="shared" si="165"/>
        <v/>
      </c>
      <c r="PH11" s="9" t="str">
        <f t="shared" si="165"/>
        <v/>
      </c>
      <c r="PI11" s="9" t="str">
        <f t="shared" si="165"/>
        <v/>
      </c>
      <c r="PJ11" s="9" t="str">
        <f t="shared" si="165"/>
        <v/>
      </c>
      <c r="PK11" s="9" t="str">
        <f t="shared" si="165"/>
        <v/>
      </c>
      <c r="PL11" s="9" t="str">
        <f t="shared" si="165"/>
        <v/>
      </c>
      <c r="PM11" s="9" t="str">
        <f t="shared" si="165"/>
        <v/>
      </c>
      <c r="PN11" s="9" t="str">
        <f t="shared" si="165"/>
        <v/>
      </c>
      <c r="PO11" s="9" t="str">
        <f t="shared" si="165"/>
        <v/>
      </c>
      <c r="PP11" s="9" t="str">
        <f t="shared" si="165"/>
        <v/>
      </c>
      <c r="PQ11" s="9" t="str">
        <f t="shared" si="165"/>
        <v/>
      </c>
      <c r="PR11" s="9" t="str">
        <f t="shared" si="165"/>
        <v/>
      </c>
      <c r="PS11" s="9" t="str">
        <f t="shared" si="165"/>
        <v/>
      </c>
      <c r="PT11" s="9" t="str">
        <f t="shared" si="165"/>
        <v/>
      </c>
      <c r="PU11" s="9" t="str">
        <f t="shared" si="166"/>
        <v/>
      </c>
      <c r="PV11" s="9" t="str">
        <f t="shared" si="166"/>
        <v/>
      </c>
      <c r="PW11" s="9" t="str">
        <f t="shared" si="166"/>
        <v/>
      </c>
      <c r="PX11" s="9" t="str">
        <f t="shared" si="166"/>
        <v/>
      </c>
      <c r="PY11" s="9" t="str">
        <f t="shared" si="166"/>
        <v/>
      </c>
      <c r="PZ11" s="9" t="str">
        <f t="shared" si="166"/>
        <v/>
      </c>
      <c r="QA11" s="9" t="str">
        <f t="shared" si="166"/>
        <v/>
      </c>
      <c r="QB11" s="9" t="str">
        <f t="shared" si="166"/>
        <v/>
      </c>
      <c r="QC11" s="9" t="str">
        <f t="shared" si="166"/>
        <v/>
      </c>
      <c r="QD11" s="9" t="str">
        <f t="shared" si="166"/>
        <v/>
      </c>
      <c r="QE11" s="9" t="str">
        <f t="shared" si="166"/>
        <v/>
      </c>
      <c r="QF11" s="9" t="str">
        <f t="shared" si="166"/>
        <v/>
      </c>
      <c r="QG11" s="9" t="str">
        <f t="shared" si="166"/>
        <v/>
      </c>
      <c r="QH11" s="9" t="str">
        <f t="shared" si="166"/>
        <v/>
      </c>
      <c r="QI11" s="9" t="str">
        <f t="shared" si="166"/>
        <v/>
      </c>
      <c r="QJ11" s="9" t="str">
        <f t="shared" si="166"/>
        <v/>
      </c>
      <c r="QK11" s="9" t="str">
        <f t="shared" si="167"/>
        <v/>
      </c>
      <c r="QL11" s="9" t="str">
        <f t="shared" si="167"/>
        <v/>
      </c>
      <c r="QM11" s="9" t="str">
        <f t="shared" si="167"/>
        <v/>
      </c>
      <c r="QN11" s="9" t="str">
        <f t="shared" si="167"/>
        <v/>
      </c>
      <c r="QO11" s="9" t="str">
        <f t="shared" si="167"/>
        <v/>
      </c>
      <c r="QP11" s="9" t="str">
        <f t="shared" si="167"/>
        <v/>
      </c>
      <c r="QQ11" s="9" t="str">
        <f t="shared" si="167"/>
        <v/>
      </c>
      <c r="QR11" s="9" t="str">
        <f t="shared" si="167"/>
        <v/>
      </c>
      <c r="QS11" s="9" t="str">
        <f t="shared" si="167"/>
        <v/>
      </c>
      <c r="QT11" s="9" t="str">
        <f t="shared" si="167"/>
        <v/>
      </c>
      <c r="QU11" s="9" t="str">
        <f t="shared" si="167"/>
        <v/>
      </c>
      <c r="QV11" s="9" t="str">
        <f t="shared" si="167"/>
        <v/>
      </c>
      <c r="QW11" s="9" t="str">
        <f t="shared" si="167"/>
        <v/>
      </c>
      <c r="QX11" s="9" t="str">
        <f t="shared" si="167"/>
        <v/>
      </c>
      <c r="QY11" s="9" t="str">
        <f t="shared" si="167"/>
        <v/>
      </c>
      <c r="QZ11" s="9" t="str">
        <f t="shared" si="167"/>
        <v/>
      </c>
      <c r="RA11" s="9" t="str">
        <f t="shared" si="168"/>
        <v/>
      </c>
      <c r="RB11" s="9" t="str">
        <f t="shared" si="168"/>
        <v/>
      </c>
      <c r="RC11" s="9" t="str">
        <f t="shared" si="168"/>
        <v/>
      </c>
      <c r="RD11" s="9" t="str">
        <f t="shared" si="168"/>
        <v/>
      </c>
      <c r="RE11" s="9" t="str">
        <f t="shared" si="168"/>
        <v/>
      </c>
      <c r="RF11" s="9" t="str">
        <f t="shared" si="168"/>
        <v/>
      </c>
      <c r="RG11" s="9" t="str">
        <f t="shared" si="168"/>
        <v/>
      </c>
      <c r="RH11" s="9" t="str">
        <f t="shared" si="168"/>
        <v/>
      </c>
      <c r="RI11" s="9" t="str">
        <f t="shared" si="168"/>
        <v/>
      </c>
      <c r="RJ11" s="9" t="str">
        <f t="shared" si="168"/>
        <v/>
      </c>
      <c r="RK11" s="9" t="str">
        <f t="shared" si="168"/>
        <v/>
      </c>
      <c r="RL11" s="9" t="str">
        <f t="shared" si="168"/>
        <v/>
      </c>
      <c r="RM11" s="9" t="str">
        <f t="shared" si="168"/>
        <v/>
      </c>
      <c r="RN11" s="9" t="str">
        <f t="shared" si="168"/>
        <v/>
      </c>
      <c r="RO11" s="9" t="str">
        <f t="shared" si="168"/>
        <v/>
      </c>
      <c r="RP11" s="9" t="str">
        <f t="shared" si="168"/>
        <v/>
      </c>
      <c r="RQ11" s="9" t="str">
        <f t="shared" si="169"/>
        <v/>
      </c>
      <c r="RR11" s="9" t="str">
        <f t="shared" si="169"/>
        <v/>
      </c>
      <c r="RS11" s="9" t="str">
        <f t="shared" si="169"/>
        <v/>
      </c>
      <c r="RT11" s="9" t="str">
        <f t="shared" si="169"/>
        <v/>
      </c>
      <c r="RU11" s="9" t="str">
        <f t="shared" si="169"/>
        <v/>
      </c>
      <c r="RV11" s="9" t="str">
        <f t="shared" si="169"/>
        <v/>
      </c>
      <c r="RW11" s="9" t="str">
        <f t="shared" si="169"/>
        <v/>
      </c>
      <c r="RX11" s="9" t="str">
        <f t="shared" si="169"/>
        <v/>
      </c>
      <c r="RY11" s="9" t="str">
        <f t="shared" si="169"/>
        <v/>
      </c>
      <c r="RZ11" s="9" t="str">
        <f t="shared" si="169"/>
        <v/>
      </c>
      <c r="SA11" s="9" t="str">
        <f t="shared" si="169"/>
        <v/>
      </c>
      <c r="SB11" s="9" t="str">
        <f t="shared" si="169"/>
        <v/>
      </c>
      <c r="SC11" s="9" t="str">
        <f t="shared" si="169"/>
        <v/>
      </c>
      <c r="SD11" s="9" t="str">
        <f t="shared" si="169"/>
        <v/>
      </c>
      <c r="SE11" s="9" t="str">
        <f t="shared" si="169"/>
        <v/>
      </c>
      <c r="SF11" s="9" t="str">
        <f t="shared" si="169"/>
        <v/>
      </c>
      <c r="SG11" s="9" t="str">
        <f t="shared" si="170"/>
        <v/>
      </c>
      <c r="SH11" s="9" t="str">
        <f t="shared" si="170"/>
        <v/>
      </c>
      <c r="SI11" s="9" t="str">
        <f t="shared" si="170"/>
        <v/>
      </c>
      <c r="SJ11" s="9" t="str">
        <f t="shared" si="170"/>
        <v/>
      </c>
      <c r="SK11" s="9" t="str">
        <f t="shared" si="170"/>
        <v/>
      </c>
      <c r="SL11" s="9" t="str">
        <f t="shared" si="170"/>
        <v/>
      </c>
      <c r="SM11" s="9" t="str">
        <f t="shared" si="170"/>
        <v/>
      </c>
      <c r="SN11" s="9" t="str">
        <f t="shared" si="170"/>
        <v/>
      </c>
      <c r="SO11" s="9" t="str">
        <f t="shared" si="170"/>
        <v/>
      </c>
      <c r="SP11" s="9" t="str">
        <f t="shared" si="170"/>
        <v/>
      </c>
      <c r="SQ11" s="9" t="str">
        <f t="shared" si="170"/>
        <v/>
      </c>
      <c r="SR11" s="9" t="str">
        <f t="shared" si="170"/>
        <v/>
      </c>
      <c r="SS11" s="9" t="str">
        <f t="shared" si="170"/>
        <v/>
      </c>
      <c r="ST11" s="9" t="str">
        <f t="shared" si="170"/>
        <v/>
      </c>
      <c r="SU11" s="9" t="str">
        <f t="shared" si="170"/>
        <v/>
      </c>
      <c r="SV11" s="9" t="str">
        <f t="shared" si="170"/>
        <v/>
      </c>
      <c r="SW11" s="9" t="str">
        <f t="shared" si="171"/>
        <v/>
      </c>
      <c r="SX11" s="9" t="str">
        <f t="shared" si="171"/>
        <v/>
      </c>
      <c r="SY11" s="9" t="str">
        <f t="shared" si="171"/>
        <v/>
      </c>
      <c r="SZ11" s="9" t="str">
        <f t="shared" si="171"/>
        <v/>
      </c>
      <c r="TA11" s="9" t="str">
        <f t="shared" si="171"/>
        <v/>
      </c>
      <c r="TB11" s="9" t="str">
        <f t="shared" si="171"/>
        <v/>
      </c>
      <c r="TC11" s="9" t="str">
        <f t="shared" si="171"/>
        <v/>
      </c>
      <c r="TD11" s="9" t="str">
        <f t="shared" si="171"/>
        <v/>
      </c>
      <c r="TE11" s="9" t="str">
        <f t="shared" si="171"/>
        <v/>
      </c>
      <c r="TF11" s="9" t="str">
        <f t="shared" si="171"/>
        <v/>
      </c>
      <c r="TG11" s="9" t="str">
        <f t="shared" si="171"/>
        <v/>
      </c>
      <c r="TH11" s="9" t="str">
        <f t="shared" si="171"/>
        <v/>
      </c>
      <c r="TI11" s="9" t="str">
        <f t="shared" si="171"/>
        <v/>
      </c>
      <c r="TJ11" s="9" t="str">
        <f t="shared" si="171"/>
        <v/>
      </c>
      <c r="TK11" s="9" t="str">
        <f t="shared" si="171"/>
        <v/>
      </c>
      <c r="TL11" s="9" t="str">
        <f t="shared" si="171"/>
        <v/>
      </c>
      <c r="TM11" s="9" t="str">
        <f t="shared" si="172"/>
        <v/>
      </c>
      <c r="TN11" s="9" t="str">
        <f t="shared" si="172"/>
        <v/>
      </c>
      <c r="TO11" s="9" t="str">
        <f t="shared" si="172"/>
        <v/>
      </c>
      <c r="TP11" s="9" t="str">
        <f t="shared" si="172"/>
        <v/>
      </c>
      <c r="TQ11" s="9" t="str">
        <f t="shared" si="172"/>
        <v/>
      </c>
      <c r="TR11" s="9" t="str">
        <f t="shared" si="172"/>
        <v/>
      </c>
      <c r="TS11" s="9" t="str">
        <f t="shared" si="172"/>
        <v/>
      </c>
      <c r="TT11" s="9" t="str">
        <f t="shared" si="172"/>
        <v/>
      </c>
      <c r="TU11" s="9" t="str">
        <f t="shared" si="172"/>
        <v/>
      </c>
      <c r="TV11" s="9" t="str">
        <f t="shared" si="172"/>
        <v/>
      </c>
      <c r="TW11" s="9" t="str">
        <f t="shared" si="172"/>
        <v/>
      </c>
      <c r="TX11" s="9" t="str">
        <f t="shared" si="172"/>
        <v/>
      </c>
      <c r="TY11" s="9" t="str">
        <f t="shared" si="172"/>
        <v/>
      </c>
      <c r="TZ11" s="9" t="str">
        <f t="shared" si="172"/>
        <v/>
      </c>
      <c r="UA11" s="9" t="str">
        <f t="shared" si="172"/>
        <v/>
      </c>
      <c r="UB11" s="9" t="str">
        <f t="shared" si="172"/>
        <v/>
      </c>
      <c r="UC11" s="9" t="str">
        <f t="shared" si="173"/>
        <v/>
      </c>
      <c r="UD11" s="9" t="str">
        <f t="shared" si="173"/>
        <v/>
      </c>
      <c r="UE11" s="9" t="str">
        <f t="shared" si="173"/>
        <v/>
      </c>
      <c r="UF11" s="9" t="str">
        <f t="shared" si="173"/>
        <v/>
      </c>
      <c r="UG11" s="9" t="str">
        <f t="shared" si="173"/>
        <v/>
      </c>
      <c r="UH11" s="9" t="str">
        <f t="shared" si="173"/>
        <v/>
      </c>
      <c r="UI11" s="9" t="str">
        <f t="shared" si="173"/>
        <v/>
      </c>
      <c r="UJ11" s="9" t="str">
        <f t="shared" si="173"/>
        <v/>
      </c>
      <c r="UK11" s="9" t="str">
        <f t="shared" si="173"/>
        <v/>
      </c>
      <c r="UL11" s="9" t="str">
        <f t="shared" si="173"/>
        <v/>
      </c>
      <c r="UM11" s="9" t="str">
        <f t="shared" si="173"/>
        <v/>
      </c>
      <c r="UN11" s="9" t="str">
        <f t="shared" si="173"/>
        <v/>
      </c>
      <c r="UO11" s="9" t="str">
        <f t="shared" si="173"/>
        <v/>
      </c>
      <c r="UP11" s="9" t="str">
        <f t="shared" si="173"/>
        <v/>
      </c>
      <c r="UQ11" s="9" t="str">
        <f t="shared" si="173"/>
        <v/>
      </c>
      <c r="UR11" s="9" t="str">
        <f t="shared" si="173"/>
        <v/>
      </c>
      <c r="US11" s="9" t="str">
        <f t="shared" si="174"/>
        <v/>
      </c>
      <c r="UT11" s="9" t="str">
        <f t="shared" si="174"/>
        <v/>
      </c>
      <c r="UU11" s="9" t="str">
        <f t="shared" si="174"/>
        <v/>
      </c>
      <c r="UV11" s="9" t="str">
        <f t="shared" si="174"/>
        <v/>
      </c>
      <c r="UW11" s="9" t="str">
        <f t="shared" si="174"/>
        <v/>
      </c>
      <c r="UX11" s="9" t="str">
        <f t="shared" si="174"/>
        <v/>
      </c>
      <c r="UY11" s="9" t="str">
        <f t="shared" si="174"/>
        <v/>
      </c>
      <c r="UZ11" s="9" t="str">
        <f t="shared" si="174"/>
        <v/>
      </c>
      <c r="VA11" s="9" t="str">
        <f t="shared" si="174"/>
        <v/>
      </c>
      <c r="VB11" s="9" t="str">
        <f t="shared" si="174"/>
        <v/>
      </c>
      <c r="VC11" s="9" t="str">
        <f t="shared" si="174"/>
        <v/>
      </c>
      <c r="VD11" s="9" t="str">
        <f t="shared" si="174"/>
        <v/>
      </c>
      <c r="VE11" s="9" t="str">
        <f t="shared" si="174"/>
        <v/>
      </c>
      <c r="VF11" s="9" t="str">
        <f t="shared" si="174"/>
        <v/>
      </c>
      <c r="VG11" s="9" t="str">
        <f t="shared" si="174"/>
        <v/>
      </c>
      <c r="VH11" s="9" t="str">
        <f t="shared" si="174"/>
        <v/>
      </c>
      <c r="VI11" s="9" t="str">
        <f t="shared" si="175"/>
        <v/>
      </c>
      <c r="VJ11" s="9" t="str">
        <f t="shared" si="175"/>
        <v/>
      </c>
      <c r="VK11" s="9" t="str">
        <f t="shared" si="175"/>
        <v/>
      </c>
      <c r="VL11" s="9" t="str">
        <f t="shared" si="175"/>
        <v/>
      </c>
      <c r="VM11" s="9" t="str">
        <f t="shared" si="175"/>
        <v/>
      </c>
      <c r="VN11" s="9" t="str">
        <f t="shared" si="175"/>
        <v/>
      </c>
      <c r="VO11" s="9" t="str">
        <f t="shared" si="175"/>
        <v/>
      </c>
      <c r="VP11" s="9" t="str">
        <f t="shared" si="175"/>
        <v/>
      </c>
      <c r="VQ11" s="9" t="str">
        <f t="shared" si="175"/>
        <v/>
      </c>
      <c r="VR11" s="9" t="str">
        <f t="shared" si="175"/>
        <v/>
      </c>
      <c r="VS11" s="9" t="str">
        <f t="shared" si="175"/>
        <v/>
      </c>
      <c r="VT11" s="9" t="str">
        <f t="shared" si="175"/>
        <v/>
      </c>
      <c r="VU11" s="9" t="str">
        <f t="shared" si="175"/>
        <v/>
      </c>
      <c r="VV11" s="9" t="str">
        <f t="shared" si="175"/>
        <v/>
      </c>
      <c r="VW11" s="9" t="str">
        <f t="shared" si="175"/>
        <v/>
      </c>
      <c r="VX11" s="9" t="str">
        <f t="shared" si="175"/>
        <v/>
      </c>
      <c r="VY11" s="9" t="str">
        <f t="shared" si="176"/>
        <v/>
      </c>
      <c r="VZ11" s="9" t="str">
        <f t="shared" si="176"/>
        <v/>
      </c>
      <c r="WA11" s="9" t="str">
        <f t="shared" si="176"/>
        <v/>
      </c>
      <c r="WB11" s="9" t="str">
        <f t="shared" si="176"/>
        <v/>
      </c>
      <c r="WC11" s="9" t="str">
        <f t="shared" si="176"/>
        <v/>
      </c>
      <c r="WD11" s="9" t="str">
        <f t="shared" si="176"/>
        <v/>
      </c>
      <c r="WE11" s="9" t="str">
        <f t="shared" si="176"/>
        <v/>
      </c>
      <c r="WF11" s="9" t="str">
        <f t="shared" si="176"/>
        <v/>
      </c>
      <c r="WG11" s="9" t="str">
        <f t="shared" si="176"/>
        <v/>
      </c>
      <c r="WH11" s="9" t="str">
        <f t="shared" si="176"/>
        <v/>
      </c>
      <c r="WI11" s="9" t="str">
        <f t="shared" si="176"/>
        <v/>
      </c>
      <c r="WJ11" s="9" t="str">
        <f t="shared" si="176"/>
        <v/>
      </c>
      <c r="WK11" s="9" t="str">
        <f t="shared" si="176"/>
        <v/>
      </c>
      <c r="WL11" s="9" t="str">
        <f t="shared" si="176"/>
        <v/>
      </c>
      <c r="WM11" s="9" t="str">
        <f t="shared" si="176"/>
        <v/>
      </c>
      <c r="WN11" s="9" t="str">
        <f t="shared" si="176"/>
        <v/>
      </c>
      <c r="WO11" s="9" t="str">
        <f t="shared" si="177"/>
        <v/>
      </c>
      <c r="WP11" s="9" t="str">
        <f t="shared" si="177"/>
        <v/>
      </c>
      <c r="WQ11" s="9" t="str">
        <f t="shared" si="177"/>
        <v/>
      </c>
      <c r="WR11" s="9" t="str">
        <f t="shared" si="177"/>
        <v/>
      </c>
      <c r="WS11" s="9" t="str">
        <f t="shared" si="177"/>
        <v/>
      </c>
      <c r="WT11" s="9" t="str">
        <f t="shared" si="177"/>
        <v/>
      </c>
      <c r="WU11" s="9" t="str">
        <f t="shared" si="177"/>
        <v/>
      </c>
      <c r="WV11" s="9" t="str">
        <f t="shared" si="177"/>
        <v/>
      </c>
      <c r="WW11" s="9" t="str">
        <f t="shared" si="177"/>
        <v/>
      </c>
      <c r="WX11" s="9" t="str">
        <f t="shared" si="177"/>
        <v/>
      </c>
      <c r="WY11" s="9" t="str">
        <f t="shared" si="177"/>
        <v/>
      </c>
      <c r="WZ11" s="9" t="str">
        <f t="shared" si="177"/>
        <v/>
      </c>
      <c r="XA11" s="9" t="str">
        <f t="shared" si="177"/>
        <v/>
      </c>
      <c r="XB11" s="9" t="str">
        <f t="shared" si="177"/>
        <v/>
      </c>
      <c r="XC11" s="9" t="str">
        <f t="shared" si="177"/>
        <v/>
      </c>
      <c r="XD11" s="9" t="str">
        <f t="shared" si="177"/>
        <v/>
      </c>
      <c r="XE11" s="9" t="str">
        <f t="shared" si="178"/>
        <v/>
      </c>
      <c r="XF11" s="9" t="str">
        <f t="shared" si="178"/>
        <v/>
      </c>
      <c r="XG11" s="9" t="str">
        <f t="shared" si="178"/>
        <v/>
      </c>
      <c r="XH11" s="9" t="str">
        <f t="shared" si="178"/>
        <v/>
      </c>
      <c r="XI11" s="9" t="str">
        <f t="shared" si="178"/>
        <v/>
      </c>
      <c r="XJ11" s="9" t="str">
        <f t="shared" si="178"/>
        <v/>
      </c>
      <c r="XK11" s="9" t="str">
        <f t="shared" si="178"/>
        <v/>
      </c>
      <c r="XL11" s="9" t="str">
        <f t="shared" si="178"/>
        <v/>
      </c>
      <c r="XM11" s="9" t="str">
        <f t="shared" si="178"/>
        <v/>
      </c>
      <c r="XN11" s="9" t="str">
        <f t="shared" si="178"/>
        <v/>
      </c>
      <c r="XO11" s="9" t="str">
        <f t="shared" si="178"/>
        <v/>
      </c>
      <c r="XP11" s="9" t="str">
        <f t="shared" si="178"/>
        <v/>
      </c>
      <c r="XQ11" s="9" t="str">
        <f t="shared" si="178"/>
        <v/>
      </c>
      <c r="XR11" s="9" t="str">
        <f t="shared" si="178"/>
        <v/>
      </c>
      <c r="XS11" s="9" t="str">
        <f t="shared" si="178"/>
        <v/>
      </c>
      <c r="XT11" s="9" t="str">
        <f t="shared" si="178"/>
        <v/>
      </c>
      <c r="XU11" s="9" t="str">
        <f t="shared" si="179"/>
        <v/>
      </c>
      <c r="XV11" s="9" t="str">
        <f t="shared" si="179"/>
        <v/>
      </c>
      <c r="XW11" s="9" t="str">
        <f t="shared" si="179"/>
        <v/>
      </c>
      <c r="XX11" s="9" t="str">
        <f t="shared" si="179"/>
        <v/>
      </c>
      <c r="XY11" s="9" t="str">
        <f t="shared" si="179"/>
        <v/>
      </c>
      <c r="XZ11" s="9" t="str">
        <f t="shared" si="179"/>
        <v/>
      </c>
      <c r="YA11" s="9" t="str">
        <f t="shared" si="179"/>
        <v/>
      </c>
      <c r="YB11" s="9" t="str">
        <f t="shared" si="179"/>
        <v/>
      </c>
      <c r="YC11" s="9" t="str">
        <f t="shared" si="179"/>
        <v/>
      </c>
      <c r="YD11" s="9" t="str">
        <f t="shared" si="179"/>
        <v/>
      </c>
      <c r="YE11" s="9" t="str">
        <f t="shared" si="179"/>
        <v/>
      </c>
      <c r="YF11" s="9" t="str">
        <f t="shared" si="179"/>
        <v/>
      </c>
      <c r="YG11" s="9" t="str">
        <f t="shared" si="179"/>
        <v/>
      </c>
      <c r="YH11" s="9" t="str">
        <f t="shared" si="179"/>
        <v/>
      </c>
      <c r="YI11" s="9" t="str">
        <f t="shared" si="179"/>
        <v/>
      </c>
      <c r="YJ11" s="9" t="str">
        <f t="shared" si="179"/>
        <v/>
      </c>
      <c r="YK11" s="9" t="str">
        <f t="shared" si="180"/>
        <v/>
      </c>
      <c r="YL11" s="9" t="str">
        <f t="shared" si="180"/>
        <v/>
      </c>
      <c r="YM11" s="9" t="str">
        <f t="shared" si="180"/>
        <v/>
      </c>
      <c r="YN11" s="9" t="str">
        <f t="shared" si="180"/>
        <v/>
      </c>
      <c r="YO11" s="9" t="str">
        <f t="shared" si="180"/>
        <v/>
      </c>
      <c r="YP11" s="9" t="str">
        <f t="shared" si="180"/>
        <v/>
      </c>
      <c r="YQ11" s="9" t="str">
        <f t="shared" si="180"/>
        <v/>
      </c>
      <c r="YR11" s="9" t="str">
        <f t="shared" si="180"/>
        <v/>
      </c>
      <c r="YS11" s="9" t="str">
        <f t="shared" si="180"/>
        <v/>
      </c>
      <c r="YT11" s="9" t="str">
        <f t="shared" si="180"/>
        <v/>
      </c>
      <c r="YU11" s="9" t="str">
        <f t="shared" si="180"/>
        <v/>
      </c>
      <c r="YV11" s="9" t="str">
        <f t="shared" si="180"/>
        <v/>
      </c>
      <c r="YW11" s="9" t="str">
        <f t="shared" si="180"/>
        <v/>
      </c>
      <c r="YX11" s="9" t="str">
        <f t="shared" si="180"/>
        <v/>
      </c>
      <c r="YY11" s="9" t="str">
        <f t="shared" si="180"/>
        <v/>
      </c>
      <c r="YZ11" s="9" t="str">
        <f t="shared" si="180"/>
        <v/>
      </c>
      <c r="ZA11" s="9" t="str">
        <f t="shared" si="181"/>
        <v/>
      </c>
      <c r="ZB11" s="9" t="str">
        <f t="shared" si="181"/>
        <v/>
      </c>
      <c r="ZC11" s="9" t="str">
        <f t="shared" si="181"/>
        <v/>
      </c>
      <c r="ZD11" s="9" t="str">
        <f t="shared" si="181"/>
        <v/>
      </c>
      <c r="ZE11" s="9" t="str">
        <f t="shared" si="181"/>
        <v/>
      </c>
      <c r="ZF11" s="9" t="str">
        <f t="shared" si="181"/>
        <v/>
      </c>
      <c r="ZG11" s="9" t="str">
        <f t="shared" si="181"/>
        <v/>
      </c>
      <c r="ZH11" s="9" t="str">
        <f t="shared" si="181"/>
        <v/>
      </c>
      <c r="ZI11" s="9" t="str">
        <f t="shared" si="181"/>
        <v/>
      </c>
      <c r="ZJ11" s="9" t="str">
        <f t="shared" si="181"/>
        <v/>
      </c>
      <c r="ZK11" s="9" t="str">
        <f t="shared" si="181"/>
        <v/>
      </c>
      <c r="ZL11" s="9" t="str">
        <f t="shared" si="181"/>
        <v/>
      </c>
      <c r="ZM11" s="9" t="str">
        <f t="shared" si="181"/>
        <v/>
      </c>
      <c r="ZN11" s="9" t="str">
        <f t="shared" si="181"/>
        <v/>
      </c>
      <c r="ZO11" s="9" t="str">
        <f t="shared" si="181"/>
        <v/>
      </c>
      <c r="ZP11" s="9" t="str">
        <f t="shared" si="181"/>
        <v/>
      </c>
      <c r="ZQ11" s="9" t="str">
        <f t="shared" si="182"/>
        <v/>
      </c>
      <c r="ZR11" s="9" t="str">
        <f t="shared" si="182"/>
        <v/>
      </c>
      <c r="ZS11" s="9" t="str">
        <f t="shared" si="182"/>
        <v/>
      </c>
      <c r="ZT11" s="9" t="str">
        <f t="shared" si="182"/>
        <v/>
      </c>
      <c r="ZU11" s="9" t="str">
        <f t="shared" si="182"/>
        <v/>
      </c>
      <c r="ZV11" s="9" t="str">
        <f t="shared" si="182"/>
        <v/>
      </c>
      <c r="ZW11" s="9" t="str">
        <f t="shared" si="182"/>
        <v/>
      </c>
      <c r="ZX11" s="9" t="str">
        <f t="shared" si="182"/>
        <v/>
      </c>
      <c r="ZY11" s="9" t="str">
        <f t="shared" si="182"/>
        <v/>
      </c>
      <c r="ZZ11" s="9" t="str">
        <f t="shared" si="182"/>
        <v/>
      </c>
      <c r="AAA11" s="9" t="str">
        <f t="shared" si="182"/>
        <v/>
      </c>
      <c r="AAB11" s="9" t="str">
        <f t="shared" si="182"/>
        <v/>
      </c>
      <c r="AAC11" s="9" t="str">
        <f t="shared" si="182"/>
        <v/>
      </c>
      <c r="AAD11" s="9" t="str">
        <f t="shared" si="182"/>
        <v/>
      </c>
      <c r="AAE11" s="9" t="str">
        <f t="shared" si="182"/>
        <v/>
      </c>
      <c r="AAF11" s="9" t="str">
        <f t="shared" si="182"/>
        <v/>
      </c>
      <c r="AAG11" s="9" t="str">
        <f t="shared" si="183"/>
        <v/>
      </c>
      <c r="AAH11" s="9" t="str">
        <f t="shared" si="183"/>
        <v/>
      </c>
      <c r="AAI11" s="9" t="str">
        <f t="shared" si="183"/>
        <v/>
      </c>
      <c r="AAJ11" s="9" t="str">
        <f t="shared" si="183"/>
        <v/>
      </c>
      <c r="AAK11" s="9" t="str">
        <f t="shared" si="183"/>
        <v/>
      </c>
      <c r="AAL11" s="9" t="str">
        <f t="shared" si="183"/>
        <v/>
      </c>
      <c r="AAM11" s="9" t="str">
        <f t="shared" si="183"/>
        <v/>
      </c>
      <c r="AAN11" s="9" t="str">
        <f t="shared" si="183"/>
        <v/>
      </c>
      <c r="AAO11" s="9" t="str">
        <f t="shared" si="183"/>
        <v/>
      </c>
      <c r="AAP11" s="9" t="str">
        <f t="shared" si="183"/>
        <v/>
      </c>
      <c r="AAQ11" s="9" t="str">
        <f t="shared" si="183"/>
        <v/>
      </c>
      <c r="AAR11" s="9" t="str">
        <f t="shared" si="183"/>
        <v/>
      </c>
      <c r="AAS11" s="9" t="str">
        <f t="shared" si="183"/>
        <v/>
      </c>
      <c r="AAT11" s="9" t="str">
        <f t="shared" si="183"/>
        <v/>
      </c>
      <c r="AAU11" s="9" t="str">
        <f t="shared" si="183"/>
        <v/>
      </c>
      <c r="AAV11" s="9" t="str">
        <f t="shared" si="183"/>
        <v/>
      </c>
      <c r="AAW11" s="9" t="str">
        <f t="shared" si="184"/>
        <v/>
      </c>
      <c r="AAX11" s="9" t="str">
        <f t="shared" si="184"/>
        <v/>
      </c>
      <c r="AAY11" s="9" t="str">
        <f t="shared" si="184"/>
        <v/>
      </c>
      <c r="AAZ11" s="9" t="str">
        <f t="shared" si="184"/>
        <v/>
      </c>
      <c r="ABA11" s="9" t="str">
        <f t="shared" si="184"/>
        <v/>
      </c>
      <c r="ABB11" s="9" t="str">
        <f t="shared" si="184"/>
        <v/>
      </c>
      <c r="ABC11" s="9" t="str">
        <f t="shared" si="184"/>
        <v/>
      </c>
      <c r="ABD11" s="9" t="str">
        <f t="shared" si="184"/>
        <v/>
      </c>
      <c r="ABE11" s="9" t="str">
        <f t="shared" si="184"/>
        <v/>
      </c>
      <c r="ABF11" s="9" t="str">
        <f t="shared" si="184"/>
        <v/>
      </c>
      <c r="ABG11" s="9" t="str">
        <f t="shared" si="184"/>
        <v/>
      </c>
      <c r="ABH11" s="9" t="str">
        <f t="shared" si="184"/>
        <v/>
      </c>
      <c r="ABI11" s="9" t="str">
        <f t="shared" si="184"/>
        <v/>
      </c>
      <c r="ABJ11" s="9" t="str">
        <f t="shared" si="184"/>
        <v/>
      </c>
      <c r="ABK11" s="9" t="str">
        <f t="shared" si="184"/>
        <v/>
      </c>
      <c r="ABL11" s="9" t="str">
        <f t="shared" si="184"/>
        <v/>
      </c>
      <c r="ABM11" s="9" t="str">
        <f t="shared" si="185"/>
        <v/>
      </c>
      <c r="ABN11" s="9" t="str">
        <f t="shared" si="185"/>
        <v/>
      </c>
      <c r="ABO11" s="9" t="str">
        <f t="shared" si="185"/>
        <v/>
      </c>
      <c r="ABP11" s="9" t="str">
        <f t="shared" si="185"/>
        <v/>
      </c>
      <c r="ABQ11" s="9" t="str">
        <f t="shared" si="185"/>
        <v/>
      </c>
      <c r="ABR11" s="9" t="str">
        <f t="shared" si="185"/>
        <v/>
      </c>
      <c r="ABS11" s="9" t="str">
        <f t="shared" si="185"/>
        <v/>
      </c>
      <c r="ABT11" s="9" t="str">
        <f t="shared" si="185"/>
        <v/>
      </c>
      <c r="ABU11" s="9" t="str">
        <f t="shared" si="185"/>
        <v/>
      </c>
      <c r="ABV11" s="9" t="str">
        <f t="shared" si="185"/>
        <v/>
      </c>
      <c r="ABW11" s="9" t="str">
        <f t="shared" si="185"/>
        <v/>
      </c>
      <c r="ABX11" s="9" t="str">
        <f t="shared" si="185"/>
        <v/>
      </c>
      <c r="ABY11" s="9" t="str">
        <f t="shared" si="185"/>
        <v/>
      </c>
      <c r="ABZ11" s="9" t="str">
        <f t="shared" si="185"/>
        <v/>
      </c>
      <c r="ACA11" s="9" t="str">
        <f t="shared" si="185"/>
        <v/>
      </c>
      <c r="ACB11" s="9" t="str">
        <f t="shared" si="185"/>
        <v/>
      </c>
      <c r="ACC11" s="9" t="str">
        <f t="shared" si="186"/>
        <v/>
      </c>
      <c r="ACD11" s="9" t="str">
        <f t="shared" si="186"/>
        <v/>
      </c>
      <c r="ACE11" s="9" t="str">
        <f t="shared" si="186"/>
        <v/>
      </c>
      <c r="ACF11" s="9" t="str">
        <f t="shared" si="186"/>
        <v/>
      </c>
      <c r="ACG11" s="9" t="str">
        <f t="shared" si="186"/>
        <v/>
      </c>
      <c r="ACH11" s="9" t="str">
        <f t="shared" si="186"/>
        <v/>
      </c>
      <c r="ACI11" s="9" t="str">
        <f t="shared" si="186"/>
        <v/>
      </c>
      <c r="ACJ11" s="9" t="str">
        <f t="shared" si="186"/>
        <v/>
      </c>
      <c r="ACK11" s="9" t="str">
        <f t="shared" si="186"/>
        <v/>
      </c>
      <c r="ACL11" s="9" t="str">
        <f t="shared" si="186"/>
        <v/>
      </c>
      <c r="ACM11" s="9" t="str">
        <f t="shared" si="186"/>
        <v/>
      </c>
      <c r="ACN11" s="9" t="str">
        <f t="shared" si="186"/>
        <v/>
      </c>
      <c r="ACO11" s="9" t="str">
        <f t="shared" si="186"/>
        <v/>
      </c>
      <c r="ACP11" s="9" t="str">
        <f t="shared" si="186"/>
        <v/>
      </c>
      <c r="ACQ11" s="9" t="str">
        <f t="shared" si="186"/>
        <v/>
      </c>
      <c r="ACR11" s="9" t="str">
        <f t="shared" si="186"/>
        <v/>
      </c>
      <c r="ACS11" s="9" t="str">
        <f t="shared" si="187"/>
        <v/>
      </c>
      <c r="ACT11" s="9" t="str">
        <f t="shared" si="187"/>
        <v/>
      </c>
      <c r="ACU11" s="9" t="str">
        <f t="shared" si="187"/>
        <v/>
      </c>
      <c r="ACV11" s="9" t="str">
        <f t="shared" si="187"/>
        <v/>
      </c>
      <c r="ACW11" s="9" t="str">
        <f t="shared" si="187"/>
        <v/>
      </c>
      <c r="ACX11" s="9" t="str">
        <f t="shared" si="187"/>
        <v/>
      </c>
      <c r="ACY11" s="9" t="str">
        <f t="shared" si="187"/>
        <v/>
      </c>
      <c r="ACZ11" s="9" t="str">
        <f t="shared" si="187"/>
        <v/>
      </c>
      <c r="ADA11" s="9" t="str">
        <f t="shared" si="187"/>
        <v/>
      </c>
      <c r="ADB11" s="9" t="str">
        <f t="shared" si="187"/>
        <v/>
      </c>
      <c r="ADC11" s="9" t="str">
        <f t="shared" si="187"/>
        <v/>
      </c>
      <c r="ADD11" s="9" t="str">
        <f t="shared" si="187"/>
        <v/>
      </c>
      <c r="ADE11" s="9" t="str">
        <f t="shared" si="187"/>
        <v/>
      </c>
      <c r="ADF11" s="9" t="str">
        <f t="shared" si="187"/>
        <v/>
      </c>
      <c r="ADG11" s="9" t="str">
        <f t="shared" si="187"/>
        <v/>
      </c>
      <c r="ADH11" s="9" t="str">
        <f t="shared" si="187"/>
        <v/>
      </c>
      <c r="ADI11" s="9" t="str">
        <f t="shared" si="188"/>
        <v/>
      </c>
      <c r="ADJ11" s="9" t="str">
        <f t="shared" si="188"/>
        <v/>
      </c>
      <c r="ADK11" s="9" t="str">
        <f t="shared" si="188"/>
        <v/>
      </c>
      <c r="ADL11" s="9" t="str">
        <f t="shared" si="188"/>
        <v/>
      </c>
      <c r="ADM11" s="9" t="str">
        <f t="shared" si="188"/>
        <v/>
      </c>
      <c r="ADN11" s="9" t="str">
        <f t="shared" si="188"/>
        <v/>
      </c>
      <c r="ADO11" s="9" t="str">
        <f t="shared" si="188"/>
        <v/>
      </c>
      <c r="ADP11" s="9" t="str">
        <f t="shared" si="188"/>
        <v/>
      </c>
      <c r="ADQ11" s="9" t="str">
        <f t="shared" si="188"/>
        <v/>
      </c>
      <c r="ADR11" s="9" t="str">
        <f t="shared" si="188"/>
        <v/>
      </c>
      <c r="ADS11" s="9" t="str">
        <f t="shared" si="188"/>
        <v/>
      </c>
      <c r="ADT11" s="9" t="str">
        <f t="shared" si="188"/>
        <v/>
      </c>
      <c r="ADU11" s="9" t="str">
        <f t="shared" si="188"/>
        <v/>
      </c>
      <c r="ADV11" s="9" t="str">
        <f t="shared" si="188"/>
        <v/>
      </c>
      <c r="ADW11" s="9" t="str">
        <f t="shared" si="188"/>
        <v/>
      </c>
      <c r="ADX11" s="9" t="str">
        <f t="shared" si="188"/>
        <v/>
      </c>
      <c r="ADY11" s="9" t="str">
        <f t="shared" si="189"/>
        <v/>
      </c>
      <c r="ADZ11" s="9" t="str">
        <f t="shared" si="189"/>
        <v/>
      </c>
      <c r="AEA11" s="9" t="str">
        <f t="shared" si="189"/>
        <v/>
      </c>
      <c r="AEB11" s="9" t="str">
        <f t="shared" si="189"/>
        <v/>
      </c>
      <c r="AEC11" s="9" t="str">
        <f t="shared" si="189"/>
        <v/>
      </c>
      <c r="AED11" s="9" t="str">
        <f t="shared" si="189"/>
        <v/>
      </c>
      <c r="AEE11" s="9" t="str">
        <f t="shared" si="189"/>
        <v/>
      </c>
      <c r="AEF11" s="9" t="str">
        <f t="shared" si="189"/>
        <v/>
      </c>
      <c r="AEG11" s="9" t="str">
        <f t="shared" si="189"/>
        <v/>
      </c>
      <c r="AEH11" s="9" t="str">
        <f t="shared" si="189"/>
        <v/>
      </c>
      <c r="AEI11" s="9" t="str">
        <f t="shared" si="189"/>
        <v/>
      </c>
      <c r="AEJ11" s="9" t="str">
        <f t="shared" si="189"/>
        <v/>
      </c>
      <c r="AEK11" s="9" t="str">
        <f t="shared" si="189"/>
        <v/>
      </c>
      <c r="AEL11" s="9" t="str">
        <f t="shared" si="189"/>
        <v/>
      </c>
      <c r="AEM11" s="9" t="str">
        <f t="shared" si="189"/>
        <v/>
      </c>
      <c r="AEN11" s="9" t="str">
        <f t="shared" si="189"/>
        <v/>
      </c>
      <c r="AEO11" s="9" t="str">
        <f t="shared" si="190"/>
        <v/>
      </c>
      <c r="AEP11" s="9" t="str">
        <f t="shared" si="190"/>
        <v/>
      </c>
      <c r="AEQ11" s="9" t="str">
        <f t="shared" si="190"/>
        <v/>
      </c>
      <c r="AER11" s="9" t="str">
        <f t="shared" si="190"/>
        <v/>
      </c>
      <c r="AES11" s="9" t="str">
        <f t="shared" si="190"/>
        <v/>
      </c>
      <c r="AET11" s="9" t="str">
        <f t="shared" si="190"/>
        <v/>
      </c>
      <c r="AEU11" s="9" t="str">
        <f t="shared" si="190"/>
        <v/>
      </c>
      <c r="AEV11" s="9" t="str">
        <f t="shared" si="190"/>
        <v/>
      </c>
      <c r="AEW11" s="9" t="str">
        <f t="shared" si="190"/>
        <v/>
      </c>
      <c r="AEX11" s="9" t="str">
        <f t="shared" si="190"/>
        <v/>
      </c>
      <c r="AEY11" s="9" t="str">
        <f t="shared" si="190"/>
        <v/>
      </c>
      <c r="AEZ11" s="9" t="str">
        <f t="shared" si="190"/>
        <v/>
      </c>
      <c r="AFA11" s="9" t="str">
        <f t="shared" si="190"/>
        <v/>
      </c>
      <c r="AFB11" s="9" t="str">
        <f t="shared" si="190"/>
        <v/>
      </c>
      <c r="AFC11" s="9" t="str">
        <f t="shared" si="190"/>
        <v/>
      </c>
      <c r="AFD11" s="9" t="str">
        <f t="shared" si="190"/>
        <v/>
      </c>
      <c r="AFE11" s="9" t="str">
        <f t="shared" si="191"/>
        <v/>
      </c>
      <c r="AFF11" s="9" t="str">
        <f t="shared" si="191"/>
        <v/>
      </c>
      <c r="AFG11" s="9" t="str">
        <f t="shared" si="191"/>
        <v/>
      </c>
      <c r="AFH11" s="9" t="str">
        <f t="shared" si="191"/>
        <v/>
      </c>
      <c r="AFI11" s="9" t="str">
        <f t="shared" si="191"/>
        <v/>
      </c>
      <c r="AFJ11" s="9" t="str">
        <f t="shared" si="191"/>
        <v/>
      </c>
      <c r="AFK11" s="9" t="str">
        <f t="shared" si="191"/>
        <v/>
      </c>
      <c r="AFL11" s="9" t="str">
        <f t="shared" si="191"/>
        <v/>
      </c>
      <c r="AFM11" s="9" t="str">
        <f t="shared" si="191"/>
        <v/>
      </c>
      <c r="AFN11" s="9" t="str">
        <f t="shared" si="191"/>
        <v/>
      </c>
      <c r="AFO11" s="9" t="str">
        <f t="shared" si="191"/>
        <v/>
      </c>
      <c r="AFP11" s="9" t="str">
        <f t="shared" si="191"/>
        <v/>
      </c>
      <c r="AFQ11" s="9" t="str">
        <f t="shared" si="191"/>
        <v/>
      </c>
      <c r="AFR11" s="9" t="str">
        <f t="shared" si="191"/>
        <v/>
      </c>
      <c r="AFS11" s="9" t="str">
        <f t="shared" si="191"/>
        <v/>
      </c>
      <c r="AFT11" s="9" t="str">
        <f t="shared" si="191"/>
        <v/>
      </c>
      <c r="AFU11" s="9" t="str">
        <f t="shared" si="192"/>
        <v/>
      </c>
      <c r="AFV11" s="9" t="str">
        <f t="shared" si="192"/>
        <v/>
      </c>
      <c r="AFW11" s="9" t="str">
        <f t="shared" si="192"/>
        <v/>
      </c>
      <c r="AFX11" s="9" t="str">
        <f t="shared" si="192"/>
        <v/>
      </c>
      <c r="AFY11" s="9" t="str">
        <f t="shared" si="192"/>
        <v/>
      </c>
      <c r="AFZ11" s="9" t="str">
        <f t="shared" si="192"/>
        <v/>
      </c>
      <c r="AGA11" s="9" t="str">
        <f t="shared" si="192"/>
        <v/>
      </c>
      <c r="AGB11" s="9" t="str">
        <f t="shared" si="192"/>
        <v/>
      </c>
      <c r="AGC11" s="9" t="str">
        <f t="shared" si="192"/>
        <v/>
      </c>
      <c r="AGD11" s="9" t="str">
        <f t="shared" si="192"/>
        <v/>
      </c>
      <c r="AGE11" s="9" t="str">
        <f t="shared" si="192"/>
        <v/>
      </c>
      <c r="AGF11" s="9" t="str">
        <f t="shared" si="192"/>
        <v/>
      </c>
      <c r="AGG11" s="9" t="str">
        <f t="shared" si="192"/>
        <v/>
      </c>
      <c r="AGH11" s="9" t="str">
        <f t="shared" si="192"/>
        <v/>
      </c>
      <c r="AGI11" s="9" t="str">
        <f t="shared" si="192"/>
        <v/>
      </c>
      <c r="AGJ11" s="9" t="str">
        <f t="shared" si="192"/>
        <v/>
      </c>
      <c r="AGK11" s="9" t="str">
        <f t="shared" si="193"/>
        <v/>
      </c>
      <c r="AGL11" s="9" t="str">
        <f t="shared" si="193"/>
        <v/>
      </c>
      <c r="AGM11" s="9" t="str">
        <f t="shared" si="193"/>
        <v/>
      </c>
      <c r="AGN11" s="9" t="str">
        <f t="shared" si="193"/>
        <v/>
      </c>
      <c r="AGO11" s="9" t="str">
        <f t="shared" si="193"/>
        <v/>
      </c>
      <c r="AGP11" s="9" t="str">
        <f t="shared" si="193"/>
        <v/>
      </c>
      <c r="AGQ11" s="9" t="str">
        <f t="shared" si="193"/>
        <v/>
      </c>
      <c r="AGR11" s="9" t="str">
        <f t="shared" si="193"/>
        <v/>
      </c>
      <c r="AGS11" s="9" t="str">
        <f t="shared" si="193"/>
        <v/>
      </c>
      <c r="AGT11" s="9" t="str">
        <f t="shared" si="193"/>
        <v/>
      </c>
      <c r="AGU11" s="9" t="str">
        <f t="shared" si="193"/>
        <v/>
      </c>
      <c r="AGV11" s="9" t="str">
        <f t="shared" si="193"/>
        <v/>
      </c>
      <c r="AGW11" s="9" t="str">
        <f t="shared" si="193"/>
        <v/>
      </c>
      <c r="AGX11" s="9" t="str">
        <f t="shared" si="193"/>
        <v/>
      </c>
      <c r="AGY11" s="9" t="str">
        <f t="shared" si="193"/>
        <v/>
      </c>
      <c r="AGZ11" s="9" t="str">
        <f t="shared" si="193"/>
        <v/>
      </c>
      <c r="AHA11" s="9" t="str">
        <f t="shared" si="194"/>
        <v/>
      </c>
      <c r="AHB11" s="9" t="str">
        <f t="shared" si="194"/>
        <v/>
      </c>
      <c r="AHC11" s="9" t="str">
        <f t="shared" si="194"/>
        <v/>
      </c>
      <c r="AHD11" s="9" t="str">
        <f t="shared" si="194"/>
        <v/>
      </c>
      <c r="AHE11" s="9" t="str">
        <f t="shared" si="194"/>
        <v/>
      </c>
      <c r="AHF11" s="9" t="str">
        <f t="shared" si="194"/>
        <v/>
      </c>
      <c r="AHG11" s="9" t="str">
        <f t="shared" si="194"/>
        <v/>
      </c>
      <c r="AHH11" s="9" t="str">
        <f t="shared" si="194"/>
        <v/>
      </c>
      <c r="AHI11" s="9" t="str">
        <f t="shared" si="194"/>
        <v/>
      </c>
      <c r="AHJ11" s="9" t="str">
        <f t="shared" si="194"/>
        <v/>
      </c>
      <c r="AHK11" s="9" t="str">
        <f t="shared" si="194"/>
        <v/>
      </c>
      <c r="AHL11" s="9" t="str">
        <f t="shared" si="194"/>
        <v/>
      </c>
      <c r="AHM11" s="9" t="str">
        <f t="shared" si="194"/>
        <v/>
      </c>
      <c r="AHN11" s="9" t="str">
        <f t="shared" si="194"/>
        <v/>
      </c>
      <c r="AHO11" s="9" t="str">
        <f t="shared" si="194"/>
        <v/>
      </c>
      <c r="AHP11" s="9" t="str">
        <f t="shared" si="194"/>
        <v/>
      </c>
      <c r="AHQ11" s="9" t="str">
        <f t="shared" si="195"/>
        <v/>
      </c>
      <c r="AHR11" s="9" t="str">
        <f t="shared" si="195"/>
        <v/>
      </c>
      <c r="AHS11" s="9" t="str">
        <f t="shared" si="195"/>
        <v/>
      </c>
      <c r="AHT11" s="9" t="str">
        <f t="shared" si="195"/>
        <v/>
      </c>
      <c r="AHU11" s="9" t="str">
        <f t="shared" si="195"/>
        <v/>
      </c>
      <c r="AHV11" s="9" t="str">
        <f t="shared" si="195"/>
        <v/>
      </c>
      <c r="AHW11" s="9" t="str">
        <f t="shared" si="195"/>
        <v/>
      </c>
      <c r="AHX11" s="9" t="str">
        <f t="shared" si="195"/>
        <v/>
      </c>
      <c r="AHY11" s="9" t="str">
        <f t="shared" si="195"/>
        <v/>
      </c>
      <c r="AHZ11" s="9" t="str">
        <f t="shared" si="195"/>
        <v/>
      </c>
      <c r="AIA11" s="9" t="str">
        <f t="shared" si="195"/>
        <v/>
      </c>
      <c r="AIB11" s="9" t="str">
        <f t="shared" si="195"/>
        <v/>
      </c>
      <c r="AIC11" s="9" t="str">
        <f t="shared" si="195"/>
        <v/>
      </c>
      <c r="AID11" s="9" t="str">
        <f t="shared" si="195"/>
        <v/>
      </c>
      <c r="AIE11" s="9" t="str">
        <f t="shared" si="195"/>
        <v/>
      </c>
      <c r="AIF11" s="9" t="str">
        <f t="shared" si="195"/>
        <v/>
      </c>
      <c r="AIG11" s="9" t="str">
        <f t="shared" si="196"/>
        <v/>
      </c>
      <c r="AIH11" s="9" t="str">
        <f t="shared" si="196"/>
        <v/>
      </c>
      <c r="AII11" s="9" t="str">
        <f t="shared" si="196"/>
        <v/>
      </c>
      <c r="AIJ11" s="9" t="str">
        <f t="shared" si="196"/>
        <v/>
      </c>
      <c r="AIK11" s="9" t="str">
        <f t="shared" si="196"/>
        <v/>
      </c>
      <c r="AIL11" s="9" t="str">
        <f t="shared" si="196"/>
        <v/>
      </c>
      <c r="AIM11" s="9" t="str">
        <f t="shared" si="196"/>
        <v/>
      </c>
      <c r="AIN11" s="9" t="str">
        <f t="shared" si="196"/>
        <v/>
      </c>
      <c r="AIO11" s="9" t="str">
        <f t="shared" si="196"/>
        <v/>
      </c>
      <c r="AIP11" s="9" t="str">
        <f t="shared" si="196"/>
        <v/>
      </c>
      <c r="AIQ11" s="9" t="str">
        <f t="shared" si="196"/>
        <v/>
      </c>
      <c r="AIR11" s="9" t="str">
        <f t="shared" si="196"/>
        <v/>
      </c>
      <c r="AIS11" s="9" t="str">
        <f t="shared" si="196"/>
        <v/>
      </c>
      <c r="AIT11" s="9" t="str">
        <f t="shared" si="196"/>
        <v/>
      </c>
      <c r="AIU11" s="9" t="str">
        <f t="shared" si="196"/>
        <v/>
      </c>
      <c r="AIV11" s="9" t="str">
        <f t="shared" si="196"/>
        <v/>
      </c>
      <c r="AIW11" s="9" t="str">
        <f t="shared" si="197"/>
        <v/>
      </c>
      <c r="AIX11" s="9" t="str">
        <f t="shared" si="197"/>
        <v/>
      </c>
      <c r="AIY11" s="9" t="str">
        <f t="shared" si="197"/>
        <v/>
      </c>
      <c r="AIZ11" s="9" t="str">
        <f t="shared" si="197"/>
        <v/>
      </c>
      <c r="AJA11" s="9" t="str">
        <f t="shared" si="197"/>
        <v/>
      </c>
      <c r="AJB11" s="9" t="str">
        <f t="shared" si="197"/>
        <v/>
      </c>
      <c r="AJC11" s="9" t="str">
        <f t="shared" si="197"/>
        <v/>
      </c>
      <c r="AJD11" s="9" t="str">
        <f t="shared" si="197"/>
        <v/>
      </c>
      <c r="AJE11" s="9" t="str">
        <f t="shared" si="197"/>
        <v/>
      </c>
      <c r="AJF11" s="9" t="str">
        <f t="shared" si="197"/>
        <v/>
      </c>
      <c r="AJG11" s="9" t="str">
        <f t="shared" si="197"/>
        <v/>
      </c>
      <c r="AJH11" s="9" t="str">
        <f t="shared" si="197"/>
        <v/>
      </c>
      <c r="AJI11" s="9" t="str">
        <f t="shared" si="197"/>
        <v/>
      </c>
      <c r="AJJ11" s="9" t="str">
        <f t="shared" si="197"/>
        <v/>
      </c>
      <c r="AJK11" s="9" t="str">
        <f t="shared" si="197"/>
        <v/>
      </c>
      <c r="AJL11" s="9" t="str">
        <f t="shared" si="197"/>
        <v/>
      </c>
      <c r="AJM11" s="9" t="str">
        <f t="shared" si="198"/>
        <v/>
      </c>
      <c r="AJN11" s="9" t="str">
        <f t="shared" si="198"/>
        <v/>
      </c>
      <c r="AJO11" s="9" t="str">
        <f t="shared" si="198"/>
        <v/>
      </c>
      <c r="AJP11" s="9" t="str">
        <f t="shared" si="198"/>
        <v/>
      </c>
      <c r="AJQ11" s="9" t="str">
        <f t="shared" si="198"/>
        <v/>
      </c>
      <c r="AJR11" s="9" t="str">
        <f t="shared" si="198"/>
        <v/>
      </c>
      <c r="AJS11" s="9" t="str">
        <f t="shared" si="198"/>
        <v/>
      </c>
      <c r="AJT11" s="9" t="str">
        <f t="shared" si="198"/>
        <v/>
      </c>
      <c r="AJU11" s="9" t="str">
        <f t="shared" si="198"/>
        <v/>
      </c>
      <c r="AJV11" s="9" t="str">
        <f t="shared" si="198"/>
        <v/>
      </c>
      <c r="AJW11" s="9" t="str">
        <f t="shared" si="198"/>
        <v/>
      </c>
      <c r="AJX11" s="9" t="str">
        <f t="shared" si="198"/>
        <v/>
      </c>
      <c r="AJY11" s="9" t="str">
        <f t="shared" si="198"/>
        <v/>
      </c>
      <c r="AJZ11" s="9" t="str">
        <f t="shared" si="198"/>
        <v/>
      </c>
      <c r="AKA11" s="9" t="str">
        <f t="shared" si="198"/>
        <v/>
      </c>
      <c r="AKB11" s="9" t="str">
        <f t="shared" si="198"/>
        <v/>
      </c>
      <c r="AKC11" s="9" t="str">
        <f t="shared" si="199"/>
        <v/>
      </c>
      <c r="AKD11" s="9" t="str">
        <f t="shared" si="199"/>
        <v/>
      </c>
      <c r="AKE11" s="9" t="str">
        <f t="shared" si="199"/>
        <v/>
      </c>
      <c r="AKF11" s="9" t="str">
        <f t="shared" si="199"/>
        <v/>
      </c>
      <c r="AKG11" s="9" t="str">
        <f t="shared" si="199"/>
        <v/>
      </c>
      <c r="AKH11" s="9" t="str">
        <f t="shared" si="199"/>
        <v/>
      </c>
      <c r="AKI11" s="9" t="str">
        <f t="shared" si="199"/>
        <v/>
      </c>
      <c r="AKJ11" s="9" t="str">
        <f t="shared" si="199"/>
        <v/>
      </c>
      <c r="AKK11" s="9" t="str">
        <f t="shared" si="199"/>
        <v/>
      </c>
      <c r="AKL11" s="9" t="str">
        <f t="shared" si="199"/>
        <v/>
      </c>
      <c r="AKM11" s="9" t="str">
        <f t="shared" si="199"/>
        <v/>
      </c>
      <c r="AKN11" s="9" t="str">
        <f t="shared" si="199"/>
        <v/>
      </c>
      <c r="AKO11" s="9" t="str">
        <f t="shared" si="199"/>
        <v/>
      </c>
      <c r="AKP11" s="9" t="str">
        <f t="shared" si="199"/>
        <v/>
      </c>
      <c r="AKQ11" s="9" t="str">
        <f t="shared" si="199"/>
        <v/>
      </c>
      <c r="AKR11" s="9" t="str">
        <f t="shared" si="199"/>
        <v/>
      </c>
      <c r="AKS11" s="9" t="str">
        <f t="shared" si="200"/>
        <v/>
      </c>
      <c r="AKT11" s="9" t="str">
        <f t="shared" si="200"/>
        <v/>
      </c>
      <c r="AKU11" s="9" t="str">
        <f t="shared" si="200"/>
        <v/>
      </c>
      <c r="AKV11" s="9" t="str">
        <f t="shared" si="200"/>
        <v/>
      </c>
      <c r="AKW11" s="9" t="str">
        <f t="shared" si="200"/>
        <v/>
      </c>
      <c r="AKX11" s="9" t="str">
        <f t="shared" si="200"/>
        <v/>
      </c>
      <c r="AKY11" s="9" t="str">
        <f t="shared" si="200"/>
        <v/>
      </c>
      <c r="AKZ11" s="9" t="str">
        <f t="shared" si="200"/>
        <v/>
      </c>
      <c r="ALA11" s="9" t="str">
        <f t="shared" si="200"/>
        <v/>
      </c>
      <c r="ALB11" s="9" t="str">
        <f t="shared" si="200"/>
        <v/>
      </c>
      <c r="ALC11" s="9" t="str">
        <f t="shared" si="200"/>
        <v/>
      </c>
      <c r="ALD11" s="9" t="str">
        <f t="shared" si="200"/>
        <v/>
      </c>
      <c r="ALE11" s="9" t="str">
        <f t="shared" si="200"/>
        <v/>
      </c>
      <c r="ALF11" s="9" t="str">
        <f t="shared" si="200"/>
        <v/>
      </c>
      <c r="ALG11" s="9" t="str">
        <f t="shared" si="200"/>
        <v/>
      </c>
      <c r="ALH11" s="9" t="str">
        <f t="shared" si="200"/>
        <v/>
      </c>
      <c r="ALI11" s="9" t="str">
        <f t="shared" si="201"/>
        <v/>
      </c>
      <c r="ALJ11" s="9" t="str">
        <f t="shared" si="201"/>
        <v/>
      </c>
      <c r="ALK11" s="9" t="str">
        <f t="shared" si="201"/>
        <v/>
      </c>
      <c r="ALL11" s="9" t="str">
        <f t="shared" si="201"/>
        <v/>
      </c>
      <c r="ALM11" s="9" t="str">
        <f t="shared" si="201"/>
        <v/>
      </c>
      <c r="ALN11" s="9" t="str">
        <f t="shared" si="201"/>
        <v/>
      </c>
      <c r="ALO11" s="9" t="str">
        <f t="shared" si="201"/>
        <v/>
      </c>
      <c r="ALP11" s="9" t="str">
        <f t="shared" si="201"/>
        <v/>
      </c>
      <c r="ALQ11" s="9" t="str">
        <f t="shared" si="201"/>
        <v/>
      </c>
      <c r="ALR11" s="9" t="str">
        <f t="shared" si="201"/>
        <v/>
      </c>
      <c r="ALS11" s="9" t="str">
        <f t="shared" si="201"/>
        <v/>
      </c>
      <c r="ALT11" s="9" t="str">
        <f t="shared" si="201"/>
        <v/>
      </c>
      <c r="ALU11" s="9" t="str">
        <f t="shared" si="201"/>
        <v/>
      </c>
      <c r="ALV11" s="9" t="str">
        <f t="shared" si="201"/>
        <v/>
      </c>
      <c r="ALW11" s="9" t="str">
        <f t="shared" si="201"/>
        <v/>
      </c>
      <c r="ALX11" s="9" t="str">
        <f t="shared" si="201"/>
        <v/>
      </c>
      <c r="ALY11" s="9" t="str">
        <f t="shared" si="202"/>
        <v/>
      </c>
      <c r="ALZ11" s="9" t="str">
        <f t="shared" si="202"/>
        <v/>
      </c>
      <c r="AMA11" s="9" t="str">
        <f t="shared" si="202"/>
        <v/>
      </c>
      <c r="AMB11" s="9" t="str">
        <f t="shared" si="202"/>
        <v/>
      </c>
      <c r="AMC11" s="9" t="str">
        <f t="shared" si="202"/>
        <v/>
      </c>
      <c r="AMD11" s="9" t="str">
        <f t="shared" si="202"/>
        <v/>
      </c>
      <c r="AME11" s="9" t="str">
        <f t="shared" si="202"/>
        <v/>
      </c>
      <c r="AMF11" s="9" t="str">
        <f t="shared" si="202"/>
        <v/>
      </c>
      <c r="AMG11" s="9" t="str">
        <f t="shared" si="202"/>
        <v/>
      </c>
      <c r="AMH11" s="9" t="str">
        <f t="shared" si="202"/>
        <v/>
      </c>
      <c r="AMI11" s="9" t="str">
        <f t="shared" si="202"/>
        <v/>
      </c>
      <c r="AMJ11" s="9" t="str">
        <f t="shared" si="202"/>
        <v/>
      </c>
      <c r="AMK11" s="9" t="str">
        <f t="shared" si="202"/>
        <v/>
      </c>
      <c r="AML11" s="9" t="str">
        <f t="shared" si="202"/>
        <v/>
      </c>
      <c r="AMM11" s="9" t="str">
        <f t="shared" si="202"/>
        <v/>
      </c>
      <c r="AMN11" s="9" t="str">
        <f t="shared" si="202"/>
        <v/>
      </c>
      <c r="AMO11" s="9" t="str">
        <f t="shared" si="203"/>
        <v/>
      </c>
      <c r="AMP11" s="9" t="str">
        <f t="shared" si="203"/>
        <v/>
      </c>
      <c r="AMQ11" s="9" t="str">
        <f t="shared" si="203"/>
        <v/>
      </c>
      <c r="AMR11" s="9" t="str">
        <f t="shared" si="203"/>
        <v/>
      </c>
      <c r="AMS11" s="9" t="str">
        <f t="shared" si="203"/>
        <v/>
      </c>
      <c r="AMT11" s="9" t="str">
        <f t="shared" si="203"/>
        <v/>
      </c>
      <c r="AMU11" s="9" t="str">
        <f t="shared" si="203"/>
        <v/>
      </c>
      <c r="AMV11" s="9" t="str">
        <f t="shared" si="203"/>
        <v/>
      </c>
      <c r="AMW11" s="9" t="str">
        <f t="shared" si="203"/>
        <v/>
      </c>
      <c r="AMX11" s="9" t="str">
        <f t="shared" si="203"/>
        <v/>
      </c>
      <c r="AMY11" s="9" t="str">
        <f t="shared" si="203"/>
        <v/>
      </c>
      <c r="AMZ11" s="9" t="str">
        <f t="shared" si="203"/>
        <v/>
      </c>
      <c r="ANA11" s="9" t="str">
        <f t="shared" si="203"/>
        <v/>
      </c>
      <c r="ANB11" s="9" t="str">
        <f t="shared" si="203"/>
        <v/>
      </c>
      <c r="ANC11" s="9" t="str">
        <f t="shared" si="203"/>
        <v/>
      </c>
      <c r="AND11" s="9" t="str">
        <f t="shared" si="203"/>
        <v/>
      </c>
      <c r="ANE11" s="9" t="str">
        <f t="shared" si="204"/>
        <v/>
      </c>
      <c r="ANF11" s="9" t="str">
        <f t="shared" si="204"/>
        <v/>
      </c>
      <c r="ANG11" s="9" t="str">
        <f t="shared" si="204"/>
        <v/>
      </c>
      <c r="ANH11" s="9" t="str">
        <f t="shared" si="204"/>
        <v/>
      </c>
      <c r="ANI11" s="9" t="str">
        <f t="shared" si="204"/>
        <v/>
      </c>
      <c r="ANJ11" s="9" t="str">
        <f t="shared" si="204"/>
        <v/>
      </c>
      <c r="ANK11" s="9" t="str">
        <f t="shared" si="204"/>
        <v/>
      </c>
      <c r="ANL11" s="9" t="str">
        <f t="shared" si="204"/>
        <v/>
      </c>
      <c r="ANM11" s="9" t="str">
        <f t="shared" si="204"/>
        <v/>
      </c>
      <c r="ANN11" s="9" t="str">
        <f t="shared" si="204"/>
        <v/>
      </c>
      <c r="ANO11" s="9" t="str">
        <f t="shared" si="204"/>
        <v/>
      </c>
      <c r="ANP11" s="9" t="str">
        <f t="shared" si="204"/>
        <v/>
      </c>
      <c r="ANQ11" s="9" t="str">
        <f t="shared" si="204"/>
        <v/>
      </c>
      <c r="ANR11" s="9" t="str">
        <f t="shared" si="204"/>
        <v/>
      </c>
      <c r="ANS11" s="9" t="str">
        <f t="shared" si="204"/>
        <v/>
      </c>
      <c r="ANT11" s="9" t="str">
        <f t="shared" si="204"/>
        <v/>
      </c>
      <c r="ANU11" s="9" t="str">
        <f t="shared" si="205"/>
        <v/>
      </c>
      <c r="ANV11" s="9" t="str">
        <f t="shared" si="205"/>
        <v/>
      </c>
      <c r="ANW11" s="9" t="str">
        <f t="shared" si="205"/>
        <v/>
      </c>
      <c r="ANX11" s="9" t="str">
        <f t="shared" si="205"/>
        <v/>
      </c>
      <c r="ANY11" s="9" t="str">
        <f t="shared" si="205"/>
        <v/>
      </c>
      <c r="ANZ11" s="9" t="str">
        <f t="shared" si="205"/>
        <v/>
      </c>
      <c r="AOA11" s="9" t="str">
        <f t="shared" si="205"/>
        <v/>
      </c>
      <c r="AOB11" s="9" t="str">
        <f t="shared" si="205"/>
        <v/>
      </c>
      <c r="AOC11" s="9" t="str">
        <f t="shared" si="205"/>
        <v/>
      </c>
      <c r="AOD11" s="9" t="str">
        <f t="shared" si="205"/>
        <v/>
      </c>
      <c r="AOE11" s="9" t="str">
        <f t="shared" si="205"/>
        <v/>
      </c>
      <c r="AOF11" s="9" t="str">
        <f t="shared" si="205"/>
        <v/>
      </c>
      <c r="AOG11" s="9" t="str">
        <f t="shared" si="205"/>
        <v/>
      </c>
      <c r="AOH11" s="9" t="str">
        <f t="shared" si="205"/>
        <v/>
      </c>
      <c r="AOI11" s="9" t="str">
        <f t="shared" si="205"/>
        <v/>
      </c>
      <c r="AOJ11" s="9" t="str">
        <f t="shared" si="205"/>
        <v/>
      </c>
      <c r="AOK11" s="9" t="str">
        <f t="shared" si="206"/>
        <v/>
      </c>
      <c r="AOL11" s="9" t="str">
        <f t="shared" si="206"/>
        <v/>
      </c>
      <c r="AOM11" s="9" t="str">
        <f t="shared" si="206"/>
        <v/>
      </c>
      <c r="AON11" s="9" t="str">
        <f t="shared" si="206"/>
        <v/>
      </c>
      <c r="AOO11" s="9" t="str">
        <f t="shared" si="206"/>
        <v/>
      </c>
      <c r="AOP11" s="9" t="str">
        <f t="shared" si="206"/>
        <v/>
      </c>
      <c r="AOQ11" s="9" t="str">
        <f t="shared" si="206"/>
        <v/>
      </c>
      <c r="AOR11" s="9" t="str">
        <f t="shared" si="206"/>
        <v/>
      </c>
      <c r="AOS11" s="9" t="str">
        <f t="shared" si="206"/>
        <v/>
      </c>
      <c r="AOT11" s="9" t="str">
        <f t="shared" si="206"/>
        <v/>
      </c>
      <c r="AOU11" s="9" t="str">
        <f t="shared" si="206"/>
        <v/>
      </c>
      <c r="AOV11" s="9" t="str">
        <f t="shared" si="206"/>
        <v/>
      </c>
      <c r="AOW11" s="9" t="str">
        <f t="shared" si="206"/>
        <v/>
      </c>
      <c r="AOX11" s="9" t="str">
        <f t="shared" si="206"/>
        <v/>
      </c>
      <c r="AOY11" s="9" t="str">
        <f t="shared" si="206"/>
        <v/>
      </c>
      <c r="AOZ11" s="9" t="str">
        <f t="shared" si="206"/>
        <v/>
      </c>
      <c r="APA11" s="9" t="str">
        <f t="shared" si="207"/>
        <v/>
      </c>
      <c r="APB11" s="9" t="str">
        <f t="shared" si="207"/>
        <v/>
      </c>
      <c r="APC11" s="9" t="str">
        <f t="shared" si="207"/>
        <v/>
      </c>
      <c r="APD11" s="9" t="str">
        <f t="shared" si="207"/>
        <v/>
      </c>
      <c r="APE11" s="9" t="str">
        <f t="shared" si="207"/>
        <v/>
      </c>
      <c r="APF11" s="9" t="str">
        <f t="shared" si="207"/>
        <v/>
      </c>
      <c r="APG11" s="9" t="str">
        <f t="shared" si="207"/>
        <v/>
      </c>
      <c r="APH11" s="9" t="str">
        <f t="shared" si="207"/>
        <v/>
      </c>
      <c r="API11" s="9" t="str">
        <f t="shared" si="207"/>
        <v/>
      </c>
      <c r="APJ11" s="9" t="str">
        <f t="shared" si="207"/>
        <v/>
      </c>
      <c r="APK11" s="9" t="str">
        <f t="shared" si="207"/>
        <v/>
      </c>
      <c r="APL11" s="9" t="str">
        <f t="shared" si="207"/>
        <v/>
      </c>
      <c r="APM11" s="9" t="str">
        <f t="shared" si="207"/>
        <v/>
      </c>
      <c r="APN11" s="9" t="str">
        <f t="shared" si="207"/>
        <v/>
      </c>
      <c r="APO11" s="9" t="str">
        <f t="shared" si="207"/>
        <v/>
      </c>
      <c r="APP11" s="9" t="str">
        <f t="shared" si="207"/>
        <v/>
      </c>
      <c r="APQ11" s="9" t="str">
        <f t="shared" si="208"/>
        <v/>
      </c>
      <c r="APR11" s="9" t="str">
        <f t="shared" si="208"/>
        <v/>
      </c>
      <c r="APS11" s="9" t="str">
        <f t="shared" si="208"/>
        <v/>
      </c>
      <c r="APT11" s="9" t="str">
        <f t="shared" si="208"/>
        <v/>
      </c>
      <c r="APU11" s="9" t="str">
        <f t="shared" si="208"/>
        <v/>
      </c>
      <c r="APV11" s="9" t="str">
        <f t="shared" si="208"/>
        <v/>
      </c>
      <c r="APW11" s="9" t="str">
        <f t="shared" si="208"/>
        <v/>
      </c>
      <c r="APX11" s="9" t="str">
        <f t="shared" si="208"/>
        <v/>
      </c>
      <c r="APY11" s="9" t="str">
        <f t="shared" si="208"/>
        <v/>
      </c>
      <c r="APZ11" s="9" t="str">
        <f t="shared" si="208"/>
        <v/>
      </c>
      <c r="AQA11" s="9" t="str">
        <f t="shared" si="208"/>
        <v/>
      </c>
      <c r="AQB11" s="9" t="str">
        <f t="shared" si="208"/>
        <v/>
      </c>
      <c r="AQC11" s="9" t="str">
        <f t="shared" si="208"/>
        <v/>
      </c>
      <c r="AQD11" s="9" t="str">
        <f t="shared" si="208"/>
        <v/>
      </c>
      <c r="AQE11" s="9" t="str">
        <f t="shared" si="208"/>
        <v/>
      </c>
      <c r="AQF11" s="9" t="str">
        <f t="shared" si="208"/>
        <v/>
      </c>
      <c r="AQG11" s="9" t="str">
        <f t="shared" si="209"/>
        <v/>
      </c>
      <c r="AQH11" s="9" t="str">
        <f t="shared" si="209"/>
        <v/>
      </c>
      <c r="AQI11" s="9" t="str">
        <f t="shared" si="209"/>
        <v/>
      </c>
      <c r="AQJ11" s="9" t="str">
        <f t="shared" si="209"/>
        <v/>
      </c>
      <c r="AQK11" s="9" t="str">
        <f t="shared" si="209"/>
        <v/>
      </c>
      <c r="AQL11" s="9" t="str">
        <f t="shared" si="209"/>
        <v/>
      </c>
      <c r="AQM11" s="9" t="str">
        <f t="shared" si="209"/>
        <v/>
      </c>
      <c r="AQN11" s="9" t="str">
        <f t="shared" si="209"/>
        <v/>
      </c>
      <c r="AQO11" s="9" t="str">
        <f t="shared" si="209"/>
        <v/>
      </c>
      <c r="AQP11" s="9" t="str">
        <f t="shared" si="209"/>
        <v/>
      </c>
      <c r="AQQ11" s="9" t="str">
        <f t="shared" si="209"/>
        <v/>
      </c>
      <c r="AQR11" s="9" t="str">
        <f t="shared" si="209"/>
        <v/>
      </c>
      <c r="AQS11" s="9" t="str">
        <f t="shared" si="209"/>
        <v/>
      </c>
      <c r="AQT11" s="9" t="str">
        <f t="shared" si="209"/>
        <v/>
      </c>
      <c r="AQU11" s="9" t="str">
        <f t="shared" si="209"/>
        <v/>
      </c>
      <c r="AQV11" s="9" t="str">
        <f t="shared" si="209"/>
        <v/>
      </c>
      <c r="AQW11" s="9" t="str">
        <f t="shared" si="210"/>
        <v/>
      </c>
      <c r="AQX11" s="9" t="str">
        <f t="shared" si="210"/>
        <v/>
      </c>
      <c r="AQY11" s="9" t="str">
        <f t="shared" si="210"/>
        <v/>
      </c>
      <c r="AQZ11" s="9" t="str">
        <f t="shared" si="210"/>
        <v/>
      </c>
      <c r="ARA11" s="9" t="str">
        <f t="shared" si="210"/>
        <v/>
      </c>
      <c r="ARB11" s="9" t="str">
        <f t="shared" si="210"/>
        <v/>
      </c>
      <c r="ARC11" s="9" t="str">
        <f t="shared" si="210"/>
        <v/>
      </c>
      <c r="ARD11" s="9" t="str">
        <f t="shared" si="210"/>
        <v/>
      </c>
      <c r="ARE11" s="9" t="str">
        <f t="shared" si="210"/>
        <v/>
      </c>
      <c r="ARF11" s="9" t="str">
        <f t="shared" si="210"/>
        <v/>
      </c>
      <c r="ARG11" s="9" t="str">
        <f t="shared" si="210"/>
        <v/>
      </c>
      <c r="ARH11" s="9" t="str">
        <f t="shared" si="210"/>
        <v/>
      </c>
      <c r="ARI11" s="9" t="str">
        <f t="shared" si="210"/>
        <v/>
      </c>
      <c r="ARJ11" s="9" t="str">
        <f t="shared" si="210"/>
        <v/>
      </c>
      <c r="ARK11" s="9" t="str">
        <f t="shared" si="210"/>
        <v/>
      </c>
      <c r="ARL11" s="9" t="str">
        <f t="shared" si="210"/>
        <v/>
      </c>
      <c r="ARM11" s="9" t="str">
        <f t="shared" si="211"/>
        <v/>
      </c>
      <c r="ARN11" s="9" t="str">
        <f t="shared" si="211"/>
        <v/>
      </c>
      <c r="ARO11" s="9" t="str">
        <f t="shared" si="211"/>
        <v/>
      </c>
      <c r="ARP11" s="9" t="str">
        <f t="shared" si="211"/>
        <v/>
      </c>
      <c r="ARQ11" s="9" t="str">
        <f t="shared" si="211"/>
        <v/>
      </c>
      <c r="ARR11" s="9" t="str">
        <f t="shared" si="211"/>
        <v/>
      </c>
      <c r="ARS11" s="9" t="str">
        <f t="shared" si="211"/>
        <v/>
      </c>
      <c r="ART11" s="9" t="str">
        <f t="shared" si="211"/>
        <v/>
      </c>
      <c r="ARU11" s="9" t="str">
        <f t="shared" si="211"/>
        <v/>
      </c>
      <c r="ARV11" s="9" t="str">
        <f t="shared" si="211"/>
        <v/>
      </c>
      <c r="ARW11" s="9" t="str">
        <f t="shared" si="211"/>
        <v/>
      </c>
      <c r="ARX11" s="9" t="str">
        <f t="shared" si="211"/>
        <v/>
      </c>
      <c r="ARY11" s="9" t="str">
        <f t="shared" si="211"/>
        <v/>
      </c>
      <c r="ARZ11" s="9" t="str">
        <f t="shared" si="211"/>
        <v/>
      </c>
      <c r="ASA11" s="9" t="str">
        <f t="shared" si="211"/>
        <v/>
      </c>
      <c r="ASB11" s="9" t="str">
        <f t="shared" si="211"/>
        <v/>
      </c>
      <c r="ASC11" s="9" t="str">
        <f t="shared" si="212"/>
        <v/>
      </c>
      <c r="ASD11" s="9" t="str">
        <f t="shared" si="212"/>
        <v/>
      </c>
      <c r="ASE11" s="9" t="str">
        <f t="shared" si="212"/>
        <v/>
      </c>
      <c r="ASF11" s="9" t="str">
        <f t="shared" si="212"/>
        <v/>
      </c>
      <c r="ASG11" s="9" t="str">
        <f t="shared" si="212"/>
        <v/>
      </c>
      <c r="ASH11" s="9" t="str">
        <f t="shared" si="212"/>
        <v/>
      </c>
      <c r="ASI11" s="9" t="str">
        <f t="shared" si="212"/>
        <v/>
      </c>
      <c r="ASJ11" s="9" t="str">
        <f t="shared" si="212"/>
        <v/>
      </c>
      <c r="ASK11" s="9" t="str">
        <f t="shared" si="212"/>
        <v/>
      </c>
      <c r="ASL11" s="9" t="str">
        <f t="shared" si="212"/>
        <v/>
      </c>
      <c r="ASM11" s="9" t="str">
        <f t="shared" si="212"/>
        <v/>
      </c>
      <c r="ASN11" s="9" t="str">
        <f t="shared" si="212"/>
        <v/>
      </c>
      <c r="ASO11" s="9" t="str">
        <f t="shared" si="212"/>
        <v/>
      </c>
      <c r="ASP11" s="9" t="str">
        <f t="shared" si="212"/>
        <v/>
      </c>
      <c r="ASQ11" s="9" t="str">
        <f t="shared" si="212"/>
        <v/>
      </c>
      <c r="ASR11" s="9" t="str">
        <f t="shared" si="212"/>
        <v/>
      </c>
      <c r="ASS11" s="9" t="str">
        <f t="shared" si="213"/>
        <v/>
      </c>
      <c r="AST11" s="9" t="str">
        <f t="shared" si="213"/>
        <v/>
      </c>
      <c r="ASU11" s="9" t="str">
        <f t="shared" si="213"/>
        <v/>
      </c>
      <c r="ASV11" s="9" t="str">
        <f t="shared" si="213"/>
        <v/>
      </c>
      <c r="ASW11" s="9" t="str">
        <f t="shared" si="213"/>
        <v/>
      </c>
      <c r="ASX11" s="9" t="str">
        <f t="shared" si="213"/>
        <v/>
      </c>
      <c r="ASY11" s="9" t="str">
        <f t="shared" si="213"/>
        <v/>
      </c>
      <c r="ASZ11" s="9" t="str">
        <f t="shared" si="213"/>
        <v/>
      </c>
      <c r="ATA11" s="9" t="str">
        <f t="shared" si="213"/>
        <v/>
      </c>
      <c r="ATB11" s="9" t="str">
        <f t="shared" si="213"/>
        <v/>
      </c>
      <c r="ATC11" s="9" t="str">
        <f t="shared" si="213"/>
        <v/>
      </c>
      <c r="ATD11" s="9" t="str">
        <f t="shared" si="213"/>
        <v/>
      </c>
      <c r="ATE11" s="9" t="str">
        <f t="shared" si="213"/>
        <v/>
      </c>
      <c r="ATF11" s="9" t="str">
        <f t="shared" si="213"/>
        <v/>
      </c>
      <c r="ATG11" s="9" t="str">
        <f t="shared" si="213"/>
        <v/>
      </c>
      <c r="ATH11" s="9" t="str">
        <f t="shared" si="213"/>
        <v/>
      </c>
      <c r="ATI11" s="9" t="str">
        <f t="shared" si="214"/>
        <v/>
      </c>
      <c r="ATJ11" s="9" t="str">
        <f t="shared" si="214"/>
        <v/>
      </c>
      <c r="ATK11" s="9" t="str">
        <f t="shared" si="214"/>
        <v/>
      </c>
      <c r="ATL11" s="9" t="str">
        <f t="shared" si="214"/>
        <v/>
      </c>
      <c r="ATM11" s="9" t="str">
        <f t="shared" si="214"/>
        <v/>
      </c>
      <c r="ATN11" s="9" t="str">
        <f t="shared" si="214"/>
        <v/>
      </c>
      <c r="ATO11" s="9" t="str">
        <f t="shared" si="214"/>
        <v/>
      </c>
      <c r="ATP11" s="9" t="str">
        <f t="shared" si="214"/>
        <v/>
      </c>
      <c r="ATQ11" s="9" t="str">
        <f t="shared" si="214"/>
        <v/>
      </c>
      <c r="ATR11" s="9" t="str">
        <f t="shared" si="214"/>
        <v/>
      </c>
      <c r="ATS11" s="9" t="str">
        <f t="shared" si="214"/>
        <v/>
      </c>
      <c r="ATT11" s="9" t="str">
        <f t="shared" si="214"/>
        <v/>
      </c>
      <c r="ATU11" s="9" t="str">
        <f t="shared" si="214"/>
        <v/>
      </c>
      <c r="ATV11" s="9" t="str">
        <f t="shared" si="214"/>
        <v/>
      </c>
      <c r="ATW11" s="9" t="str">
        <f t="shared" si="214"/>
        <v/>
      </c>
      <c r="ATX11" s="9" t="str">
        <f t="shared" si="214"/>
        <v/>
      </c>
      <c r="ATY11" s="9" t="str">
        <f t="shared" si="215"/>
        <v/>
      </c>
      <c r="ATZ11" s="9" t="str">
        <f t="shared" si="215"/>
        <v/>
      </c>
      <c r="AUA11" s="9" t="str">
        <f t="shared" si="215"/>
        <v/>
      </c>
      <c r="AUB11" s="9" t="str">
        <f t="shared" si="215"/>
        <v/>
      </c>
      <c r="AUC11" s="9" t="str">
        <f t="shared" si="215"/>
        <v/>
      </c>
      <c r="AUD11" s="9" t="str">
        <f t="shared" si="215"/>
        <v/>
      </c>
      <c r="AUE11" s="9" t="str">
        <f t="shared" si="215"/>
        <v/>
      </c>
      <c r="AUF11" s="9" t="str">
        <f t="shared" si="215"/>
        <v/>
      </c>
      <c r="AUG11" s="9" t="str">
        <f t="shared" si="215"/>
        <v/>
      </c>
      <c r="AUH11" s="9" t="str">
        <f t="shared" si="215"/>
        <v/>
      </c>
      <c r="AUI11" s="9" t="str">
        <f t="shared" si="215"/>
        <v/>
      </c>
      <c r="AUJ11" s="9" t="str">
        <f t="shared" si="215"/>
        <v/>
      </c>
      <c r="AUK11" s="9" t="str">
        <f t="shared" si="215"/>
        <v/>
      </c>
      <c r="AUL11" s="9" t="str">
        <f t="shared" si="215"/>
        <v/>
      </c>
      <c r="AUM11" s="9" t="str">
        <f t="shared" si="215"/>
        <v/>
      </c>
      <c r="AUN11" s="9" t="str">
        <f t="shared" si="215"/>
        <v/>
      </c>
      <c r="AUO11" s="9" t="str">
        <f t="shared" si="216"/>
        <v/>
      </c>
      <c r="AUP11" s="9" t="str">
        <f t="shared" si="216"/>
        <v/>
      </c>
      <c r="AUQ11" s="9" t="str">
        <f t="shared" si="216"/>
        <v/>
      </c>
      <c r="AUR11" s="9" t="str">
        <f t="shared" si="216"/>
        <v/>
      </c>
      <c r="AUS11" s="9" t="str">
        <f t="shared" si="216"/>
        <v/>
      </c>
      <c r="AUT11" s="9" t="str">
        <f t="shared" si="216"/>
        <v/>
      </c>
      <c r="AUU11" s="9" t="str">
        <f t="shared" si="216"/>
        <v/>
      </c>
      <c r="AUV11" s="9" t="str">
        <f t="shared" si="216"/>
        <v/>
      </c>
      <c r="AUW11" s="9" t="str">
        <f t="shared" si="216"/>
        <v/>
      </c>
      <c r="AUX11" s="9" t="str">
        <f t="shared" si="216"/>
        <v/>
      </c>
      <c r="AUY11" s="9" t="str">
        <f t="shared" si="216"/>
        <v/>
      </c>
      <c r="AUZ11" s="9" t="str">
        <f t="shared" si="216"/>
        <v/>
      </c>
      <c r="AVA11" s="9" t="str">
        <f t="shared" si="216"/>
        <v/>
      </c>
      <c r="AVB11" s="9" t="str">
        <f t="shared" si="216"/>
        <v/>
      </c>
      <c r="AVC11" s="9" t="str">
        <f t="shared" si="216"/>
        <v/>
      </c>
      <c r="AVD11" s="9" t="str">
        <f t="shared" si="216"/>
        <v/>
      </c>
      <c r="AVE11" s="9" t="str">
        <f t="shared" si="217"/>
        <v/>
      </c>
      <c r="AVF11" s="9" t="str">
        <f t="shared" si="217"/>
        <v/>
      </c>
      <c r="AVG11" s="9" t="str">
        <f t="shared" si="217"/>
        <v/>
      </c>
      <c r="AVH11" s="9" t="str">
        <f t="shared" si="217"/>
        <v/>
      </c>
      <c r="AVI11" s="9" t="str">
        <f t="shared" si="217"/>
        <v/>
      </c>
      <c r="AVJ11" s="9" t="str">
        <f t="shared" si="217"/>
        <v/>
      </c>
      <c r="AVK11" s="9" t="str">
        <f t="shared" si="217"/>
        <v/>
      </c>
      <c r="AVL11" s="9" t="str">
        <f t="shared" si="217"/>
        <v/>
      </c>
      <c r="AVM11" s="9" t="str">
        <f t="shared" si="217"/>
        <v/>
      </c>
      <c r="AVN11" s="9" t="str">
        <f t="shared" si="217"/>
        <v/>
      </c>
      <c r="AVO11" s="9" t="str">
        <f t="shared" si="217"/>
        <v/>
      </c>
      <c r="AVP11" s="9" t="str">
        <f t="shared" si="217"/>
        <v/>
      </c>
      <c r="AVQ11" s="9" t="str">
        <f t="shared" si="217"/>
        <v/>
      </c>
      <c r="AVR11" s="9" t="str">
        <f t="shared" si="217"/>
        <v/>
      </c>
      <c r="AVS11" s="9" t="str">
        <f t="shared" si="217"/>
        <v/>
      </c>
      <c r="AVT11" s="9" t="str">
        <f t="shared" si="217"/>
        <v/>
      </c>
      <c r="AVU11" s="9" t="str">
        <f t="shared" si="218"/>
        <v/>
      </c>
      <c r="AVV11" s="9" t="str">
        <f t="shared" si="218"/>
        <v/>
      </c>
      <c r="AVW11" s="9" t="str">
        <f t="shared" si="218"/>
        <v/>
      </c>
      <c r="AVX11" s="9" t="str">
        <f t="shared" si="218"/>
        <v/>
      </c>
      <c r="AVY11" s="9" t="str">
        <f t="shared" si="218"/>
        <v/>
      </c>
      <c r="AVZ11" s="9" t="str">
        <f t="shared" si="218"/>
        <v/>
      </c>
      <c r="AWA11" s="9" t="str">
        <f t="shared" si="218"/>
        <v/>
      </c>
      <c r="AWB11" s="9" t="str">
        <f t="shared" si="218"/>
        <v/>
      </c>
      <c r="AWC11" s="9" t="str">
        <f t="shared" si="218"/>
        <v/>
      </c>
      <c r="AWD11" s="9" t="str">
        <f t="shared" si="218"/>
        <v/>
      </c>
      <c r="AWE11" s="9" t="str">
        <f t="shared" si="218"/>
        <v/>
      </c>
      <c r="AWF11" s="9" t="str">
        <f t="shared" si="218"/>
        <v/>
      </c>
      <c r="AWG11" s="9" t="str">
        <f t="shared" si="218"/>
        <v/>
      </c>
      <c r="AWH11" s="9" t="str">
        <f t="shared" si="218"/>
        <v/>
      </c>
      <c r="AWI11" s="9" t="str">
        <f t="shared" si="218"/>
        <v/>
      </c>
      <c r="AWJ11" s="9" t="str">
        <f t="shared" si="218"/>
        <v/>
      </c>
      <c r="AWK11" s="9" t="str">
        <f t="shared" si="219"/>
        <v/>
      </c>
      <c r="AWL11" s="9" t="str">
        <f t="shared" si="219"/>
        <v/>
      </c>
      <c r="AWM11" s="9" t="str">
        <f t="shared" si="219"/>
        <v/>
      </c>
      <c r="AWN11" s="9" t="str">
        <f t="shared" si="219"/>
        <v/>
      </c>
      <c r="AWO11" s="9" t="str">
        <f t="shared" si="219"/>
        <v/>
      </c>
      <c r="AWP11" s="9" t="str">
        <f t="shared" si="219"/>
        <v/>
      </c>
      <c r="AWQ11" s="9" t="str">
        <f t="shared" si="219"/>
        <v/>
      </c>
      <c r="AWR11" s="9" t="str">
        <f t="shared" si="219"/>
        <v/>
      </c>
      <c r="AWS11" s="9" t="str">
        <f t="shared" si="219"/>
        <v/>
      </c>
      <c r="AWT11" s="9" t="str">
        <f t="shared" si="219"/>
        <v/>
      </c>
      <c r="AWU11" s="9" t="str">
        <f t="shared" si="219"/>
        <v/>
      </c>
      <c r="AWV11" s="9" t="str">
        <f t="shared" si="219"/>
        <v/>
      </c>
      <c r="AWW11" s="9" t="str">
        <f t="shared" si="219"/>
        <v/>
      </c>
      <c r="AWX11" s="9" t="str">
        <f t="shared" si="219"/>
        <v/>
      </c>
      <c r="AWY11" s="9" t="str">
        <f t="shared" si="219"/>
        <v/>
      </c>
      <c r="AWZ11" s="9" t="str">
        <f t="shared" si="219"/>
        <v/>
      </c>
      <c r="AXA11" s="9" t="str">
        <f t="shared" si="220"/>
        <v/>
      </c>
      <c r="AXB11" s="9" t="str">
        <f t="shared" si="220"/>
        <v/>
      </c>
      <c r="AXC11" s="9" t="str">
        <f t="shared" si="220"/>
        <v/>
      </c>
      <c r="AXD11" s="9" t="str">
        <f t="shared" si="220"/>
        <v/>
      </c>
      <c r="AXE11" s="9" t="str">
        <f t="shared" si="220"/>
        <v/>
      </c>
      <c r="AXF11" s="9" t="str">
        <f t="shared" si="220"/>
        <v/>
      </c>
      <c r="AXG11" s="9" t="str">
        <f t="shared" si="220"/>
        <v/>
      </c>
      <c r="AXH11" s="9" t="str">
        <f t="shared" si="220"/>
        <v/>
      </c>
      <c r="AXI11" s="9" t="str">
        <f t="shared" si="220"/>
        <v/>
      </c>
      <c r="AXJ11" s="9" t="str">
        <f t="shared" si="220"/>
        <v/>
      </c>
      <c r="AXK11" s="9" t="str">
        <f t="shared" si="220"/>
        <v/>
      </c>
      <c r="AXL11" s="9" t="str">
        <f t="shared" si="220"/>
        <v/>
      </c>
      <c r="AXM11" s="9" t="str">
        <f t="shared" si="220"/>
        <v/>
      </c>
      <c r="AXN11" s="9" t="str">
        <f t="shared" si="220"/>
        <v/>
      </c>
      <c r="AXO11" s="9" t="str">
        <f t="shared" si="220"/>
        <v/>
      </c>
      <c r="AXP11" s="9" t="str">
        <f t="shared" si="220"/>
        <v/>
      </c>
      <c r="AXQ11" s="9" t="str">
        <f t="shared" si="221"/>
        <v/>
      </c>
      <c r="AXR11" s="9" t="str">
        <f t="shared" si="221"/>
        <v/>
      </c>
      <c r="AXS11" s="9" t="str">
        <f t="shared" si="221"/>
        <v/>
      </c>
      <c r="AXT11" s="9" t="str">
        <f t="shared" si="221"/>
        <v/>
      </c>
      <c r="AXU11" s="9" t="str">
        <f t="shared" si="221"/>
        <v/>
      </c>
      <c r="AXV11" s="9" t="str">
        <f t="shared" si="221"/>
        <v/>
      </c>
      <c r="AXW11" s="9" t="str">
        <f t="shared" si="221"/>
        <v/>
      </c>
      <c r="AXX11" s="9" t="str">
        <f t="shared" si="221"/>
        <v/>
      </c>
      <c r="AXY11" s="9" t="str">
        <f t="shared" si="221"/>
        <v/>
      </c>
      <c r="AXZ11" s="9" t="str">
        <f t="shared" si="221"/>
        <v/>
      </c>
      <c r="AYA11" s="9" t="str">
        <f t="shared" si="221"/>
        <v/>
      </c>
      <c r="AYB11" s="9" t="str">
        <f t="shared" si="221"/>
        <v/>
      </c>
      <c r="AYC11" s="9" t="str">
        <f t="shared" si="221"/>
        <v/>
      </c>
      <c r="AYD11" s="9" t="str">
        <f t="shared" si="221"/>
        <v/>
      </c>
      <c r="AYE11" s="9" t="str">
        <f t="shared" si="221"/>
        <v/>
      </c>
      <c r="AYF11" s="9" t="str">
        <f t="shared" si="221"/>
        <v/>
      </c>
      <c r="AYG11" s="9" t="str">
        <f t="shared" si="222"/>
        <v/>
      </c>
      <c r="AYH11" s="9" t="str">
        <f t="shared" si="222"/>
        <v/>
      </c>
      <c r="AYI11" s="9" t="str">
        <f t="shared" si="222"/>
        <v/>
      </c>
      <c r="AYJ11" s="9" t="str">
        <f t="shared" si="222"/>
        <v/>
      </c>
      <c r="AYK11" s="9" t="str">
        <f t="shared" si="222"/>
        <v/>
      </c>
      <c r="AYL11" s="9" t="str">
        <f t="shared" si="222"/>
        <v/>
      </c>
      <c r="AYM11" s="9" t="str">
        <f t="shared" si="222"/>
        <v/>
      </c>
      <c r="AYN11" s="9" t="str">
        <f t="shared" si="222"/>
        <v/>
      </c>
      <c r="AYO11" s="9" t="str">
        <f t="shared" si="222"/>
        <v/>
      </c>
      <c r="AYP11" s="9" t="str">
        <f t="shared" si="222"/>
        <v/>
      </c>
      <c r="AYQ11" s="9" t="str">
        <f t="shared" si="222"/>
        <v/>
      </c>
      <c r="AYR11" s="9" t="str">
        <f t="shared" si="222"/>
        <v/>
      </c>
      <c r="AYS11" s="9" t="str">
        <f t="shared" si="222"/>
        <v/>
      </c>
      <c r="AYT11" s="9" t="str">
        <f t="shared" si="222"/>
        <v/>
      </c>
      <c r="AYU11" s="9" t="str">
        <f t="shared" si="222"/>
        <v/>
      </c>
      <c r="AYV11" s="9" t="str">
        <f t="shared" si="222"/>
        <v/>
      </c>
      <c r="AYW11" s="9" t="str">
        <f t="shared" si="223"/>
        <v/>
      </c>
      <c r="AYX11" s="9" t="str">
        <f t="shared" si="223"/>
        <v/>
      </c>
      <c r="AYY11" s="9" t="str">
        <f t="shared" si="223"/>
        <v/>
      </c>
      <c r="AYZ11" s="9" t="str">
        <f t="shared" si="223"/>
        <v/>
      </c>
      <c r="AZA11" s="9" t="str">
        <f t="shared" si="223"/>
        <v/>
      </c>
      <c r="AZB11" s="9" t="str">
        <f t="shared" si="223"/>
        <v/>
      </c>
      <c r="AZC11" s="9" t="str">
        <f t="shared" si="223"/>
        <v/>
      </c>
      <c r="AZD11" s="9" t="str">
        <f t="shared" si="223"/>
        <v/>
      </c>
      <c r="AZE11" s="9" t="str">
        <f t="shared" si="223"/>
        <v/>
      </c>
      <c r="AZF11" s="9" t="str">
        <f t="shared" si="223"/>
        <v/>
      </c>
      <c r="AZG11" s="9" t="str">
        <f t="shared" si="223"/>
        <v/>
      </c>
      <c r="AZH11" s="9" t="str">
        <f t="shared" si="223"/>
        <v/>
      </c>
      <c r="AZI11" s="9" t="str">
        <f t="shared" si="223"/>
        <v/>
      </c>
      <c r="AZJ11" s="9" t="str">
        <f t="shared" si="223"/>
        <v/>
      </c>
      <c r="AZK11" s="9" t="str">
        <f t="shared" si="223"/>
        <v/>
      </c>
      <c r="AZL11" s="9" t="str">
        <f t="shared" si="223"/>
        <v/>
      </c>
      <c r="AZM11" s="9" t="str">
        <f t="shared" si="224"/>
        <v/>
      </c>
      <c r="AZN11" s="9" t="str">
        <f t="shared" si="224"/>
        <v/>
      </c>
      <c r="AZO11" s="9" t="str">
        <f t="shared" si="224"/>
        <v/>
      </c>
      <c r="AZP11" s="9" t="str">
        <f t="shared" si="224"/>
        <v/>
      </c>
      <c r="AZQ11" s="9" t="str">
        <f t="shared" si="224"/>
        <v/>
      </c>
      <c r="AZR11" s="9" t="str">
        <f t="shared" si="224"/>
        <v/>
      </c>
      <c r="AZS11" s="9" t="str">
        <f t="shared" si="224"/>
        <v/>
      </c>
      <c r="AZT11" s="9" t="str">
        <f t="shared" si="224"/>
        <v/>
      </c>
      <c r="AZU11" s="9" t="str">
        <f t="shared" si="224"/>
        <v/>
      </c>
      <c r="AZV11" s="9" t="str">
        <f t="shared" si="224"/>
        <v/>
      </c>
      <c r="AZW11" s="9" t="str">
        <f t="shared" si="224"/>
        <v/>
      </c>
      <c r="AZX11" s="9" t="str">
        <f t="shared" si="224"/>
        <v/>
      </c>
      <c r="AZY11" s="9" t="str">
        <f t="shared" si="224"/>
        <v/>
      </c>
      <c r="AZZ11" s="9" t="str">
        <f t="shared" si="224"/>
        <v/>
      </c>
      <c r="BAA11" s="9" t="str">
        <f t="shared" si="224"/>
        <v/>
      </c>
      <c r="BAB11" s="9" t="str">
        <f t="shared" si="224"/>
        <v/>
      </c>
      <c r="BAC11" s="9" t="str">
        <f t="shared" si="225"/>
        <v/>
      </c>
      <c r="BAD11" s="9" t="str">
        <f t="shared" si="225"/>
        <v/>
      </c>
      <c r="BAE11" s="9" t="str">
        <f t="shared" si="225"/>
        <v/>
      </c>
      <c r="BAF11" s="9" t="str">
        <f t="shared" si="225"/>
        <v/>
      </c>
      <c r="BAG11" s="9" t="str">
        <f t="shared" si="225"/>
        <v/>
      </c>
      <c r="BAH11" s="9" t="str">
        <f t="shared" si="225"/>
        <v/>
      </c>
      <c r="BAI11" s="9" t="str">
        <f t="shared" si="225"/>
        <v/>
      </c>
      <c r="BAJ11" s="9" t="str">
        <f t="shared" si="225"/>
        <v/>
      </c>
      <c r="BAK11" s="9" t="str">
        <f t="shared" si="225"/>
        <v/>
      </c>
      <c r="BAL11" s="9" t="str">
        <f t="shared" si="225"/>
        <v/>
      </c>
      <c r="BAM11" s="9" t="str">
        <f t="shared" si="225"/>
        <v/>
      </c>
      <c r="BAN11" s="9" t="str">
        <f t="shared" si="225"/>
        <v/>
      </c>
      <c r="BAO11" s="9" t="str">
        <f t="shared" si="225"/>
        <v/>
      </c>
      <c r="BAP11" s="9" t="str">
        <f t="shared" si="225"/>
        <v/>
      </c>
      <c r="BAQ11" s="9" t="str">
        <f t="shared" si="225"/>
        <v/>
      </c>
      <c r="BAR11" s="9" t="str">
        <f t="shared" si="225"/>
        <v/>
      </c>
      <c r="BAS11" s="9" t="str">
        <f t="shared" si="226"/>
        <v/>
      </c>
      <c r="BAT11" s="9" t="str">
        <f t="shared" si="226"/>
        <v/>
      </c>
      <c r="BAU11" s="9" t="str">
        <f t="shared" si="226"/>
        <v/>
      </c>
      <c r="BAV11" s="9" t="str">
        <f t="shared" si="226"/>
        <v/>
      </c>
      <c r="BAW11" s="9" t="str">
        <f t="shared" si="226"/>
        <v/>
      </c>
      <c r="BAX11" s="9" t="str">
        <f t="shared" si="226"/>
        <v/>
      </c>
      <c r="BAY11" s="9" t="str">
        <f t="shared" si="226"/>
        <v/>
      </c>
      <c r="BAZ11" s="9" t="str">
        <f t="shared" si="226"/>
        <v/>
      </c>
      <c r="BBA11" s="9" t="str">
        <f t="shared" si="226"/>
        <v/>
      </c>
      <c r="BBB11" s="9" t="str">
        <f t="shared" si="226"/>
        <v/>
      </c>
      <c r="BBC11" s="9" t="str">
        <f t="shared" si="226"/>
        <v/>
      </c>
      <c r="BBD11" s="9" t="str">
        <f t="shared" si="226"/>
        <v/>
      </c>
      <c r="BBE11" s="9" t="str">
        <f t="shared" si="226"/>
        <v/>
      </c>
      <c r="BBF11" s="9" t="str">
        <f t="shared" si="226"/>
        <v/>
      </c>
      <c r="BBG11" s="9" t="str">
        <f t="shared" si="226"/>
        <v/>
      </c>
      <c r="BBH11" s="9" t="str">
        <f t="shared" si="226"/>
        <v/>
      </c>
      <c r="BBI11" s="9" t="str">
        <f t="shared" si="227"/>
        <v/>
      </c>
      <c r="BBJ11" s="9" t="str">
        <f t="shared" si="227"/>
        <v/>
      </c>
      <c r="BBK11" s="9" t="str">
        <f t="shared" si="227"/>
        <v/>
      </c>
      <c r="BBL11" s="9" t="str">
        <f t="shared" si="227"/>
        <v/>
      </c>
      <c r="BBM11" s="9" t="str">
        <f t="shared" si="227"/>
        <v/>
      </c>
      <c r="BBN11" s="9" t="str">
        <f t="shared" si="227"/>
        <v/>
      </c>
      <c r="BBO11" s="9" t="str">
        <f t="shared" si="227"/>
        <v/>
      </c>
      <c r="BBP11" s="9" t="str">
        <f t="shared" si="227"/>
        <v/>
      </c>
      <c r="BBQ11" s="9" t="str">
        <f t="shared" si="227"/>
        <v/>
      </c>
      <c r="BBR11" s="9" t="str">
        <f t="shared" si="227"/>
        <v/>
      </c>
      <c r="BBS11" s="9" t="str">
        <f t="shared" si="227"/>
        <v/>
      </c>
      <c r="BBT11" s="9" t="str">
        <f t="shared" si="227"/>
        <v/>
      </c>
      <c r="BBU11" s="9" t="str">
        <f t="shared" si="227"/>
        <v/>
      </c>
      <c r="BBV11" s="9" t="str">
        <f t="shared" si="227"/>
        <v/>
      </c>
      <c r="BBW11" s="9" t="str">
        <f t="shared" si="227"/>
        <v/>
      </c>
      <c r="BBX11" s="9" t="str">
        <f t="shared" si="227"/>
        <v/>
      </c>
      <c r="BBY11" s="9" t="str">
        <f t="shared" si="228"/>
        <v/>
      </c>
      <c r="BBZ11" s="9" t="str">
        <f t="shared" si="228"/>
        <v/>
      </c>
      <c r="BCA11" s="9" t="str">
        <f t="shared" si="228"/>
        <v/>
      </c>
      <c r="BCB11" s="9" t="str">
        <f t="shared" si="228"/>
        <v/>
      </c>
      <c r="BCC11" s="9" t="str">
        <f t="shared" si="228"/>
        <v/>
      </c>
      <c r="BCD11" s="9" t="str">
        <f t="shared" si="228"/>
        <v/>
      </c>
      <c r="BCE11" s="9" t="str">
        <f t="shared" si="228"/>
        <v/>
      </c>
      <c r="BCF11" s="9" t="str">
        <f t="shared" si="228"/>
        <v/>
      </c>
      <c r="BCG11" s="9" t="str">
        <f t="shared" si="228"/>
        <v/>
      </c>
      <c r="BCH11" s="9" t="str">
        <f t="shared" si="228"/>
        <v/>
      </c>
      <c r="BCI11" s="9" t="str">
        <f t="shared" si="228"/>
        <v/>
      </c>
      <c r="BCJ11" s="9" t="str">
        <f t="shared" si="228"/>
        <v/>
      </c>
      <c r="BCK11" s="9" t="str">
        <f t="shared" si="228"/>
        <v/>
      </c>
      <c r="BCL11" s="9" t="str">
        <f t="shared" si="228"/>
        <v/>
      </c>
      <c r="BCM11" s="9" t="str">
        <f t="shared" si="228"/>
        <v/>
      </c>
      <c r="BCN11" s="9" t="str">
        <f t="shared" si="228"/>
        <v/>
      </c>
      <c r="BCO11" s="9" t="str">
        <f t="shared" si="229"/>
        <v/>
      </c>
      <c r="BCP11" s="9" t="str">
        <f t="shared" si="229"/>
        <v/>
      </c>
      <c r="BCQ11" s="9" t="str">
        <f t="shared" si="229"/>
        <v/>
      </c>
      <c r="BCR11" s="9" t="str">
        <f t="shared" si="229"/>
        <v/>
      </c>
      <c r="BCS11" s="9" t="str">
        <f t="shared" si="229"/>
        <v/>
      </c>
      <c r="BCT11" s="9" t="str">
        <f t="shared" si="229"/>
        <v/>
      </c>
      <c r="BCU11" s="9" t="str">
        <f t="shared" si="229"/>
        <v/>
      </c>
      <c r="BCV11" s="9" t="str">
        <f t="shared" si="229"/>
        <v/>
      </c>
      <c r="BCW11" s="9" t="str">
        <f t="shared" si="229"/>
        <v/>
      </c>
      <c r="BCX11" s="9" t="str">
        <f t="shared" si="229"/>
        <v/>
      </c>
      <c r="BCY11" s="9" t="str">
        <f t="shared" si="229"/>
        <v/>
      </c>
      <c r="BCZ11" s="9" t="str">
        <f t="shared" si="229"/>
        <v/>
      </c>
      <c r="BDA11" s="9" t="str">
        <f t="shared" si="229"/>
        <v/>
      </c>
      <c r="BDB11" s="9" t="str">
        <f t="shared" si="229"/>
        <v/>
      </c>
      <c r="BDC11" s="9" t="str">
        <f t="shared" si="229"/>
        <v/>
      </c>
      <c r="BDD11" s="9" t="str">
        <f t="shared" si="229"/>
        <v/>
      </c>
      <c r="BDE11" s="9" t="str">
        <f t="shared" si="230"/>
        <v/>
      </c>
      <c r="BDF11" s="9" t="str">
        <f t="shared" si="230"/>
        <v/>
      </c>
      <c r="BDG11" s="9" t="str">
        <f t="shared" si="230"/>
        <v/>
      </c>
      <c r="BDH11" s="9" t="str">
        <f t="shared" si="230"/>
        <v/>
      </c>
      <c r="BDI11" s="9" t="str">
        <f t="shared" si="230"/>
        <v/>
      </c>
    </row>
    <row r="12" spans="1:7236" x14ac:dyDescent="0.25">
      <c r="A12" t="s">
        <v>14</v>
      </c>
      <c r="B12" s="1">
        <v>40182</v>
      </c>
      <c r="C12" s="1">
        <v>40186</v>
      </c>
      <c r="D12">
        <f t="shared" si="138"/>
        <v>5</v>
      </c>
      <c r="E12" s="9" t="str">
        <f t="shared" si="139"/>
        <v/>
      </c>
      <c r="F12" s="9" t="str">
        <f t="shared" si="139"/>
        <v/>
      </c>
      <c r="G12" s="9" t="str">
        <f t="shared" si="139"/>
        <v/>
      </c>
      <c r="H12" s="9" t="str">
        <f t="shared" si="139"/>
        <v/>
      </c>
      <c r="I12" s="9" t="str">
        <f t="shared" si="139"/>
        <v/>
      </c>
      <c r="J12" s="9" t="str">
        <f t="shared" si="139"/>
        <v/>
      </c>
      <c r="K12" s="9" t="str">
        <f t="shared" si="139"/>
        <v/>
      </c>
      <c r="L12" s="9" t="str">
        <f t="shared" si="139"/>
        <v/>
      </c>
      <c r="M12" s="9" t="str">
        <f t="shared" si="139"/>
        <v/>
      </c>
      <c r="N12" s="9" t="str">
        <f t="shared" si="139"/>
        <v/>
      </c>
      <c r="O12" s="9" t="str">
        <f t="shared" si="139"/>
        <v/>
      </c>
      <c r="P12" s="9" t="str">
        <f t="shared" si="139"/>
        <v/>
      </c>
      <c r="Q12" s="9" t="str">
        <f t="shared" si="139"/>
        <v/>
      </c>
      <c r="R12" s="9" t="str">
        <f t="shared" si="139"/>
        <v/>
      </c>
      <c r="S12" s="9" t="str">
        <f t="shared" si="139"/>
        <v/>
      </c>
      <c r="T12" s="9" t="str">
        <f t="shared" si="139"/>
        <v/>
      </c>
      <c r="U12" s="9" t="str">
        <f t="shared" si="140"/>
        <v/>
      </c>
      <c r="V12" s="9" t="str">
        <f t="shared" si="140"/>
        <v/>
      </c>
      <c r="W12" s="9" t="str">
        <f t="shared" si="140"/>
        <v/>
      </c>
      <c r="X12" s="9" t="str">
        <f t="shared" si="140"/>
        <v/>
      </c>
      <c r="Y12" s="9" t="str">
        <f t="shared" si="140"/>
        <v/>
      </c>
      <c r="Z12" s="9" t="str">
        <f t="shared" si="140"/>
        <v/>
      </c>
      <c r="AA12" s="9" t="str">
        <f t="shared" si="140"/>
        <v/>
      </c>
      <c r="AB12" s="9" t="str">
        <f t="shared" si="140"/>
        <v/>
      </c>
      <c r="AC12" s="9" t="str">
        <f t="shared" si="140"/>
        <v/>
      </c>
      <c r="AD12" s="9" t="str">
        <f t="shared" si="140"/>
        <v/>
      </c>
      <c r="AE12" s="9" t="str">
        <f t="shared" si="140"/>
        <v/>
      </c>
      <c r="AF12" s="9" t="str">
        <f t="shared" si="140"/>
        <v/>
      </c>
      <c r="AG12" s="9" t="str">
        <f t="shared" si="140"/>
        <v/>
      </c>
      <c r="AH12" s="9" t="str">
        <f t="shared" si="140"/>
        <v/>
      </c>
      <c r="AI12" s="9" t="str">
        <f t="shared" si="140"/>
        <v/>
      </c>
      <c r="AJ12" s="9" t="str">
        <f t="shared" si="140"/>
        <v/>
      </c>
      <c r="AK12" s="9" t="str">
        <f t="shared" si="141"/>
        <v/>
      </c>
      <c r="AL12" s="9" t="str">
        <f t="shared" si="141"/>
        <v/>
      </c>
      <c r="AM12" s="9" t="str">
        <f t="shared" si="141"/>
        <v/>
      </c>
      <c r="AN12" s="9" t="str">
        <f t="shared" si="141"/>
        <v/>
      </c>
      <c r="AO12" s="9" t="str">
        <f t="shared" si="141"/>
        <v/>
      </c>
      <c r="AP12" s="9" t="str">
        <f t="shared" si="141"/>
        <v/>
      </c>
      <c r="AQ12" s="9" t="str">
        <f t="shared" si="141"/>
        <v/>
      </c>
      <c r="AR12" s="9" t="str">
        <f t="shared" si="141"/>
        <v/>
      </c>
      <c r="AS12" s="9" t="str">
        <f t="shared" si="141"/>
        <v/>
      </c>
      <c r="AT12" s="9" t="str">
        <f t="shared" si="141"/>
        <v/>
      </c>
      <c r="AU12" s="9" t="str">
        <f t="shared" si="141"/>
        <v/>
      </c>
      <c r="AV12" s="9" t="str">
        <f t="shared" si="141"/>
        <v/>
      </c>
      <c r="AW12" s="9" t="str">
        <f t="shared" si="141"/>
        <v/>
      </c>
      <c r="AX12" s="9" t="str">
        <f t="shared" si="141"/>
        <v/>
      </c>
      <c r="AY12" s="9" t="str">
        <f t="shared" si="141"/>
        <v/>
      </c>
      <c r="AZ12" s="9" t="str">
        <f t="shared" si="141"/>
        <v/>
      </c>
      <c r="BA12" s="9" t="str">
        <f t="shared" si="142"/>
        <v/>
      </c>
      <c r="BB12" s="9" t="str">
        <f t="shared" si="142"/>
        <v/>
      </c>
      <c r="BC12" s="9" t="str">
        <f t="shared" si="142"/>
        <v/>
      </c>
      <c r="BD12" s="9" t="str">
        <f t="shared" si="142"/>
        <v/>
      </c>
      <c r="BE12" s="9" t="str">
        <f t="shared" si="142"/>
        <v/>
      </c>
      <c r="BF12" s="9" t="str">
        <f t="shared" si="142"/>
        <v/>
      </c>
      <c r="BG12" s="9" t="str">
        <f t="shared" si="142"/>
        <v/>
      </c>
      <c r="BH12" s="9" t="str">
        <f t="shared" si="142"/>
        <v/>
      </c>
      <c r="BI12" s="9" t="str">
        <f t="shared" si="142"/>
        <v/>
      </c>
      <c r="BJ12" s="9" t="str">
        <f t="shared" si="142"/>
        <v/>
      </c>
      <c r="BK12" s="9" t="str">
        <f t="shared" si="142"/>
        <v/>
      </c>
      <c r="BL12" s="9" t="str">
        <f t="shared" si="142"/>
        <v/>
      </c>
      <c r="BM12" s="9" t="str">
        <f t="shared" si="142"/>
        <v/>
      </c>
      <c r="BN12" s="9" t="str">
        <f t="shared" si="142"/>
        <v/>
      </c>
      <c r="BO12" s="9" t="str">
        <f t="shared" si="142"/>
        <v/>
      </c>
      <c r="BP12" s="9" t="str">
        <f t="shared" si="142"/>
        <v/>
      </c>
      <c r="BQ12" s="9" t="str">
        <f t="shared" si="143"/>
        <v/>
      </c>
      <c r="BR12" s="9" t="str">
        <f t="shared" si="143"/>
        <v/>
      </c>
      <c r="BS12" s="9" t="str">
        <f t="shared" si="143"/>
        <v/>
      </c>
      <c r="BT12" s="9" t="str">
        <f t="shared" si="143"/>
        <v/>
      </c>
      <c r="BU12" s="9" t="str">
        <f t="shared" si="143"/>
        <v/>
      </c>
      <c r="BV12" s="9" t="str">
        <f t="shared" si="143"/>
        <v/>
      </c>
      <c r="BW12" s="9" t="str">
        <f t="shared" si="143"/>
        <v/>
      </c>
      <c r="BX12" s="9" t="str">
        <f t="shared" si="143"/>
        <v/>
      </c>
      <c r="BY12" s="9" t="str">
        <f t="shared" si="143"/>
        <v/>
      </c>
      <c r="BZ12" s="9" t="str">
        <f t="shared" si="143"/>
        <v/>
      </c>
      <c r="CA12" s="9" t="str">
        <f t="shared" si="143"/>
        <v/>
      </c>
      <c r="CB12" s="9" t="str">
        <f t="shared" si="143"/>
        <v/>
      </c>
      <c r="CC12" s="9" t="str">
        <f t="shared" si="143"/>
        <v/>
      </c>
      <c r="CD12" s="9" t="str">
        <f t="shared" si="143"/>
        <v/>
      </c>
      <c r="CE12" s="9" t="str">
        <f t="shared" si="143"/>
        <v/>
      </c>
      <c r="CF12" s="9" t="str">
        <f t="shared" si="143"/>
        <v/>
      </c>
      <c r="CG12" s="9" t="str">
        <f t="shared" si="144"/>
        <v/>
      </c>
      <c r="CH12" s="9" t="str">
        <f t="shared" si="144"/>
        <v/>
      </c>
      <c r="CI12" s="9" t="str">
        <f t="shared" si="144"/>
        <v/>
      </c>
      <c r="CJ12" s="9" t="str">
        <f t="shared" si="144"/>
        <v/>
      </c>
      <c r="CK12" s="9" t="str">
        <f t="shared" si="144"/>
        <v/>
      </c>
      <c r="CL12" s="9" t="str">
        <f t="shared" si="144"/>
        <v/>
      </c>
      <c r="CM12" s="9" t="str">
        <f t="shared" si="144"/>
        <v/>
      </c>
      <c r="CN12" s="9" t="str">
        <f t="shared" si="144"/>
        <v/>
      </c>
      <c r="CO12" s="9" t="str">
        <f t="shared" si="144"/>
        <v/>
      </c>
      <c r="CP12" s="9" t="str">
        <f t="shared" si="144"/>
        <v/>
      </c>
      <c r="CQ12" s="9" t="str">
        <f t="shared" si="144"/>
        <v/>
      </c>
      <c r="CR12" s="9" t="str">
        <f t="shared" si="144"/>
        <v/>
      </c>
      <c r="CS12" s="9" t="str">
        <f t="shared" si="144"/>
        <v/>
      </c>
      <c r="CT12" s="9" t="str">
        <f t="shared" si="144"/>
        <v/>
      </c>
      <c r="CU12" s="9" t="str">
        <f t="shared" si="144"/>
        <v/>
      </c>
      <c r="CV12" s="9" t="str">
        <f t="shared" si="144"/>
        <v/>
      </c>
      <c r="CW12" s="9" t="str">
        <f t="shared" si="145"/>
        <v/>
      </c>
      <c r="CX12" s="9" t="str">
        <f t="shared" si="145"/>
        <v/>
      </c>
      <c r="CY12" s="9" t="str">
        <f t="shared" si="145"/>
        <v/>
      </c>
      <c r="CZ12" s="9" t="str">
        <f t="shared" si="145"/>
        <v/>
      </c>
      <c r="DA12" s="9" t="str">
        <f t="shared" si="145"/>
        <v/>
      </c>
      <c r="DB12" s="9" t="str">
        <f t="shared" si="145"/>
        <v/>
      </c>
      <c r="DC12" s="9" t="str">
        <f t="shared" si="145"/>
        <v/>
      </c>
      <c r="DD12" s="9" t="str">
        <f t="shared" si="145"/>
        <v/>
      </c>
      <c r="DE12" s="9" t="str">
        <f t="shared" si="145"/>
        <v/>
      </c>
      <c r="DF12" s="9" t="str">
        <f t="shared" si="145"/>
        <v/>
      </c>
      <c r="DG12" s="9" t="str">
        <f t="shared" si="145"/>
        <v/>
      </c>
      <c r="DH12" s="9" t="str">
        <f t="shared" si="145"/>
        <v/>
      </c>
      <c r="DI12" s="9" t="str">
        <f t="shared" si="145"/>
        <v/>
      </c>
      <c r="DJ12" s="9" t="str">
        <f t="shared" si="145"/>
        <v/>
      </c>
      <c r="DK12" s="9" t="str">
        <f t="shared" si="145"/>
        <v/>
      </c>
      <c r="DL12" s="9" t="str">
        <f t="shared" si="145"/>
        <v/>
      </c>
      <c r="DM12" s="9" t="str">
        <f t="shared" si="146"/>
        <v/>
      </c>
      <c r="DN12" s="9" t="str">
        <f t="shared" si="146"/>
        <v/>
      </c>
      <c r="DO12" s="9" t="str">
        <f t="shared" si="146"/>
        <v/>
      </c>
      <c r="DP12" s="9" t="str">
        <f t="shared" si="146"/>
        <v/>
      </c>
      <c r="DQ12" s="9" t="str">
        <f t="shared" si="146"/>
        <v/>
      </c>
      <c r="DR12" s="9" t="str">
        <f t="shared" si="146"/>
        <v/>
      </c>
      <c r="DS12" s="9" t="str">
        <f t="shared" si="146"/>
        <v/>
      </c>
      <c r="DT12" s="9" t="str">
        <f t="shared" si="146"/>
        <v/>
      </c>
      <c r="DU12" s="9" t="str">
        <f t="shared" si="146"/>
        <v/>
      </c>
      <c r="DV12" s="9" t="str">
        <f t="shared" si="146"/>
        <v/>
      </c>
      <c r="DW12" s="9" t="str">
        <f t="shared" si="146"/>
        <v/>
      </c>
      <c r="DX12" s="9" t="str">
        <f t="shared" si="146"/>
        <v/>
      </c>
      <c r="DY12" s="9" t="str">
        <f t="shared" si="146"/>
        <v/>
      </c>
      <c r="DZ12" s="9" t="str">
        <f t="shared" si="146"/>
        <v/>
      </c>
      <c r="EA12" s="9" t="str">
        <f t="shared" si="146"/>
        <v/>
      </c>
      <c r="EB12" s="9" t="str">
        <f t="shared" si="146"/>
        <v/>
      </c>
      <c r="EC12" s="9" t="str">
        <f t="shared" si="147"/>
        <v/>
      </c>
      <c r="ED12" s="9" t="str">
        <f t="shared" si="147"/>
        <v/>
      </c>
      <c r="EE12" s="9" t="str">
        <f t="shared" si="147"/>
        <v/>
      </c>
      <c r="EF12" s="9" t="str">
        <f t="shared" si="147"/>
        <v/>
      </c>
      <c r="EG12" s="9" t="str">
        <f t="shared" si="147"/>
        <v/>
      </c>
      <c r="EH12" s="9" t="str">
        <f t="shared" si="147"/>
        <v/>
      </c>
      <c r="EI12" s="9" t="str">
        <f t="shared" si="147"/>
        <v/>
      </c>
      <c r="EJ12" s="9" t="str">
        <f t="shared" si="147"/>
        <v/>
      </c>
      <c r="EK12" s="9" t="str">
        <f t="shared" si="147"/>
        <v/>
      </c>
      <c r="EL12" s="9" t="str">
        <f t="shared" si="147"/>
        <v/>
      </c>
      <c r="EM12" s="9" t="str">
        <f t="shared" si="147"/>
        <v/>
      </c>
      <c r="EN12" s="9" t="str">
        <f t="shared" si="147"/>
        <v/>
      </c>
      <c r="EO12" s="9" t="str">
        <f t="shared" si="147"/>
        <v/>
      </c>
      <c r="EP12" s="9" t="str">
        <f t="shared" si="147"/>
        <v/>
      </c>
      <c r="EQ12" s="9" t="str">
        <f t="shared" si="147"/>
        <v/>
      </c>
      <c r="ER12" s="9" t="str">
        <f t="shared" si="147"/>
        <v/>
      </c>
      <c r="ES12" s="9" t="str">
        <f t="shared" si="148"/>
        <v/>
      </c>
      <c r="ET12" s="9" t="str">
        <f t="shared" si="148"/>
        <v/>
      </c>
      <c r="EU12" s="9" t="str">
        <f t="shared" si="148"/>
        <v/>
      </c>
      <c r="EV12" s="9" t="str">
        <f t="shared" si="148"/>
        <v/>
      </c>
      <c r="EW12" s="9" t="str">
        <f t="shared" si="148"/>
        <v/>
      </c>
      <c r="EX12" s="9" t="str">
        <f t="shared" si="148"/>
        <v/>
      </c>
      <c r="EY12" s="9" t="str">
        <f t="shared" si="148"/>
        <v/>
      </c>
      <c r="EZ12" s="9" t="str">
        <f t="shared" si="148"/>
        <v/>
      </c>
      <c r="FA12" s="9" t="str">
        <f t="shared" si="148"/>
        <v/>
      </c>
      <c r="FB12" s="9" t="str">
        <f t="shared" si="148"/>
        <v/>
      </c>
      <c r="FC12" s="9" t="str">
        <f t="shared" si="148"/>
        <v/>
      </c>
      <c r="FD12" s="9" t="str">
        <f t="shared" si="148"/>
        <v/>
      </c>
      <c r="FE12" s="9" t="str">
        <f t="shared" si="148"/>
        <v/>
      </c>
      <c r="FF12" s="9" t="str">
        <f t="shared" si="148"/>
        <v/>
      </c>
      <c r="FG12" s="9" t="str">
        <f t="shared" si="148"/>
        <v/>
      </c>
      <c r="FH12" s="9" t="str">
        <f t="shared" si="148"/>
        <v/>
      </c>
      <c r="FI12" s="9" t="str">
        <f t="shared" si="149"/>
        <v/>
      </c>
      <c r="FJ12" s="9" t="str">
        <f t="shared" si="149"/>
        <v/>
      </c>
      <c r="FK12" s="9" t="str">
        <f t="shared" si="149"/>
        <v/>
      </c>
      <c r="FL12" s="9" t="str">
        <f t="shared" si="149"/>
        <v/>
      </c>
      <c r="FM12" s="9" t="str">
        <f t="shared" si="149"/>
        <v/>
      </c>
      <c r="FN12" s="9" t="str">
        <f t="shared" si="149"/>
        <v/>
      </c>
      <c r="FO12" s="9" t="str">
        <f t="shared" si="149"/>
        <v/>
      </c>
      <c r="FP12" s="9" t="str">
        <f t="shared" si="149"/>
        <v/>
      </c>
      <c r="FQ12" s="9" t="str">
        <f t="shared" si="149"/>
        <v/>
      </c>
      <c r="FR12" s="9" t="str">
        <f t="shared" si="149"/>
        <v/>
      </c>
      <c r="FS12" s="9" t="str">
        <f t="shared" si="149"/>
        <v/>
      </c>
      <c r="FT12" s="9" t="str">
        <f t="shared" si="149"/>
        <v/>
      </c>
      <c r="FU12" s="9" t="str">
        <f t="shared" si="149"/>
        <v/>
      </c>
      <c r="FV12" s="9" t="str">
        <f t="shared" si="149"/>
        <v/>
      </c>
      <c r="FW12" s="9" t="str">
        <f t="shared" si="149"/>
        <v/>
      </c>
      <c r="FX12" s="9" t="str">
        <f t="shared" si="149"/>
        <v/>
      </c>
      <c r="FY12" s="9" t="str">
        <f t="shared" si="150"/>
        <v/>
      </c>
      <c r="FZ12" s="9" t="str">
        <f t="shared" si="150"/>
        <v/>
      </c>
      <c r="GA12" s="9" t="str">
        <f t="shared" si="150"/>
        <v/>
      </c>
      <c r="GB12" s="9" t="str">
        <f t="shared" si="150"/>
        <v/>
      </c>
      <c r="GC12" s="9" t="str">
        <f t="shared" si="150"/>
        <v/>
      </c>
      <c r="GD12" s="9" t="str">
        <f t="shared" si="150"/>
        <v/>
      </c>
      <c r="GE12" s="9" t="str">
        <f t="shared" si="150"/>
        <v/>
      </c>
      <c r="GF12" s="9" t="str">
        <f t="shared" si="150"/>
        <v/>
      </c>
      <c r="GG12" s="9" t="str">
        <f t="shared" si="150"/>
        <v/>
      </c>
      <c r="GH12" s="9" t="str">
        <f t="shared" si="150"/>
        <v/>
      </c>
      <c r="GI12" s="9" t="str">
        <f t="shared" si="150"/>
        <v/>
      </c>
      <c r="GJ12" s="9" t="str">
        <f t="shared" si="150"/>
        <v/>
      </c>
      <c r="GK12" s="9" t="str">
        <f t="shared" si="150"/>
        <v/>
      </c>
      <c r="GL12" s="9" t="str">
        <f t="shared" si="150"/>
        <v/>
      </c>
      <c r="GM12" s="9" t="str">
        <f t="shared" si="150"/>
        <v/>
      </c>
      <c r="GN12" s="9" t="str">
        <f t="shared" si="150"/>
        <v/>
      </c>
      <c r="GO12" s="9" t="str">
        <f t="shared" si="151"/>
        <v/>
      </c>
      <c r="GP12" s="9" t="str">
        <f t="shared" si="151"/>
        <v/>
      </c>
      <c r="GQ12" s="9" t="str">
        <f t="shared" si="151"/>
        <v/>
      </c>
      <c r="GR12" s="9" t="str">
        <f t="shared" si="151"/>
        <v/>
      </c>
      <c r="GS12" s="9" t="str">
        <f t="shared" si="151"/>
        <v/>
      </c>
      <c r="GT12" s="9" t="str">
        <f t="shared" si="151"/>
        <v/>
      </c>
      <c r="GU12" s="9" t="str">
        <f t="shared" si="151"/>
        <v/>
      </c>
      <c r="GV12" s="9" t="str">
        <f t="shared" si="151"/>
        <v/>
      </c>
      <c r="GW12" s="9" t="str">
        <f t="shared" si="151"/>
        <v/>
      </c>
      <c r="GX12" s="9" t="str">
        <f t="shared" si="151"/>
        <v/>
      </c>
      <c r="GY12" s="9" t="str">
        <f t="shared" si="151"/>
        <v/>
      </c>
      <c r="GZ12" s="9" t="str">
        <f t="shared" si="151"/>
        <v/>
      </c>
      <c r="HA12" s="9" t="str">
        <f t="shared" si="151"/>
        <v/>
      </c>
      <c r="HB12" s="9" t="str">
        <f t="shared" si="151"/>
        <v/>
      </c>
      <c r="HC12" s="9" t="str">
        <f t="shared" si="151"/>
        <v/>
      </c>
      <c r="HD12" s="9" t="str">
        <f t="shared" si="151"/>
        <v/>
      </c>
      <c r="HE12" s="9" t="str">
        <f t="shared" si="152"/>
        <v/>
      </c>
      <c r="HF12" s="9" t="str">
        <f t="shared" si="152"/>
        <v/>
      </c>
      <c r="HG12" s="9" t="str">
        <f t="shared" si="152"/>
        <v/>
      </c>
      <c r="HH12" s="9" t="str">
        <f t="shared" si="152"/>
        <v/>
      </c>
      <c r="HI12" s="9" t="str">
        <f t="shared" si="152"/>
        <v/>
      </c>
      <c r="HJ12" s="9" t="str">
        <f t="shared" si="152"/>
        <v/>
      </c>
      <c r="HK12" s="9" t="str">
        <f t="shared" si="152"/>
        <v/>
      </c>
      <c r="HL12" s="9" t="str">
        <f t="shared" si="152"/>
        <v/>
      </c>
      <c r="HM12" s="9" t="str">
        <f t="shared" si="152"/>
        <v/>
      </c>
      <c r="HN12" s="9" t="str">
        <f t="shared" si="152"/>
        <v/>
      </c>
      <c r="HO12" s="9" t="str">
        <f t="shared" si="152"/>
        <v/>
      </c>
      <c r="HP12" s="9" t="str">
        <f t="shared" si="152"/>
        <v/>
      </c>
      <c r="HQ12" s="9" t="str">
        <f t="shared" si="152"/>
        <v/>
      </c>
      <c r="HR12" s="9" t="str">
        <f t="shared" si="152"/>
        <v/>
      </c>
      <c r="HS12" s="9" t="str">
        <f t="shared" si="152"/>
        <v/>
      </c>
      <c r="HT12" s="9" t="str">
        <f t="shared" si="152"/>
        <v/>
      </c>
      <c r="HU12" s="9" t="str">
        <f t="shared" si="153"/>
        <v/>
      </c>
      <c r="HV12" s="9" t="str">
        <f t="shared" si="153"/>
        <v/>
      </c>
      <c r="HW12" s="9" t="str">
        <f t="shared" si="153"/>
        <v/>
      </c>
      <c r="HX12" s="9" t="str">
        <f t="shared" si="153"/>
        <v/>
      </c>
      <c r="HY12" s="9" t="str">
        <f t="shared" si="153"/>
        <v/>
      </c>
      <c r="HZ12" s="9" t="str">
        <f t="shared" si="153"/>
        <v/>
      </c>
      <c r="IA12" s="9" t="str">
        <f t="shared" si="153"/>
        <v/>
      </c>
      <c r="IB12" s="9" t="str">
        <f t="shared" si="153"/>
        <v/>
      </c>
      <c r="IC12" s="9" t="str">
        <f t="shared" si="153"/>
        <v/>
      </c>
      <c r="ID12" s="9" t="str">
        <f t="shared" si="153"/>
        <v/>
      </c>
      <c r="IE12" s="9" t="str">
        <f t="shared" si="153"/>
        <v/>
      </c>
      <c r="IF12" s="9" t="str">
        <f t="shared" si="153"/>
        <v/>
      </c>
      <c r="IG12" s="9" t="str">
        <f t="shared" si="153"/>
        <v/>
      </c>
      <c r="IH12" s="9" t="str">
        <f t="shared" si="153"/>
        <v/>
      </c>
      <c r="II12" s="9" t="str">
        <f t="shared" si="153"/>
        <v/>
      </c>
      <c r="IJ12" s="9" t="str">
        <f t="shared" si="153"/>
        <v/>
      </c>
      <c r="IK12" s="9" t="str">
        <f t="shared" si="154"/>
        <v/>
      </c>
      <c r="IL12" s="9" t="str">
        <f t="shared" si="154"/>
        <v/>
      </c>
      <c r="IM12" s="9" t="str">
        <f t="shared" si="154"/>
        <v/>
      </c>
      <c r="IN12" s="9" t="str">
        <f t="shared" si="154"/>
        <v/>
      </c>
      <c r="IO12" s="9" t="str">
        <f t="shared" si="154"/>
        <v/>
      </c>
      <c r="IP12" s="9" t="str">
        <f t="shared" si="154"/>
        <v/>
      </c>
      <c r="IQ12" s="9" t="str">
        <f t="shared" si="154"/>
        <v/>
      </c>
      <c r="IR12" s="9" t="str">
        <f t="shared" si="154"/>
        <v/>
      </c>
      <c r="IS12" s="9" t="str">
        <f t="shared" si="154"/>
        <v/>
      </c>
      <c r="IT12" s="9" t="str">
        <f t="shared" si="154"/>
        <v/>
      </c>
      <c r="IU12" s="9" t="str">
        <f t="shared" si="154"/>
        <v/>
      </c>
      <c r="IV12" s="9" t="str">
        <f t="shared" si="154"/>
        <v/>
      </c>
      <c r="IW12" s="9" t="str">
        <f t="shared" si="154"/>
        <v/>
      </c>
      <c r="IX12" s="9" t="str">
        <f t="shared" si="154"/>
        <v/>
      </c>
      <c r="IY12" s="9" t="str">
        <f t="shared" si="154"/>
        <v/>
      </c>
      <c r="IZ12" s="9" t="str">
        <f t="shared" si="154"/>
        <v/>
      </c>
      <c r="JA12" s="9" t="str">
        <f t="shared" si="155"/>
        <v/>
      </c>
      <c r="JB12" s="9" t="str">
        <f t="shared" si="155"/>
        <v/>
      </c>
      <c r="JC12" s="9" t="str">
        <f t="shared" si="155"/>
        <v/>
      </c>
      <c r="JD12" s="9" t="str">
        <f t="shared" si="155"/>
        <v/>
      </c>
      <c r="JE12" s="9" t="str">
        <f t="shared" si="155"/>
        <v/>
      </c>
      <c r="JF12" s="9" t="str">
        <f t="shared" si="155"/>
        <v/>
      </c>
      <c r="JG12" s="9" t="str">
        <f t="shared" si="155"/>
        <v/>
      </c>
      <c r="JH12" s="9" t="str">
        <f t="shared" si="155"/>
        <v/>
      </c>
      <c r="JI12" s="9" t="str">
        <f t="shared" si="155"/>
        <v/>
      </c>
      <c r="JJ12" s="9" t="str">
        <f t="shared" si="155"/>
        <v/>
      </c>
      <c r="JK12" s="9" t="str">
        <f t="shared" si="155"/>
        <v/>
      </c>
      <c r="JL12" s="9" t="str">
        <f t="shared" si="155"/>
        <v/>
      </c>
      <c r="JM12" s="9" t="str">
        <f t="shared" si="155"/>
        <v/>
      </c>
      <c r="JN12" s="9" t="str">
        <f t="shared" si="155"/>
        <v/>
      </c>
      <c r="JO12" s="9" t="str">
        <f t="shared" si="155"/>
        <v/>
      </c>
      <c r="JP12" s="9" t="str">
        <f t="shared" si="155"/>
        <v/>
      </c>
      <c r="JQ12" s="9" t="str">
        <f t="shared" si="156"/>
        <v/>
      </c>
      <c r="JR12" s="9" t="str">
        <f t="shared" si="156"/>
        <v/>
      </c>
      <c r="JS12" s="9" t="str">
        <f t="shared" si="156"/>
        <v/>
      </c>
      <c r="JT12" s="9" t="str">
        <f t="shared" si="156"/>
        <v/>
      </c>
      <c r="JU12" s="9" t="str">
        <f t="shared" si="156"/>
        <v/>
      </c>
      <c r="JV12" s="9" t="str">
        <f t="shared" si="156"/>
        <v/>
      </c>
      <c r="JW12" s="9" t="str">
        <f t="shared" si="156"/>
        <v/>
      </c>
      <c r="JX12" s="9" t="str">
        <f t="shared" si="156"/>
        <v/>
      </c>
      <c r="JY12" s="9" t="str">
        <f t="shared" si="156"/>
        <v/>
      </c>
      <c r="JZ12" s="9" t="str">
        <f t="shared" si="156"/>
        <v/>
      </c>
      <c r="KA12" s="9" t="str">
        <f t="shared" si="156"/>
        <v/>
      </c>
      <c r="KB12" s="9" t="str">
        <f t="shared" si="156"/>
        <v/>
      </c>
      <c r="KC12" s="9" t="str">
        <f t="shared" si="156"/>
        <v/>
      </c>
      <c r="KD12" s="9" t="str">
        <f t="shared" si="156"/>
        <v/>
      </c>
      <c r="KE12" s="9" t="str">
        <f t="shared" si="156"/>
        <v/>
      </c>
      <c r="KF12" s="9" t="str">
        <f t="shared" si="156"/>
        <v/>
      </c>
      <c r="KG12" s="9" t="str">
        <f t="shared" si="157"/>
        <v/>
      </c>
      <c r="KH12" s="9" t="str">
        <f t="shared" si="157"/>
        <v/>
      </c>
      <c r="KI12" s="9" t="str">
        <f t="shared" si="157"/>
        <v/>
      </c>
      <c r="KJ12" s="9" t="str">
        <f t="shared" si="157"/>
        <v/>
      </c>
      <c r="KK12" s="9" t="str">
        <f t="shared" si="157"/>
        <v/>
      </c>
      <c r="KL12" s="9" t="str">
        <f t="shared" si="157"/>
        <v/>
      </c>
      <c r="KM12" s="9" t="str">
        <f t="shared" si="157"/>
        <v/>
      </c>
      <c r="KN12" s="9" t="str">
        <f t="shared" si="157"/>
        <v/>
      </c>
      <c r="KO12" s="9" t="str">
        <f t="shared" si="157"/>
        <v/>
      </c>
      <c r="KP12" s="9" t="str">
        <f t="shared" si="157"/>
        <v/>
      </c>
      <c r="KQ12" s="9" t="str">
        <f t="shared" si="157"/>
        <v/>
      </c>
      <c r="KR12" s="9" t="str">
        <f t="shared" si="157"/>
        <v/>
      </c>
      <c r="KS12" s="9" t="str">
        <f t="shared" si="157"/>
        <v/>
      </c>
      <c r="KT12" s="9" t="str">
        <f t="shared" si="157"/>
        <v/>
      </c>
      <c r="KU12" s="9" t="str">
        <f t="shared" si="157"/>
        <v/>
      </c>
      <c r="KV12" s="9" t="str">
        <f t="shared" si="157"/>
        <v/>
      </c>
      <c r="KW12" s="9" t="str">
        <f t="shared" si="158"/>
        <v/>
      </c>
      <c r="KX12" s="9" t="str">
        <f t="shared" si="158"/>
        <v/>
      </c>
      <c r="KY12" s="9" t="str">
        <f t="shared" si="158"/>
        <v/>
      </c>
      <c r="KZ12" s="9" t="str">
        <f t="shared" si="158"/>
        <v/>
      </c>
      <c r="LA12" s="9" t="str">
        <f t="shared" si="158"/>
        <v/>
      </c>
      <c r="LB12" s="9" t="str">
        <f t="shared" si="158"/>
        <v/>
      </c>
      <c r="LC12" s="9" t="str">
        <f t="shared" si="158"/>
        <v/>
      </c>
      <c r="LD12" s="9" t="str">
        <f t="shared" si="158"/>
        <v/>
      </c>
      <c r="LE12" s="9" t="str">
        <f t="shared" si="158"/>
        <v/>
      </c>
      <c r="LF12" s="9" t="str">
        <f t="shared" si="158"/>
        <v/>
      </c>
      <c r="LG12" s="9" t="str">
        <f t="shared" si="158"/>
        <v/>
      </c>
      <c r="LH12" s="9" t="str">
        <f t="shared" si="158"/>
        <v/>
      </c>
      <c r="LI12" s="9" t="str">
        <f t="shared" si="158"/>
        <v/>
      </c>
      <c r="LJ12" s="9" t="str">
        <f t="shared" si="158"/>
        <v/>
      </c>
      <c r="LK12" s="9" t="str">
        <f t="shared" si="158"/>
        <v/>
      </c>
      <c r="LL12" s="9" t="str">
        <f t="shared" si="158"/>
        <v/>
      </c>
      <c r="LM12" s="9" t="str">
        <f t="shared" si="159"/>
        <v/>
      </c>
      <c r="LN12" s="9" t="str">
        <f t="shared" si="159"/>
        <v/>
      </c>
      <c r="LO12" s="9" t="str">
        <f t="shared" si="159"/>
        <v/>
      </c>
      <c r="LP12" s="9" t="str">
        <f t="shared" si="159"/>
        <v/>
      </c>
      <c r="LQ12" s="9" t="str">
        <f t="shared" si="159"/>
        <v/>
      </c>
      <c r="LR12" s="9" t="str">
        <f t="shared" si="159"/>
        <v/>
      </c>
      <c r="LS12" s="9" t="str">
        <f t="shared" si="159"/>
        <v/>
      </c>
      <c r="LT12" s="9" t="str">
        <f t="shared" si="159"/>
        <v/>
      </c>
      <c r="LU12" s="9" t="str">
        <f t="shared" si="159"/>
        <v/>
      </c>
      <c r="LV12" s="9" t="str">
        <f t="shared" si="159"/>
        <v/>
      </c>
      <c r="LW12" s="9" t="str">
        <f t="shared" si="159"/>
        <v/>
      </c>
      <c r="LX12" s="9" t="str">
        <f t="shared" si="159"/>
        <v/>
      </c>
      <c r="LY12" s="9" t="str">
        <f t="shared" si="159"/>
        <v/>
      </c>
      <c r="LZ12" s="9" t="str">
        <f t="shared" si="159"/>
        <v/>
      </c>
      <c r="MA12" s="9" t="str">
        <f t="shared" si="159"/>
        <v/>
      </c>
      <c r="MB12" s="9" t="str">
        <f t="shared" si="159"/>
        <v/>
      </c>
      <c r="MC12" s="9" t="str">
        <f t="shared" si="160"/>
        <v/>
      </c>
      <c r="MD12" s="9" t="str">
        <f t="shared" si="160"/>
        <v/>
      </c>
      <c r="ME12" s="9" t="str">
        <f t="shared" si="160"/>
        <v/>
      </c>
      <c r="MF12" s="9" t="str">
        <f t="shared" si="160"/>
        <v/>
      </c>
      <c r="MG12" s="9" t="str">
        <f t="shared" si="160"/>
        <v/>
      </c>
      <c r="MH12" s="9" t="str">
        <f t="shared" si="160"/>
        <v/>
      </c>
      <c r="MI12" s="9" t="str">
        <f t="shared" si="160"/>
        <v/>
      </c>
      <c r="MJ12" s="9" t="str">
        <f t="shared" si="160"/>
        <v/>
      </c>
      <c r="MK12" s="9" t="str">
        <f t="shared" si="160"/>
        <v/>
      </c>
      <c r="ML12" s="9" t="str">
        <f t="shared" si="160"/>
        <v/>
      </c>
      <c r="MM12" s="9" t="str">
        <f t="shared" si="160"/>
        <v/>
      </c>
      <c r="MN12" s="9" t="str">
        <f t="shared" si="160"/>
        <v/>
      </c>
      <c r="MO12" s="9" t="str">
        <f t="shared" si="160"/>
        <v/>
      </c>
      <c r="MP12" s="9" t="str">
        <f t="shared" si="160"/>
        <v/>
      </c>
      <c r="MQ12" s="9" t="str">
        <f t="shared" si="160"/>
        <v/>
      </c>
      <c r="MR12" s="9" t="str">
        <f t="shared" si="160"/>
        <v/>
      </c>
      <c r="MS12" s="9" t="str">
        <f t="shared" si="161"/>
        <v/>
      </c>
      <c r="MT12" s="9" t="str">
        <f t="shared" si="161"/>
        <v/>
      </c>
      <c r="MU12" s="9" t="str">
        <f t="shared" si="161"/>
        <v/>
      </c>
      <c r="MV12" s="9" t="str">
        <f t="shared" si="161"/>
        <v/>
      </c>
      <c r="MW12" s="9" t="str">
        <f t="shared" si="161"/>
        <v/>
      </c>
      <c r="MX12" s="9" t="str">
        <f t="shared" si="161"/>
        <v/>
      </c>
      <c r="MY12" s="9" t="str">
        <f t="shared" si="161"/>
        <v/>
      </c>
      <c r="MZ12" s="9" t="str">
        <f t="shared" si="161"/>
        <v/>
      </c>
      <c r="NA12" s="9" t="str">
        <f t="shared" si="161"/>
        <v/>
      </c>
      <c r="NB12" s="9" t="str">
        <f t="shared" si="161"/>
        <v/>
      </c>
      <c r="NC12" s="9" t="str">
        <f t="shared" si="161"/>
        <v/>
      </c>
      <c r="ND12" s="9" t="str">
        <f t="shared" si="161"/>
        <v/>
      </c>
      <c r="NE12" s="9" t="str">
        <f t="shared" si="161"/>
        <v/>
      </c>
      <c r="NF12" s="9" t="str">
        <f t="shared" si="161"/>
        <v/>
      </c>
      <c r="NG12" s="9" t="str">
        <f t="shared" si="161"/>
        <v/>
      </c>
      <c r="NH12" s="9" t="str">
        <f t="shared" si="161"/>
        <v/>
      </c>
      <c r="NI12" s="9" t="str">
        <f t="shared" si="162"/>
        <v/>
      </c>
      <c r="NJ12" s="9" t="str">
        <f t="shared" si="162"/>
        <v/>
      </c>
      <c r="NK12" s="9" t="str">
        <f t="shared" si="162"/>
        <v/>
      </c>
      <c r="NL12" s="9" t="str">
        <f t="shared" si="162"/>
        <v/>
      </c>
      <c r="NM12" s="9" t="str">
        <f t="shared" si="162"/>
        <v/>
      </c>
      <c r="NN12" s="9" t="str">
        <f t="shared" si="162"/>
        <v/>
      </c>
      <c r="NO12" s="9" t="str">
        <f t="shared" si="162"/>
        <v/>
      </c>
      <c r="NP12" s="9" t="str">
        <f t="shared" si="162"/>
        <v/>
      </c>
      <c r="NQ12" s="9" t="str">
        <f t="shared" si="162"/>
        <v/>
      </c>
      <c r="NR12" s="9" t="str">
        <f t="shared" si="162"/>
        <v/>
      </c>
      <c r="NS12" s="9" t="str">
        <f t="shared" si="162"/>
        <v/>
      </c>
      <c r="NT12" s="9" t="str">
        <f t="shared" si="162"/>
        <v/>
      </c>
      <c r="NU12" s="9" t="str">
        <f t="shared" si="162"/>
        <v/>
      </c>
      <c r="NV12" s="9" t="str">
        <f t="shared" si="162"/>
        <v/>
      </c>
      <c r="NW12" s="9" t="str">
        <f t="shared" si="162"/>
        <v/>
      </c>
      <c r="NX12" s="9" t="str">
        <f t="shared" si="162"/>
        <v/>
      </c>
      <c r="NY12" s="9" t="str">
        <f t="shared" si="163"/>
        <v/>
      </c>
      <c r="NZ12" s="9" t="str">
        <f t="shared" si="163"/>
        <v/>
      </c>
      <c r="OA12" s="9" t="str">
        <f t="shared" si="163"/>
        <v/>
      </c>
      <c r="OB12" s="9" t="str">
        <f t="shared" si="163"/>
        <v/>
      </c>
      <c r="OC12" s="9" t="str">
        <f t="shared" si="163"/>
        <v/>
      </c>
      <c r="OD12" s="9" t="str">
        <f t="shared" si="163"/>
        <v/>
      </c>
      <c r="OE12" s="9" t="str">
        <f t="shared" si="163"/>
        <v/>
      </c>
      <c r="OF12" s="9" t="str">
        <f t="shared" si="163"/>
        <v/>
      </c>
      <c r="OG12" s="9" t="str">
        <f t="shared" si="163"/>
        <v/>
      </c>
      <c r="OH12" s="9" t="str">
        <f t="shared" si="163"/>
        <v/>
      </c>
      <c r="OI12" s="9" t="str">
        <f t="shared" si="163"/>
        <v/>
      </c>
      <c r="OJ12" s="9" t="str">
        <f t="shared" si="163"/>
        <v/>
      </c>
      <c r="OK12" s="9" t="str">
        <f t="shared" si="163"/>
        <v/>
      </c>
      <c r="OL12" s="9" t="str">
        <f t="shared" si="163"/>
        <v/>
      </c>
      <c r="OM12" s="9" t="str">
        <f t="shared" si="163"/>
        <v/>
      </c>
      <c r="ON12" s="9" t="str">
        <f t="shared" si="163"/>
        <v/>
      </c>
      <c r="OO12" s="9" t="str">
        <f t="shared" si="164"/>
        <v/>
      </c>
      <c r="OP12" s="9" t="str">
        <f t="shared" si="164"/>
        <v/>
      </c>
      <c r="OQ12" s="9" t="str">
        <f t="shared" si="164"/>
        <v/>
      </c>
      <c r="OR12" s="9" t="str">
        <f t="shared" si="164"/>
        <v/>
      </c>
      <c r="OS12" s="9" t="str">
        <f t="shared" si="164"/>
        <v/>
      </c>
      <c r="OT12" s="9" t="str">
        <f t="shared" si="164"/>
        <v/>
      </c>
      <c r="OU12" s="9" t="str">
        <f t="shared" si="164"/>
        <v/>
      </c>
      <c r="OV12" s="9" t="str">
        <f t="shared" si="164"/>
        <v/>
      </c>
      <c r="OW12" s="9" t="str">
        <f t="shared" si="164"/>
        <v/>
      </c>
      <c r="OX12" s="9" t="str">
        <f t="shared" si="164"/>
        <v/>
      </c>
      <c r="OY12" s="9" t="str">
        <f t="shared" si="164"/>
        <v/>
      </c>
      <c r="OZ12" s="9" t="str">
        <f t="shared" si="164"/>
        <v/>
      </c>
      <c r="PA12" s="9" t="str">
        <f t="shared" si="164"/>
        <v/>
      </c>
      <c r="PB12" s="9" t="str">
        <f t="shared" si="164"/>
        <v/>
      </c>
      <c r="PC12" s="9" t="str">
        <f t="shared" si="164"/>
        <v/>
      </c>
      <c r="PD12" s="9" t="str">
        <f t="shared" si="164"/>
        <v/>
      </c>
      <c r="PE12" s="9" t="str">
        <f t="shared" si="165"/>
        <v/>
      </c>
      <c r="PF12" s="9" t="str">
        <f t="shared" si="165"/>
        <v/>
      </c>
      <c r="PG12" s="9" t="str">
        <f t="shared" si="165"/>
        <v/>
      </c>
      <c r="PH12" s="9" t="str">
        <f t="shared" si="165"/>
        <v/>
      </c>
      <c r="PI12" s="9" t="str">
        <f t="shared" si="165"/>
        <v/>
      </c>
      <c r="PJ12" s="9" t="str">
        <f t="shared" si="165"/>
        <v/>
      </c>
      <c r="PK12" s="9" t="str">
        <f t="shared" si="165"/>
        <v/>
      </c>
      <c r="PL12" s="9" t="str">
        <f t="shared" si="165"/>
        <v/>
      </c>
      <c r="PM12" s="9" t="str">
        <f t="shared" si="165"/>
        <v/>
      </c>
      <c r="PN12" s="9" t="str">
        <f t="shared" si="165"/>
        <v/>
      </c>
      <c r="PO12" s="9" t="str">
        <f t="shared" si="165"/>
        <v/>
      </c>
      <c r="PP12" s="9" t="str">
        <f t="shared" si="165"/>
        <v/>
      </c>
      <c r="PQ12" s="9" t="str">
        <f t="shared" si="165"/>
        <v/>
      </c>
      <c r="PR12" s="9" t="str">
        <f t="shared" si="165"/>
        <v/>
      </c>
      <c r="PS12" s="9" t="str">
        <f t="shared" si="165"/>
        <v/>
      </c>
      <c r="PT12" s="9" t="str">
        <f t="shared" si="165"/>
        <v/>
      </c>
      <c r="PU12" s="9" t="str">
        <f t="shared" si="166"/>
        <v/>
      </c>
      <c r="PV12" s="9" t="str">
        <f t="shared" si="166"/>
        <v/>
      </c>
      <c r="PW12" s="9" t="str">
        <f t="shared" si="166"/>
        <v/>
      </c>
      <c r="PX12" s="9" t="str">
        <f t="shared" si="166"/>
        <v/>
      </c>
      <c r="PY12" s="9" t="str">
        <f t="shared" si="166"/>
        <v/>
      </c>
      <c r="PZ12" s="9" t="str">
        <f t="shared" si="166"/>
        <v/>
      </c>
      <c r="QA12" s="9" t="str">
        <f t="shared" si="166"/>
        <v/>
      </c>
      <c r="QB12" s="9" t="str">
        <f t="shared" si="166"/>
        <v/>
      </c>
      <c r="QC12" s="9" t="str">
        <f t="shared" si="166"/>
        <v/>
      </c>
      <c r="QD12" s="9" t="str">
        <f t="shared" si="166"/>
        <v/>
      </c>
      <c r="QE12" s="9" t="str">
        <f t="shared" si="166"/>
        <v/>
      </c>
      <c r="QF12" s="9" t="str">
        <f t="shared" si="166"/>
        <v/>
      </c>
      <c r="QG12" s="9" t="str">
        <f t="shared" si="166"/>
        <v/>
      </c>
      <c r="QH12" s="9" t="str">
        <f t="shared" si="166"/>
        <v/>
      </c>
      <c r="QI12" s="9" t="str">
        <f t="shared" si="166"/>
        <v/>
      </c>
      <c r="QJ12" s="9" t="str">
        <f t="shared" si="166"/>
        <v/>
      </c>
      <c r="QK12" s="9" t="str">
        <f t="shared" si="167"/>
        <v/>
      </c>
      <c r="QL12" s="9" t="str">
        <f t="shared" si="167"/>
        <v/>
      </c>
      <c r="QM12" s="9" t="str">
        <f t="shared" si="167"/>
        <v/>
      </c>
      <c r="QN12" s="9" t="str">
        <f t="shared" si="167"/>
        <v/>
      </c>
      <c r="QO12" s="9" t="str">
        <f t="shared" si="167"/>
        <v/>
      </c>
      <c r="QP12" s="9" t="str">
        <f t="shared" si="167"/>
        <v/>
      </c>
      <c r="QQ12" s="9" t="str">
        <f t="shared" si="167"/>
        <v/>
      </c>
      <c r="QR12" s="9" t="str">
        <f t="shared" si="167"/>
        <v/>
      </c>
      <c r="QS12" s="9" t="str">
        <f t="shared" si="167"/>
        <v/>
      </c>
      <c r="QT12" s="9" t="str">
        <f t="shared" si="167"/>
        <v/>
      </c>
      <c r="QU12" s="9" t="str">
        <f t="shared" si="167"/>
        <v/>
      </c>
      <c r="QV12" s="9" t="str">
        <f t="shared" si="167"/>
        <v/>
      </c>
      <c r="QW12" s="9" t="str">
        <f t="shared" si="167"/>
        <v/>
      </c>
      <c r="QX12" s="9" t="str">
        <f t="shared" si="167"/>
        <v/>
      </c>
      <c r="QY12" s="9" t="str">
        <f t="shared" si="167"/>
        <v/>
      </c>
      <c r="QZ12" s="9" t="str">
        <f t="shared" si="167"/>
        <v/>
      </c>
      <c r="RA12" s="9" t="str">
        <f t="shared" si="168"/>
        <v/>
      </c>
      <c r="RB12" s="9" t="str">
        <f t="shared" si="168"/>
        <v/>
      </c>
      <c r="RC12" s="9" t="str">
        <f t="shared" si="168"/>
        <v/>
      </c>
      <c r="RD12" s="9" t="str">
        <f t="shared" si="168"/>
        <v/>
      </c>
      <c r="RE12" s="9" t="str">
        <f t="shared" si="168"/>
        <v/>
      </c>
      <c r="RF12" s="9" t="str">
        <f t="shared" si="168"/>
        <v/>
      </c>
      <c r="RG12" s="9" t="str">
        <f t="shared" si="168"/>
        <v/>
      </c>
      <c r="RH12" s="9" t="str">
        <f t="shared" si="168"/>
        <v/>
      </c>
      <c r="RI12" s="9" t="str">
        <f t="shared" si="168"/>
        <v/>
      </c>
      <c r="RJ12" s="9" t="str">
        <f t="shared" si="168"/>
        <v/>
      </c>
      <c r="RK12" s="9" t="str">
        <f t="shared" si="168"/>
        <v/>
      </c>
      <c r="RL12" s="9" t="str">
        <f t="shared" si="168"/>
        <v/>
      </c>
      <c r="RM12" s="9" t="str">
        <f t="shared" si="168"/>
        <v/>
      </c>
      <c r="RN12" s="9" t="str">
        <f t="shared" si="168"/>
        <v/>
      </c>
      <c r="RO12" s="9" t="str">
        <f t="shared" si="168"/>
        <v/>
      </c>
      <c r="RP12" s="9" t="str">
        <f t="shared" si="168"/>
        <v/>
      </c>
      <c r="RQ12" s="9" t="str">
        <f t="shared" si="169"/>
        <v/>
      </c>
      <c r="RR12" s="9" t="str">
        <f t="shared" si="169"/>
        <v/>
      </c>
      <c r="RS12" s="9" t="str">
        <f t="shared" si="169"/>
        <v/>
      </c>
      <c r="RT12" s="9" t="str">
        <f t="shared" si="169"/>
        <v/>
      </c>
      <c r="RU12" s="9" t="str">
        <f t="shared" si="169"/>
        <v/>
      </c>
      <c r="RV12" s="9" t="str">
        <f t="shared" si="169"/>
        <v/>
      </c>
      <c r="RW12" s="9" t="str">
        <f t="shared" si="169"/>
        <v/>
      </c>
      <c r="RX12" s="9" t="str">
        <f t="shared" si="169"/>
        <v/>
      </c>
      <c r="RY12" s="9" t="str">
        <f t="shared" si="169"/>
        <v/>
      </c>
      <c r="RZ12" s="9" t="str">
        <f t="shared" si="169"/>
        <v/>
      </c>
      <c r="SA12" s="9" t="str">
        <f t="shared" si="169"/>
        <v/>
      </c>
      <c r="SB12" s="9" t="str">
        <f t="shared" si="169"/>
        <v/>
      </c>
      <c r="SC12" s="9" t="str">
        <f t="shared" si="169"/>
        <v/>
      </c>
      <c r="SD12" s="9" t="str">
        <f t="shared" si="169"/>
        <v/>
      </c>
      <c r="SE12" s="9" t="str">
        <f t="shared" si="169"/>
        <v/>
      </c>
      <c r="SF12" s="9" t="str">
        <f t="shared" si="169"/>
        <v/>
      </c>
      <c r="SG12" s="9" t="str">
        <f t="shared" si="170"/>
        <v/>
      </c>
      <c r="SH12" s="9" t="str">
        <f t="shared" si="170"/>
        <v/>
      </c>
      <c r="SI12" s="9" t="str">
        <f t="shared" si="170"/>
        <v/>
      </c>
      <c r="SJ12" s="9" t="str">
        <f t="shared" si="170"/>
        <v/>
      </c>
      <c r="SK12" s="9" t="str">
        <f t="shared" si="170"/>
        <v/>
      </c>
      <c r="SL12" s="9" t="str">
        <f t="shared" si="170"/>
        <v/>
      </c>
      <c r="SM12" s="9" t="str">
        <f t="shared" si="170"/>
        <v/>
      </c>
      <c r="SN12" s="9" t="str">
        <f t="shared" si="170"/>
        <v/>
      </c>
      <c r="SO12" s="9" t="str">
        <f t="shared" si="170"/>
        <v/>
      </c>
      <c r="SP12" s="9" t="str">
        <f t="shared" si="170"/>
        <v/>
      </c>
      <c r="SQ12" s="9" t="str">
        <f t="shared" si="170"/>
        <v/>
      </c>
      <c r="SR12" s="9" t="str">
        <f t="shared" si="170"/>
        <v/>
      </c>
      <c r="SS12" s="9" t="str">
        <f t="shared" si="170"/>
        <v/>
      </c>
      <c r="ST12" s="9" t="str">
        <f t="shared" si="170"/>
        <v/>
      </c>
      <c r="SU12" s="9" t="str">
        <f t="shared" si="170"/>
        <v/>
      </c>
      <c r="SV12" s="9" t="str">
        <f t="shared" si="170"/>
        <v/>
      </c>
      <c r="SW12" s="9" t="str">
        <f t="shared" si="171"/>
        <v/>
      </c>
      <c r="SX12" s="9" t="str">
        <f t="shared" si="171"/>
        <v/>
      </c>
      <c r="SY12" s="9" t="str">
        <f t="shared" si="171"/>
        <v/>
      </c>
      <c r="SZ12" s="9" t="str">
        <f t="shared" si="171"/>
        <v/>
      </c>
      <c r="TA12" s="9" t="str">
        <f t="shared" si="171"/>
        <v/>
      </c>
      <c r="TB12" s="9" t="str">
        <f t="shared" si="171"/>
        <v/>
      </c>
      <c r="TC12" s="9" t="str">
        <f t="shared" si="171"/>
        <v/>
      </c>
      <c r="TD12" s="9" t="str">
        <f t="shared" si="171"/>
        <v/>
      </c>
      <c r="TE12" s="9" t="str">
        <f t="shared" si="171"/>
        <v/>
      </c>
      <c r="TF12" s="9" t="str">
        <f t="shared" si="171"/>
        <v/>
      </c>
      <c r="TG12" s="9" t="str">
        <f t="shared" si="171"/>
        <v/>
      </c>
      <c r="TH12" s="9" t="str">
        <f t="shared" si="171"/>
        <v/>
      </c>
      <c r="TI12" s="9" t="str">
        <f t="shared" si="171"/>
        <v/>
      </c>
      <c r="TJ12" s="9" t="str">
        <f t="shared" si="171"/>
        <v/>
      </c>
      <c r="TK12" s="9" t="str">
        <f t="shared" si="171"/>
        <v/>
      </c>
      <c r="TL12" s="9" t="str">
        <f t="shared" si="171"/>
        <v/>
      </c>
      <c r="TM12" s="9" t="str">
        <f t="shared" si="172"/>
        <v/>
      </c>
      <c r="TN12" s="9" t="str">
        <f t="shared" si="172"/>
        <v/>
      </c>
      <c r="TO12" s="9" t="str">
        <f t="shared" si="172"/>
        <v/>
      </c>
      <c r="TP12" s="9" t="str">
        <f t="shared" si="172"/>
        <v/>
      </c>
      <c r="TQ12" s="9" t="str">
        <f t="shared" si="172"/>
        <v/>
      </c>
      <c r="TR12" s="9" t="str">
        <f t="shared" si="172"/>
        <v/>
      </c>
      <c r="TS12" s="9" t="str">
        <f t="shared" si="172"/>
        <v/>
      </c>
      <c r="TT12" s="9" t="str">
        <f t="shared" si="172"/>
        <v/>
      </c>
      <c r="TU12" s="9" t="str">
        <f t="shared" si="172"/>
        <v/>
      </c>
      <c r="TV12" s="9" t="str">
        <f t="shared" si="172"/>
        <v/>
      </c>
      <c r="TW12" s="9" t="str">
        <f t="shared" si="172"/>
        <v/>
      </c>
      <c r="TX12" s="9" t="str">
        <f t="shared" si="172"/>
        <v/>
      </c>
      <c r="TY12" s="9" t="str">
        <f t="shared" si="172"/>
        <v/>
      </c>
      <c r="TZ12" s="9" t="str">
        <f t="shared" si="172"/>
        <v/>
      </c>
      <c r="UA12" s="9" t="str">
        <f t="shared" si="172"/>
        <v/>
      </c>
      <c r="UB12" s="9" t="str">
        <f t="shared" si="172"/>
        <v/>
      </c>
      <c r="UC12" s="9" t="str">
        <f t="shared" si="173"/>
        <v/>
      </c>
      <c r="UD12" s="9" t="str">
        <f t="shared" si="173"/>
        <v/>
      </c>
      <c r="UE12" s="9" t="str">
        <f t="shared" si="173"/>
        <v/>
      </c>
      <c r="UF12" s="9" t="str">
        <f t="shared" si="173"/>
        <v/>
      </c>
      <c r="UG12" s="9" t="str">
        <f t="shared" si="173"/>
        <v/>
      </c>
      <c r="UH12" s="9" t="str">
        <f t="shared" si="173"/>
        <v/>
      </c>
      <c r="UI12" s="9" t="str">
        <f t="shared" si="173"/>
        <v/>
      </c>
      <c r="UJ12" s="9" t="str">
        <f t="shared" si="173"/>
        <v/>
      </c>
      <c r="UK12" s="9" t="str">
        <f t="shared" si="173"/>
        <v/>
      </c>
      <c r="UL12" s="9" t="str">
        <f t="shared" si="173"/>
        <v/>
      </c>
      <c r="UM12" s="9" t="str">
        <f t="shared" si="173"/>
        <v/>
      </c>
      <c r="UN12" s="9" t="str">
        <f t="shared" si="173"/>
        <v/>
      </c>
      <c r="UO12" s="9" t="str">
        <f t="shared" si="173"/>
        <v/>
      </c>
      <c r="UP12" s="9" t="str">
        <f t="shared" si="173"/>
        <v/>
      </c>
      <c r="UQ12" s="9" t="str">
        <f t="shared" si="173"/>
        <v/>
      </c>
      <c r="UR12" s="9" t="str">
        <f t="shared" si="173"/>
        <v/>
      </c>
      <c r="US12" s="9" t="str">
        <f t="shared" si="174"/>
        <v/>
      </c>
      <c r="UT12" s="9" t="str">
        <f t="shared" si="174"/>
        <v/>
      </c>
      <c r="UU12" s="9" t="str">
        <f t="shared" si="174"/>
        <v/>
      </c>
      <c r="UV12" s="9" t="str">
        <f t="shared" si="174"/>
        <v/>
      </c>
      <c r="UW12" s="9" t="str">
        <f t="shared" si="174"/>
        <v/>
      </c>
      <c r="UX12" s="9" t="str">
        <f t="shared" si="174"/>
        <v/>
      </c>
      <c r="UY12" s="9" t="str">
        <f t="shared" si="174"/>
        <v/>
      </c>
      <c r="UZ12" s="9" t="str">
        <f t="shared" si="174"/>
        <v/>
      </c>
      <c r="VA12" s="9" t="str">
        <f t="shared" si="174"/>
        <v/>
      </c>
      <c r="VB12" s="9" t="str">
        <f t="shared" si="174"/>
        <v/>
      </c>
      <c r="VC12" s="9" t="str">
        <f t="shared" si="174"/>
        <v/>
      </c>
      <c r="VD12" s="9" t="str">
        <f t="shared" si="174"/>
        <v/>
      </c>
      <c r="VE12" s="9" t="str">
        <f t="shared" si="174"/>
        <v/>
      </c>
      <c r="VF12" s="9" t="str">
        <f t="shared" si="174"/>
        <v/>
      </c>
      <c r="VG12" s="9" t="str">
        <f t="shared" si="174"/>
        <v/>
      </c>
      <c r="VH12" s="9" t="str">
        <f t="shared" si="174"/>
        <v/>
      </c>
      <c r="VI12" s="9" t="str">
        <f t="shared" si="175"/>
        <v/>
      </c>
      <c r="VJ12" s="9" t="str">
        <f t="shared" si="175"/>
        <v/>
      </c>
      <c r="VK12" s="9" t="str">
        <f t="shared" si="175"/>
        <v/>
      </c>
      <c r="VL12" s="9" t="str">
        <f t="shared" si="175"/>
        <v/>
      </c>
      <c r="VM12" s="9" t="str">
        <f t="shared" si="175"/>
        <v/>
      </c>
      <c r="VN12" s="9" t="str">
        <f t="shared" si="175"/>
        <v/>
      </c>
      <c r="VO12" s="9" t="str">
        <f t="shared" si="175"/>
        <v/>
      </c>
      <c r="VP12" s="9" t="str">
        <f t="shared" si="175"/>
        <v/>
      </c>
      <c r="VQ12" s="9" t="str">
        <f t="shared" si="175"/>
        <v/>
      </c>
      <c r="VR12" s="9" t="str">
        <f t="shared" si="175"/>
        <v/>
      </c>
      <c r="VS12" s="9" t="str">
        <f t="shared" si="175"/>
        <v/>
      </c>
      <c r="VT12" s="9" t="str">
        <f t="shared" si="175"/>
        <v/>
      </c>
      <c r="VU12" s="9" t="str">
        <f t="shared" si="175"/>
        <v/>
      </c>
      <c r="VV12" s="9" t="str">
        <f t="shared" si="175"/>
        <v/>
      </c>
      <c r="VW12" s="9" t="str">
        <f t="shared" si="175"/>
        <v/>
      </c>
      <c r="VX12" s="9" t="str">
        <f t="shared" si="175"/>
        <v/>
      </c>
      <c r="VY12" s="9" t="str">
        <f t="shared" si="176"/>
        <v/>
      </c>
      <c r="VZ12" s="9" t="str">
        <f t="shared" si="176"/>
        <v/>
      </c>
      <c r="WA12" s="9" t="str">
        <f t="shared" si="176"/>
        <v/>
      </c>
      <c r="WB12" s="9" t="str">
        <f t="shared" si="176"/>
        <v/>
      </c>
      <c r="WC12" s="9" t="str">
        <f t="shared" si="176"/>
        <v/>
      </c>
      <c r="WD12" s="9" t="str">
        <f t="shared" si="176"/>
        <v/>
      </c>
      <c r="WE12" s="9" t="str">
        <f t="shared" si="176"/>
        <v/>
      </c>
      <c r="WF12" s="9" t="str">
        <f t="shared" si="176"/>
        <v/>
      </c>
      <c r="WG12" s="9" t="str">
        <f t="shared" si="176"/>
        <v/>
      </c>
      <c r="WH12" s="9" t="str">
        <f t="shared" si="176"/>
        <v/>
      </c>
      <c r="WI12" s="9" t="str">
        <f t="shared" si="176"/>
        <v/>
      </c>
      <c r="WJ12" s="9" t="str">
        <f t="shared" si="176"/>
        <v/>
      </c>
      <c r="WK12" s="9" t="str">
        <f t="shared" si="176"/>
        <v/>
      </c>
      <c r="WL12" s="9" t="str">
        <f t="shared" si="176"/>
        <v/>
      </c>
      <c r="WM12" s="9" t="str">
        <f t="shared" si="176"/>
        <v/>
      </c>
      <c r="WN12" s="9" t="str">
        <f t="shared" si="176"/>
        <v/>
      </c>
      <c r="WO12" s="9" t="str">
        <f t="shared" si="177"/>
        <v/>
      </c>
      <c r="WP12" s="9" t="str">
        <f t="shared" si="177"/>
        <v/>
      </c>
      <c r="WQ12" s="9" t="str">
        <f t="shared" si="177"/>
        <v/>
      </c>
      <c r="WR12" s="9" t="str">
        <f t="shared" si="177"/>
        <v/>
      </c>
      <c r="WS12" s="9" t="str">
        <f t="shared" si="177"/>
        <v/>
      </c>
      <c r="WT12" s="9" t="str">
        <f t="shared" si="177"/>
        <v/>
      </c>
      <c r="WU12" s="9" t="str">
        <f t="shared" si="177"/>
        <v/>
      </c>
      <c r="WV12" s="9" t="str">
        <f t="shared" si="177"/>
        <v/>
      </c>
      <c r="WW12" s="9" t="str">
        <f t="shared" si="177"/>
        <v/>
      </c>
      <c r="WX12" s="9" t="str">
        <f t="shared" si="177"/>
        <v/>
      </c>
      <c r="WY12" s="9" t="str">
        <f t="shared" si="177"/>
        <v/>
      </c>
      <c r="WZ12" s="9" t="str">
        <f t="shared" si="177"/>
        <v/>
      </c>
      <c r="XA12" s="9" t="str">
        <f t="shared" si="177"/>
        <v/>
      </c>
      <c r="XB12" s="9" t="str">
        <f t="shared" si="177"/>
        <v/>
      </c>
      <c r="XC12" s="9" t="str">
        <f t="shared" si="177"/>
        <v/>
      </c>
      <c r="XD12" s="9" t="str">
        <f t="shared" si="177"/>
        <v/>
      </c>
      <c r="XE12" s="9" t="str">
        <f t="shared" si="178"/>
        <v/>
      </c>
      <c r="XF12" s="9" t="str">
        <f t="shared" si="178"/>
        <v/>
      </c>
      <c r="XG12" s="9" t="str">
        <f t="shared" si="178"/>
        <v/>
      </c>
      <c r="XH12" s="9" t="str">
        <f t="shared" si="178"/>
        <v/>
      </c>
      <c r="XI12" s="9" t="str">
        <f t="shared" si="178"/>
        <v/>
      </c>
      <c r="XJ12" s="9" t="str">
        <f t="shared" si="178"/>
        <v/>
      </c>
      <c r="XK12" s="9" t="str">
        <f t="shared" si="178"/>
        <v/>
      </c>
      <c r="XL12" s="9" t="str">
        <f t="shared" si="178"/>
        <v/>
      </c>
      <c r="XM12" s="9" t="str">
        <f t="shared" si="178"/>
        <v/>
      </c>
      <c r="XN12" s="9" t="str">
        <f t="shared" si="178"/>
        <v/>
      </c>
      <c r="XO12" s="9" t="str">
        <f t="shared" si="178"/>
        <v/>
      </c>
      <c r="XP12" s="9" t="str">
        <f t="shared" si="178"/>
        <v/>
      </c>
      <c r="XQ12" s="9" t="str">
        <f t="shared" si="178"/>
        <v/>
      </c>
      <c r="XR12" s="9" t="str">
        <f t="shared" si="178"/>
        <v/>
      </c>
      <c r="XS12" s="9" t="str">
        <f t="shared" si="178"/>
        <v/>
      </c>
      <c r="XT12" s="9" t="str">
        <f t="shared" si="178"/>
        <v/>
      </c>
      <c r="XU12" s="9" t="str">
        <f t="shared" si="179"/>
        <v/>
      </c>
      <c r="XV12" s="9" t="str">
        <f t="shared" si="179"/>
        <v/>
      </c>
      <c r="XW12" s="9" t="str">
        <f t="shared" si="179"/>
        <v/>
      </c>
      <c r="XX12" s="9" t="str">
        <f t="shared" si="179"/>
        <v/>
      </c>
      <c r="XY12" s="9" t="str">
        <f t="shared" si="179"/>
        <v/>
      </c>
      <c r="XZ12" s="9" t="str">
        <f t="shared" si="179"/>
        <v/>
      </c>
      <c r="YA12" s="9" t="str">
        <f t="shared" si="179"/>
        <v/>
      </c>
      <c r="YB12" s="9" t="str">
        <f t="shared" si="179"/>
        <v/>
      </c>
      <c r="YC12" s="9" t="str">
        <f t="shared" si="179"/>
        <v/>
      </c>
      <c r="YD12" s="9" t="str">
        <f t="shared" si="179"/>
        <v/>
      </c>
      <c r="YE12" s="9" t="str">
        <f t="shared" si="179"/>
        <v/>
      </c>
      <c r="YF12" s="9" t="str">
        <f t="shared" si="179"/>
        <v/>
      </c>
      <c r="YG12" s="9" t="str">
        <f t="shared" si="179"/>
        <v/>
      </c>
      <c r="YH12" s="9" t="str">
        <f t="shared" si="179"/>
        <v/>
      </c>
      <c r="YI12" s="9" t="str">
        <f t="shared" si="179"/>
        <v/>
      </c>
      <c r="YJ12" s="9" t="str">
        <f t="shared" si="179"/>
        <v/>
      </c>
      <c r="YK12" s="9" t="str">
        <f t="shared" si="180"/>
        <v/>
      </c>
      <c r="YL12" s="9" t="str">
        <f t="shared" si="180"/>
        <v/>
      </c>
      <c r="YM12" s="9" t="str">
        <f t="shared" si="180"/>
        <v/>
      </c>
      <c r="YN12" s="9" t="str">
        <f t="shared" si="180"/>
        <v/>
      </c>
      <c r="YO12" s="9" t="str">
        <f t="shared" si="180"/>
        <v/>
      </c>
      <c r="YP12" s="9" t="str">
        <f t="shared" si="180"/>
        <v/>
      </c>
      <c r="YQ12" s="9" t="str">
        <f t="shared" si="180"/>
        <v/>
      </c>
      <c r="YR12" s="9" t="str">
        <f t="shared" si="180"/>
        <v/>
      </c>
      <c r="YS12" s="9" t="str">
        <f t="shared" si="180"/>
        <v/>
      </c>
      <c r="YT12" s="9" t="str">
        <f t="shared" si="180"/>
        <v/>
      </c>
      <c r="YU12" s="9" t="str">
        <f t="shared" si="180"/>
        <v/>
      </c>
      <c r="YV12" s="9" t="str">
        <f t="shared" si="180"/>
        <v/>
      </c>
      <c r="YW12" s="9" t="str">
        <f t="shared" si="180"/>
        <v/>
      </c>
      <c r="YX12" s="9" t="str">
        <f t="shared" si="180"/>
        <v/>
      </c>
      <c r="YY12" s="9" t="str">
        <f t="shared" si="180"/>
        <v/>
      </c>
      <c r="YZ12" s="9" t="str">
        <f t="shared" si="180"/>
        <v/>
      </c>
      <c r="ZA12" s="9" t="str">
        <f t="shared" si="181"/>
        <v/>
      </c>
      <c r="ZB12" s="9" t="str">
        <f t="shared" si="181"/>
        <v/>
      </c>
      <c r="ZC12" s="9" t="str">
        <f t="shared" si="181"/>
        <v/>
      </c>
      <c r="ZD12" s="9" t="str">
        <f t="shared" si="181"/>
        <v/>
      </c>
      <c r="ZE12" s="9" t="str">
        <f t="shared" si="181"/>
        <v/>
      </c>
      <c r="ZF12" s="9" t="str">
        <f t="shared" si="181"/>
        <v/>
      </c>
      <c r="ZG12" s="9" t="str">
        <f t="shared" si="181"/>
        <v/>
      </c>
      <c r="ZH12" s="9" t="str">
        <f t="shared" si="181"/>
        <v/>
      </c>
      <c r="ZI12" s="9" t="str">
        <f t="shared" si="181"/>
        <v/>
      </c>
      <c r="ZJ12" s="9" t="str">
        <f t="shared" si="181"/>
        <v/>
      </c>
      <c r="ZK12" s="9" t="str">
        <f t="shared" si="181"/>
        <v/>
      </c>
      <c r="ZL12" s="9" t="str">
        <f t="shared" si="181"/>
        <v/>
      </c>
      <c r="ZM12" s="9" t="str">
        <f t="shared" si="181"/>
        <v/>
      </c>
      <c r="ZN12" s="9" t="str">
        <f t="shared" si="181"/>
        <v/>
      </c>
      <c r="ZO12" s="9" t="str">
        <f t="shared" si="181"/>
        <v/>
      </c>
      <c r="ZP12" s="9" t="str">
        <f t="shared" si="181"/>
        <v/>
      </c>
      <c r="ZQ12" s="9" t="str">
        <f t="shared" si="182"/>
        <v/>
      </c>
      <c r="ZR12" s="9" t="str">
        <f t="shared" si="182"/>
        <v/>
      </c>
      <c r="ZS12" s="9" t="str">
        <f t="shared" si="182"/>
        <v/>
      </c>
      <c r="ZT12" s="9" t="str">
        <f t="shared" si="182"/>
        <v/>
      </c>
      <c r="ZU12" s="9" t="str">
        <f t="shared" si="182"/>
        <v/>
      </c>
      <c r="ZV12" s="9" t="str">
        <f t="shared" si="182"/>
        <v/>
      </c>
      <c r="ZW12" s="9" t="str">
        <f t="shared" si="182"/>
        <v/>
      </c>
      <c r="ZX12" s="9" t="str">
        <f t="shared" si="182"/>
        <v/>
      </c>
      <c r="ZY12" s="9" t="str">
        <f t="shared" si="182"/>
        <v/>
      </c>
      <c r="ZZ12" s="9" t="str">
        <f t="shared" si="182"/>
        <v/>
      </c>
      <c r="AAA12" s="9" t="str">
        <f t="shared" si="182"/>
        <v/>
      </c>
      <c r="AAB12" s="9" t="str">
        <f t="shared" si="182"/>
        <v/>
      </c>
      <c r="AAC12" s="9" t="str">
        <f t="shared" si="182"/>
        <v/>
      </c>
      <c r="AAD12" s="9" t="str">
        <f t="shared" si="182"/>
        <v/>
      </c>
      <c r="AAE12" s="9" t="str">
        <f t="shared" si="182"/>
        <v/>
      </c>
      <c r="AAF12" s="9" t="str">
        <f t="shared" si="182"/>
        <v/>
      </c>
      <c r="AAG12" s="9" t="str">
        <f t="shared" si="183"/>
        <v/>
      </c>
      <c r="AAH12" s="9" t="str">
        <f t="shared" si="183"/>
        <v/>
      </c>
      <c r="AAI12" s="9" t="str">
        <f t="shared" si="183"/>
        <v/>
      </c>
      <c r="AAJ12" s="9" t="str">
        <f t="shared" si="183"/>
        <v/>
      </c>
      <c r="AAK12" s="9" t="str">
        <f t="shared" si="183"/>
        <v/>
      </c>
      <c r="AAL12" s="9" t="str">
        <f t="shared" si="183"/>
        <v/>
      </c>
      <c r="AAM12" s="9" t="str">
        <f t="shared" si="183"/>
        <v/>
      </c>
      <c r="AAN12" s="9" t="str">
        <f t="shared" si="183"/>
        <v/>
      </c>
      <c r="AAO12" s="9" t="str">
        <f t="shared" si="183"/>
        <v/>
      </c>
      <c r="AAP12" s="9" t="str">
        <f t="shared" si="183"/>
        <v/>
      </c>
      <c r="AAQ12" s="9" t="str">
        <f t="shared" si="183"/>
        <v/>
      </c>
      <c r="AAR12" s="9" t="str">
        <f t="shared" si="183"/>
        <v/>
      </c>
      <c r="AAS12" s="9" t="str">
        <f t="shared" si="183"/>
        <v/>
      </c>
      <c r="AAT12" s="9" t="str">
        <f t="shared" si="183"/>
        <v/>
      </c>
      <c r="AAU12" s="9" t="str">
        <f t="shared" si="183"/>
        <v/>
      </c>
      <c r="AAV12" s="9" t="str">
        <f t="shared" si="183"/>
        <v/>
      </c>
      <c r="AAW12" s="9" t="str">
        <f t="shared" si="184"/>
        <v/>
      </c>
      <c r="AAX12" s="9" t="str">
        <f t="shared" si="184"/>
        <v/>
      </c>
      <c r="AAY12" s="9" t="str">
        <f t="shared" si="184"/>
        <v/>
      </c>
      <c r="AAZ12" s="9" t="str">
        <f t="shared" si="184"/>
        <v/>
      </c>
      <c r="ABA12" s="9" t="str">
        <f t="shared" si="184"/>
        <v/>
      </c>
      <c r="ABB12" s="9" t="str">
        <f t="shared" si="184"/>
        <v/>
      </c>
      <c r="ABC12" s="9" t="str">
        <f t="shared" si="184"/>
        <v/>
      </c>
      <c r="ABD12" s="9" t="str">
        <f t="shared" si="184"/>
        <v/>
      </c>
      <c r="ABE12" s="9" t="str">
        <f t="shared" si="184"/>
        <v/>
      </c>
      <c r="ABF12" s="9" t="str">
        <f t="shared" si="184"/>
        <v/>
      </c>
      <c r="ABG12" s="9" t="str">
        <f t="shared" si="184"/>
        <v/>
      </c>
      <c r="ABH12" s="9" t="str">
        <f t="shared" si="184"/>
        <v/>
      </c>
      <c r="ABI12" s="9" t="str">
        <f t="shared" si="184"/>
        <v/>
      </c>
      <c r="ABJ12" s="9" t="str">
        <f t="shared" si="184"/>
        <v/>
      </c>
      <c r="ABK12" s="9" t="str">
        <f t="shared" si="184"/>
        <v/>
      </c>
      <c r="ABL12" s="9" t="str">
        <f t="shared" si="184"/>
        <v/>
      </c>
      <c r="ABM12" s="9" t="str">
        <f t="shared" si="185"/>
        <v/>
      </c>
      <c r="ABN12" s="9" t="str">
        <f t="shared" si="185"/>
        <v/>
      </c>
      <c r="ABO12" s="9" t="str">
        <f t="shared" si="185"/>
        <v/>
      </c>
      <c r="ABP12" s="9" t="str">
        <f t="shared" si="185"/>
        <v/>
      </c>
      <c r="ABQ12" s="9" t="str">
        <f t="shared" si="185"/>
        <v/>
      </c>
      <c r="ABR12" s="9" t="str">
        <f t="shared" si="185"/>
        <v/>
      </c>
      <c r="ABS12" s="9" t="str">
        <f t="shared" si="185"/>
        <v/>
      </c>
      <c r="ABT12" s="9" t="str">
        <f t="shared" si="185"/>
        <v/>
      </c>
      <c r="ABU12" s="9" t="str">
        <f t="shared" si="185"/>
        <v/>
      </c>
      <c r="ABV12" s="9" t="str">
        <f t="shared" si="185"/>
        <v/>
      </c>
      <c r="ABW12" s="9" t="str">
        <f t="shared" si="185"/>
        <v/>
      </c>
      <c r="ABX12" s="9" t="str">
        <f t="shared" si="185"/>
        <v/>
      </c>
      <c r="ABY12" s="9" t="str">
        <f t="shared" si="185"/>
        <v/>
      </c>
      <c r="ABZ12" s="9" t="str">
        <f t="shared" si="185"/>
        <v/>
      </c>
      <c r="ACA12" s="9" t="str">
        <f t="shared" si="185"/>
        <v/>
      </c>
      <c r="ACB12" s="9" t="str">
        <f t="shared" si="185"/>
        <v/>
      </c>
      <c r="ACC12" s="9" t="str">
        <f t="shared" si="186"/>
        <v/>
      </c>
      <c r="ACD12" s="9" t="str">
        <f t="shared" si="186"/>
        <v/>
      </c>
      <c r="ACE12" s="9" t="str">
        <f t="shared" si="186"/>
        <v/>
      </c>
      <c r="ACF12" s="9" t="str">
        <f t="shared" si="186"/>
        <v/>
      </c>
      <c r="ACG12" s="9" t="str">
        <f t="shared" si="186"/>
        <v/>
      </c>
      <c r="ACH12" s="9" t="str">
        <f t="shared" si="186"/>
        <v/>
      </c>
      <c r="ACI12" s="9" t="str">
        <f t="shared" si="186"/>
        <v/>
      </c>
      <c r="ACJ12" s="9" t="str">
        <f t="shared" si="186"/>
        <v/>
      </c>
      <c r="ACK12" s="9" t="str">
        <f t="shared" si="186"/>
        <v/>
      </c>
      <c r="ACL12" s="9" t="str">
        <f t="shared" si="186"/>
        <v/>
      </c>
      <c r="ACM12" s="9" t="str">
        <f t="shared" si="186"/>
        <v/>
      </c>
      <c r="ACN12" s="9" t="str">
        <f t="shared" si="186"/>
        <v/>
      </c>
      <c r="ACO12" s="9" t="str">
        <f t="shared" si="186"/>
        <v/>
      </c>
      <c r="ACP12" s="9" t="str">
        <f t="shared" si="186"/>
        <v/>
      </c>
      <c r="ACQ12" s="9" t="str">
        <f t="shared" si="186"/>
        <v/>
      </c>
      <c r="ACR12" s="9" t="str">
        <f t="shared" si="186"/>
        <v/>
      </c>
      <c r="ACS12" s="9" t="str">
        <f t="shared" si="187"/>
        <v/>
      </c>
      <c r="ACT12" s="9" t="str">
        <f t="shared" si="187"/>
        <v/>
      </c>
      <c r="ACU12" s="9" t="str">
        <f t="shared" si="187"/>
        <v/>
      </c>
      <c r="ACV12" s="9" t="str">
        <f t="shared" si="187"/>
        <v/>
      </c>
      <c r="ACW12" s="9" t="str">
        <f t="shared" si="187"/>
        <v/>
      </c>
      <c r="ACX12" s="9" t="str">
        <f t="shared" si="187"/>
        <v/>
      </c>
      <c r="ACY12" s="9" t="str">
        <f t="shared" si="187"/>
        <v/>
      </c>
      <c r="ACZ12" s="9" t="str">
        <f t="shared" si="187"/>
        <v/>
      </c>
      <c r="ADA12" s="9" t="str">
        <f t="shared" si="187"/>
        <v/>
      </c>
      <c r="ADB12" s="9" t="str">
        <f t="shared" si="187"/>
        <v/>
      </c>
      <c r="ADC12" s="9" t="str">
        <f t="shared" si="187"/>
        <v/>
      </c>
      <c r="ADD12" s="9" t="str">
        <f t="shared" si="187"/>
        <v/>
      </c>
      <c r="ADE12" s="9" t="str">
        <f t="shared" si="187"/>
        <v/>
      </c>
      <c r="ADF12" s="9" t="str">
        <f t="shared" si="187"/>
        <v/>
      </c>
      <c r="ADG12" s="9" t="str">
        <f t="shared" si="187"/>
        <v/>
      </c>
      <c r="ADH12" s="9" t="str">
        <f t="shared" si="187"/>
        <v/>
      </c>
      <c r="ADI12" s="9" t="str">
        <f t="shared" si="188"/>
        <v/>
      </c>
      <c r="ADJ12" s="9" t="str">
        <f t="shared" si="188"/>
        <v/>
      </c>
      <c r="ADK12" s="9" t="str">
        <f t="shared" si="188"/>
        <v/>
      </c>
      <c r="ADL12" s="9" t="str">
        <f t="shared" si="188"/>
        <v/>
      </c>
      <c r="ADM12" s="9" t="str">
        <f t="shared" si="188"/>
        <v/>
      </c>
      <c r="ADN12" s="9" t="str">
        <f t="shared" si="188"/>
        <v/>
      </c>
      <c r="ADO12" s="9" t="str">
        <f t="shared" si="188"/>
        <v/>
      </c>
      <c r="ADP12" s="9" t="str">
        <f t="shared" si="188"/>
        <v/>
      </c>
      <c r="ADQ12" s="9" t="str">
        <f t="shared" si="188"/>
        <v/>
      </c>
      <c r="ADR12" s="9" t="str">
        <f t="shared" si="188"/>
        <v/>
      </c>
      <c r="ADS12" s="9" t="str">
        <f t="shared" si="188"/>
        <v/>
      </c>
      <c r="ADT12" s="9" t="str">
        <f t="shared" si="188"/>
        <v/>
      </c>
      <c r="ADU12" s="9" t="str">
        <f t="shared" si="188"/>
        <v/>
      </c>
      <c r="ADV12" s="9" t="str">
        <f t="shared" si="188"/>
        <v/>
      </c>
      <c r="ADW12" s="9" t="str">
        <f t="shared" si="188"/>
        <v/>
      </c>
      <c r="ADX12" s="9" t="str">
        <f t="shared" si="188"/>
        <v/>
      </c>
      <c r="ADY12" s="9" t="str">
        <f t="shared" si="189"/>
        <v/>
      </c>
      <c r="ADZ12" s="9" t="str">
        <f t="shared" si="189"/>
        <v/>
      </c>
      <c r="AEA12" s="9" t="str">
        <f t="shared" si="189"/>
        <v/>
      </c>
      <c r="AEB12" s="9" t="str">
        <f t="shared" si="189"/>
        <v/>
      </c>
      <c r="AEC12" s="9" t="str">
        <f t="shared" si="189"/>
        <v/>
      </c>
      <c r="AED12" s="9" t="str">
        <f t="shared" si="189"/>
        <v/>
      </c>
      <c r="AEE12" s="9" t="str">
        <f t="shared" si="189"/>
        <v/>
      </c>
      <c r="AEF12" s="9" t="str">
        <f t="shared" si="189"/>
        <v/>
      </c>
      <c r="AEG12" s="9" t="str">
        <f t="shared" si="189"/>
        <v/>
      </c>
      <c r="AEH12" s="9" t="str">
        <f t="shared" si="189"/>
        <v/>
      </c>
      <c r="AEI12" s="9" t="str">
        <f t="shared" si="189"/>
        <v/>
      </c>
      <c r="AEJ12" s="9" t="str">
        <f t="shared" si="189"/>
        <v/>
      </c>
      <c r="AEK12" s="9" t="str">
        <f t="shared" si="189"/>
        <v/>
      </c>
      <c r="AEL12" s="9" t="str">
        <f t="shared" si="189"/>
        <v/>
      </c>
      <c r="AEM12" s="9" t="str">
        <f t="shared" si="189"/>
        <v/>
      </c>
      <c r="AEN12" s="9" t="str">
        <f t="shared" si="189"/>
        <v/>
      </c>
      <c r="AEO12" s="9" t="str">
        <f t="shared" si="190"/>
        <v/>
      </c>
      <c r="AEP12" s="9" t="str">
        <f t="shared" si="190"/>
        <v/>
      </c>
      <c r="AEQ12" s="9" t="str">
        <f t="shared" si="190"/>
        <v/>
      </c>
      <c r="AER12" s="9" t="str">
        <f t="shared" si="190"/>
        <v/>
      </c>
      <c r="AES12" s="9" t="str">
        <f t="shared" si="190"/>
        <v/>
      </c>
      <c r="AET12" s="9" t="str">
        <f t="shared" si="190"/>
        <v/>
      </c>
      <c r="AEU12" s="9" t="str">
        <f t="shared" si="190"/>
        <v/>
      </c>
      <c r="AEV12" s="9" t="str">
        <f t="shared" si="190"/>
        <v/>
      </c>
      <c r="AEW12" s="9" t="str">
        <f t="shared" si="190"/>
        <v/>
      </c>
      <c r="AEX12" s="9" t="str">
        <f t="shared" si="190"/>
        <v/>
      </c>
      <c r="AEY12" s="9" t="str">
        <f t="shared" si="190"/>
        <v/>
      </c>
      <c r="AEZ12" s="9" t="str">
        <f t="shared" si="190"/>
        <v/>
      </c>
      <c r="AFA12" s="9" t="str">
        <f t="shared" si="190"/>
        <v/>
      </c>
      <c r="AFB12" s="9" t="str">
        <f t="shared" si="190"/>
        <v/>
      </c>
      <c r="AFC12" s="9" t="str">
        <f t="shared" si="190"/>
        <v/>
      </c>
      <c r="AFD12" s="9" t="str">
        <f t="shared" si="190"/>
        <v/>
      </c>
      <c r="AFE12" s="9" t="str">
        <f t="shared" si="191"/>
        <v/>
      </c>
      <c r="AFF12" s="9" t="str">
        <f t="shared" si="191"/>
        <v/>
      </c>
      <c r="AFG12" s="9" t="str">
        <f t="shared" si="191"/>
        <v/>
      </c>
      <c r="AFH12" s="9" t="str">
        <f t="shared" si="191"/>
        <v/>
      </c>
      <c r="AFI12" s="9" t="str">
        <f t="shared" si="191"/>
        <v/>
      </c>
      <c r="AFJ12" s="9" t="str">
        <f t="shared" si="191"/>
        <v/>
      </c>
      <c r="AFK12" s="9" t="str">
        <f t="shared" si="191"/>
        <v/>
      </c>
      <c r="AFL12" s="9" t="str">
        <f t="shared" si="191"/>
        <v/>
      </c>
      <c r="AFM12" s="9" t="str">
        <f t="shared" si="191"/>
        <v/>
      </c>
      <c r="AFN12" s="9" t="str">
        <f t="shared" si="191"/>
        <v/>
      </c>
      <c r="AFO12" s="9" t="str">
        <f t="shared" si="191"/>
        <v/>
      </c>
      <c r="AFP12" s="9" t="str">
        <f t="shared" si="191"/>
        <v/>
      </c>
      <c r="AFQ12" s="9" t="str">
        <f t="shared" si="191"/>
        <v/>
      </c>
      <c r="AFR12" s="9" t="str">
        <f t="shared" si="191"/>
        <v/>
      </c>
      <c r="AFS12" s="9" t="str">
        <f t="shared" si="191"/>
        <v/>
      </c>
      <c r="AFT12" s="9" t="str">
        <f t="shared" si="191"/>
        <v/>
      </c>
      <c r="AFU12" s="9" t="str">
        <f t="shared" si="192"/>
        <v/>
      </c>
      <c r="AFV12" s="9" t="str">
        <f t="shared" si="192"/>
        <v/>
      </c>
      <c r="AFW12" s="9" t="str">
        <f t="shared" si="192"/>
        <v/>
      </c>
      <c r="AFX12" s="9" t="str">
        <f t="shared" si="192"/>
        <v/>
      </c>
      <c r="AFY12" s="9" t="str">
        <f t="shared" si="192"/>
        <v/>
      </c>
      <c r="AFZ12" s="9" t="str">
        <f t="shared" si="192"/>
        <v/>
      </c>
      <c r="AGA12" s="9" t="str">
        <f t="shared" si="192"/>
        <v/>
      </c>
      <c r="AGB12" s="9" t="str">
        <f t="shared" si="192"/>
        <v/>
      </c>
      <c r="AGC12" s="9" t="str">
        <f t="shared" si="192"/>
        <v/>
      </c>
      <c r="AGD12" s="9" t="str">
        <f t="shared" si="192"/>
        <v/>
      </c>
      <c r="AGE12" s="9" t="str">
        <f t="shared" si="192"/>
        <v/>
      </c>
      <c r="AGF12" s="9" t="str">
        <f t="shared" si="192"/>
        <v/>
      </c>
      <c r="AGG12" s="9" t="str">
        <f t="shared" si="192"/>
        <v/>
      </c>
      <c r="AGH12" s="9" t="str">
        <f t="shared" si="192"/>
        <v/>
      </c>
      <c r="AGI12" s="9" t="str">
        <f t="shared" si="192"/>
        <v/>
      </c>
      <c r="AGJ12" s="9" t="str">
        <f t="shared" si="192"/>
        <v/>
      </c>
      <c r="AGK12" s="9" t="str">
        <f t="shared" si="193"/>
        <v/>
      </c>
      <c r="AGL12" s="9" t="str">
        <f t="shared" si="193"/>
        <v/>
      </c>
      <c r="AGM12" s="9" t="str">
        <f t="shared" si="193"/>
        <v/>
      </c>
      <c r="AGN12" s="9" t="str">
        <f t="shared" si="193"/>
        <v/>
      </c>
      <c r="AGO12" s="9" t="str">
        <f t="shared" si="193"/>
        <v/>
      </c>
      <c r="AGP12" s="9" t="str">
        <f t="shared" si="193"/>
        <v/>
      </c>
      <c r="AGQ12" s="9" t="str">
        <f t="shared" si="193"/>
        <v/>
      </c>
      <c r="AGR12" s="9" t="str">
        <f t="shared" si="193"/>
        <v/>
      </c>
      <c r="AGS12" s="9" t="str">
        <f t="shared" si="193"/>
        <v/>
      </c>
      <c r="AGT12" s="9" t="str">
        <f t="shared" si="193"/>
        <v/>
      </c>
      <c r="AGU12" s="9" t="str">
        <f t="shared" si="193"/>
        <v/>
      </c>
      <c r="AGV12" s="9" t="str">
        <f t="shared" si="193"/>
        <v/>
      </c>
      <c r="AGW12" s="9" t="str">
        <f t="shared" si="193"/>
        <v/>
      </c>
      <c r="AGX12" s="9" t="str">
        <f t="shared" si="193"/>
        <v/>
      </c>
      <c r="AGY12" s="9" t="str">
        <f t="shared" si="193"/>
        <v/>
      </c>
      <c r="AGZ12" s="9" t="str">
        <f t="shared" si="193"/>
        <v/>
      </c>
      <c r="AHA12" s="9" t="str">
        <f t="shared" si="194"/>
        <v/>
      </c>
      <c r="AHB12" s="9" t="str">
        <f t="shared" si="194"/>
        <v/>
      </c>
      <c r="AHC12" s="9" t="str">
        <f t="shared" si="194"/>
        <v/>
      </c>
      <c r="AHD12" s="9" t="str">
        <f t="shared" si="194"/>
        <v/>
      </c>
      <c r="AHE12" s="9" t="str">
        <f t="shared" si="194"/>
        <v/>
      </c>
      <c r="AHF12" s="9" t="str">
        <f t="shared" si="194"/>
        <v/>
      </c>
      <c r="AHG12" s="9" t="str">
        <f t="shared" si="194"/>
        <v/>
      </c>
      <c r="AHH12" s="9" t="str">
        <f t="shared" si="194"/>
        <v/>
      </c>
      <c r="AHI12" s="9" t="str">
        <f t="shared" si="194"/>
        <v/>
      </c>
      <c r="AHJ12" s="9" t="str">
        <f t="shared" si="194"/>
        <v/>
      </c>
      <c r="AHK12" s="9" t="str">
        <f t="shared" si="194"/>
        <v/>
      </c>
      <c r="AHL12" s="9" t="str">
        <f t="shared" si="194"/>
        <v/>
      </c>
      <c r="AHM12" s="9" t="str">
        <f t="shared" si="194"/>
        <v/>
      </c>
      <c r="AHN12" s="9" t="str">
        <f t="shared" si="194"/>
        <v/>
      </c>
      <c r="AHO12" s="9" t="str">
        <f t="shared" si="194"/>
        <v/>
      </c>
      <c r="AHP12" s="9" t="str">
        <f t="shared" si="194"/>
        <v/>
      </c>
      <c r="AHQ12" s="9" t="str">
        <f t="shared" si="195"/>
        <v/>
      </c>
      <c r="AHR12" s="9" t="str">
        <f t="shared" si="195"/>
        <v/>
      </c>
      <c r="AHS12" s="9" t="str">
        <f t="shared" si="195"/>
        <v/>
      </c>
      <c r="AHT12" s="9" t="str">
        <f t="shared" si="195"/>
        <v/>
      </c>
      <c r="AHU12" s="9" t="str">
        <f t="shared" si="195"/>
        <v/>
      </c>
      <c r="AHV12" s="9" t="str">
        <f t="shared" si="195"/>
        <v/>
      </c>
      <c r="AHW12" s="9" t="str">
        <f t="shared" si="195"/>
        <v/>
      </c>
      <c r="AHX12" s="9" t="str">
        <f t="shared" si="195"/>
        <v/>
      </c>
      <c r="AHY12" s="9" t="str">
        <f t="shared" si="195"/>
        <v/>
      </c>
      <c r="AHZ12" s="9" t="str">
        <f t="shared" si="195"/>
        <v/>
      </c>
      <c r="AIA12" s="9" t="str">
        <f t="shared" si="195"/>
        <v/>
      </c>
      <c r="AIB12" s="9" t="str">
        <f t="shared" si="195"/>
        <v/>
      </c>
      <c r="AIC12" s="9" t="str">
        <f t="shared" si="195"/>
        <v/>
      </c>
      <c r="AID12" s="9" t="str">
        <f t="shared" si="195"/>
        <v/>
      </c>
      <c r="AIE12" s="9" t="str">
        <f t="shared" si="195"/>
        <v/>
      </c>
      <c r="AIF12" s="9" t="str">
        <f t="shared" si="195"/>
        <v/>
      </c>
      <c r="AIG12" s="9" t="str">
        <f t="shared" si="196"/>
        <v/>
      </c>
      <c r="AIH12" s="9" t="str">
        <f t="shared" si="196"/>
        <v/>
      </c>
      <c r="AII12" s="9" t="str">
        <f t="shared" si="196"/>
        <v/>
      </c>
      <c r="AIJ12" s="9" t="str">
        <f t="shared" si="196"/>
        <v/>
      </c>
      <c r="AIK12" s="9" t="str">
        <f t="shared" si="196"/>
        <v/>
      </c>
      <c r="AIL12" s="9" t="str">
        <f t="shared" si="196"/>
        <v/>
      </c>
      <c r="AIM12" s="9" t="str">
        <f t="shared" si="196"/>
        <v/>
      </c>
      <c r="AIN12" s="9" t="str">
        <f t="shared" si="196"/>
        <v/>
      </c>
      <c r="AIO12" s="9" t="str">
        <f t="shared" si="196"/>
        <v/>
      </c>
      <c r="AIP12" s="9" t="str">
        <f t="shared" si="196"/>
        <v/>
      </c>
      <c r="AIQ12" s="9" t="str">
        <f t="shared" si="196"/>
        <v/>
      </c>
      <c r="AIR12" s="9" t="str">
        <f t="shared" si="196"/>
        <v/>
      </c>
      <c r="AIS12" s="9" t="str">
        <f t="shared" si="196"/>
        <v/>
      </c>
      <c r="AIT12" s="9" t="str">
        <f t="shared" si="196"/>
        <v/>
      </c>
      <c r="AIU12" s="9" t="str">
        <f t="shared" si="196"/>
        <v/>
      </c>
      <c r="AIV12" s="9" t="str">
        <f t="shared" si="196"/>
        <v/>
      </c>
      <c r="AIW12" s="9" t="str">
        <f t="shared" si="197"/>
        <v/>
      </c>
      <c r="AIX12" s="9" t="str">
        <f t="shared" si="197"/>
        <v/>
      </c>
      <c r="AIY12" s="9" t="str">
        <f t="shared" si="197"/>
        <v/>
      </c>
      <c r="AIZ12" s="9" t="str">
        <f t="shared" si="197"/>
        <v/>
      </c>
      <c r="AJA12" s="9" t="str">
        <f t="shared" si="197"/>
        <v/>
      </c>
      <c r="AJB12" s="9" t="str">
        <f t="shared" si="197"/>
        <v/>
      </c>
      <c r="AJC12" s="9" t="str">
        <f t="shared" si="197"/>
        <v/>
      </c>
      <c r="AJD12" s="9" t="str">
        <f t="shared" si="197"/>
        <v/>
      </c>
      <c r="AJE12" s="9" t="str">
        <f t="shared" si="197"/>
        <v/>
      </c>
      <c r="AJF12" s="9" t="str">
        <f t="shared" si="197"/>
        <v/>
      </c>
      <c r="AJG12" s="9" t="str">
        <f t="shared" si="197"/>
        <v/>
      </c>
      <c r="AJH12" s="9" t="str">
        <f t="shared" si="197"/>
        <v/>
      </c>
      <c r="AJI12" s="9" t="str">
        <f t="shared" si="197"/>
        <v/>
      </c>
      <c r="AJJ12" s="9" t="str">
        <f t="shared" si="197"/>
        <v/>
      </c>
      <c r="AJK12" s="9" t="str">
        <f t="shared" si="197"/>
        <v/>
      </c>
      <c r="AJL12" s="9" t="str">
        <f t="shared" si="197"/>
        <v/>
      </c>
      <c r="AJM12" s="9" t="str">
        <f t="shared" si="198"/>
        <v/>
      </c>
      <c r="AJN12" s="9" t="str">
        <f t="shared" si="198"/>
        <v/>
      </c>
      <c r="AJO12" s="9" t="str">
        <f t="shared" si="198"/>
        <v/>
      </c>
      <c r="AJP12" s="9" t="str">
        <f t="shared" si="198"/>
        <v/>
      </c>
      <c r="AJQ12" s="9" t="str">
        <f t="shared" si="198"/>
        <v/>
      </c>
      <c r="AJR12" s="9" t="str">
        <f t="shared" si="198"/>
        <v/>
      </c>
      <c r="AJS12" s="9" t="str">
        <f t="shared" si="198"/>
        <v/>
      </c>
      <c r="AJT12" s="9" t="str">
        <f t="shared" si="198"/>
        <v/>
      </c>
      <c r="AJU12" s="9" t="str">
        <f t="shared" si="198"/>
        <v/>
      </c>
      <c r="AJV12" s="9" t="str">
        <f t="shared" si="198"/>
        <v/>
      </c>
      <c r="AJW12" s="9" t="str">
        <f t="shared" si="198"/>
        <v/>
      </c>
      <c r="AJX12" s="9" t="str">
        <f t="shared" si="198"/>
        <v/>
      </c>
      <c r="AJY12" s="9" t="str">
        <f t="shared" si="198"/>
        <v/>
      </c>
      <c r="AJZ12" s="9" t="str">
        <f t="shared" si="198"/>
        <v/>
      </c>
      <c r="AKA12" s="9" t="str">
        <f t="shared" si="198"/>
        <v/>
      </c>
      <c r="AKB12" s="9" t="str">
        <f t="shared" si="198"/>
        <v/>
      </c>
      <c r="AKC12" s="9" t="str">
        <f t="shared" si="199"/>
        <v/>
      </c>
      <c r="AKD12" s="9" t="str">
        <f t="shared" si="199"/>
        <v/>
      </c>
      <c r="AKE12" s="9" t="str">
        <f t="shared" si="199"/>
        <v/>
      </c>
      <c r="AKF12" s="9" t="str">
        <f t="shared" si="199"/>
        <v/>
      </c>
      <c r="AKG12" s="9" t="str">
        <f t="shared" si="199"/>
        <v/>
      </c>
      <c r="AKH12" s="9" t="str">
        <f t="shared" si="199"/>
        <v/>
      </c>
      <c r="AKI12" s="9" t="str">
        <f t="shared" si="199"/>
        <v/>
      </c>
      <c r="AKJ12" s="9" t="str">
        <f t="shared" si="199"/>
        <v/>
      </c>
      <c r="AKK12" s="9" t="str">
        <f t="shared" si="199"/>
        <v/>
      </c>
      <c r="AKL12" s="9" t="str">
        <f t="shared" si="199"/>
        <v/>
      </c>
      <c r="AKM12" s="9" t="str">
        <f t="shared" si="199"/>
        <v/>
      </c>
      <c r="AKN12" s="9" t="str">
        <f t="shared" si="199"/>
        <v/>
      </c>
      <c r="AKO12" s="9" t="str">
        <f t="shared" si="199"/>
        <v/>
      </c>
      <c r="AKP12" s="9" t="str">
        <f t="shared" si="199"/>
        <v/>
      </c>
      <c r="AKQ12" s="9" t="str">
        <f t="shared" si="199"/>
        <v/>
      </c>
      <c r="AKR12" s="9" t="str">
        <f t="shared" si="199"/>
        <v/>
      </c>
      <c r="AKS12" s="9" t="str">
        <f t="shared" si="200"/>
        <v/>
      </c>
      <c r="AKT12" s="9" t="str">
        <f t="shared" si="200"/>
        <v/>
      </c>
      <c r="AKU12" s="9" t="str">
        <f t="shared" si="200"/>
        <v/>
      </c>
      <c r="AKV12" s="9" t="str">
        <f t="shared" si="200"/>
        <v/>
      </c>
      <c r="AKW12" s="9" t="str">
        <f t="shared" si="200"/>
        <v/>
      </c>
      <c r="AKX12" s="9" t="str">
        <f t="shared" si="200"/>
        <v/>
      </c>
      <c r="AKY12" s="9" t="str">
        <f t="shared" si="200"/>
        <v/>
      </c>
      <c r="AKZ12" s="9" t="str">
        <f t="shared" si="200"/>
        <v/>
      </c>
      <c r="ALA12" s="9" t="str">
        <f t="shared" si="200"/>
        <v/>
      </c>
      <c r="ALB12" s="9" t="str">
        <f t="shared" si="200"/>
        <v/>
      </c>
      <c r="ALC12" s="9" t="str">
        <f t="shared" si="200"/>
        <v/>
      </c>
      <c r="ALD12" s="9" t="str">
        <f t="shared" si="200"/>
        <v/>
      </c>
      <c r="ALE12" s="9" t="str">
        <f t="shared" si="200"/>
        <v/>
      </c>
      <c r="ALF12" s="9" t="str">
        <f t="shared" si="200"/>
        <v/>
      </c>
      <c r="ALG12" s="9" t="str">
        <f t="shared" si="200"/>
        <v/>
      </c>
      <c r="ALH12" s="9" t="str">
        <f t="shared" si="200"/>
        <v/>
      </c>
      <c r="ALI12" s="9" t="str">
        <f t="shared" si="201"/>
        <v/>
      </c>
      <c r="ALJ12" s="9" t="str">
        <f t="shared" si="201"/>
        <v/>
      </c>
      <c r="ALK12" s="9" t="str">
        <f t="shared" si="201"/>
        <v/>
      </c>
      <c r="ALL12" s="9" t="str">
        <f t="shared" si="201"/>
        <v/>
      </c>
      <c r="ALM12" s="9" t="str">
        <f t="shared" si="201"/>
        <v/>
      </c>
      <c r="ALN12" s="9" t="str">
        <f t="shared" si="201"/>
        <v/>
      </c>
      <c r="ALO12" s="9" t="str">
        <f t="shared" si="201"/>
        <v/>
      </c>
      <c r="ALP12" s="9" t="str">
        <f t="shared" si="201"/>
        <v/>
      </c>
      <c r="ALQ12" s="9" t="str">
        <f t="shared" si="201"/>
        <v/>
      </c>
      <c r="ALR12" s="9" t="str">
        <f t="shared" si="201"/>
        <v/>
      </c>
      <c r="ALS12" s="9" t="str">
        <f t="shared" si="201"/>
        <v/>
      </c>
      <c r="ALT12" s="9" t="str">
        <f t="shared" si="201"/>
        <v/>
      </c>
      <c r="ALU12" s="9" t="str">
        <f t="shared" si="201"/>
        <v/>
      </c>
      <c r="ALV12" s="9" t="str">
        <f t="shared" si="201"/>
        <v/>
      </c>
      <c r="ALW12" s="9" t="str">
        <f t="shared" si="201"/>
        <v/>
      </c>
      <c r="ALX12" s="9" t="str">
        <f t="shared" si="201"/>
        <v/>
      </c>
      <c r="ALY12" s="9" t="str">
        <f t="shared" si="202"/>
        <v/>
      </c>
      <c r="ALZ12" s="9" t="str">
        <f t="shared" si="202"/>
        <v/>
      </c>
      <c r="AMA12" s="9" t="str">
        <f t="shared" si="202"/>
        <v/>
      </c>
      <c r="AMB12" s="9" t="str">
        <f t="shared" si="202"/>
        <v/>
      </c>
      <c r="AMC12" s="9" t="str">
        <f t="shared" si="202"/>
        <v/>
      </c>
      <c r="AMD12" s="9" t="str">
        <f t="shared" si="202"/>
        <v/>
      </c>
      <c r="AME12" s="9" t="str">
        <f t="shared" si="202"/>
        <v/>
      </c>
      <c r="AMF12" s="9" t="str">
        <f t="shared" si="202"/>
        <v/>
      </c>
      <c r="AMG12" s="9" t="str">
        <f t="shared" si="202"/>
        <v/>
      </c>
      <c r="AMH12" s="9" t="str">
        <f t="shared" si="202"/>
        <v/>
      </c>
      <c r="AMI12" s="9" t="str">
        <f t="shared" si="202"/>
        <v/>
      </c>
      <c r="AMJ12" s="9" t="str">
        <f t="shared" si="202"/>
        <v/>
      </c>
      <c r="AMK12" s="9" t="str">
        <f t="shared" si="202"/>
        <v/>
      </c>
      <c r="AML12" s="9" t="str">
        <f t="shared" si="202"/>
        <v/>
      </c>
      <c r="AMM12" s="9" t="str">
        <f t="shared" si="202"/>
        <v/>
      </c>
      <c r="AMN12" s="9" t="str">
        <f t="shared" si="202"/>
        <v/>
      </c>
      <c r="AMO12" s="9" t="str">
        <f t="shared" si="203"/>
        <v/>
      </c>
      <c r="AMP12" s="9" t="str">
        <f t="shared" si="203"/>
        <v/>
      </c>
      <c r="AMQ12" s="9" t="str">
        <f t="shared" si="203"/>
        <v/>
      </c>
      <c r="AMR12" s="9" t="str">
        <f t="shared" si="203"/>
        <v/>
      </c>
      <c r="AMS12" s="9" t="str">
        <f t="shared" si="203"/>
        <v/>
      </c>
      <c r="AMT12" s="9" t="str">
        <f t="shared" si="203"/>
        <v/>
      </c>
      <c r="AMU12" s="9" t="str">
        <f t="shared" si="203"/>
        <v/>
      </c>
      <c r="AMV12" s="9" t="str">
        <f t="shared" si="203"/>
        <v/>
      </c>
      <c r="AMW12" s="9" t="str">
        <f t="shared" si="203"/>
        <v/>
      </c>
      <c r="AMX12" s="9" t="str">
        <f t="shared" si="203"/>
        <v/>
      </c>
      <c r="AMY12" s="9" t="str">
        <f t="shared" si="203"/>
        <v/>
      </c>
      <c r="AMZ12" s="9" t="str">
        <f t="shared" si="203"/>
        <v/>
      </c>
      <c r="ANA12" s="9" t="str">
        <f t="shared" si="203"/>
        <v/>
      </c>
      <c r="ANB12" s="9" t="str">
        <f t="shared" si="203"/>
        <v/>
      </c>
      <c r="ANC12" s="9" t="str">
        <f t="shared" si="203"/>
        <v/>
      </c>
      <c r="AND12" s="9" t="str">
        <f t="shared" si="203"/>
        <v/>
      </c>
      <c r="ANE12" s="9" t="str">
        <f t="shared" si="204"/>
        <v/>
      </c>
      <c r="ANF12" s="9" t="str">
        <f t="shared" si="204"/>
        <v/>
      </c>
      <c r="ANG12" s="9" t="str">
        <f t="shared" si="204"/>
        <v/>
      </c>
      <c r="ANH12" s="9" t="str">
        <f t="shared" si="204"/>
        <v/>
      </c>
      <c r="ANI12" s="9" t="str">
        <f t="shared" si="204"/>
        <v/>
      </c>
      <c r="ANJ12" s="9" t="str">
        <f t="shared" si="204"/>
        <v/>
      </c>
      <c r="ANK12" s="9" t="str">
        <f t="shared" si="204"/>
        <v/>
      </c>
      <c r="ANL12" s="9" t="str">
        <f t="shared" si="204"/>
        <v/>
      </c>
      <c r="ANM12" s="9" t="str">
        <f t="shared" si="204"/>
        <v/>
      </c>
      <c r="ANN12" s="9" t="str">
        <f t="shared" si="204"/>
        <v/>
      </c>
      <c r="ANO12" s="9" t="str">
        <f t="shared" si="204"/>
        <v/>
      </c>
      <c r="ANP12" s="9" t="str">
        <f t="shared" si="204"/>
        <v/>
      </c>
      <c r="ANQ12" s="9" t="str">
        <f t="shared" si="204"/>
        <v/>
      </c>
      <c r="ANR12" s="9" t="str">
        <f t="shared" si="204"/>
        <v/>
      </c>
      <c r="ANS12" s="9" t="str">
        <f t="shared" si="204"/>
        <v/>
      </c>
      <c r="ANT12" s="9" t="str">
        <f t="shared" si="204"/>
        <v/>
      </c>
      <c r="ANU12" s="9" t="str">
        <f t="shared" si="205"/>
        <v/>
      </c>
      <c r="ANV12" s="9" t="str">
        <f t="shared" si="205"/>
        <v/>
      </c>
      <c r="ANW12" s="9" t="str">
        <f t="shared" si="205"/>
        <v/>
      </c>
      <c r="ANX12" s="9" t="str">
        <f t="shared" si="205"/>
        <v/>
      </c>
      <c r="ANY12" s="9" t="str">
        <f t="shared" si="205"/>
        <v/>
      </c>
      <c r="ANZ12" s="9" t="str">
        <f t="shared" si="205"/>
        <v/>
      </c>
      <c r="AOA12" s="9" t="str">
        <f t="shared" si="205"/>
        <v/>
      </c>
      <c r="AOB12" s="9" t="str">
        <f t="shared" si="205"/>
        <v/>
      </c>
      <c r="AOC12" s="9" t="str">
        <f t="shared" si="205"/>
        <v/>
      </c>
      <c r="AOD12" s="9" t="str">
        <f t="shared" si="205"/>
        <v/>
      </c>
      <c r="AOE12" s="9" t="str">
        <f t="shared" si="205"/>
        <v/>
      </c>
      <c r="AOF12" s="9" t="str">
        <f t="shared" si="205"/>
        <v/>
      </c>
      <c r="AOG12" s="9" t="str">
        <f t="shared" si="205"/>
        <v/>
      </c>
      <c r="AOH12" s="9" t="str">
        <f t="shared" si="205"/>
        <v/>
      </c>
      <c r="AOI12" s="9" t="str">
        <f t="shared" si="205"/>
        <v/>
      </c>
      <c r="AOJ12" s="9" t="str">
        <f t="shared" si="205"/>
        <v/>
      </c>
      <c r="AOK12" s="9" t="str">
        <f t="shared" si="206"/>
        <v/>
      </c>
      <c r="AOL12" s="9" t="str">
        <f t="shared" si="206"/>
        <v/>
      </c>
      <c r="AOM12" s="9" t="str">
        <f t="shared" si="206"/>
        <v/>
      </c>
      <c r="AON12" s="9" t="str">
        <f t="shared" si="206"/>
        <v/>
      </c>
      <c r="AOO12" s="9" t="str">
        <f t="shared" si="206"/>
        <v/>
      </c>
      <c r="AOP12" s="9" t="str">
        <f t="shared" si="206"/>
        <v/>
      </c>
      <c r="AOQ12" s="9" t="str">
        <f t="shared" si="206"/>
        <v/>
      </c>
      <c r="AOR12" s="9" t="str">
        <f t="shared" si="206"/>
        <v/>
      </c>
      <c r="AOS12" s="9" t="str">
        <f t="shared" si="206"/>
        <v/>
      </c>
      <c r="AOT12" s="9" t="str">
        <f t="shared" si="206"/>
        <v/>
      </c>
      <c r="AOU12" s="9" t="str">
        <f t="shared" si="206"/>
        <v/>
      </c>
      <c r="AOV12" s="9" t="str">
        <f t="shared" si="206"/>
        <v/>
      </c>
      <c r="AOW12" s="9" t="str">
        <f t="shared" si="206"/>
        <v/>
      </c>
      <c r="AOX12" s="9" t="str">
        <f t="shared" si="206"/>
        <v/>
      </c>
      <c r="AOY12" s="9" t="str">
        <f t="shared" si="206"/>
        <v/>
      </c>
      <c r="AOZ12" s="9" t="str">
        <f t="shared" si="206"/>
        <v/>
      </c>
      <c r="APA12" s="9" t="str">
        <f t="shared" si="207"/>
        <v/>
      </c>
      <c r="APB12" s="9" t="str">
        <f t="shared" si="207"/>
        <v/>
      </c>
      <c r="APC12" s="9" t="str">
        <f t="shared" si="207"/>
        <v/>
      </c>
      <c r="APD12" s="9" t="str">
        <f t="shared" si="207"/>
        <v/>
      </c>
      <c r="APE12" s="9" t="str">
        <f t="shared" si="207"/>
        <v/>
      </c>
      <c r="APF12" s="9" t="str">
        <f t="shared" si="207"/>
        <v/>
      </c>
      <c r="APG12" s="9" t="str">
        <f t="shared" si="207"/>
        <v/>
      </c>
      <c r="APH12" s="9" t="str">
        <f t="shared" si="207"/>
        <v/>
      </c>
      <c r="API12" s="9" t="str">
        <f t="shared" si="207"/>
        <v/>
      </c>
      <c r="APJ12" s="9" t="str">
        <f t="shared" si="207"/>
        <v/>
      </c>
      <c r="APK12" s="9" t="str">
        <f t="shared" si="207"/>
        <v/>
      </c>
      <c r="APL12" s="9" t="str">
        <f t="shared" si="207"/>
        <v/>
      </c>
      <c r="APM12" s="9" t="str">
        <f t="shared" si="207"/>
        <v/>
      </c>
      <c r="APN12" s="9" t="str">
        <f t="shared" si="207"/>
        <v/>
      </c>
      <c r="APO12" s="9" t="str">
        <f t="shared" si="207"/>
        <v/>
      </c>
      <c r="APP12" s="9" t="str">
        <f t="shared" si="207"/>
        <v/>
      </c>
      <c r="APQ12" s="9" t="str">
        <f t="shared" si="208"/>
        <v/>
      </c>
      <c r="APR12" s="9" t="str">
        <f t="shared" si="208"/>
        <v/>
      </c>
      <c r="APS12" s="9" t="str">
        <f t="shared" si="208"/>
        <v/>
      </c>
      <c r="APT12" s="9" t="str">
        <f t="shared" si="208"/>
        <v/>
      </c>
      <c r="APU12" s="9" t="str">
        <f t="shared" si="208"/>
        <v/>
      </c>
      <c r="APV12" s="9" t="str">
        <f t="shared" si="208"/>
        <v/>
      </c>
      <c r="APW12" s="9" t="str">
        <f t="shared" si="208"/>
        <v/>
      </c>
      <c r="APX12" s="9" t="str">
        <f t="shared" si="208"/>
        <v/>
      </c>
      <c r="APY12" s="9" t="str">
        <f t="shared" si="208"/>
        <v/>
      </c>
      <c r="APZ12" s="9" t="str">
        <f t="shared" si="208"/>
        <v/>
      </c>
      <c r="AQA12" s="9" t="str">
        <f t="shared" si="208"/>
        <v/>
      </c>
      <c r="AQB12" s="9" t="str">
        <f t="shared" si="208"/>
        <v/>
      </c>
      <c r="AQC12" s="9" t="str">
        <f t="shared" si="208"/>
        <v/>
      </c>
      <c r="AQD12" s="9" t="str">
        <f t="shared" si="208"/>
        <v/>
      </c>
      <c r="AQE12" s="9" t="str">
        <f t="shared" si="208"/>
        <v/>
      </c>
      <c r="AQF12" s="9" t="str">
        <f t="shared" si="208"/>
        <v/>
      </c>
      <c r="AQG12" s="9" t="str">
        <f t="shared" si="209"/>
        <v/>
      </c>
      <c r="AQH12" s="9" t="str">
        <f t="shared" si="209"/>
        <v/>
      </c>
      <c r="AQI12" s="9" t="str">
        <f t="shared" si="209"/>
        <v/>
      </c>
      <c r="AQJ12" s="9" t="str">
        <f t="shared" si="209"/>
        <v/>
      </c>
      <c r="AQK12" s="9" t="str">
        <f t="shared" si="209"/>
        <v/>
      </c>
      <c r="AQL12" s="9" t="str">
        <f t="shared" si="209"/>
        <v/>
      </c>
      <c r="AQM12" s="9" t="str">
        <f t="shared" si="209"/>
        <v/>
      </c>
      <c r="AQN12" s="9" t="str">
        <f t="shared" si="209"/>
        <v/>
      </c>
      <c r="AQO12" s="9" t="str">
        <f t="shared" si="209"/>
        <v/>
      </c>
      <c r="AQP12" s="9" t="str">
        <f t="shared" si="209"/>
        <v/>
      </c>
      <c r="AQQ12" s="9" t="str">
        <f t="shared" si="209"/>
        <v/>
      </c>
      <c r="AQR12" s="9" t="str">
        <f t="shared" si="209"/>
        <v/>
      </c>
      <c r="AQS12" s="9" t="str">
        <f t="shared" si="209"/>
        <v/>
      </c>
      <c r="AQT12" s="9" t="str">
        <f t="shared" si="209"/>
        <v/>
      </c>
      <c r="AQU12" s="9" t="str">
        <f t="shared" si="209"/>
        <v/>
      </c>
      <c r="AQV12" s="9" t="str">
        <f t="shared" si="209"/>
        <v/>
      </c>
      <c r="AQW12" s="9" t="str">
        <f t="shared" si="210"/>
        <v/>
      </c>
      <c r="AQX12" s="9" t="str">
        <f t="shared" si="210"/>
        <v/>
      </c>
      <c r="AQY12" s="9" t="str">
        <f t="shared" si="210"/>
        <v/>
      </c>
      <c r="AQZ12" s="9" t="str">
        <f t="shared" si="210"/>
        <v/>
      </c>
      <c r="ARA12" s="9" t="str">
        <f t="shared" si="210"/>
        <v/>
      </c>
      <c r="ARB12" s="9" t="str">
        <f t="shared" si="210"/>
        <v/>
      </c>
      <c r="ARC12" s="9" t="str">
        <f t="shared" si="210"/>
        <v/>
      </c>
      <c r="ARD12" s="9" t="str">
        <f t="shared" si="210"/>
        <v/>
      </c>
      <c r="ARE12" s="9" t="str">
        <f t="shared" si="210"/>
        <v/>
      </c>
      <c r="ARF12" s="9" t="str">
        <f t="shared" si="210"/>
        <v/>
      </c>
      <c r="ARG12" s="9" t="str">
        <f t="shared" si="210"/>
        <v/>
      </c>
      <c r="ARH12" s="9" t="str">
        <f t="shared" si="210"/>
        <v/>
      </c>
      <c r="ARI12" s="9" t="str">
        <f t="shared" si="210"/>
        <v/>
      </c>
      <c r="ARJ12" s="9" t="str">
        <f t="shared" si="210"/>
        <v/>
      </c>
      <c r="ARK12" s="9" t="str">
        <f t="shared" si="210"/>
        <v/>
      </c>
      <c r="ARL12" s="9" t="str">
        <f t="shared" si="210"/>
        <v/>
      </c>
      <c r="ARM12" s="9" t="str">
        <f t="shared" si="211"/>
        <v/>
      </c>
      <c r="ARN12" s="9" t="str">
        <f t="shared" si="211"/>
        <v/>
      </c>
      <c r="ARO12" s="9" t="str">
        <f t="shared" si="211"/>
        <v/>
      </c>
      <c r="ARP12" s="9" t="str">
        <f t="shared" si="211"/>
        <v/>
      </c>
      <c r="ARQ12" s="9" t="str">
        <f t="shared" si="211"/>
        <v/>
      </c>
      <c r="ARR12" s="9" t="str">
        <f t="shared" si="211"/>
        <v/>
      </c>
      <c r="ARS12" s="9" t="str">
        <f t="shared" si="211"/>
        <v/>
      </c>
      <c r="ART12" s="9" t="str">
        <f t="shared" si="211"/>
        <v/>
      </c>
      <c r="ARU12" s="9" t="str">
        <f t="shared" si="211"/>
        <v/>
      </c>
      <c r="ARV12" s="9" t="str">
        <f t="shared" si="211"/>
        <v/>
      </c>
      <c r="ARW12" s="9" t="str">
        <f t="shared" si="211"/>
        <v/>
      </c>
      <c r="ARX12" s="9" t="str">
        <f t="shared" si="211"/>
        <v/>
      </c>
      <c r="ARY12" s="9" t="str">
        <f t="shared" si="211"/>
        <v/>
      </c>
      <c r="ARZ12" s="9" t="str">
        <f t="shared" si="211"/>
        <v/>
      </c>
      <c r="ASA12" s="9" t="str">
        <f t="shared" si="211"/>
        <v/>
      </c>
      <c r="ASB12" s="9" t="str">
        <f t="shared" si="211"/>
        <v/>
      </c>
      <c r="ASC12" s="9" t="str">
        <f t="shared" si="212"/>
        <v/>
      </c>
      <c r="ASD12" s="9" t="str">
        <f t="shared" si="212"/>
        <v/>
      </c>
      <c r="ASE12" s="9" t="str">
        <f t="shared" si="212"/>
        <v/>
      </c>
      <c r="ASF12" s="9" t="str">
        <f t="shared" si="212"/>
        <v/>
      </c>
      <c r="ASG12" s="9" t="str">
        <f t="shared" si="212"/>
        <v/>
      </c>
      <c r="ASH12" s="9" t="str">
        <f t="shared" si="212"/>
        <v/>
      </c>
      <c r="ASI12" s="9" t="str">
        <f t="shared" si="212"/>
        <v/>
      </c>
      <c r="ASJ12" s="9" t="str">
        <f t="shared" si="212"/>
        <v/>
      </c>
      <c r="ASK12" s="9" t="str">
        <f t="shared" si="212"/>
        <v/>
      </c>
      <c r="ASL12" s="9" t="str">
        <f t="shared" si="212"/>
        <v/>
      </c>
      <c r="ASM12" s="9" t="str">
        <f t="shared" si="212"/>
        <v/>
      </c>
      <c r="ASN12" s="9" t="str">
        <f t="shared" si="212"/>
        <v/>
      </c>
      <c r="ASO12" s="9" t="str">
        <f t="shared" si="212"/>
        <v/>
      </c>
      <c r="ASP12" s="9" t="str">
        <f t="shared" si="212"/>
        <v/>
      </c>
      <c r="ASQ12" s="9" t="str">
        <f t="shared" si="212"/>
        <v/>
      </c>
      <c r="ASR12" s="9" t="str">
        <f t="shared" si="212"/>
        <v/>
      </c>
      <c r="ASS12" s="9" t="str">
        <f t="shared" si="213"/>
        <v/>
      </c>
      <c r="AST12" s="9" t="str">
        <f t="shared" si="213"/>
        <v/>
      </c>
      <c r="ASU12" s="9" t="str">
        <f t="shared" si="213"/>
        <v/>
      </c>
      <c r="ASV12" s="9" t="str">
        <f t="shared" si="213"/>
        <v/>
      </c>
      <c r="ASW12" s="9" t="str">
        <f t="shared" si="213"/>
        <v/>
      </c>
      <c r="ASX12" s="9" t="str">
        <f t="shared" si="213"/>
        <v/>
      </c>
      <c r="ASY12" s="9" t="str">
        <f t="shared" si="213"/>
        <v/>
      </c>
      <c r="ASZ12" s="9" t="str">
        <f t="shared" si="213"/>
        <v/>
      </c>
      <c r="ATA12" s="9" t="str">
        <f t="shared" si="213"/>
        <v/>
      </c>
      <c r="ATB12" s="9" t="str">
        <f t="shared" si="213"/>
        <v/>
      </c>
      <c r="ATC12" s="9" t="str">
        <f t="shared" si="213"/>
        <v/>
      </c>
      <c r="ATD12" s="9" t="str">
        <f t="shared" si="213"/>
        <v/>
      </c>
      <c r="ATE12" s="9" t="str">
        <f t="shared" si="213"/>
        <v/>
      </c>
      <c r="ATF12" s="9" t="str">
        <f t="shared" si="213"/>
        <v/>
      </c>
      <c r="ATG12" s="9" t="str">
        <f t="shared" si="213"/>
        <v/>
      </c>
      <c r="ATH12" s="9" t="str">
        <f t="shared" si="213"/>
        <v/>
      </c>
      <c r="ATI12" s="9" t="str">
        <f t="shared" si="214"/>
        <v/>
      </c>
      <c r="ATJ12" s="9" t="str">
        <f t="shared" si="214"/>
        <v/>
      </c>
      <c r="ATK12" s="9" t="str">
        <f t="shared" si="214"/>
        <v/>
      </c>
      <c r="ATL12" s="9" t="str">
        <f t="shared" si="214"/>
        <v/>
      </c>
      <c r="ATM12" s="9" t="str">
        <f t="shared" si="214"/>
        <v/>
      </c>
      <c r="ATN12" s="9" t="str">
        <f t="shared" si="214"/>
        <v/>
      </c>
      <c r="ATO12" s="9" t="str">
        <f t="shared" si="214"/>
        <v/>
      </c>
      <c r="ATP12" s="9" t="str">
        <f t="shared" si="214"/>
        <v/>
      </c>
      <c r="ATQ12" s="9" t="str">
        <f t="shared" si="214"/>
        <v/>
      </c>
      <c r="ATR12" s="9" t="str">
        <f t="shared" si="214"/>
        <v/>
      </c>
      <c r="ATS12" s="9" t="str">
        <f t="shared" si="214"/>
        <v/>
      </c>
      <c r="ATT12" s="9" t="str">
        <f t="shared" si="214"/>
        <v/>
      </c>
      <c r="ATU12" s="9" t="str">
        <f t="shared" si="214"/>
        <v/>
      </c>
      <c r="ATV12" s="9" t="str">
        <f t="shared" si="214"/>
        <v/>
      </c>
      <c r="ATW12" s="9" t="str">
        <f t="shared" si="214"/>
        <v/>
      </c>
      <c r="ATX12" s="9" t="str">
        <f t="shared" si="214"/>
        <v/>
      </c>
      <c r="ATY12" s="9" t="str">
        <f t="shared" si="215"/>
        <v/>
      </c>
      <c r="ATZ12" s="9" t="str">
        <f t="shared" si="215"/>
        <v/>
      </c>
      <c r="AUA12" s="9" t="str">
        <f t="shared" si="215"/>
        <v/>
      </c>
      <c r="AUB12" s="9" t="str">
        <f t="shared" si="215"/>
        <v/>
      </c>
      <c r="AUC12" s="9" t="str">
        <f t="shared" si="215"/>
        <v/>
      </c>
      <c r="AUD12" s="9" t="str">
        <f t="shared" si="215"/>
        <v/>
      </c>
      <c r="AUE12" s="9" t="str">
        <f t="shared" si="215"/>
        <v/>
      </c>
      <c r="AUF12" s="9" t="str">
        <f t="shared" si="215"/>
        <v/>
      </c>
      <c r="AUG12" s="9" t="str">
        <f t="shared" si="215"/>
        <v/>
      </c>
      <c r="AUH12" s="9" t="str">
        <f t="shared" si="215"/>
        <v/>
      </c>
      <c r="AUI12" s="9" t="str">
        <f t="shared" si="215"/>
        <v/>
      </c>
      <c r="AUJ12" s="9" t="str">
        <f t="shared" si="215"/>
        <v/>
      </c>
      <c r="AUK12" s="9" t="str">
        <f t="shared" si="215"/>
        <v/>
      </c>
      <c r="AUL12" s="9" t="str">
        <f t="shared" si="215"/>
        <v/>
      </c>
      <c r="AUM12" s="9" t="str">
        <f t="shared" si="215"/>
        <v/>
      </c>
      <c r="AUN12" s="9" t="str">
        <f t="shared" si="215"/>
        <v/>
      </c>
      <c r="AUO12" s="9" t="str">
        <f t="shared" si="216"/>
        <v/>
      </c>
      <c r="AUP12" s="9" t="str">
        <f t="shared" si="216"/>
        <v/>
      </c>
      <c r="AUQ12" s="9" t="str">
        <f t="shared" si="216"/>
        <v/>
      </c>
      <c r="AUR12" s="9" t="str">
        <f t="shared" si="216"/>
        <v/>
      </c>
      <c r="AUS12" s="9" t="str">
        <f t="shared" si="216"/>
        <v/>
      </c>
      <c r="AUT12" s="9" t="str">
        <f t="shared" si="216"/>
        <v/>
      </c>
      <c r="AUU12" s="9" t="str">
        <f t="shared" si="216"/>
        <v/>
      </c>
      <c r="AUV12" s="9" t="str">
        <f t="shared" si="216"/>
        <v/>
      </c>
      <c r="AUW12" s="9" t="str">
        <f t="shared" si="216"/>
        <v/>
      </c>
      <c r="AUX12" s="9" t="str">
        <f t="shared" si="216"/>
        <v/>
      </c>
      <c r="AUY12" s="9" t="str">
        <f t="shared" si="216"/>
        <v/>
      </c>
      <c r="AUZ12" s="9" t="str">
        <f t="shared" si="216"/>
        <v/>
      </c>
      <c r="AVA12" s="9" t="str">
        <f t="shared" si="216"/>
        <v/>
      </c>
      <c r="AVB12" s="9" t="str">
        <f t="shared" si="216"/>
        <v/>
      </c>
      <c r="AVC12" s="9" t="str">
        <f t="shared" si="216"/>
        <v/>
      </c>
      <c r="AVD12" s="9" t="str">
        <f t="shared" si="216"/>
        <v/>
      </c>
      <c r="AVE12" s="9" t="str">
        <f t="shared" si="217"/>
        <v/>
      </c>
      <c r="AVF12" s="9" t="str">
        <f t="shared" si="217"/>
        <v/>
      </c>
      <c r="AVG12" s="9" t="str">
        <f t="shared" si="217"/>
        <v/>
      </c>
      <c r="AVH12" s="9" t="str">
        <f t="shared" si="217"/>
        <v/>
      </c>
      <c r="AVI12" s="9" t="str">
        <f t="shared" si="217"/>
        <v/>
      </c>
      <c r="AVJ12" s="9" t="str">
        <f t="shared" si="217"/>
        <v/>
      </c>
      <c r="AVK12" s="9" t="str">
        <f t="shared" si="217"/>
        <v/>
      </c>
      <c r="AVL12" s="9" t="str">
        <f t="shared" si="217"/>
        <v/>
      </c>
      <c r="AVM12" s="9" t="str">
        <f t="shared" si="217"/>
        <v/>
      </c>
      <c r="AVN12" s="9" t="str">
        <f t="shared" si="217"/>
        <v/>
      </c>
      <c r="AVO12" s="9" t="str">
        <f t="shared" si="217"/>
        <v/>
      </c>
      <c r="AVP12" s="9" t="str">
        <f t="shared" si="217"/>
        <v/>
      </c>
      <c r="AVQ12" s="9" t="str">
        <f t="shared" si="217"/>
        <v/>
      </c>
      <c r="AVR12" s="9" t="str">
        <f t="shared" si="217"/>
        <v/>
      </c>
      <c r="AVS12" s="9" t="str">
        <f t="shared" si="217"/>
        <v/>
      </c>
      <c r="AVT12" s="9" t="str">
        <f t="shared" si="217"/>
        <v/>
      </c>
      <c r="AVU12" s="9" t="str">
        <f t="shared" si="218"/>
        <v/>
      </c>
      <c r="AVV12" s="9" t="str">
        <f t="shared" si="218"/>
        <v/>
      </c>
      <c r="AVW12" s="9" t="str">
        <f t="shared" si="218"/>
        <v/>
      </c>
      <c r="AVX12" s="9" t="str">
        <f t="shared" si="218"/>
        <v/>
      </c>
      <c r="AVY12" s="9" t="str">
        <f t="shared" si="218"/>
        <v/>
      </c>
      <c r="AVZ12" s="9" t="str">
        <f t="shared" si="218"/>
        <v/>
      </c>
      <c r="AWA12" s="9" t="str">
        <f t="shared" si="218"/>
        <v/>
      </c>
      <c r="AWB12" s="9" t="str">
        <f t="shared" si="218"/>
        <v/>
      </c>
      <c r="AWC12" s="9" t="str">
        <f t="shared" si="218"/>
        <v/>
      </c>
      <c r="AWD12" s="9" t="str">
        <f t="shared" si="218"/>
        <v/>
      </c>
      <c r="AWE12" s="9" t="str">
        <f t="shared" si="218"/>
        <v/>
      </c>
      <c r="AWF12" s="9" t="str">
        <f t="shared" si="218"/>
        <v/>
      </c>
      <c r="AWG12" s="9" t="str">
        <f t="shared" si="218"/>
        <v/>
      </c>
      <c r="AWH12" s="9" t="str">
        <f t="shared" si="218"/>
        <v/>
      </c>
      <c r="AWI12" s="9" t="str">
        <f t="shared" si="218"/>
        <v/>
      </c>
      <c r="AWJ12" s="9" t="str">
        <f t="shared" si="218"/>
        <v/>
      </c>
      <c r="AWK12" s="9" t="str">
        <f t="shared" si="219"/>
        <v/>
      </c>
      <c r="AWL12" s="9" t="str">
        <f t="shared" si="219"/>
        <v/>
      </c>
      <c r="AWM12" s="9" t="str">
        <f t="shared" si="219"/>
        <v/>
      </c>
      <c r="AWN12" s="9" t="str">
        <f t="shared" si="219"/>
        <v/>
      </c>
      <c r="AWO12" s="9" t="str">
        <f t="shared" si="219"/>
        <v/>
      </c>
      <c r="AWP12" s="9" t="str">
        <f t="shared" si="219"/>
        <v/>
      </c>
      <c r="AWQ12" s="9" t="str">
        <f t="shared" si="219"/>
        <v/>
      </c>
      <c r="AWR12" s="9" t="str">
        <f t="shared" si="219"/>
        <v/>
      </c>
      <c r="AWS12" s="9" t="str">
        <f t="shared" si="219"/>
        <v/>
      </c>
      <c r="AWT12" s="9" t="str">
        <f t="shared" si="219"/>
        <v/>
      </c>
      <c r="AWU12" s="9" t="str">
        <f t="shared" si="219"/>
        <v/>
      </c>
      <c r="AWV12" s="9" t="str">
        <f t="shared" si="219"/>
        <v/>
      </c>
      <c r="AWW12" s="9" t="str">
        <f t="shared" si="219"/>
        <v/>
      </c>
      <c r="AWX12" s="9" t="str">
        <f t="shared" si="219"/>
        <v/>
      </c>
      <c r="AWY12" s="9" t="str">
        <f t="shared" si="219"/>
        <v/>
      </c>
      <c r="AWZ12" s="9" t="str">
        <f t="shared" si="219"/>
        <v/>
      </c>
      <c r="AXA12" s="9" t="str">
        <f t="shared" si="220"/>
        <v/>
      </c>
      <c r="AXB12" s="9" t="str">
        <f t="shared" si="220"/>
        <v/>
      </c>
      <c r="AXC12" s="9" t="str">
        <f t="shared" si="220"/>
        <v/>
      </c>
      <c r="AXD12" s="9" t="str">
        <f t="shared" si="220"/>
        <v/>
      </c>
      <c r="AXE12" s="9" t="str">
        <f t="shared" si="220"/>
        <v/>
      </c>
      <c r="AXF12" s="9" t="str">
        <f t="shared" si="220"/>
        <v/>
      </c>
      <c r="AXG12" s="9" t="str">
        <f t="shared" si="220"/>
        <v/>
      </c>
      <c r="AXH12" s="9" t="str">
        <f t="shared" si="220"/>
        <v/>
      </c>
      <c r="AXI12" s="9" t="str">
        <f t="shared" si="220"/>
        <v/>
      </c>
      <c r="AXJ12" s="9" t="str">
        <f t="shared" si="220"/>
        <v/>
      </c>
      <c r="AXK12" s="9" t="str">
        <f t="shared" si="220"/>
        <v/>
      </c>
      <c r="AXL12" s="9" t="str">
        <f t="shared" si="220"/>
        <v/>
      </c>
      <c r="AXM12" s="9" t="str">
        <f t="shared" si="220"/>
        <v/>
      </c>
      <c r="AXN12" s="9" t="str">
        <f t="shared" si="220"/>
        <v/>
      </c>
      <c r="AXO12" s="9" t="str">
        <f t="shared" si="220"/>
        <v/>
      </c>
      <c r="AXP12" s="9" t="str">
        <f t="shared" si="220"/>
        <v/>
      </c>
      <c r="AXQ12" s="9" t="str">
        <f t="shared" si="221"/>
        <v/>
      </c>
      <c r="AXR12" s="9" t="str">
        <f t="shared" si="221"/>
        <v/>
      </c>
      <c r="AXS12" s="9" t="str">
        <f t="shared" si="221"/>
        <v/>
      </c>
      <c r="AXT12" s="9" t="str">
        <f t="shared" si="221"/>
        <v/>
      </c>
      <c r="AXU12" s="9" t="str">
        <f t="shared" si="221"/>
        <v/>
      </c>
      <c r="AXV12" s="9" t="str">
        <f t="shared" si="221"/>
        <v/>
      </c>
      <c r="AXW12" s="9" t="str">
        <f t="shared" si="221"/>
        <v/>
      </c>
      <c r="AXX12" s="9" t="str">
        <f t="shared" si="221"/>
        <v/>
      </c>
      <c r="AXY12" s="9" t="str">
        <f t="shared" si="221"/>
        <v/>
      </c>
      <c r="AXZ12" s="9" t="str">
        <f t="shared" si="221"/>
        <v/>
      </c>
      <c r="AYA12" s="9" t="str">
        <f t="shared" si="221"/>
        <v/>
      </c>
      <c r="AYB12" s="9" t="str">
        <f t="shared" si="221"/>
        <v/>
      </c>
      <c r="AYC12" s="9" t="str">
        <f t="shared" si="221"/>
        <v/>
      </c>
      <c r="AYD12" s="9" t="str">
        <f t="shared" si="221"/>
        <v/>
      </c>
      <c r="AYE12" s="9" t="str">
        <f t="shared" si="221"/>
        <v/>
      </c>
      <c r="AYF12" s="9" t="str">
        <f t="shared" si="221"/>
        <v/>
      </c>
      <c r="AYG12" s="9" t="str">
        <f t="shared" si="222"/>
        <v/>
      </c>
      <c r="AYH12" s="9" t="str">
        <f t="shared" si="222"/>
        <v/>
      </c>
      <c r="AYI12" s="9" t="str">
        <f t="shared" si="222"/>
        <v/>
      </c>
      <c r="AYJ12" s="9" t="str">
        <f t="shared" si="222"/>
        <v/>
      </c>
      <c r="AYK12" s="9" t="str">
        <f t="shared" si="222"/>
        <v/>
      </c>
      <c r="AYL12" s="9" t="str">
        <f t="shared" si="222"/>
        <v/>
      </c>
      <c r="AYM12" s="9" t="str">
        <f t="shared" si="222"/>
        <v/>
      </c>
      <c r="AYN12" s="9" t="str">
        <f t="shared" si="222"/>
        <v/>
      </c>
      <c r="AYO12" s="9" t="str">
        <f t="shared" si="222"/>
        <v/>
      </c>
      <c r="AYP12" s="9" t="str">
        <f t="shared" si="222"/>
        <v/>
      </c>
      <c r="AYQ12" s="9" t="str">
        <f t="shared" si="222"/>
        <v/>
      </c>
      <c r="AYR12" s="9" t="str">
        <f t="shared" si="222"/>
        <v/>
      </c>
      <c r="AYS12" s="9" t="str">
        <f t="shared" si="222"/>
        <v/>
      </c>
      <c r="AYT12" s="9" t="str">
        <f t="shared" si="222"/>
        <v/>
      </c>
      <c r="AYU12" s="9" t="str">
        <f t="shared" si="222"/>
        <v/>
      </c>
      <c r="AYV12" s="9" t="str">
        <f t="shared" si="222"/>
        <v/>
      </c>
      <c r="AYW12" s="9" t="str">
        <f t="shared" si="223"/>
        <v/>
      </c>
      <c r="AYX12" s="9" t="str">
        <f t="shared" si="223"/>
        <v/>
      </c>
      <c r="AYY12" s="9" t="str">
        <f t="shared" si="223"/>
        <v/>
      </c>
      <c r="AYZ12" s="9" t="str">
        <f t="shared" si="223"/>
        <v/>
      </c>
      <c r="AZA12" s="9" t="str">
        <f t="shared" si="223"/>
        <v/>
      </c>
      <c r="AZB12" s="9" t="str">
        <f t="shared" si="223"/>
        <v/>
      </c>
      <c r="AZC12" s="9" t="str">
        <f t="shared" si="223"/>
        <v/>
      </c>
      <c r="AZD12" s="9" t="str">
        <f t="shared" si="223"/>
        <v/>
      </c>
      <c r="AZE12" s="9" t="str">
        <f t="shared" si="223"/>
        <v/>
      </c>
      <c r="AZF12" s="9" t="str">
        <f t="shared" si="223"/>
        <v/>
      </c>
      <c r="AZG12" s="9" t="str">
        <f t="shared" si="223"/>
        <v/>
      </c>
      <c r="AZH12" s="9" t="str">
        <f t="shared" si="223"/>
        <v/>
      </c>
      <c r="AZI12" s="9" t="str">
        <f t="shared" si="223"/>
        <v/>
      </c>
      <c r="AZJ12" s="9" t="str">
        <f t="shared" si="223"/>
        <v/>
      </c>
      <c r="AZK12" s="9" t="str">
        <f t="shared" si="223"/>
        <v/>
      </c>
      <c r="AZL12" s="9" t="str">
        <f t="shared" si="223"/>
        <v/>
      </c>
      <c r="AZM12" s="9" t="str">
        <f t="shared" si="224"/>
        <v/>
      </c>
      <c r="AZN12" s="9" t="str">
        <f t="shared" si="224"/>
        <v/>
      </c>
      <c r="AZO12" s="9" t="str">
        <f t="shared" si="224"/>
        <v/>
      </c>
      <c r="AZP12" s="9" t="str">
        <f t="shared" si="224"/>
        <v/>
      </c>
      <c r="AZQ12" s="9" t="str">
        <f t="shared" si="224"/>
        <v/>
      </c>
      <c r="AZR12" s="9" t="str">
        <f t="shared" si="224"/>
        <v/>
      </c>
      <c r="AZS12" s="9" t="str">
        <f t="shared" si="224"/>
        <v/>
      </c>
      <c r="AZT12" s="9" t="str">
        <f t="shared" si="224"/>
        <v/>
      </c>
      <c r="AZU12" s="9" t="str">
        <f t="shared" si="224"/>
        <v/>
      </c>
      <c r="AZV12" s="9" t="str">
        <f t="shared" si="224"/>
        <v/>
      </c>
      <c r="AZW12" s="9" t="str">
        <f t="shared" si="224"/>
        <v/>
      </c>
      <c r="AZX12" s="9" t="str">
        <f t="shared" si="224"/>
        <v/>
      </c>
      <c r="AZY12" s="9" t="str">
        <f t="shared" si="224"/>
        <v/>
      </c>
      <c r="AZZ12" s="9" t="str">
        <f t="shared" si="224"/>
        <v/>
      </c>
      <c r="BAA12" s="9" t="str">
        <f t="shared" si="224"/>
        <v/>
      </c>
      <c r="BAB12" s="9" t="str">
        <f t="shared" si="224"/>
        <v/>
      </c>
      <c r="BAC12" s="9" t="str">
        <f t="shared" si="225"/>
        <v/>
      </c>
      <c r="BAD12" s="9" t="str">
        <f t="shared" si="225"/>
        <v/>
      </c>
      <c r="BAE12" s="9" t="str">
        <f t="shared" si="225"/>
        <v/>
      </c>
      <c r="BAF12" s="9" t="str">
        <f t="shared" si="225"/>
        <v/>
      </c>
      <c r="BAG12" s="9" t="str">
        <f t="shared" si="225"/>
        <v/>
      </c>
      <c r="BAH12" s="9" t="str">
        <f t="shared" si="225"/>
        <v/>
      </c>
      <c r="BAI12" s="9" t="str">
        <f t="shared" si="225"/>
        <v/>
      </c>
      <c r="BAJ12" s="9" t="str">
        <f t="shared" si="225"/>
        <v/>
      </c>
      <c r="BAK12" s="9" t="str">
        <f t="shared" si="225"/>
        <v/>
      </c>
      <c r="BAL12" s="9" t="str">
        <f t="shared" si="225"/>
        <v/>
      </c>
      <c r="BAM12" s="9" t="str">
        <f t="shared" si="225"/>
        <v/>
      </c>
      <c r="BAN12" s="9" t="str">
        <f t="shared" si="225"/>
        <v/>
      </c>
      <c r="BAO12" s="9" t="str">
        <f t="shared" si="225"/>
        <v/>
      </c>
      <c r="BAP12" s="9" t="str">
        <f t="shared" si="225"/>
        <v/>
      </c>
      <c r="BAQ12" s="9" t="str">
        <f t="shared" si="225"/>
        <v/>
      </c>
      <c r="BAR12" s="9" t="str">
        <f t="shared" si="225"/>
        <v/>
      </c>
      <c r="BAS12" s="9" t="str">
        <f t="shared" si="226"/>
        <v/>
      </c>
      <c r="BAT12" s="9" t="str">
        <f t="shared" si="226"/>
        <v/>
      </c>
      <c r="BAU12" s="9" t="str">
        <f t="shared" si="226"/>
        <v/>
      </c>
      <c r="BAV12" s="9" t="str">
        <f t="shared" si="226"/>
        <v/>
      </c>
      <c r="BAW12" s="9" t="str">
        <f t="shared" si="226"/>
        <v/>
      </c>
      <c r="BAX12" s="9" t="str">
        <f t="shared" si="226"/>
        <v/>
      </c>
      <c r="BAY12" s="9" t="str">
        <f t="shared" si="226"/>
        <v/>
      </c>
      <c r="BAZ12" s="9" t="str">
        <f t="shared" si="226"/>
        <v/>
      </c>
      <c r="BBA12" s="9" t="str">
        <f t="shared" si="226"/>
        <v/>
      </c>
      <c r="BBB12" s="9" t="str">
        <f t="shared" si="226"/>
        <v/>
      </c>
      <c r="BBC12" s="9" t="str">
        <f t="shared" si="226"/>
        <v/>
      </c>
      <c r="BBD12" s="9" t="str">
        <f t="shared" si="226"/>
        <v/>
      </c>
      <c r="BBE12" s="9" t="str">
        <f t="shared" si="226"/>
        <v/>
      </c>
      <c r="BBF12" s="9" t="str">
        <f t="shared" si="226"/>
        <v/>
      </c>
      <c r="BBG12" s="9" t="str">
        <f t="shared" si="226"/>
        <v/>
      </c>
      <c r="BBH12" s="9" t="str">
        <f t="shared" si="226"/>
        <v/>
      </c>
      <c r="BBI12" s="9" t="str">
        <f t="shared" si="227"/>
        <v/>
      </c>
      <c r="BBJ12" s="9" t="str">
        <f t="shared" si="227"/>
        <v/>
      </c>
      <c r="BBK12" s="9" t="str">
        <f t="shared" si="227"/>
        <v/>
      </c>
      <c r="BBL12" s="9" t="str">
        <f t="shared" si="227"/>
        <v/>
      </c>
      <c r="BBM12" s="9" t="str">
        <f t="shared" si="227"/>
        <v/>
      </c>
      <c r="BBN12" s="9" t="str">
        <f t="shared" si="227"/>
        <v/>
      </c>
      <c r="BBO12" s="9" t="str">
        <f t="shared" si="227"/>
        <v/>
      </c>
      <c r="BBP12" s="9" t="str">
        <f t="shared" si="227"/>
        <v/>
      </c>
      <c r="BBQ12" s="9" t="str">
        <f t="shared" si="227"/>
        <v/>
      </c>
      <c r="BBR12" s="9" t="str">
        <f t="shared" si="227"/>
        <v/>
      </c>
      <c r="BBS12" s="9" t="str">
        <f t="shared" si="227"/>
        <v/>
      </c>
      <c r="BBT12" s="9" t="str">
        <f t="shared" si="227"/>
        <v/>
      </c>
      <c r="BBU12" s="9" t="str">
        <f t="shared" si="227"/>
        <v/>
      </c>
      <c r="BBV12" s="9" t="str">
        <f t="shared" si="227"/>
        <v/>
      </c>
      <c r="BBW12" s="9" t="str">
        <f t="shared" si="227"/>
        <v/>
      </c>
      <c r="BBX12" s="9" t="str">
        <f t="shared" si="227"/>
        <v/>
      </c>
      <c r="BBY12" s="9" t="str">
        <f t="shared" si="228"/>
        <v/>
      </c>
      <c r="BBZ12" s="9" t="str">
        <f t="shared" si="228"/>
        <v/>
      </c>
      <c r="BCA12" s="9" t="str">
        <f t="shared" si="228"/>
        <v/>
      </c>
      <c r="BCB12" s="9" t="str">
        <f t="shared" si="228"/>
        <v/>
      </c>
      <c r="BCC12" s="9" t="str">
        <f t="shared" si="228"/>
        <v/>
      </c>
      <c r="BCD12" s="9" t="str">
        <f t="shared" si="228"/>
        <v/>
      </c>
      <c r="BCE12" s="9" t="str">
        <f t="shared" si="228"/>
        <v/>
      </c>
      <c r="BCF12" s="9" t="str">
        <f t="shared" si="228"/>
        <v/>
      </c>
      <c r="BCG12" s="9" t="str">
        <f t="shared" si="228"/>
        <v/>
      </c>
      <c r="BCH12" s="9" t="str">
        <f t="shared" si="228"/>
        <v/>
      </c>
      <c r="BCI12" s="9" t="str">
        <f t="shared" si="228"/>
        <v/>
      </c>
      <c r="BCJ12" s="9" t="str">
        <f t="shared" si="228"/>
        <v/>
      </c>
      <c r="BCK12" s="9" t="str">
        <f t="shared" si="228"/>
        <v/>
      </c>
      <c r="BCL12" s="9" t="str">
        <f t="shared" si="228"/>
        <v/>
      </c>
      <c r="BCM12" s="9" t="str">
        <f t="shared" si="228"/>
        <v/>
      </c>
      <c r="BCN12" s="9" t="str">
        <f t="shared" si="228"/>
        <v/>
      </c>
      <c r="BCO12" s="9" t="str">
        <f t="shared" si="229"/>
        <v/>
      </c>
      <c r="BCP12" s="9" t="str">
        <f t="shared" si="229"/>
        <v/>
      </c>
      <c r="BCQ12" s="9" t="str">
        <f t="shared" si="229"/>
        <v/>
      </c>
      <c r="BCR12" s="9" t="str">
        <f t="shared" si="229"/>
        <v/>
      </c>
      <c r="BCS12" s="9" t="str">
        <f t="shared" si="229"/>
        <v/>
      </c>
      <c r="BCT12" s="9" t="str">
        <f t="shared" si="229"/>
        <v/>
      </c>
      <c r="BCU12" s="9" t="str">
        <f t="shared" si="229"/>
        <v/>
      </c>
      <c r="BCV12" s="9" t="str">
        <f t="shared" si="229"/>
        <v/>
      </c>
      <c r="BCW12" s="9" t="str">
        <f t="shared" si="229"/>
        <v/>
      </c>
      <c r="BCX12" s="9" t="str">
        <f t="shared" si="229"/>
        <v/>
      </c>
      <c r="BCY12" s="9" t="str">
        <f t="shared" si="229"/>
        <v/>
      </c>
      <c r="BCZ12" s="9" t="str">
        <f t="shared" si="229"/>
        <v/>
      </c>
      <c r="BDA12" s="9" t="str">
        <f t="shared" si="229"/>
        <v/>
      </c>
      <c r="BDB12" s="9" t="str">
        <f t="shared" si="229"/>
        <v/>
      </c>
      <c r="BDC12" s="9" t="str">
        <f t="shared" si="229"/>
        <v/>
      </c>
      <c r="BDD12" s="9" t="str">
        <f t="shared" si="229"/>
        <v/>
      </c>
      <c r="BDE12" s="9" t="str">
        <f t="shared" si="230"/>
        <v/>
      </c>
      <c r="BDF12" s="9" t="str">
        <f t="shared" si="230"/>
        <v/>
      </c>
      <c r="BDG12" s="9" t="str">
        <f t="shared" si="230"/>
        <v/>
      </c>
      <c r="BDH12" s="9" t="str">
        <f t="shared" si="230"/>
        <v/>
      </c>
      <c r="BDI12" s="9" t="str">
        <f t="shared" si="230"/>
        <v/>
      </c>
    </row>
    <row r="13" spans="1:7236" x14ac:dyDescent="0.25">
      <c r="A13" t="s">
        <v>15</v>
      </c>
      <c r="B13" s="1">
        <v>40182</v>
      </c>
      <c r="C13" s="1">
        <v>40198</v>
      </c>
      <c r="D13">
        <f t="shared" si="138"/>
        <v>17</v>
      </c>
      <c r="E13" s="9" t="str">
        <f t="shared" si="139"/>
        <v/>
      </c>
      <c r="F13" s="9" t="str">
        <f t="shared" si="139"/>
        <v/>
      </c>
      <c r="G13" s="9" t="str">
        <f t="shared" si="139"/>
        <v/>
      </c>
      <c r="H13" s="9" t="str">
        <f t="shared" si="139"/>
        <v/>
      </c>
      <c r="I13" s="9" t="str">
        <f t="shared" si="139"/>
        <v/>
      </c>
      <c r="J13" s="9" t="str">
        <f t="shared" si="139"/>
        <v/>
      </c>
      <c r="K13" s="9" t="str">
        <f t="shared" si="139"/>
        <v/>
      </c>
      <c r="L13" s="9" t="str">
        <f t="shared" si="139"/>
        <v/>
      </c>
      <c r="M13" s="9" t="str">
        <f t="shared" si="139"/>
        <v/>
      </c>
      <c r="N13" s="9" t="str">
        <f t="shared" si="139"/>
        <v/>
      </c>
      <c r="O13" s="9" t="str">
        <f t="shared" si="139"/>
        <v/>
      </c>
      <c r="P13" s="9" t="str">
        <f t="shared" si="139"/>
        <v/>
      </c>
      <c r="Q13" s="9" t="str">
        <f t="shared" si="139"/>
        <v/>
      </c>
      <c r="R13" s="9" t="str">
        <f t="shared" si="139"/>
        <v/>
      </c>
      <c r="S13" s="9" t="str">
        <f t="shared" si="139"/>
        <v/>
      </c>
      <c r="T13" s="9" t="str">
        <f t="shared" si="139"/>
        <v/>
      </c>
      <c r="U13" s="9" t="str">
        <f t="shared" si="140"/>
        <v/>
      </c>
      <c r="V13" s="9" t="str">
        <f t="shared" si="140"/>
        <v/>
      </c>
      <c r="W13" s="9" t="str">
        <f t="shared" si="140"/>
        <v/>
      </c>
      <c r="X13" s="9" t="str">
        <f t="shared" si="140"/>
        <v/>
      </c>
      <c r="Y13" s="9" t="str">
        <f t="shared" si="140"/>
        <v/>
      </c>
      <c r="Z13" s="9" t="str">
        <f t="shared" si="140"/>
        <v/>
      </c>
      <c r="AA13" s="9" t="str">
        <f t="shared" si="140"/>
        <v/>
      </c>
      <c r="AB13" s="9" t="str">
        <f t="shared" si="140"/>
        <v/>
      </c>
      <c r="AC13" s="9" t="str">
        <f t="shared" si="140"/>
        <v/>
      </c>
      <c r="AD13" s="9" t="str">
        <f t="shared" si="140"/>
        <v/>
      </c>
      <c r="AE13" s="9" t="str">
        <f t="shared" si="140"/>
        <v/>
      </c>
      <c r="AF13" s="9" t="str">
        <f t="shared" si="140"/>
        <v/>
      </c>
      <c r="AG13" s="9" t="str">
        <f t="shared" si="140"/>
        <v/>
      </c>
      <c r="AH13" s="9" t="str">
        <f t="shared" si="140"/>
        <v/>
      </c>
      <c r="AI13" s="9" t="str">
        <f t="shared" si="140"/>
        <v/>
      </c>
      <c r="AJ13" s="9" t="str">
        <f t="shared" si="140"/>
        <v/>
      </c>
      <c r="AK13" s="9" t="str">
        <f t="shared" si="141"/>
        <v/>
      </c>
      <c r="AL13" s="9" t="str">
        <f t="shared" si="141"/>
        <v/>
      </c>
      <c r="AM13" s="9" t="str">
        <f t="shared" si="141"/>
        <v/>
      </c>
      <c r="AN13" s="9" t="str">
        <f t="shared" si="141"/>
        <v/>
      </c>
      <c r="AO13" s="9" t="str">
        <f t="shared" si="141"/>
        <v/>
      </c>
      <c r="AP13" s="9" t="str">
        <f t="shared" si="141"/>
        <v/>
      </c>
      <c r="AQ13" s="9" t="str">
        <f t="shared" si="141"/>
        <v/>
      </c>
      <c r="AR13" s="9" t="str">
        <f t="shared" si="141"/>
        <v/>
      </c>
      <c r="AS13" s="9" t="str">
        <f t="shared" si="141"/>
        <v/>
      </c>
      <c r="AT13" s="9" t="str">
        <f t="shared" si="141"/>
        <v/>
      </c>
      <c r="AU13" s="9" t="str">
        <f t="shared" si="141"/>
        <v/>
      </c>
      <c r="AV13" s="9" t="str">
        <f t="shared" si="141"/>
        <v/>
      </c>
      <c r="AW13" s="9" t="str">
        <f t="shared" si="141"/>
        <v/>
      </c>
      <c r="AX13" s="9" t="str">
        <f t="shared" si="141"/>
        <v/>
      </c>
      <c r="AY13" s="9" t="str">
        <f t="shared" si="141"/>
        <v/>
      </c>
      <c r="AZ13" s="9" t="str">
        <f t="shared" si="141"/>
        <v/>
      </c>
      <c r="BA13" s="9" t="str">
        <f t="shared" si="142"/>
        <v/>
      </c>
      <c r="BB13" s="9" t="str">
        <f t="shared" si="142"/>
        <v/>
      </c>
      <c r="BC13" s="9" t="str">
        <f t="shared" si="142"/>
        <v/>
      </c>
      <c r="BD13" s="9" t="str">
        <f t="shared" si="142"/>
        <v/>
      </c>
      <c r="BE13" s="9" t="str">
        <f t="shared" si="142"/>
        <v/>
      </c>
      <c r="BF13" s="9" t="str">
        <f t="shared" si="142"/>
        <v/>
      </c>
      <c r="BG13" s="9" t="str">
        <f t="shared" si="142"/>
        <v/>
      </c>
      <c r="BH13" s="9" t="str">
        <f t="shared" si="142"/>
        <v/>
      </c>
      <c r="BI13" s="9" t="str">
        <f t="shared" si="142"/>
        <v/>
      </c>
      <c r="BJ13" s="9" t="str">
        <f t="shared" si="142"/>
        <v/>
      </c>
      <c r="BK13" s="9" t="str">
        <f t="shared" si="142"/>
        <v/>
      </c>
      <c r="BL13" s="9" t="str">
        <f t="shared" si="142"/>
        <v/>
      </c>
      <c r="BM13" s="9" t="str">
        <f t="shared" si="142"/>
        <v/>
      </c>
      <c r="BN13" s="9" t="str">
        <f t="shared" si="142"/>
        <v/>
      </c>
      <c r="BO13" s="9" t="str">
        <f t="shared" si="142"/>
        <v/>
      </c>
      <c r="BP13" s="9" t="str">
        <f t="shared" si="142"/>
        <v/>
      </c>
      <c r="BQ13" s="9" t="str">
        <f t="shared" si="143"/>
        <v/>
      </c>
      <c r="BR13" s="9" t="str">
        <f t="shared" si="143"/>
        <v/>
      </c>
      <c r="BS13" s="9" t="str">
        <f t="shared" si="143"/>
        <v/>
      </c>
      <c r="BT13" s="9" t="str">
        <f t="shared" si="143"/>
        <v/>
      </c>
      <c r="BU13" s="9" t="str">
        <f t="shared" si="143"/>
        <v/>
      </c>
      <c r="BV13" s="9" t="str">
        <f t="shared" si="143"/>
        <v/>
      </c>
      <c r="BW13" s="9" t="str">
        <f t="shared" si="143"/>
        <v/>
      </c>
      <c r="BX13" s="9" t="str">
        <f t="shared" si="143"/>
        <v/>
      </c>
      <c r="BY13" s="9" t="str">
        <f t="shared" si="143"/>
        <v/>
      </c>
      <c r="BZ13" s="9" t="str">
        <f t="shared" si="143"/>
        <v/>
      </c>
      <c r="CA13" s="9" t="str">
        <f t="shared" si="143"/>
        <v/>
      </c>
      <c r="CB13" s="9" t="str">
        <f t="shared" si="143"/>
        <v/>
      </c>
      <c r="CC13" s="9" t="str">
        <f t="shared" si="143"/>
        <v/>
      </c>
      <c r="CD13" s="9" t="str">
        <f t="shared" si="143"/>
        <v/>
      </c>
      <c r="CE13" s="9" t="str">
        <f t="shared" si="143"/>
        <v/>
      </c>
      <c r="CF13" s="9" t="str">
        <f t="shared" si="143"/>
        <v/>
      </c>
      <c r="CG13" s="9" t="str">
        <f t="shared" si="144"/>
        <v/>
      </c>
      <c r="CH13" s="9" t="str">
        <f t="shared" si="144"/>
        <v/>
      </c>
      <c r="CI13" s="9" t="str">
        <f t="shared" si="144"/>
        <v/>
      </c>
      <c r="CJ13" s="9" t="str">
        <f t="shared" si="144"/>
        <v/>
      </c>
      <c r="CK13" s="9" t="str">
        <f t="shared" si="144"/>
        <v/>
      </c>
      <c r="CL13" s="9" t="str">
        <f t="shared" si="144"/>
        <v/>
      </c>
      <c r="CM13" s="9" t="str">
        <f t="shared" si="144"/>
        <v/>
      </c>
      <c r="CN13" s="9" t="str">
        <f t="shared" si="144"/>
        <v/>
      </c>
      <c r="CO13" s="9" t="str">
        <f t="shared" si="144"/>
        <v/>
      </c>
      <c r="CP13" s="9" t="str">
        <f t="shared" si="144"/>
        <v/>
      </c>
      <c r="CQ13" s="9" t="str">
        <f t="shared" si="144"/>
        <v/>
      </c>
      <c r="CR13" s="9" t="str">
        <f t="shared" si="144"/>
        <v/>
      </c>
      <c r="CS13" s="9" t="str">
        <f t="shared" si="144"/>
        <v/>
      </c>
      <c r="CT13" s="9" t="str">
        <f t="shared" si="144"/>
        <v/>
      </c>
      <c r="CU13" s="9" t="str">
        <f t="shared" si="144"/>
        <v/>
      </c>
      <c r="CV13" s="9" t="str">
        <f t="shared" si="144"/>
        <v/>
      </c>
      <c r="CW13" s="9" t="str">
        <f t="shared" si="145"/>
        <v/>
      </c>
      <c r="CX13" s="9" t="str">
        <f t="shared" si="145"/>
        <v/>
      </c>
      <c r="CY13" s="9" t="str">
        <f t="shared" si="145"/>
        <v/>
      </c>
      <c r="CZ13" s="9" t="str">
        <f t="shared" si="145"/>
        <v/>
      </c>
      <c r="DA13" s="9" t="str">
        <f t="shared" si="145"/>
        <v/>
      </c>
      <c r="DB13" s="9" t="str">
        <f t="shared" si="145"/>
        <v/>
      </c>
      <c r="DC13" s="9" t="str">
        <f t="shared" si="145"/>
        <v/>
      </c>
      <c r="DD13" s="9" t="str">
        <f t="shared" si="145"/>
        <v/>
      </c>
      <c r="DE13" s="9" t="str">
        <f t="shared" si="145"/>
        <v/>
      </c>
      <c r="DF13" s="9" t="str">
        <f t="shared" si="145"/>
        <v/>
      </c>
      <c r="DG13" s="9" t="str">
        <f t="shared" si="145"/>
        <v/>
      </c>
      <c r="DH13" s="9" t="str">
        <f t="shared" si="145"/>
        <v/>
      </c>
      <c r="DI13" s="9" t="str">
        <f t="shared" si="145"/>
        <v/>
      </c>
      <c r="DJ13" s="9" t="str">
        <f t="shared" si="145"/>
        <v/>
      </c>
      <c r="DK13" s="9" t="str">
        <f t="shared" si="145"/>
        <v/>
      </c>
      <c r="DL13" s="9" t="str">
        <f t="shared" si="145"/>
        <v/>
      </c>
      <c r="DM13" s="9" t="str">
        <f t="shared" si="146"/>
        <v/>
      </c>
      <c r="DN13" s="9" t="str">
        <f t="shared" si="146"/>
        <v/>
      </c>
      <c r="DO13" s="9" t="str">
        <f t="shared" si="146"/>
        <v/>
      </c>
      <c r="DP13" s="9" t="str">
        <f t="shared" si="146"/>
        <v/>
      </c>
      <c r="DQ13" s="9" t="str">
        <f t="shared" si="146"/>
        <v/>
      </c>
      <c r="DR13" s="9" t="str">
        <f t="shared" si="146"/>
        <v/>
      </c>
      <c r="DS13" s="9" t="str">
        <f t="shared" si="146"/>
        <v/>
      </c>
      <c r="DT13" s="9" t="str">
        <f t="shared" si="146"/>
        <v/>
      </c>
      <c r="DU13" s="9" t="str">
        <f t="shared" si="146"/>
        <v/>
      </c>
      <c r="DV13" s="9" t="str">
        <f t="shared" si="146"/>
        <v/>
      </c>
      <c r="DW13" s="9" t="str">
        <f t="shared" si="146"/>
        <v/>
      </c>
      <c r="DX13" s="9" t="str">
        <f t="shared" si="146"/>
        <v/>
      </c>
      <c r="DY13" s="9" t="str">
        <f t="shared" si="146"/>
        <v/>
      </c>
      <c r="DZ13" s="9" t="str">
        <f t="shared" si="146"/>
        <v/>
      </c>
      <c r="EA13" s="9" t="str">
        <f t="shared" si="146"/>
        <v/>
      </c>
      <c r="EB13" s="9" t="str">
        <f t="shared" si="146"/>
        <v/>
      </c>
      <c r="EC13" s="9" t="str">
        <f t="shared" si="147"/>
        <v/>
      </c>
      <c r="ED13" s="9" t="str">
        <f t="shared" si="147"/>
        <v/>
      </c>
      <c r="EE13" s="9" t="str">
        <f t="shared" si="147"/>
        <v/>
      </c>
      <c r="EF13" s="9" t="str">
        <f t="shared" si="147"/>
        <v/>
      </c>
      <c r="EG13" s="9" t="str">
        <f t="shared" si="147"/>
        <v/>
      </c>
      <c r="EH13" s="9" t="str">
        <f t="shared" si="147"/>
        <v/>
      </c>
      <c r="EI13" s="9" t="str">
        <f t="shared" si="147"/>
        <v/>
      </c>
      <c r="EJ13" s="9" t="str">
        <f t="shared" si="147"/>
        <v/>
      </c>
      <c r="EK13" s="9" t="str">
        <f t="shared" si="147"/>
        <v/>
      </c>
      <c r="EL13" s="9" t="str">
        <f t="shared" si="147"/>
        <v/>
      </c>
      <c r="EM13" s="9" t="str">
        <f t="shared" si="147"/>
        <v/>
      </c>
      <c r="EN13" s="9" t="str">
        <f t="shared" si="147"/>
        <v/>
      </c>
      <c r="EO13" s="9" t="str">
        <f t="shared" si="147"/>
        <v/>
      </c>
      <c r="EP13" s="9" t="str">
        <f t="shared" si="147"/>
        <v/>
      </c>
      <c r="EQ13" s="9" t="str">
        <f t="shared" si="147"/>
        <v/>
      </c>
      <c r="ER13" s="9" t="str">
        <f t="shared" si="147"/>
        <v/>
      </c>
      <c r="ES13" s="9" t="str">
        <f t="shared" si="148"/>
        <v/>
      </c>
      <c r="ET13" s="9" t="str">
        <f t="shared" si="148"/>
        <v/>
      </c>
      <c r="EU13" s="9" t="str">
        <f t="shared" si="148"/>
        <v/>
      </c>
      <c r="EV13" s="9" t="str">
        <f t="shared" si="148"/>
        <v/>
      </c>
      <c r="EW13" s="9" t="str">
        <f t="shared" si="148"/>
        <v/>
      </c>
      <c r="EX13" s="9" t="str">
        <f t="shared" si="148"/>
        <v/>
      </c>
      <c r="EY13" s="9" t="str">
        <f t="shared" si="148"/>
        <v/>
      </c>
      <c r="EZ13" s="9" t="str">
        <f t="shared" si="148"/>
        <v/>
      </c>
      <c r="FA13" s="9" t="str">
        <f t="shared" si="148"/>
        <v/>
      </c>
      <c r="FB13" s="9" t="str">
        <f t="shared" si="148"/>
        <v/>
      </c>
      <c r="FC13" s="9" t="str">
        <f t="shared" si="148"/>
        <v/>
      </c>
      <c r="FD13" s="9" t="str">
        <f t="shared" si="148"/>
        <v/>
      </c>
      <c r="FE13" s="9" t="str">
        <f t="shared" si="148"/>
        <v/>
      </c>
      <c r="FF13" s="9" t="str">
        <f t="shared" si="148"/>
        <v/>
      </c>
      <c r="FG13" s="9" t="str">
        <f t="shared" si="148"/>
        <v/>
      </c>
      <c r="FH13" s="9" t="str">
        <f t="shared" si="148"/>
        <v/>
      </c>
      <c r="FI13" s="9" t="str">
        <f t="shared" si="149"/>
        <v/>
      </c>
      <c r="FJ13" s="9" t="str">
        <f t="shared" si="149"/>
        <v/>
      </c>
      <c r="FK13" s="9" t="str">
        <f t="shared" si="149"/>
        <v/>
      </c>
      <c r="FL13" s="9" t="str">
        <f t="shared" si="149"/>
        <v/>
      </c>
      <c r="FM13" s="9" t="str">
        <f t="shared" si="149"/>
        <v/>
      </c>
      <c r="FN13" s="9" t="str">
        <f t="shared" si="149"/>
        <v/>
      </c>
      <c r="FO13" s="9" t="str">
        <f t="shared" si="149"/>
        <v/>
      </c>
      <c r="FP13" s="9" t="str">
        <f t="shared" si="149"/>
        <v/>
      </c>
      <c r="FQ13" s="9" t="str">
        <f t="shared" si="149"/>
        <v/>
      </c>
      <c r="FR13" s="9" t="str">
        <f t="shared" si="149"/>
        <v/>
      </c>
      <c r="FS13" s="9" t="str">
        <f t="shared" si="149"/>
        <v/>
      </c>
      <c r="FT13" s="9" t="str">
        <f t="shared" si="149"/>
        <v/>
      </c>
      <c r="FU13" s="9" t="str">
        <f t="shared" si="149"/>
        <v/>
      </c>
      <c r="FV13" s="9" t="str">
        <f t="shared" si="149"/>
        <v/>
      </c>
      <c r="FW13" s="9" t="str">
        <f t="shared" si="149"/>
        <v/>
      </c>
      <c r="FX13" s="9" t="str">
        <f t="shared" si="149"/>
        <v/>
      </c>
      <c r="FY13" s="9" t="str">
        <f t="shared" si="150"/>
        <v/>
      </c>
      <c r="FZ13" s="9" t="str">
        <f t="shared" si="150"/>
        <v/>
      </c>
      <c r="GA13" s="9" t="str">
        <f t="shared" si="150"/>
        <v/>
      </c>
      <c r="GB13" s="9" t="str">
        <f t="shared" si="150"/>
        <v/>
      </c>
      <c r="GC13" s="9" t="str">
        <f t="shared" si="150"/>
        <v/>
      </c>
      <c r="GD13" s="9" t="str">
        <f t="shared" si="150"/>
        <v/>
      </c>
      <c r="GE13" s="9" t="str">
        <f t="shared" si="150"/>
        <v/>
      </c>
      <c r="GF13" s="9" t="str">
        <f t="shared" si="150"/>
        <v/>
      </c>
      <c r="GG13" s="9" t="str">
        <f t="shared" si="150"/>
        <v/>
      </c>
      <c r="GH13" s="9" t="str">
        <f t="shared" si="150"/>
        <v/>
      </c>
      <c r="GI13" s="9" t="str">
        <f t="shared" si="150"/>
        <v/>
      </c>
      <c r="GJ13" s="9" t="str">
        <f t="shared" si="150"/>
        <v/>
      </c>
      <c r="GK13" s="9" t="str">
        <f t="shared" si="150"/>
        <v/>
      </c>
      <c r="GL13" s="9" t="str">
        <f t="shared" si="150"/>
        <v/>
      </c>
      <c r="GM13" s="9" t="str">
        <f t="shared" si="150"/>
        <v/>
      </c>
      <c r="GN13" s="9" t="str">
        <f t="shared" si="150"/>
        <v/>
      </c>
      <c r="GO13" s="9" t="str">
        <f t="shared" si="151"/>
        <v/>
      </c>
      <c r="GP13" s="9" t="str">
        <f t="shared" si="151"/>
        <v/>
      </c>
      <c r="GQ13" s="9" t="str">
        <f t="shared" si="151"/>
        <v/>
      </c>
      <c r="GR13" s="9" t="str">
        <f t="shared" si="151"/>
        <v/>
      </c>
      <c r="GS13" s="9" t="str">
        <f t="shared" si="151"/>
        <v/>
      </c>
      <c r="GT13" s="9" t="str">
        <f t="shared" si="151"/>
        <v/>
      </c>
      <c r="GU13" s="9" t="str">
        <f t="shared" si="151"/>
        <v/>
      </c>
      <c r="GV13" s="9" t="str">
        <f t="shared" si="151"/>
        <v/>
      </c>
      <c r="GW13" s="9" t="str">
        <f t="shared" si="151"/>
        <v/>
      </c>
      <c r="GX13" s="9" t="str">
        <f t="shared" si="151"/>
        <v/>
      </c>
      <c r="GY13" s="9" t="str">
        <f t="shared" si="151"/>
        <v/>
      </c>
      <c r="GZ13" s="9" t="str">
        <f t="shared" si="151"/>
        <v/>
      </c>
      <c r="HA13" s="9" t="str">
        <f t="shared" si="151"/>
        <v/>
      </c>
      <c r="HB13" s="9" t="str">
        <f t="shared" si="151"/>
        <v/>
      </c>
      <c r="HC13" s="9" t="str">
        <f t="shared" si="151"/>
        <v/>
      </c>
      <c r="HD13" s="9" t="str">
        <f t="shared" si="151"/>
        <v/>
      </c>
      <c r="HE13" s="9" t="str">
        <f t="shared" si="152"/>
        <v/>
      </c>
      <c r="HF13" s="9" t="str">
        <f t="shared" si="152"/>
        <v/>
      </c>
      <c r="HG13" s="9" t="str">
        <f t="shared" si="152"/>
        <v/>
      </c>
      <c r="HH13" s="9" t="str">
        <f t="shared" si="152"/>
        <v/>
      </c>
      <c r="HI13" s="9" t="str">
        <f t="shared" si="152"/>
        <v/>
      </c>
      <c r="HJ13" s="9" t="str">
        <f t="shared" si="152"/>
        <v/>
      </c>
      <c r="HK13" s="9" t="str">
        <f t="shared" si="152"/>
        <v/>
      </c>
      <c r="HL13" s="9" t="str">
        <f t="shared" si="152"/>
        <v/>
      </c>
      <c r="HM13" s="9" t="str">
        <f t="shared" si="152"/>
        <v/>
      </c>
      <c r="HN13" s="9" t="str">
        <f t="shared" si="152"/>
        <v/>
      </c>
      <c r="HO13" s="9" t="str">
        <f t="shared" si="152"/>
        <v/>
      </c>
      <c r="HP13" s="9" t="str">
        <f t="shared" si="152"/>
        <v/>
      </c>
      <c r="HQ13" s="9" t="str">
        <f t="shared" si="152"/>
        <v/>
      </c>
      <c r="HR13" s="9" t="str">
        <f t="shared" si="152"/>
        <v/>
      </c>
      <c r="HS13" s="9" t="str">
        <f t="shared" si="152"/>
        <v/>
      </c>
      <c r="HT13" s="9" t="str">
        <f t="shared" si="152"/>
        <v/>
      </c>
      <c r="HU13" s="9" t="str">
        <f t="shared" si="153"/>
        <v/>
      </c>
      <c r="HV13" s="9" t="str">
        <f t="shared" si="153"/>
        <v/>
      </c>
      <c r="HW13" s="9" t="str">
        <f t="shared" si="153"/>
        <v/>
      </c>
      <c r="HX13" s="9" t="str">
        <f t="shared" si="153"/>
        <v/>
      </c>
      <c r="HY13" s="9" t="str">
        <f t="shared" si="153"/>
        <v/>
      </c>
      <c r="HZ13" s="9" t="str">
        <f t="shared" si="153"/>
        <v/>
      </c>
      <c r="IA13" s="9" t="str">
        <f t="shared" si="153"/>
        <v/>
      </c>
      <c r="IB13" s="9" t="str">
        <f t="shared" si="153"/>
        <v/>
      </c>
      <c r="IC13" s="9" t="str">
        <f t="shared" si="153"/>
        <v/>
      </c>
      <c r="ID13" s="9" t="str">
        <f t="shared" si="153"/>
        <v/>
      </c>
      <c r="IE13" s="9" t="str">
        <f t="shared" si="153"/>
        <v/>
      </c>
      <c r="IF13" s="9" t="str">
        <f t="shared" si="153"/>
        <v/>
      </c>
      <c r="IG13" s="9" t="str">
        <f t="shared" si="153"/>
        <v/>
      </c>
      <c r="IH13" s="9" t="str">
        <f t="shared" si="153"/>
        <v/>
      </c>
      <c r="II13" s="9" t="str">
        <f t="shared" si="153"/>
        <v/>
      </c>
      <c r="IJ13" s="9" t="str">
        <f t="shared" si="153"/>
        <v/>
      </c>
      <c r="IK13" s="9" t="str">
        <f t="shared" si="154"/>
        <v/>
      </c>
      <c r="IL13" s="9" t="str">
        <f t="shared" si="154"/>
        <v/>
      </c>
      <c r="IM13" s="9" t="str">
        <f t="shared" si="154"/>
        <v/>
      </c>
      <c r="IN13" s="9" t="str">
        <f t="shared" si="154"/>
        <v/>
      </c>
      <c r="IO13" s="9" t="str">
        <f t="shared" si="154"/>
        <v/>
      </c>
      <c r="IP13" s="9" t="str">
        <f t="shared" si="154"/>
        <v/>
      </c>
      <c r="IQ13" s="9" t="str">
        <f t="shared" si="154"/>
        <v/>
      </c>
      <c r="IR13" s="9" t="str">
        <f t="shared" si="154"/>
        <v/>
      </c>
      <c r="IS13" s="9" t="str">
        <f t="shared" si="154"/>
        <v/>
      </c>
      <c r="IT13" s="9" t="str">
        <f t="shared" si="154"/>
        <v/>
      </c>
      <c r="IU13" s="9" t="str">
        <f t="shared" si="154"/>
        <v/>
      </c>
      <c r="IV13" s="9" t="str">
        <f t="shared" si="154"/>
        <v/>
      </c>
      <c r="IW13" s="9" t="str">
        <f t="shared" si="154"/>
        <v/>
      </c>
      <c r="IX13" s="9" t="str">
        <f t="shared" si="154"/>
        <v/>
      </c>
      <c r="IY13" s="9" t="str">
        <f t="shared" si="154"/>
        <v/>
      </c>
      <c r="IZ13" s="9" t="str">
        <f t="shared" si="154"/>
        <v/>
      </c>
      <c r="JA13" s="9" t="str">
        <f t="shared" si="155"/>
        <v/>
      </c>
      <c r="JB13" s="9" t="str">
        <f t="shared" si="155"/>
        <v/>
      </c>
      <c r="JC13" s="9" t="str">
        <f t="shared" si="155"/>
        <v/>
      </c>
      <c r="JD13" s="9" t="str">
        <f t="shared" si="155"/>
        <v/>
      </c>
      <c r="JE13" s="9" t="str">
        <f t="shared" si="155"/>
        <v/>
      </c>
      <c r="JF13" s="9" t="str">
        <f t="shared" si="155"/>
        <v/>
      </c>
      <c r="JG13" s="9" t="str">
        <f t="shared" si="155"/>
        <v/>
      </c>
      <c r="JH13" s="9" t="str">
        <f t="shared" si="155"/>
        <v/>
      </c>
      <c r="JI13" s="9" t="str">
        <f t="shared" si="155"/>
        <v/>
      </c>
      <c r="JJ13" s="9" t="str">
        <f t="shared" si="155"/>
        <v/>
      </c>
      <c r="JK13" s="9" t="str">
        <f t="shared" si="155"/>
        <v/>
      </c>
      <c r="JL13" s="9" t="str">
        <f t="shared" si="155"/>
        <v/>
      </c>
      <c r="JM13" s="9" t="str">
        <f t="shared" si="155"/>
        <v/>
      </c>
      <c r="JN13" s="9" t="str">
        <f t="shared" si="155"/>
        <v/>
      </c>
      <c r="JO13" s="9" t="str">
        <f t="shared" si="155"/>
        <v/>
      </c>
      <c r="JP13" s="9" t="str">
        <f t="shared" si="155"/>
        <v/>
      </c>
      <c r="JQ13" s="9" t="str">
        <f t="shared" si="156"/>
        <v/>
      </c>
      <c r="JR13" s="9" t="str">
        <f t="shared" si="156"/>
        <v/>
      </c>
      <c r="JS13" s="9" t="str">
        <f t="shared" si="156"/>
        <v/>
      </c>
      <c r="JT13" s="9" t="str">
        <f t="shared" si="156"/>
        <v/>
      </c>
      <c r="JU13" s="9" t="str">
        <f t="shared" si="156"/>
        <v/>
      </c>
      <c r="JV13" s="9" t="str">
        <f t="shared" si="156"/>
        <v/>
      </c>
      <c r="JW13" s="9" t="str">
        <f t="shared" si="156"/>
        <v/>
      </c>
      <c r="JX13" s="9" t="str">
        <f t="shared" si="156"/>
        <v/>
      </c>
      <c r="JY13" s="9" t="str">
        <f t="shared" si="156"/>
        <v/>
      </c>
      <c r="JZ13" s="9" t="str">
        <f t="shared" si="156"/>
        <v/>
      </c>
      <c r="KA13" s="9" t="str">
        <f t="shared" si="156"/>
        <v/>
      </c>
      <c r="KB13" s="9" t="str">
        <f t="shared" si="156"/>
        <v/>
      </c>
      <c r="KC13" s="9" t="str">
        <f t="shared" si="156"/>
        <v/>
      </c>
      <c r="KD13" s="9" t="str">
        <f t="shared" si="156"/>
        <v/>
      </c>
      <c r="KE13" s="9" t="str">
        <f t="shared" si="156"/>
        <v/>
      </c>
      <c r="KF13" s="9" t="str">
        <f t="shared" si="156"/>
        <v/>
      </c>
      <c r="KG13" s="9" t="str">
        <f t="shared" si="157"/>
        <v/>
      </c>
      <c r="KH13" s="9" t="str">
        <f t="shared" si="157"/>
        <v/>
      </c>
      <c r="KI13" s="9" t="str">
        <f t="shared" si="157"/>
        <v/>
      </c>
      <c r="KJ13" s="9" t="str">
        <f t="shared" si="157"/>
        <v/>
      </c>
      <c r="KK13" s="9" t="str">
        <f t="shared" si="157"/>
        <v/>
      </c>
      <c r="KL13" s="9" t="str">
        <f t="shared" si="157"/>
        <v/>
      </c>
      <c r="KM13" s="9" t="str">
        <f t="shared" si="157"/>
        <v/>
      </c>
      <c r="KN13" s="9" t="str">
        <f t="shared" si="157"/>
        <v/>
      </c>
      <c r="KO13" s="9" t="str">
        <f t="shared" si="157"/>
        <v/>
      </c>
      <c r="KP13" s="9" t="str">
        <f t="shared" si="157"/>
        <v/>
      </c>
      <c r="KQ13" s="9" t="str">
        <f t="shared" si="157"/>
        <v/>
      </c>
      <c r="KR13" s="9" t="str">
        <f t="shared" si="157"/>
        <v/>
      </c>
      <c r="KS13" s="9" t="str">
        <f t="shared" si="157"/>
        <v/>
      </c>
      <c r="KT13" s="9" t="str">
        <f t="shared" si="157"/>
        <v/>
      </c>
      <c r="KU13" s="9" t="str">
        <f t="shared" si="157"/>
        <v/>
      </c>
      <c r="KV13" s="9" t="str">
        <f t="shared" si="157"/>
        <v/>
      </c>
      <c r="KW13" s="9" t="str">
        <f t="shared" si="158"/>
        <v/>
      </c>
      <c r="KX13" s="9" t="str">
        <f t="shared" si="158"/>
        <v/>
      </c>
      <c r="KY13" s="9" t="str">
        <f t="shared" si="158"/>
        <v/>
      </c>
      <c r="KZ13" s="9" t="str">
        <f t="shared" si="158"/>
        <v/>
      </c>
      <c r="LA13" s="9" t="str">
        <f t="shared" si="158"/>
        <v/>
      </c>
      <c r="LB13" s="9" t="str">
        <f t="shared" si="158"/>
        <v/>
      </c>
      <c r="LC13" s="9" t="str">
        <f t="shared" si="158"/>
        <v/>
      </c>
      <c r="LD13" s="9" t="str">
        <f t="shared" si="158"/>
        <v/>
      </c>
      <c r="LE13" s="9" t="str">
        <f t="shared" si="158"/>
        <v/>
      </c>
      <c r="LF13" s="9" t="str">
        <f t="shared" si="158"/>
        <v/>
      </c>
      <c r="LG13" s="9" t="str">
        <f t="shared" si="158"/>
        <v/>
      </c>
      <c r="LH13" s="9" t="str">
        <f t="shared" si="158"/>
        <v/>
      </c>
      <c r="LI13" s="9" t="str">
        <f t="shared" si="158"/>
        <v/>
      </c>
      <c r="LJ13" s="9" t="str">
        <f t="shared" si="158"/>
        <v/>
      </c>
      <c r="LK13" s="9" t="str">
        <f t="shared" si="158"/>
        <v/>
      </c>
      <c r="LL13" s="9" t="str">
        <f t="shared" si="158"/>
        <v/>
      </c>
      <c r="LM13" s="9" t="str">
        <f t="shared" si="159"/>
        <v/>
      </c>
      <c r="LN13" s="9" t="str">
        <f t="shared" si="159"/>
        <v/>
      </c>
      <c r="LO13" s="9" t="str">
        <f t="shared" si="159"/>
        <v/>
      </c>
      <c r="LP13" s="9" t="str">
        <f t="shared" si="159"/>
        <v/>
      </c>
      <c r="LQ13" s="9" t="str">
        <f t="shared" si="159"/>
        <v/>
      </c>
      <c r="LR13" s="9" t="str">
        <f t="shared" si="159"/>
        <v/>
      </c>
      <c r="LS13" s="9" t="str">
        <f t="shared" si="159"/>
        <v/>
      </c>
      <c r="LT13" s="9" t="str">
        <f t="shared" si="159"/>
        <v/>
      </c>
      <c r="LU13" s="9" t="str">
        <f t="shared" si="159"/>
        <v/>
      </c>
      <c r="LV13" s="9" t="str">
        <f t="shared" si="159"/>
        <v/>
      </c>
      <c r="LW13" s="9" t="str">
        <f t="shared" si="159"/>
        <v/>
      </c>
      <c r="LX13" s="9" t="str">
        <f t="shared" si="159"/>
        <v/>
      </c>
      <c r="LY13" s="9" t="str">
        <f t="shared" si="159"/>
        <v/>
      </c>
      <c r="LZ13" s="9" t="str">
        <f t="shared" si="159"/>
        <v/>
      </c>
      <c r="MA13" s="9" t="str">
        <f t="shared" si="159"/>
        <v/>
      </c>
      <c r="MB13" s="9" t="str">
        <f t="shared" si="159"/>
        <v/>
      </c>
      <c r="MC13" s="9" t="str">
        <f t="shared" si="160"/>
        <v/>
      </c>
      <c r="MD13" s="9" t="str">
        <f t="shared" si="160"/>
        <v/>
      </c>
      <c r="ME13" s="9" t="str">
        <f t="shared" si="160"/>
        <v/>
      </c>
      <c r="MF13" s="9" t="str">
        <f t="shared" si="160"/>
        <v/>
      </c>
      <c r="MG13" s="9" t="str">
        <f t="shared" si="160"/>
        <v/>
      </c>
      <c r="MH13" s="9" t="str">
        <f t="shared" si="160"/>
        <v/>
      </c>
      <c r="MI13" s="9" t="str">
        <f t="shared" si="160"/>
        <v/>
      </c>
      <c r="MJ13" s="9" t="str">
        <f t="shared" si="160"/>
        <v/>
      </c>
      <c r="MK13" s="9" t="str">
        <f t="shared" si="160"/>
        <v/>
      </c>
      <c r="ML13" s="9" t="str">
        <f t="shared" si="160"/>
        <v/>
      </c>
      <c r="MM13" s="9" t="str">
        <f t="shared" si="160"/>
        <v/>
      </c>
      <c r="MN13" s="9" t="str">
        <f t="shared" si="160"/>
        <v/>
      </c>
      <c r="MO13" s="9" t="str">
        <f t="shared" si="160"/>
        <v/>
      </c>
      <c r="MP13" s="9" t="str">
        <f t="shared" si="160"/>
        <v/>
      </c>
      <c r="MQ13" s="9" t="str">
        <f t="shared" si="160"/>
        <v/>
      </c>
      <c r="MR13" s="9" t="str">
        <f t="shared" si="160"/>
        <v/>
      </c>
      <c r="MS13" s="9" t="str">
        <f t="shared" si="161"/>
        <v/>
      </c>
      <c r="MT13" s="9" t="str">
        <f t="shared" si="161"/>
        <v/>
      </c>
      <c r="MU13" s="9" t="str">
        <f t="shared" si="161"/>
        <v/>
      </c>
      <c r="MV13" s="9" t="str">
        <f t="shared" si="161"/>
        <v/>
      </c>
      <c r="MW13" s="9" t="str">
        <f t="shared" si="161"/>
        <v/>
      </c>
      <c r="MX13" s="9" t="str">
        <f t="shared" si="161"/>
        <v/>
      </c>
      <c r="MY13" s="9" t="str">
        <f t="shared" si="161"/>
        <v/>
      </c>
      <c r="MZ13" s="9" t="str">
        <f t="shared" si="161"/>
        <v/>
      </c>
      <c r="NA13" s="9" t="str">
        <f t="shared" si="161"/>
        <v/>
      </c>
      <c r="NB13" s="9" t="str">
        <f t="shared" si="161"/>
        <v/>
      </c>
      <c r="NC13" s="9" t="str">
        <f t="shared" si="161"/>
        <v/>
      </c>
      <c r="ND13" s="9" t="str">
        <f t="shared" si="161"/>
        <v/>
      </c>
      <c r="NE13" s="9" t="str">
        <f t="shared" si="161"/>
        <v/>
      </c>
      <c r="NF13" s="9" t="str">
        <f t="shared" si="161"/>
        <v/>
      </c>
      <c r="NG13" s="9" t="str">
        <f t="shared" si="161"/>
        <v/>
      </c>
      <c r="NH13" s="9" t="str">
        <f t="shared" si="161"/>
        <v/>
      </c>
      <c r="NI13" s="9" t="str">
        <f t="shared" si="162"/>
        <v/>
      </c>
      <c r="NJ13" s="9" t="str">
        <f t="shared" si="162"/>
        <v/>
      </c>
      <c r="NK13" s="9" t="str">
        <f t="shared" si="162"/>
        <v/>
      </c>
      <c r="NL13" s="9" t="str">
        <f t="shared" si="162"/>
        <v/>
      </c>
      <c r="NM13" s="9" t="str">
        <f t="shared" si="162"/>
        <v/>
      </c>
      <c r="NN13" s="9" t="str">
        <f t="shared" si="162"/>
        <v/>
      </c>
      <c r="NO13" s="9" t="str">
        <f t="shared" si="162"/>
        <v/>
      </c>
      <c r="NP13" s="9" t="str">
        <f t="shared" si="162"/>
        <v/>
      </c>
      <c r="NQ13" s="9" t="str">
        <f t="shared" si="162"/>
        <v/>
      </c>
      <c r="NR13" s="9" t="str">
        <f t="shared" si="162"/>
        <v/>
      </c>
      <c r="NS13" s="9" t="str">
        <f t="shared" si="162"/>
        <v/>
      </c>
      <c r="NT13" s="9" t="str">
        <f t="shared" si="162"/>
        <v/>
      </c>
      <c r="NU13" s="9" t="str">
        <f t="shared" si="162"/>
        <v/>
      </c>
      <c r="NV13" s="9" t="str">
        <f t="shared" si="162"/>
        <v/>
      </c>
      <c r="NW13" s="9" t="str">
        <f t="shared" si="162"/>
        <v/>
      </c>
      <c r="NX13" s="9" t="str">
        <f t="shared" si="162"/>
        <v/>
      </c>
      <c r="NY13" s="9" t="str">
        <f t="shared" si="163"/>
        <v/>
      </c>
      <c r="NZ13" s="9" t="str">
        <f t="shared" si="163"/>
        <v/>
      </c>
      <c r="OA13" s="9" t="str">
        <f t="shared" si="163"/>
        <v/>
      </c>
      <c r="OB13" s="9" t="str">
        <f t="shared" si="163"/>
        <v/>
      </c>
      <c r="OC13" s="9" t="str">
        <f t="shared" si="163"/>
        <v/>
      </c>
      <c r="OD13" s="9" t="str">
        <f t="shared" si="163"/>
        <v/>
      </c>
      <c r="OE13" s="9" t="str">
        <f t="shared" si="163"/>
        <v/>
      </c>
      <c r="OF13" s="9" t="str">
        <f t="shared" si="163"/>
        <v/>
      </c>
      <c r="OG13" s="9" t="str">
        <f t="shared" si="163"/>
        <v/>
      </c>
      <c r="OH13" s="9" t="str">
        <f t="shared" si="163"/>
        <v/>
      </c>
      <c r="OI13" s="9" t="str">
        <f t="shared" si="163"/>
        <v/>
      </c>
      <c r="OJ13" s="9" t="str">
        <f t="shared" si="163"/>
        <v/>
      </c>
      <c r="OK13" s="9" t="str">
        <f t="shared" si="163"/>
        <v/>
      </c>
      <c r="OL13" s="9" t="str">
        <f t="shared" si="163"/>
        <v/>
      </c>
      <c r="OM13" s="9" t="str">
        <f t="shared" si="163"/>
        <v/>
      </c>
      <c r="ON13" s="9" t="str">
        <f t="shared" si="163"/>
        <v/>
      </c>
      <c r="OO13" s="9" t="str">
        <f t="shared" si="164"/>
        <v/>
      </c>
      <c r="OP13" s="9" t="str">
        <f t="shared" si="164"/>
        <v/>
      </c>
      <c r="OQ13" s="9" t="str">
        <f t="shared" si="164"/>
        <v/>
      </c>
      <c r="OR13" s="9" t="str">
        <f t="shared" si="164"/>
        <v/>
      </c>
      <c r="OS13" s="9" t="str">
        <f t="shared" si="164"/>
        <v/>
      </c>
      <c r="OT13" s="9" t="str">
        <f t="shared" si="164"/>
        <v/>
      </c>
      <c r="OU13" s="9" t="str">
        <f t="shared" si="164"/>
        <v/>
      </c>
      <c r="OV13" s="9" t="str">
        <f t="shared" si="164"/>
        <v/>
      </c>
      <c r="OW13" s="9" t="str">
        <f t="shared" si="164"/>
        <v/>
      </c>
      <c r="OX13" s="9" t="str">
        <f t="shared" si="164"/>
        <v/>
      </c>
      <c r="OY13" s="9" t="str">
        <f t="shared" si="164"/>
        <v/>
      </c>
      <c r="OZ13" s="9" t="str">
        <f t="shared" si="164"/>
        <v/>
      </c>
      <c r="PA13" s="9" t="str">
        <f t="shared" si="164"/>
        <v/>
      </c>
      <c r="PB13" s="9" t="str">
        <f t="shared" si="164"/>
        <v/>
      </c>
      <c r="PC13" s="9" t="str">
        <f t="shared" si="164"/>
        <v/>
      </c>
      <c r="PD13" s="9" t="str">
        <f t="shared" si="164"/>
        <v/>
      </c>
      <c r="PE13" s="9" t="str">
        <f t="shared" si="165"/>
        <v/>
      </c>
      <c r="PF13" s="9" t="str">
        <f t="shared" si="165"/>
        <v/>
      </c>
      <c r="PG13" s="9" t="str">
        <f t="shared" si="165"/>
        <v/>
      </c>
      <c r="PH13" s="9" t="str">
        <f t="shared" si="165"/>
        <v/>
      </c>
      <c r="PI13" s="9" t="str">
        <f t="shared" si="165"/>
        <v/>
      </c>
      <c r="PJ13" s="9" t="str">
        <f t="shared" si="165"/>
        <v/>
      </c>
      <c r="PK13" s="9" t="str">
        <f t="shared" si="165"/>
        <v/>
      </c>
      <c r="PL13" s="9" t="str">
        <f t="shared" si="165"/>
        <v/>
      </c>
      <c r="PM13" s="9" t="str">
        <f t="shared" si="165"/>
        <v/>
      </c>
      <c r="PN13" s="9" t="str">
        <f t="shared" si="165"/>
        <v/>
      </c>
      <c r="PO13" s="9" t="str">
        <f t="shared" si="165"/>
        <v/>
      </c>
      <c r="PP13" s="9" t="str">
        <f t="shared" si="165"/>
        <v/>
      </c>
      <c r="PQ13" s="9" t="str">
        <f t="shared" si="165"/>
        <v/>
      </c>
      <c r="PR13" s="9" t="str">
        <f t="shared" si="165"/>
        <v/>
      </c>
      <c r="PS13" s="9" t="str">
        <f t="shared" si="165"/>
        <v/>
      </c>
      <c r="PT13" s="9" t="str">
        <f t="shared" si="165"/>
        <v/>
      </c>
      <c r="PU13" s="9" t="str">
        <f t="shared" si="166"/>
        <v/>
      </c>
      <c r="PV13" s="9" t="str">
        <f t="shared" si="166"/>
        <v/>
      </c>
      <c r="PW13" s="9" t="str">
        <f t="shared" si="166"/>
        <v/>
      </c>
      <c r="PX13" s="9" t="str">
        <f t="shared" si="166"/>
        <v/>
      </c>
      <c r="PY13" s="9" t="str">
        <f t="shared" si="166"/>
        <v/>
      </c>
      <c r="PZ13" s="9" t="str">
        <f t="shared" si="166"/>
        <v/>
      </c>
      <c r="QA13" s="9" t="str">
        <f t="shared" si="166"/>
        <v/>
      </c>
      <c r="QB13" s="9" t="str">
        <f t="shared" si="166"/>
        <v/>
      </c>
      <c r="QC13" s="9" t="str">
        <f t="shared" si="166"/>
        <v/>
      </c>
      <c r="QD13" s="9" t="str">
        <f t="shared" si="166"/>
        <v/>
      </c>
      <c r="QE13" s="9" t="str">
        <f t="shared" si="166"/>
        <v/>
      </c>
      <c r="QF13" s="9" t="str">
        <f t="shared" si="166"/>
        <v/>
      </c>
      <c r="QG13" s="9" t="str">
        <f t="shared" si="166"/>
        <v/>
      </c>
      <c r="QH13" s="9" t="str">
        <f t="shared" si="166"/>
        <v/>
      </c>
      <c r="QI13" s="9" t="str">
        <f t="shared" si="166"/>
        <v/>
      </c>
      <c r="QJ13" s="9" t="str">
        <f t="shared" si="166"/>
        <v/>
      </c>
      <c r="QK13" s="9" t="str">
        <f t="shared" si="167"/>
        <v/>
      </c>
      <c r="QL13" s="9" t="str">
        <f t="shared" si="167"/>
        <v/>
      </c>
      <c r="QM13" s="9" t="str">
        <f t="shared" si="167"/>
        <v/>
      </c>
      <c r="QN13" s="9" t="str">
        <f t="shared" si="167"/>
        <v/>
      </c>
      <c r="QO13" s="9" t="str">
        <f t="shared" si="167"/>
        <v/>
      </c>
      <c r="QP13" s="9" t="str">
        <f t="shared" si="167"/>
        <v/>
      </c>
      <c r="QQ13" s="9" t="str">
        <f t="shared" si="167"/>
        <v/>
      </c>
      <c r="QR13" s="9" t="str">
        <f t="shared" si="167"/>
        <v/>
      </c>
      <c r="QS13" s="9" t="str">
        <f t="shared" si="167"/>
        <v/>
      </c>
      <c r="QT13" s="9" t="str">
        <f t="shared" si="167"/>
        <v/>
      </c>
      <c r="QU13" s="9" t="str">
        <f t="shared" si="167"/>
        <v/>
      </c>
      <c r="QV13" s="9" t="str">
        <f t="shared" si="167"/>
        <v/>
      </c>
      <c r="QW13" s="9" t="str">
        <f t="shared" si="167"/>
        <v/>
      </c>
      <c r="QX13" s="9" t="str">
        <f t="shared" si="167"/>
        <v/>
      </c>
      <c r="QY13" s="9" t="str">
        <f t="shared" si="167"/>
        <v/>
      </c>
      <c r="QZ13" s="9" t="str">
        <f t="shared" si="167"/>
        <v/>
      </c>
      <c r="RA13" s="9" t="str">
        <f t="shared" si="168"/>
        <v/>
      </c>
      <c r="RB13" s="9" t="str">
        <f t="shared" si="168"/>
        <v/>
      </c>
      <c r="RC13" s="9" t="str">
        <f t="shared" si="168"/>
        <v/>
      </c>
      <c r="RD13" s="9" t="str">
        <f t="shared" si="168"/>
        <v/>
      </c>
      <c r="RE13" s="9" t="str">
        <f t="shared" si="168"/>
        <v/>
      </c>
      <c r="RF13" s="9" t="str">
        <f t="shared" si="168"/>
        <v/>
      </c>
      <c r="RG13" s="9" t="str">
        <f t="shared" si="168"/>
        <v/>
      </c>
      <c r="RH13" s="9" t="str">
        <f t="shared" si="168"/>
        <v/>
      </c>
      <c r="RI13" s="9" t="str">
        <f t="shared" si="168"/>
        <v/>
      </c>
      <c r="RJ13" s="9" t="str">
        <f t="shared" si="168"/>
        <v/>
      </c>
      <c r="RK13" s="9" t="str">
        <f t="shared" si="168"/>
        <v/>
      </c>
      <c r="RL13" s="9" t="str">
        <f t="shared" si="168"/>
        <v/>
      </c>
      <c r="RM13" s="9" t="str">
        <f t="shared" si="168"/>
        <v/>
      </c>
      <c r="RN13" s="9" t="str">
        <f t="shared" si="168"/>
        <v/>
      </c>
      <c r="RO13" s="9" t="str">
        <f t="shared" si="168"/>
        <v/>
      </c>
      <c r="RP13" s="9" t="str">
        <f t="shared" si="168"/>
        <v/>
      </c>
      <c r="RQ13" s="9" t="str">
        <f t="shared" si="169"/>
        <v/>
      </c>
      <c r="RR13" s="9" t="str">
        <f t="shared" si="169"/>
        <v/>
      </c>
      <c r="RS13" s="9" t="str">
        <f t="shared" si="169"/>
        <v/>
      </c>
      <c r="RT13" s="9" t="str">
        <f t="shared" si="169"/>
        <v/>
      </c>
      <c r="RU13" s="9" t="str">
        <f t="shared" si="169"/>
        <v/>
      </c>
      <c r="RV13" s="9" t="str">
        <f t="shared" si="169"/>
        <v/>
      </c>
      <c r="RW13" s="9" t="str">
        <f t="shared" si="169"/>
        <v/>
      </c>
      <c r="RX13" s="9" t="str">
        <f t="shared" si="169"/>
        <v/>
      </c>
      <c r="RY13" s="9" t="str">
        <f t="shared" si="169"/>
        <v/>
      </c>
      <c r="RZ13" s="9" t="str">
        <f t="shared" si="169"/>
        <v/>
      </c>
      <c r="SA13" s="9" t="str">
        <f t="shared" si="169"/>
        <v/>
      </c>
      <c r="SB13" s="9" t="str">
        <f t="shared" si="169"/>
        <v/>
      </c>
      <c r="SC13" s="9" t="str">
        <f t="shared" si="169"/>
        <v/>
      </c>
      <c r="SD13" s="9" t="str">
        <f t="shared" si="169"/>
        <v/>
      </c>
      <c r="SE13" s="9" t="str">
        <f t="shared" si="169"/>
        <v/>
      </c>
      <c r="SF13" s="9" t="str">
        <f t="shared" si="169"/>
        <v/>
      </c>
      <c r="SG13" s="9" t="str">
        <f t="shared" si="170"/>
        <v/>
      </c>
      <c r="SH13" s="9" t="str">
        <f t="shared" si="170"/>
        <v/>
      </c>
      <c r="SI13" s="9" t="str">
        <f t="shared" si="170"/>
        <v/>
      </c>
      <c r="SJ13" s="9" t="str">
        <f t="shared" si="170"/>
        <v/>
      </c>
      <c r="SK13" s="9" t="str">
        <f t="shared" si="170"/>
        <v/>
      </c>
      <c r="SL13" s="9" t="str">
        <f t="shared" si="170"/>
        <v/>
      </c>
      <c r="SM13" s="9" t="str">
        <f t="shared" si="170"/>
        <v/>
      </c>
      <c r="SN13" s="9" t="str">
        <f t="shared" si="170"/>
        <v/>
      </c>
      <c r="SO13" s="9" t="str">
        <f t="shared" si="170"/>
        <v/>
      </c>
      <c r="SP13" s="9" t="str">
        <f t="shared" si="170"/>
        <v/>
      </c>
      <c r="SQ13" s="9" t="str">
        <f t="shared" si="170"/>
        <v/>
      </c>
      <c r="SR13" s="9" t="str">
        <f t="shared" si="170"/>
        <v/>
      </c>
      <c r="SS13" s="9" t="str">
        <f t="shared" si="170"/>
        <v/>
      </c>
      <c r="ST13" s="9" t="str">
        <f t="shared" si="170"/>
        <v/>
      </c>
      <c r="SU13" s="9" t="str">
        <f t="shared" si="170"/>
        <v/>
      </c>
      <c r="SV13" s="9" t="str">
        <f t="shared" si="170"/>
        <v/>
      </c>
      <c r="SW13" s="9" t="str">
        <f t="shared" si="171"/>
        <v/>
      </c>
      <c r="SX13" s="9" t="str">
        <f t="shared" si="171"/>
        <v/>
      </c>
      <c r="SY13" s="9" t="str">
        <f t="shared" si="171"/>
        <v/>
      </c>
      <c r="SZ13" s="9" t="str">
        <f t="shared" si="171"/>
        <v/>
      </c>
      <c r="TA13" s="9" t="str">
        <f t="shared" si="171"/>
        <v/>
      </c>
      <c r="TB13" s="9" t="str">
        <f t="shared" si="171"/>
        <v/>
      </c>
      <c r="TC13" s="9" t="str">
        <f t="shared" si="171"/>
        <v/>
      </c>
      <c r="TD13" s="9" t="str">
        <f t="shared" si="171"/>
        <v/>
      </c>
      <c r="TE13" s="9" t="str">
        <f t="shared" si="171"/>
        <v/>
      </c>
      <c r="TF13" s="9" t="str">
        <f t="shared" si="171"/>
        <v/>
      </c>
      <c r="TG13" s="9" t="str">
        <f t="shared" si="171"/>
        <v/>
      </c>
      <c r="TH13" s="9" t="str">
        <f t="shared" si="171"/>
        <v/>
      </c>
      <c r="TI13" s="9" t="str">
        <f t="shared" si="171"/>
        <v/>
      </c>
      <c r="TJ13" s="9" t="str">
        <f t="shared" si="171"/>
        <v/>
      </c>
      <c r="TK13" s="9" t="str">
        <f t="shared" si="171"/>
        <v/>
      </c>
      <c r="TL13" s="9" t="str">
        <f t="shared" si="171"/>
        <v/>
      </c>
      <c r="TM13" s="9" t="str">
        <f t="shared" si="172"/>
        <v/>
      </c>
      <c r="TN13" s="9" t="str">
        <f t="shared" si="172"/>
        <v/>
      </c>
      <c r="TO13" s="9" t="str">
        <f t="shared" si="172"/>
        <v/>
      </c>
      <c r="TP13" s="9" t="str">
        <f t="shared" si="172"/>
        <v/>
      </c>
      <c r="TQ13" s="9" t="str">
        <f t="shared" si="172"/>
        <v/>
      </c>
      <c r="TR13" s="9" t="str">
        <f t="shared" si="172"/>
        <v/>
      </c>
      <c r="TS13" s="9" t="str">
        <f t="shared" si="172"/>
        <v/>
      </c>
      <c r="TT13" s="9" t="str">
        <f t="shared" si="172"/>
        <v/>
      </c>
      <c r="TU13" s="9" t="str">
        <f t="shared" si="172"/>
        <v/>
      </c>
      <c r="TV13" s="9" t="str">
        <f t="shared" si="172"/>
        <v/>
      </c>
      <c r="TW13" s="9" t="str">
        <f t="shared" si="172"/>
        <v/>
      </c>
      <c r="TX13" s="9" t="str">
        <f t="shared" si="172"/>
        <v/>
      </c>
      <c r="TY13" s="9" t="str">
        <f t="shared" si="172"/>
        <v/>
      </c>
      <c r="TZ13" s="9" t="str">
        <f t="shared" si="172"/>
        <v/>
      </c>
      <c r="UA13" s="9" t="str">
        <f t="shared" si="172"/>
        <v/>
      </c>
      <c r="UB13" s="9" t="str">
        <f t="shared" si="172"/>
        <v/>
      </c>
      <c r="UC13" s="9" t="str">
        <f t="shared" si="173"/>
        <v/>
      </c>
      <c r="UD13" s="9" t="str">
        <f t="shared" si="173"/>
        <v/>
      </c>
      <c r="UE13" s="9" t="str">
        <f t="shared" si="173"/>
        <v/>
      </c>
      <c r="UF13" s="9" t="str">
        <f t="shared" si="173"/>
        <v/>
      </c>
      <c r="UG13" s="9" t="str">
        <f t="shared" si="173"/>
        <v/>
      </c>
      <c r="UH13" s="9" t="str">
        <f t="shared" si="173"/>
        <v/>
      </c>
      <c r="UI13" s="9" t="str">
        <f t="shared" si="173"/>
        <v/>
      </c>
      <c r="UJ13" s="9" t="str">
        <f t="shared" si="173"/>
        <v/>
      </c>
      <c r="UK13" s="9" t="str">
        <f t="shared" si="173"/>
        <v/>
      </c>
      <c r="UL13" s="9" t="str">
        <f t="shared" si="173"/>
        <v/>
      </c>
      <c r="UM13" s="9" t="str">
        <f t="shared" si="173"/>
        <v/>
      </c>
      <c r="UN13" s="9" t="str">
        <f t="shared" si="173"/>
        <v/>
      </c>
      <c r="UO13" s="9" t="str">
        <f t="shared" si="173"/>
        <v/>
      </c>
      <c r="UP13" s="9" t="str">
        <f t="shared" si="173"/>
        <v/>
      </c>
      <c r="UQ13" s="9" t="str">
        <f t="shared" si="173"/>
        <v/>
      </c>
      <c r="UR13" s="9" t="str">
        <f t="shared" si="173"/>
        <v/>
      </c>
      <c r="US13" s="9" t="str">
        <f t="shared" si="174"/>
        <v/>
      </c>
      <c r="UT13" s="9" t="str">
        <f t="shared" si="174"/>
        <v/>
      </c>
      <c r="UU13" s="9" t="str">
        <f t="shared" si="174"/>
        <v/>
      </c>
      <c r="UV13" s="9" t="str">
        <f t="shared" si="174"/>
        <v/>
      </c>
      <c r="UW13" s="9" t="str">
        <f t="shared" si="174"/>
        <v/>
      </c>
      <c r="UX13" s="9" t="str">
        <f t="shared" si="174"/>
        <v/>
      </c>
      <c r="UY13" s="9" t="str">
        <f t="shared" si="174"/>
        <v/>
      </c>
      <c r="UZ13" s="9" t="str">
        <f t="shared" si="174"/>
        <v/>
      </c>
      <c r="VA13" s="9" t="str">
        <f t="shared" si="174"/>
        <v/>
      </c>
      <c r="VB13" s="9" t="str">
        <f t="shared" si="174"/>
        <v/>
      </c>
      <c r="VC13" s="9" t="str">
        <f t="shared" si="174"/>
        <v/>
      </c>
      <c r="VD13" s="9" t="str">
        <f t="shared" si="174"/>
        <v/>
      </c>
      <c r="VE13" s="9" t="str">
        <f t="shared" si="174"/>
        <v/>
      </c>
      <c r="VF13" s="9" t="str">
        <f t="shared" si="174"/>
        <v/>
      </c>
      <c r="VG13" s="9" t="str">
        <f t="shared" si="174"/>
        <v/>
      </c>
      <c r="VH13" s="9" t="str">
        <f t="shared" si="174"/>
        <v/>
      </c>
      <c r="VI13" s="9" t="str">
        <f t="shared" si="175"/>
        <v/>
      </c>
      <c r="VJ13" s="9" t="str">
        <f t="shared" si="175"/>
        <v/>
      </c>
      <c r="VK13" s="9" t="str">
        <f t="shared" si="175"/>
        <v/>
      </c>
      <c r="VL13" s="9" t="str">
        <f t="shared" si="175"/>
        <v/>
      </c>
      <c r="VM13" s="9" t="str">
        <f t="shared" si="175"/>
        <v/>
      </c>
      <c r="VN13" s="9" t="str">
        <f t="shared" si="175"/>
        <v/>
      </c>
      <c r="VO13" s="9" t="str">
        <f t="shared" si="175"/>
        <v/>
      </c>
      <c r="VP13" s="9" t="str">
        <f t="shared" si="175"/>
        <v/>
      </c>
      <c r="VQ13" s="9" t="str">
        <f t="shared" si="175"/>
        <v/>
      </c>
      <c r="VR13" s="9" t="str">
        <f t="shared" si="175"/>
        <v/>
      </c>
      <c r="VS13" s="9" t="str">
        <f t="shared" si="175"/>
        <v/>
      </c>
      <c r="VT13" s="9" t="str">
        <f t="shared" si="175"/>
        <v/>
      </c>
      <c r="VU13" s="9" t="str">
        <f t="shared" si="175"/>
        <v/>
      </c>
      <c r="VV13" s="9" t="str">
        <f t="shared" si="175"/>
        <v/>
      </c>
      <c r="VW13" s="9" t="str">
        <f t="shared" si="175"/>
        <v/>
      </c>
      <c r="VX13" s="9" t="str">
        <f t="shared" si="175"/>
        <v/>
      </c>
      <c r="VY13" s="9" t="str">
        <f t="shared" si="176"/>
        <v/>
      </c>
      <c r="VZ13" s="9" t="str">
        <f t="shared" si="176"/>
        <v/>
      </c>
      <c r="WA13" s="9" t="str">
        <f t="shared" si="176"/>
        <v/>
      </c>
      <c r="WB13" s="9" t="str">
        <f t="shared" si="176"/>
        <v/>
      </c>
      <c r="WC13" s="9" t="str">
        <f t="shared" si="176"/>
        <v/>
      </c>
      <c r="WD13" s="9" t="str">
        <f t="shared" si="176"/>
        <v/>
      </c>
      <c r="WE13" s="9" t="str">
        <f t="shared" si="176"/>
        <v/>
      </c>
      <c r="WF13" s="9" t="str">
        <f t="shared" si="176"/>
        <v/>
      </c>
      <c r="WG13" s="9" t="str">
        <f t="shared" si="176"/>
        <v/>
      </c>
      <c r="WH13" s="9" t="str">
        <f t="shared" si="176"/>
        <v/>
      </c>
      <c r="WI13" s="9" t="str">
        <f t="shared" si="176"/>
        <v/>
      </c>
      <c r="WJ13" s="9" t="str">
        <f t="shared" si="176"/>
        <v/>
      </c>
      <c r="WK13" s="9" t="str">
        <f t="shared" si="176"/>
        <v/>
      </c>
      <c r="WL13" s="9" t="str">
        <f t="shared" si="176"/>
        <v/>
      </c>
      <c r="WM13" s="9" t="str">
        <f t="shared" si="176"/>
        <v/>
      </c>
      <c r="WN13" s="9" t="str">
        <f t="shared" si="176"/>
        <v/>
      </c>
      <c r="WO13" s="9" t="str">
        <f t="shared" si="177"/>
        <v/>
      </c>
      <c r="WP13" s="9" t="str">
        <f t="shared" si="177"/>
        <v/>
      </c>
      <c r="WQ13" s="9" t="str">
        <f t="shared" si="177"/>
        <v/>
      </c>
      <c r="WR13" s="9" t="str">
        <f t="shared" si="177"/>
        <v/>
      </c>
      <c r="WS13" s="9" t="str">
        <f t="shared" si="177"/>
        <v/>
      </c>
      <c r="WT13" s="9" t="str">
        <f t="shared" si="177"/>
        <v/>
      </c>
      <c r="WU13" s="9" t="str">
        <f t="shared" si="177"/>
        <v/>
      </c>
      <c r="WV13" s="9" t="str">
        <f t="shared" si="177"/>
        <v/>
      </c>
      <c r="WW13" s="9" t="str">
        <f t="shared" si="177"/>
        <v/>
      </c>
      <c r="WX13" s="9" t="str">
        <f t="shared" si="177"/>
        <v/>
      </c>
      <c r="WY13" s="9" t="str">
        <f t="shared" si="177"/>
        <v/>
      </c>
      <c r="WZ13" s="9" t="str">
        <f t="shared" si="177"/>
        <v/>
      </c>
      <c r="XA13" s="9" t="str">
        <f t="shared" si="177"/>
        <v/>
      </c>
      <c r="XB13" s="9" t="str">
        <f t="shared" si="177"/>
        <v/>
      </c>
      <c r="XC13" s="9" t="str">
        <f t="shared" si="177"/>
        <v/>
      </c>
      <c r="XD13" s="9" t="str">
        <f t="shared" si="177"/>
        <v/>
      </c>
      <c r="XE13" s="9" t="str">
        <f t="shared" si="178"/>
        <v/>
      </c>
      <c r="XF13" s="9" t="str">
        <f t="shared" si="178"/>
        <v/>
      </c>
      <c r="XG13" s="9" t="str">
        <f t="shared" si="178"/>
        <v/>
      </c>
      <c r="XH13" s="9" t="str">
        <f t="shared" si="178"/>
        <v/>
      </c>
      <c r="XI13" s="9" t="str">
        <f t="shared" si="178"/>
        <v/>
      </c>
      <c r="XJ13" s="9" t="str">
        <f t="shared" si="178"/>
        <v/>
      </c>
      <c r="XK13" s="9" t="str">
        <f t="shared" si="178"/>
        <v/>
      </c>
      <c r="XL13" s="9" t="str">
        <f t="shared" si="178"/>
        <v/>
      </c>
      <c r="XM13" s="9" t="str">
        <f t="shared" si="178"/>
        <v/>
      </c>
      <c r="XN13" s="9" t="str">
        <f t="shared" si="178"/>
        <v/>
      </c>
      <c r="XO13" s="9" t="str">
        <f t="shared" si="178"/>
        <v/>
      </c>
      <c r="XP13" s="9" t="str">
        <f t="shared" si="178"/>
        <v/>
      </c>
      <c r="XQ13" s="9" t="str">
        <f t="shared" si="178"/>
        <v/>
      </c>
      <c r="XR13" s="9" t="str">
        <f t="shared" si="178"/>
        <v/>
      </c>
      <c r="XS13" s="9" t="str">
        <f t="shared" si="178"/>
        <v/>
      </c>
      <c r="XT13" s="9" t="str">
        <f t="shared" si="178"/>
        <v/>
      </c>
      <c r="XU13" s="9" t="str">
        <f t="shared" si="179"/>
        <v/>
      </c>
      <c r="XV13" s="9" t="str">
        <f t="shared" si="179"/>
        <v/>
      </c>
      <c r="XW13" s="9" t="str">
        <f t="shared" si="179"/>
        <v/>
      </c>
      <c r="XX13" s="9" t="str">
        <f t="shared" si="179"/>
        <v/>
      </c>
      <c r="XY13" s="9" t="str">
        <f t="shared" si="179"/>
        <v/>
      </c>
      <c r="XZ13" s="9" t="str">
        <f t="shared" si="179"/>
        <v/>
      </c>
      <c r="YA13" s="9" t="str">
        <f t="shared" si="179"/>
        <v/>
      </c>
      <c r="YB13" s="9" t="str">
        <f t="shared" si="179"/>
        <v/>
      </c>
      <c r="YC13" s="9" t="str">
        <f t="shared" si="179"/>
        <v/>
      </c>
      <c r="YD13" s="9" t="str">
        <f t="shared" si="179"/>
        <v/>
      </c>
      <c r="YE13" s="9" t="str">
        <f t="shared" si="179"/>
        <v/>
      </c>
      <c r="YF13" s="9" t="str">
        <f t="shared" si="179"/>
        <v/>
      </c>
      <c r="YG13" s="9" t="str">
        <f t="shared" si="179"/>
        <v/>
      </c>
      <c r="YH13" s="9" t="str">
        <f t="shared" si="179"/>
        <v/>
      </c>
      <c r="YI13" s="9" t="str">
        <f t="shared" si="179"/>
        <v/>
      </c>
      <c r="YJ13" s="9" t="str">
        <f t="shared" si="179"/>
        <v/>
      </c>
      <c r="YK13" s="9" t="str">
        <f t="shared" si="180"/>
        <v/>
      </c>
      <c r="YL13" s="9" t="str">
        <f t="shared" si="180"/>
        <v/>
      </c>
      <c r="YM13" s="9" t="str">
        <f t="shared" si="180"/>
        <v/>
      </c>
      <c r="YN13" s="9" t="str">
        <f t="shared" si="180"/>
        <v/>
      </c>
      <c r="YO13" s="9" t="str">
        <f t="shared" si="180"/>
        <v/>
      </c>
      <c r="YP13" s="9" t="str">
        <f t="shared" si="180"/>
        <v/>
      </c>
      <c r="YQ13" s="9" t="str">
        <f t="shared" si="180"/>
        <v/>
      </c>
      <c r="YR13" s="9" t="str">
        <f t="shared" si="180"/>
        <v/>
      </c>
      <c r="YS13" s="9" t="str">
        <f t="shared" si="180"/>
        <v/>
      </c>
      <c r="YT13" s="9" t="str">
        <f t="shared" si="180"/>
        <v/>
      </c>
      <c r="YU13" s="9" t="str">
        <f t="shared" si="180"/>
        <v/>
      </c>
      <c r="YV13" s="9" t="str">
        <f t="shared" si="180"/>
        <v/>
      </c>
      <c r="YW13" s="9" t="str">
        <f t="shared" si="180"/>
        <v/>
      </c>
      <c r="YX13" s="9" t="str">
        <f t="shared" si="180"/>
        <v/>
      </c>
      <c r="YY13" s="9" t="str">
        <f t="shared" si="180"/>
        <v/>
      </c>
      <c r="YZ13" s="9" t="str">
        <f t="shared" si="180"/>
        <v/>
      </c>
      <c r="ZA13" s="9" t="str">
        <f t="shared" si="181"/>
        <v/>
      </c>
      <c r="ZB13" s="9" t="str">
        <f t="shared" si="181"/>
        <v/>
      </c>
      <c r="ZC13" s="9" t="str">
        <f t="shared" si="181"/>
        <v/>
      </c>
      <c r="ZD13" s="9" t="str">
        <f t="shared" si="181"/>
        <v/>
      </c>
      <c r="ZE13" s="9" t="str">
        <f t="shared" si="181"/>
        <v/>
      </c>
      <c r="ZF13" s="9" t="str">
        <f t="shared" si="181"/>
        <v/>
      </c>
      <c r="ZG13" s="9" t="str">
        <f t="shared" si="181"/>
        <v/>
      </c>
      <c r="ZH13" s="9" t="str">
        <f t="shared" si="181"/>
        <v/>
      </c>
      <c r="ZI13" s="9" t="str">
        <f t="shared" si="181"/>
        <v/>
      </c>
      <c r="ZJ13" s="9" t="str">
        <f t="shared" si="181"/>
        <v/>
      </c>
      <c r="ZK13" s="9" t="str">
        <f t="shared" si="181"/>
        <v/>
      </c>
      <c r="ZL13" s="9" t="str">
        <f t="shared" si="181"/>
        <v/>
      </c>
      <c r="ZM13" s="9" t="str">
        <f t="shared" si="181"/>
        <v/>
      </c>
      <c r="ZN13" s="9" t="str">
        <f t="shared" si="181"/>
        <v/>
      </c>
      <c r="ZO13" s="9" t="str">
        <f t="shared" si="181"/>
        <v/>
      </c>
      <c r="ZP13" s="9" t="str">
        <f t="shared" si="181"/>
        <v/>
      </c>
      <c r="ZQ13" s="9" t="str">
        <f t="shared" si="182"/>
        <v/>
      </c>
      <c r="ZR13" s="9" t="str">
        <f t="shared" si="182"/>
        <v/>
      </c>
      <c r="ZS13" s="9" t="str">
        <f t="shared" si="182"/>
        <v/>
      </c>
      <c r="ZT13" s="9" t="str">
        <f t="shared" si="182"/>
        <v/>
      </c>
      <c r="ZU13" s="9" t="str">
        <f t="shared" si="182"/>
        <v/>
      </c>
      <c r="ZV13" s="9" t="str">
        <f t="shared" si="182"/>
        <v/>
      </c>
      <c r="ZW13" s="9" t="str">
        <f t="shared" si="182"/>
        <v/>
      </c>
      <c r="ZX13" s="9" t="str">
        <f t="shared" si="182"/>
        <v/>
      </c>
      <c r="ZY13" s="9" t="str">
        <f t="shared" si="182"/>
        <v/>
      </c>
      <c r="ZZ13" s="9" t="str">
        <f t="shared" si="182"/>
        <v/>
      </c>
      <c r="AAA13" s="9" t="str">
        <f t="shared" si="182"/>
        <v/>
      </c>
      <c r="AAB13" s="9" t="str">
        <f t="shared" si="182"/>
        <v/>
      </c>
      <c r="AAC13" s="9" t="str">
        <f t="shared" si="182"/>
        <v/>
      </c>
      <c r="AAD13" s="9" t="str">
        <f t="shared" si="182"/>
        <v/>
      </c>
      <c r="AAE13" s="9" t="str">
        <f t="shared" si="182"/>
        <v/>
      </c>
      <c r="AAF13" s="9" t="str">
        <f t="shared" si="182"/>
        <v/>
      </c>
      <c r="AAG13" s="9" t="str">
        <f t="shared" si="183"/>
        <v/>
      </c>
      <c r="AAH13" s="9" t="str">
        <f t="shared" si="183"/>
        <v/>
      </c>
      <c r="AAI13" s="9" t="str">
        <f t="shared" si="183"/>
        <v/>
      </c>
      <c r="AAJ13" s="9" t="str">
        <f t="shared" si="183"/>
        <v/>
      </c>
      <c r="AAK13" s="9" t="str">
        <f t="shared" si="183"/>
        <v/>
      </c>
      <c r="AAL13" s="9" t="str">
        <f t="shared" si="183"/>
        <v/>
      </c>
      <c r="AAM13" s="9" t="str">
        <f t="shared" si="183"/>
        <v/>
      </c>
      <c r="AAN13" s="9" t="str">
        <f t="shared" si="183"/>
        <v/>
      </c>
      <c r="AAO13" s="9" t="str">
        <f t="shared" si="183"/>
        <v/>
      </c>
      <c r="AAP13" s="9" t="str">
        <f t="shared" si="183"/>
        <v/>
      </c>
      <c r="AAQ13" s="9" t="str">
        <f t="shared" si="183"/>
        <v/>
      </c>
      <c r="AAR13" s="9" t="str">
        <f t="shared" si="183"/>
        <v/>
      </c>
      <c r="AAS13" s="9" t="str">
        <f t="shared" si="183"/>
        <v/>
      </c>
      <c r="AAT13" s="9" t="str">
        <f t="shared" si="183"/>
        <v/>
      </c>
      <c r="AAU13" s="9" t="str">
        <f t="shared" si="183"/>
        <v/>
      </c>
      <c r="AAV13" s="9" t="str">
        <f t="shared" si="183"/>
        <v/>
      </c>
      <c r="AAW13" s="9" t="str">
        <f t="shared" si="184"/>
        <v/>
      </c>
      <c r="AAX13" s="9" t="str">
        <f t="shared" si="184"/>
        <v/>
      </c>
      <c r="AAY13" s="9" t="str">
        <f t="shared" si="184"/>
        <v/>
      </c>
      <c r="AAZ13" s="9" t="str">
        <f t="shared" si="184"/>
        <v/>
      </c>
      <c r="ABA13" s="9" t="str">
        <f t="shared" si="184"/>
        <v/>
      </c>
      <c r="ABB13" s="9" t="str">
        <f t="shared" si="184"/>
        <v/>
      </c>
      <c r="ABC13" s="9" t="str">
        <f t="shared" si="184"/>
        <v/>
      </c>
      <c r="ABD13" s="9" t="str">
        <f t="shared" si="184"/>
        <v/>
      </c>
      <c r="ABE13" s="9" t="str">
        <f t="shared" si="184"/>
        <v/>
      </c>
      <c r="ABF13" s="9" t="str">
        <f t="shared" si="184"/>
        <v/>
      </c>
      <c r="ABG13" s="9" t="str">
        <f t="shared" si="184"/>
        <v/>
      </c>
      <c r="ABH13" s="9" t="str">
        <f t="shared" si="184"/>
        <v/>
      </c>
      <c r="ABI13" s="9" t="str">
        <f t="shared" si="184"/>
        <v/>
      </c>
      <c r="ABJ13" s="9" t="str">
        <f t="shared" si="184"/>
        <v/>
      </c>
      <c r="ABK13" s="9" t="str">
        <f t="shared" si="184"/>
        <v/>
      </c>
      <c r="ABL13" s="9" t="str">
        <f t="shared" si="184"/>
        <v/>
      </c>
      <c r="ABM13" s="9" t="str">
        <f t="shared" si="185"/>
        <v/>
      </c>
      <c r="ABN13" s="9" t="str">
        <f t="shared" si="185"/>
        <v/>
      </c>
      <c r="ABO13" s="9" t="str">
        <f t="shared" si="185"/>
        <v/>
      </c>
      <c r="ABP13" s="9" t="str">
        <f t="shared" si="185"/>
        <v/>
      </c>
      <c r="ABQ13" s="9" t="str">
        <f t="shared" si="185"/>
        <v/>
      </c>
      <c r="ABR13" s="9" t="str">
        <f t="shared" si="185"/>
        <v/>
      </c>
      <c r="ABS13" s="9" t="str">
        <f t="shared" si="185"/>
        <v/>
      </c>
      <c r="ABT13" s="9" t="str">
        <f t="shared" si="185"/>
        <v/>
      </c>
      <c r="ABU13" s="9" t="str">
        <f t="shared" si="185"/>
        <v/>
      </c>
      <c r="ABV13" s="9" t="str">
        <f t="shared" si="185"/>
        <v/>
      </c>
      <c r="ABW13" s="9" t="str">
        <f t="shared" si="185"/>
        <v/>
      </c>
      <c r="ABX13" s="9" t="str">
        <f t="shared" si="185"/>
        <v/>
      </c>
      <c r="ABY13" s="9" t="str">
        <f t="shared" si="185"/>
        <v/>
      </c>
      <c r="ABZ13" s="9" t="str">
        <f t="shared" si="185"/>
        <v/>
      </c>
      <c r="ACA13" s="9" t="str">
        <f t="shared" si="185"/>
        <v/>
      </c>
      <c r="ACB13" s="9" t="str">
        <f t="shared" si="185"/>
        <v/>
      </c>
      <c r="ACC13" s="9" t="str">
        <f t="shared" si="186"/>
        <v/>
      </c>
      <c r="ACD13" s="9" t="str">
        <f t="shared" si="186"/>
        <v/>
      </c>
      <c r="ACE13" s="9" t="str">
        <f t="shared" si="186"/>
        <v/>
      </c>
      <c r="ACF13" s="9" t="str">
        <f t="shared" si="186"/>
        <v/>
      </c>
      <c r="ACG13" s="9" t="str">
        <f t="shared" si="186"/>
        <v/>
      </c>
      <c r="ACH13" s="9" t="str">
        <f t="shared" si="186"/>
        <v/>
      </c>
      <c r="ACI13" s="9" t="str">
        <f t="shared" si="186"/>
        <v/>
      </c>
      <c r="ACJ13" s="9" t="str">
        <f t="shared" si="186"/>
        <v/>
      </c>
      <c r="ACK13" s="9" t="str">
        <f t="shared" si="186"/>
        <v/>
      </c>
      <c r="ACL13" s="9" t="str">
        <f t="shared" si="186"/>
        <v/>
      </c>
      <c r="ACM13" s="9" t="str">
        <f t="shared" si="186"/>
        <v/>
      </c>
      <c r="ACN13" s="9" t="str">
        <f t="shared" si="186"/>
        <v/>
      </c>
      <c r="ACO13" s="9" t="str">
        <f t="shared" si="186"/>
        <v/>
      </c>
      <c r="ACP13" s="9" t="str">
        <f t="shared" si="186"/>
        <v/>
      </c>
      <c r="ACQ13" s="9" t="str">
        <f t="shared" si="186"/>
        <v/>
      </c>
      <c r="ACR13" s="9" t="str">
        <f t="shared" si="186"/>
        <v/>
      </c>
      <c r="ACS13" s="9" t="str">
        <f t="shared" si="187"/>
        <v/>
      </c>
      <c r="ACT13" s="9" t="str">
        <f t="shared" si="187"/>
        <v/>
      </c>
      <c r="ACU13" s="9" t="str">
        <f t="shared" si="187"/>
        <v/>
      </c>
      <c r="ACV13" s="9" t="str">
        <f t="shared" si="187"/>
        <v/>
      </c>
      <c r="ACW13" s="9" t="str">
        <f t="shared" si="187"/>
        <v/>
      </c>
      <c r="ACX13" s="9" t="str">
        <f t="shared" si="187"/>
        <v/>
      </c>
      <c r="ACY13" s="9" t="str">
        <f t="shared" si="187"/>
        <v/>
      </c>
      <c r="ACZ13" s="9" t="str">
        <f t="shared" si="187"/>
        <v/>
      </c>
      <c r="ADA13" s="9" t="str">
        <f t="shared" si="187"/>
        <v/>
      </c>
      <c r="ADB13" s="9" t="str">
        <f t="shared" si="187"/>
        <v/>
      </c>
      <c r="ADC13" s="9" t="str">
        <f t="shared" si="187"/>
        <v/>
      </c>
      <c r="ADD13" s="9" t="str">
        <f t="shared" si="187"/>
        <v/>
      </c>
      <c r="ADE13" s="9" t="str">
        <f t="shared" si="187"/>
        <v/>
      </c>
      <c r="ADF13" s="9" t="str">
        <f t="shared" si="187"/>
        <v/>
      </c>
      <c r="ADG13" s="9" t="str">
        <f t="shared" si="187"/>
        <v/>
      </c>
      <c r="ADH13" s="9" t="str">
        <f t="shared" si="187"/>
        <v/>
      </c>
      <c r="ADI13" s="9" t="str">
        <f t="shared" si="188"/>
        <v/>
      </c>
      <c r="ADJ13" s="9" t="str">
        <f t="shared" si="188"/>
        <v/>
      </c>
      <c r="ADK13" s="9" t="str">
        <f t="shared" si="188"/>
        <v/>
      </c>
      <c r="ADL13" s="9" t="str">
        <f t="shared" si="188"/>
        <v/>
      </c>
      <c r="ADM13" s="9" t="str">
        <f t="shared" si="188"/>
        <v/>
      </c>
      <c r="ADN13" s="9" t="str">
        <f t="shared" si="188"/>
        <v/>
      </c>
      <c r="ADO13" s="9" t="str">
        <f t="shared" si="188"/>
        <v/>
      </c>
      <c r="ADP13" s="9" t="str">
        <f t="shared" si="188"/>
        <v/>
      </c>
      <c r="ADQ13" s="9" t="str">
        <f t="shared" si="188"/>
        <v/>
      </c>
      <c r="ADR13" s="9" t="str">
        <f t="shared" si="188"/>
        <v/>
      </c>
      <c r="ADS13" s="9" t="str">
        <f t="shared" si="188"/>
        <v/>
      </c>
      <c r="ADT13" s="9" t="str">
        <f t="shared" si="188"/>
        <v/>
      </c>
      <c r="ADU13" s="9" t="str">
        <f t="shared" si="188"/>
        <v/>
      </c>
      <c r="ADV13" s="9" t="str">
        <f t="shared" si="188"/>
        <v/>
      </c>
      <c r="ADW13" s="9" t="str">
        <f t="shared" si="188"/>
        <v/>
      </c>
      <c r="ADX13" s="9" t="str">
        <f t="shared" si="188"/>
        <v/>
      </c>
      <c r="ADY13" s="9" t="str">
        <f t="shared" si="189"/>
        <v/>
      </c>
      <c r="ADZ13" s="9" t="str">
        <f t="shared" si="189"/>
        <v/>
      </c>
      <c r="AEA13" s="9" t="str">
        <f t="shared" si="189"/>
        <v/>
      </c>
      <c r="AEB13" s="9" t="str">
        <f t="shared" si="189"/>
        <v/>
      </c>
      <c r="AEC13" s="9" t="str">
        <f t="shared" si="189"/>
        <v/>
      </c>
      <c r="AED13" s="9" t="str">
        <f t="shared" si="189"/>
        <v/>
      </c>
      <c r="AEE13" s="9" t="str">
        <f t="shared" si="189"/>
        <v/>
      </c>
      <c r="AEF13" s="9" t="str">
        <f t="shared" si="189"/>
        <v/>
      </c>
      <c r="AEG13" s="9" t="str">
        <f t="shared" si="189"/>
        <v/>
      </c>
      <c r="AEH13" s="9" t="str">
        <f t="shared" si="189"/>
        <v/>
      </c>
      <c r="AEI13" s="9" t="str">
        <f t="shared" si="189"/>
        <v/>
      </c>
      <c r="AEJ13" s="9" t="str">
        <f t="shared" si="189"/>
        <v/>
      </c>
      <c r="AEK13" s="9" t="str">
        <f t="shared" si="189"/>
        <v/>
      </c>
      <c r="AEL13" s="9" t="str">
        <f t="shared" si="189"/>
        <v/>
      </c>
      <c r="AEM13" s="9" t="str">
        <f t="shared" si="189"/>
        <v/>
      </c>
      <c r="AEN13" s="9" t="str">
        <f t="shared" si="189"/>
        <v/>
      </c>
      <c r="AEO13" s="9" t="str">
        <f t="shared" si="190"/>
        <v/>
      </c>
      <c r="AEP13" s="9" t="str">
        <f t="shared" si="190"/>
        <v/>
      </c>
      <c r="AEQ13" s="9" t="str">
        <f t="shared" si="190"/>
        <v/>
      </c>
      <c r="AER13" s="9" t="str">
        <f t="shared" si="190"/>
        <v/>
      </c>
      <c r="AES13" s="9" t="str">
        <f t="shared" si="190"/>
        <v/>
      </c>
      <c r="AET13" s="9" t="str">
        <f t="shared" si="190"/>
        <v/>
      </c>
      <c r="AEU13" s="9" t="str">
        <f t="shared" si="190"/>
        <v/>
      </c>
      <c r="AEV13" s="9" t="str">
        <f t="shared" si="190"/>
        <v/>
      </c>
      <c r="AEW13" s="9" t="str">
        <f t="shared" si="190"/>
        <v/>
      </c>
      <c r="AEX13" s="9" t="str">
        <f t="shared" si="190"/>
        <v/>
      </c>
      <c r="AEY13" s="9" t="str">
        <f t="shared" si="190"/>
        <v/>
      </c>
      <c r="AEZ13" s="9" t="str">
        <f t="shared" si="190"/>
        <v/>
      </c>
      <c r="AFA13" s="9" t="str">
        <f t="shared" si="190"/>
        <v/>
      </c>
      <c r="AFB13" s="9" t="str">
        <f t="shared" si="190"/>
        <v/>
      </c>
      <c r="AFC13" s="9" t="str">
        <f t="shared" si="190"/>
        <v/>
      </c>
      <c r="AFD13" s="9" t="str">
        <f t="shared" si="190"/>
        <v/>
      </c>
      <c r="AFE13" s="9" t="str">
        <f t="shared" si="191"/>
        <v/>
      </c>
      <c r="AFF13" s="9" t="str">
        <f t="shared" si="191"/>
        <v/>
      </c>
      <c r="AFG13" s="9" t="str">
        <f t="shared" si="191"/>
        <v/>
      </c>
      <c r="AFH13" s="9" t="str">
        <f t="shared" si="191"/>
        <v/>
      </c>
      <c r="AFI13" s="9" t="str">
        <f t="shared" si="191"/>
        <v/>
      </c>
      <c r="AFJ13" s="9" t="str">
        <f t="shared" si="191"/>
        <v/>
      </c>
      <c r="AFK13" s="9" t="str">
        <f t="shared" si="191"/>
        <v/>
      </c>
      <c r="AFL13" s="9" t="str">
        <f t="shared" si="191"/>
        <v/>
      </c>
      <c r="AFM13" s="9" t="str">
        <f t="shared" si="191"/>
        <v/>
      </c>
      <c r="AFN13" s="9" t="str">
        <f t="shared" si="191"/>
        <v/>
      </c>
      <c r="AFO13" s="9" t="str">
        <f t="shared" si="191"/>
        <v/>
      </c>
      <c r="AFP13" s="9" t="str">
        <f t="shared" si="191"/>
        <v/>
      </c>
      <c r="AFQ13" s="9" t="str">
        <f t="shared" si="191"/>
        <v/>
      </c>
      <c r="AFR13" s="9" t="str">
        <f t="shared" si="191"/>
        <v/>
      </c>
      <c r="AFS13" s="9" t="str">
        <f t="shared" si="191"/>
        <v/>
      </c>
      <c r="AFT13" s="9" t="str">
        <f t="shared" si="191"/>
        <v/>
      </c>
      <c r="AFU13" s="9" t="str">
        <f t="shared" si="192"/>
        <v/>
      </c>
      <c r="AFV13" s="9" t="str">
        <f t="shared" si="192"/>
        <v/>
      </c>
      <c r="AFW13" s="9" t="str">
        <f t="shared" si="192"/>
        <v/>
      </c>
      <c r="AFX13" s="9" t="str">
        <f t="shared" si="192"/>
        <v/>
      </c>
      <c r="AFY13" s="9" t="str">
        <f t="shared" si="192"/>
        <v/>
      </c>
      <c r="AFZ13" s="9" t="str">
        <f t="shared" si="192"/>
        <v/>
      </c>
      <c r="AGA13" s="9" t="str">
        <f t="shared" si="192"/>
        <v/>
      </c>
      <c r="AGB13" s="9" t="str">
        <f t="shared" si="192"/>
        <v/>
      </c>
      <c r="AGC13" s="9" t="str">
        <f t="shared" si="192"/>
        <v/>
      </c>
      <c r="AGD13" s="9" t="str">
        <f t="shared" si="192"/>
        <v/>
      </c>
      <c r="AGE13" s="9" t="str">
        <f t="shared" si="192"/>
        <v/>
      </c>
      <c r="AGF13" s="9" t="str">
        <f t="shared" si="192"/>
        <v/>
      </c>
      <c r="AGG13" s="9" t="str">
        <f t="shared" si="192"/>
        <v/>
      </c>
      <c r="AGH13" s="9" t="str">
        <f t="shared" si="192"/>
        <v/>
      </c>
      <c r="AGI13" s="9" t="str">
        <f t="shared" si="192"/>
        <v/>
      </c>
      <c r="AGJ13" s="9" t="str">
        <f t="shared" si="192"/>
        <v/>
      </c>
      <c r="AGK13" s="9" t="str">
        <f t="shared" si="193"/>
        <v/>
      </c>
      <c r="AGL13" s="9" t="str">
        <f t="shared" si="193"/>
        <v/>
      </c>
      <c r="AGM13" s="9" t="str">
        <f t="shared" si="193"/>
        <v/>
      </c>
      <c r="AGN13" s="9" t="str">
        <f t="shared" si="193"/>
        <v/>
      </c>
      <c r="AGO13" s="9" t="str">
        <f t="shared" si="193"/>
        <v/>
      </c>
      <c r="AGP13" s="9" t="str">
        <f t="shared" si="193"/>
        <v/>
      </c>
      <c r="AGQ13" s="9" t="str">
        <f t="shared" si="193"/>
        <v/>
      </c>
      <c r="AGR13" s="9" t="str">
        <f t="shared" si="193"/>
        <v/>
      </c>
      <c r="AGS13" s="9" t="str">
        <f t="shared" si="193"/>
        <v/>
      </c>
      <c r="AGT13" s="9" t="str">
        <f t="shared" si="193"/>
        <v/>
      </c>
      <c r="AGU13" s="9" t="str">
        <f t="shared" si="193"/>
        <v/>
      </c>
      <c r="AGV13" s="9" t="str">
        <f t="shared" si="193"/>
        <v/>
      </c>
      <c r="AGW13" s="9" t="str">
        <f t="shared" si="193"/>
        <v/>
      </c>
      <c r="AGX13" s="9" t="str">
        <f t="shared" si="193"/>
        <v/>
      </c>
      <c r="AGY13" s="9" t="str">
        <f t="shared" si="193"/>
        <v/>
      </c>
      <c r="AGZ13" s="9" t="str">
        <f t="shared" si="193"/>
        <v/>
      </c>
      <c r="AHA13" s="9" t="str">
        <f t="shared" si="194"/>
        <v/>
      </c>
      <c r="AHB13" s="9" t="str">
        <f t="shared" si="194"/>
        <v/>
      </c>
      <c r="AHC13" s="9" t="str">
        <f t="shared" si="194"/>
        <v/>
      </c>
      <c r="AHD13" s="9" t="str">
        <f t="shared" si="194"/>
        <v/>
      </c>
      <c r="AHE13" s="9" t="str">
        <f t="shared" si="194"/>
        <v/>
      </c>
      <c r="AHF13" s="9" t="str">
        <f t="shared" si="194"/>
        <v/>
      </c>
      <c r="AHG13" s="9" t="str">
        <f t="shared" si="194"/>
        <v/>
      </c>
      <c r="AHH13" s="9" t="str">
        <f t="shared" si="194"/>
        <v/>
      </c>
      <c r="AHI13" s="9" t="str">
        <f t="shared" si="194"/>
        <v/>
      </c>
      <c r="AHJ13" s="9" t="str">
        <f t="shared" si="194"/>
        <v/>
      </c>
      <c r="AHK13" s="9" t="str">
        <f t="shared" si="194"/>
        <v/>
      </c>
      <c r="AHL13" s="9" t="str">
        <f t="shared" si="194"/>
        <v/>
      </c>
      <c r="AHM13" s="9" t="str">
        <f t="shared" si="194"/>
        <v/>
      </c>
      <c r="AHN13" s="9" t="str">
        <f t="shared" si="194"/>
        <v/>
      </c>
      <c r="AHO13" s="9" t="str">
        <f t="shared" si="194"/>
        <v/>
      </c>
      <c r="AHP13" s="9" t="str">
        <f t="shared" si="194"/>
        <v/>
      </c>
      <c r="AHQ13" s="9" t="str">
        <f t="shared" si="195"/>
        <v/>
      </c>
      <c r="AHR13" s="9" t="str">
        <f t="shared" si="195"/>
        <v/>
      </c>
      <c r="AHS13" s="9" t="str">
        <f t="shared" si="195"/>
        <v/>
      </c>
      <c r="AHT13" s="9" t="str">
        <f t="shared" si="195"/>
        <v/>
      </c>
      <c r="AHU13" s="9" t="str">
        <f t="shared" si="195"/>
        <v/>
      </c>
      <c r="AHV13" s="9" t="str">
        <f t="shared" si="195"/>
        <v/>
      </c>
      <c r="AHW13" s="9" t="str">
        <f t="shared" si="195"/>
        <v/>
      </c>
      <c r="AHX13" s="9" t="str">
        <f t="shared" si="195"/>
        <v/>
      </c>
      <c r="AHY13" s="9" t="str">
        <f t="shared" si="195"/>
        <v/>
      </c>
      <c r="AHZ13" s="9" t="str">
        <f t="shared" si="195"/>
        <v/>
      </c>
      <c r="AIA13" s="9" t="str">
        <f t="shared" si="195"/>
        <v/>
      </c>
      <c r="AIB13" s="9" t="str">
        <f t="shared" si="195"/>
        <v/>
      </c>
      <c r="AIC13" s="9" t="str">
        <f t="shared" si="195"/>
        <v/>
      </c>
      <c r="AID13" s="9" t="str">
        <f t="shared" si="195"/>
        <v/>
      </c>
      <c r="AIE13" s="9" t="str">
        <f t="shared" si="195"/>
        <v/>
      </c>
      <c r="AIF13" s="9" t="str">
        <f t="shared" si="195"/>
        <v/>
      </c>
      <c r="AIG13" s="9" t="str">
        <f t="shared" si="196"/>
        <v/>
      </c>
      <c r="AIH13" s="9" t="str">
        <f t="shared" si="196"/>
        <v/>
      </c>
      <c r="AII13" s="9" t="str">
        <f t="shared" si="196"/>
        <v/>
      </c>
      <c r="AIJ13" s="9" t="str">
        <f t="shared" si="196"/>
        <v/>
      </c>
      <c r="AIK13" s="9" t="str">
        <f t="shared" si="196"/>
        <v/>
      </c>
      <c r="AIL13" s="9" t="str">
        <f t="shared" si="196"/>
        <v/>
      </c>
      <c r="AIM13" s="9" t="str">
        <f t="shared" si="196"/>
        <v/>
      </c>
      <c r="AIN13" s="9" t="str">
        <f t="shared" si="196"/>
        <v/>
      </c>
      <c r="AIO13" s="9" t="str">
        <f t="shared" si="196"/>
        <v/>
      </c>
      <c r="AIP13" s="9" t="str">
        <f t="shared" si="196"/>
        <v/>
      </c>
      <c r="AIQ13" s="9" t="str">
        <f t="shared" si="196"/>
        <v/>
      </c>
      <c r="AIR13" s="9" t="str">
        <f t="shared" si="196"/>
        <v/>
      </c>
      <c r="AIS13" s="9" t="str">
        <f t="shared" si="196"/>
        <v/>
      </c>
      <c r="AIT13" s="9" t="str">
        <f t="shared" si="196"/>
        <v/>
      </c>
      <c r="AIU13" s="9" t="str">
        <f t="shared" si="196"/>
        <v/>
      </c>
      <c r="AIV13" s="9" t="str">
        <f t="shared" si="196"/>
        <v/>
      </c>
      <c r="AIW13" s="9" t="str">
        <f t="shared" si="197"/>
        <v/>
      </c>
      <c r="AIX13" s="9" t="str">
        <f t="shared" si="197"/>
        <v/>
      </c>
      <c r="AIY13" s="9" t="str">
        <f t="shared" si="197"/>
        <v/>
      </c>
      <c r="AIZ13" s="9" t="str">
        <f t="shared" si="197"/>
        <v/>
      </c>
      <c r="AJA13" s="9" t="str">
        <f t="shared" si="197"/>
        <v/>
      </c>
      <c r="AJB13" s="9" t="str">
        <f t="shared" si="197"/>
        <v/>
      </c>
      <c r="AJC13" s="9" t="str">
        <f t="shared" si="197"/>
        <v/>
      </c>
      <c r="AJD13" s="9" t="str">
        <f t="shared" si="197"/>
        <v/>
      </c>
      <c r="AJE13" s="9" t="str">
        <f t="shared" si="197"/>
        <v/>
      </c>
      <c r="AJF13" s="9" t="str">
        <f t="shared" si="197"/>
        <v/>
      </c>
      <c r="AJG13" s="9" t="str">
        <f t="shared" si="197"/>
        <v/>
      </c>
      <c r="AJH13" s="9" t="str">
        <f t="shared" si="197"/>
        <v/>
      </c>
      <c r="AJI13" s="9" t="str">
        <f t="shared" si="197"/>
        <v/>
      </c>
      <c r="AJJ13" s="9" t="str">
        <f t="shared" si="197"/>
        <v/>
      </c>
      <c r="AJK13" s="9" t="str">
        <f t="shared" si="197"/>
        <v/>
      </c>
      <c r="AJL13" s="9" t="str">
        <f t="shared" si="197"/>
        <v/>
      </c>
      <c r="AJM13" s="9" t="str">
        <f t="shared" si="198"/>
        <v/>
      </c>
      <c r="AJN13" s="9" t="str">
        <f t="shared" si="198"/>
        <v/>
      </c>
      <c r="AJO13" s="9" t="str">
        <f t="shared" si="198"/>
        <v/>
      </c>
      <c r="AJP13" s="9" t="str">
        <f t="shared" si="198"/>
        <v/>
      </c>
      <c r="AJQ13" s="9" t="str">
        <f t="shared" si="198"/>
        <v/>
      </c>
      <c r="AJR13" s="9" t="str">
        <f t="shared" si="198"/>
        <v/>
      </c>
      <c r="AJS13" s="9" t="str">
        <f t="shared" si="198"/>
        <v/>
      </c>
      <c r="AJT13" s="9" t="str">
        <f t="shared" si="198"/>
        <v/>
      </c>
      <c r="AJU13" s="9" t="str">
        <f t="shared" si="198"/>
        <v/>
      </c>
      <c r="AJV13" s="9" t="str">
        <f t="shared" si="198"/>
        <v/>
      </c>
      <c r="AJW13" s="9" t="str">
        <f t="shared" si="198"/>
        <v/>
      </c>
      <c r="AJX13" s="9" t="str">
        <f t="shared" si="198"/>
        <v/>
      </c>
      <c r="AJY13" s="9" t="str">
        <f t="shared" si="198"/>
        <v/>
      </c>
      <c r="AJZ13" s="9" t="str">
        <f t="shared" si="198"/>
        <v/>
      </c>
      <c r="AKA13" s="9" t="str">
        <f t="shared" si="198"/>
        <v/>
      </c>
      <c r="AKB13" s="9" t="str">
        <f t="shared" si="198"/>
        <v/>
      </c>
      <c r="AKC13" s="9" t="str">
        <f t="shared" si="199"/>
        <v/>
      </c>
      <c r="AKD13" s="9" t="str">
        <f t="shared" si="199"/>
        <v/>
      </c>
      <c r="AKE13" s="9" t="str">
        <f t="shared" si="199"/>
        <v/>
      </c>
      <c r="AKF13" s="9" t="str">
        <f t="shared" si="199"/>
        <v/>
      </c>
      <c r="AKG13" s="9" t="str">
        <f t="shared" si="199"/>
        <v/>
      </c>
      <c r="AKH13" s="9" t="str">
        <f t="shared" si="199"/>
        <v/>
      </c>
      <c r="AKI13" s="9" t="str">
        <f t="shared" si="199"/>
        <v/>
      </c>
      <c r="AKJ13" s="9" t="str">
        <f t="shared" si="199"/>
        <v/>
      </c>
      <c r="AKK13" s="9" t="str">
        <f t="shared" si="199"/>
        <v/>
      </c>
      <c r="AKL13" s="9" t="str">
        <f t="shared" si="199"/>
        <v/>
      </c>
      <c r="AKM13" s="9" t="str">
        <f t="shared" si="199"/>
        <v/>
      </c>
      <c r="AKN13" s="9" t="str">
        <f t="shared" si="199"/>
        <v/>
      </c>
      <c r="AKO13" s="9" t="str">
        <f t="shared" si="199"/>
        <v/>
      </c>
      <c r="AKP13" s="9" t="str">
        <f t="shared" si="199"/>
        <v/>
      </c>
      <c r="AKQ13" s="9" t="str">
        <f t="shared" si="199"/>
        <v/>
      </c>
      <c r="AKR13" s="9" t="str">
        <f t="shared" si="199"/>
        <v/>
      </c>
      <c r="AKS13" s="9" t="str">
        <f t="shared" si="200"/>
        <v/>
      </c>
      <c r="AKT13" s="9" t="str">
        <f t="shared" si="200"/>
        <v/>
      </c>
      <c r="AKU13" s="9" t="str">
        <f t="shared" si="200"/>
        <v/>
      </c>
      <c r="AKV13" s="9" t="str">
        <f t="shared" si="200"/>
        <v/>
      </c>
      <c r="AKW13" s="9" t="str">
        <f t="shared" si="200"/>
        <v/>
      </c>
      <c r="AKX13" s="9" t="str">
        <f t="shared" si="200"/>
        <v/>
      </c>
      <c r="AKY13" s="9" t="str">
        <f t="shared" si="200"/>
        <v/>
      </c>
      <c r="AKZ13" s="9" t="str">
        <f t="shared" si="200"/>
        <v/>
      </c>
      <c r="ALA13" s="9" t="str">
        <f t="shared" si="200"/>
        <v/>
      </c>
      <c r="ALB13" s="9" t="str">
        <f t="shared" si="200"/>
        <v/>
      </c>
      <c r="ALC13" s="9" t="str">
        <f t="shared" si="200"/>
        <v/>
      </c>
      <c r="ALD13" s="9" t="str">
        <f t="shared" si="200"/>
        <v/>
      </c>
      <c r="ALE13" s="9" t="str">
        <f t="shared" si="200"/>
        <v/>
      </c>
      <c r="ALF13" s="9" t="str">
        <f t="shared" si="200"/>
        <v/>
      </c>
      <c r="ALG13" s="9" t="str">
        <f t="shared" si="200"/>
        <v/>
      </c>
      <c r="ALH13" s="9" t="str">
        <f t="shared" si="200"/>
        <v/>
      </c>
      <c r="ALI13" s="9" t="str">
        <f t="shared" si="201"/>
        <v/>
      </c>
      <c r="ALJ13" s="9" t="str">
        <f t="shared" si="201"/>
        <v/>
      </c>
      <c r="ALK13" s="9" t="str">
        <f t="shared" si="201"/>
        <v/>
      </c>
      <c r="ALL13" s="9" t="str">
        <f t="shared" si="201"/>
        <v/>
      </c>
      <c r="ALM13" s="9" t="str">
        <f t="shared" si="201"/>
        <v/>
      </c>
      <c r="ALN13" s="9" t="str">
        <f t="shared" si="201"/>
        <v/>
      </c>
      <c r="ALO13" s="9" t="str">
        <f t="shared" si="201"/>
        <v/>
      </c>
      <c r="ALP13" s="9" t="str">
        <f t="shared" si="201"/>
        <v/>
      </c>
      <c r="ALQ13" s="9" t="str">
        <f t="shared" si="201"/>
        <v/>
      </c>
      <c r="ALR13" s="9" t="str">
        <f t="shared" si="201"/>
        <v/>
      </c>
      <c r="ALS13" s="9" t="str">
        <f t="shared" si="201"/>
        <v/>
      </c>
      <c r="ALT13" s="9" t="str">
        <f t="shared" si="201"/>
        <v/>
      </c>
      <c r="ALU13" s="9" t="str">
        <f t="shared" si="201"/>
        <v/>
      </c>
      <c r="ALV13" s="9" t="str">
        <f t="shared" si="201"/>
        <v/>
      </c>
      <c r="ALW13" s="9" t="str">
        <f t="shared" si="201"/>
        <v/>
      </c>
      <c r="ALX13" s="9" t="str">
        <f t="shared" si="201"/>
        <v/>
      </c>
      <c r="ALY13" s="9" t="str">
        <f t="shared" si="202"/>
        <v/>
      </c>
      <c r="ALZ13" s="9" t="str">
        <f t="shared" si="202"/>
        <v/>
      </c>
      <c r="AMA13" s="9" t="str">
        <f t="shared" si="202"/>
        <v/>
      </c>
      <c r="AMB13" s="9" t="str">
        <f t="shared" si="202"/>
        <v/>
      </c>
      <c r="AMC13" s="9" t="str">
        <f t="shared" si="202"/>
        <v/>
      </c>
      <c r="AMD13" s="9" t="str">
        <f t="shared" si="202"/>
        <v/>
      </c>
      <c r="AME13" s="9" t="str">
        <f t="shared" si="202"/>
        <v/>
      </c>
      <c r="AMF13" s="9" t="str">
        <f t="shared" si="202"/>
        <v/>
      </c>
      <c r="AMG13" s="9" t="str">
        <f t="shared" si="202"/>
        <v/>
      </c>
      <c r="AMH13" s="9" t="str">
        <f t="shared" si="202"/>
        <v/>
      </c>
      <c r="AMI13" s="9" t="str">
        <f t="shared" si="202"/>
        <v/>
      </c>
      <c r="AMJ13" s="9" t="str">
        <f t="shared" si="202"/>
        <v/>
      </c>
      <c r="AMK13" s="9" t="str">
        <f t="shared" si="202"/>
        <v/>
      </c>
      <c r="AML13" s="9" t="str">
        <f t="shared" si="202"/>
        <v/>
      </c>
      <c r="AMM13" s="9" t="str">
        <f t="shared" si="202"/>
        <v/>
      </c>
      <c r="AMN13" s="9" t="str">
        <f t="shared" si="202"/>
        <v/>
      </c>
      <c r="AMO13" s="9" t="str">
        <f t="shared" si="203"/>
        <v/>
      </c>
      <c r="AMP13" s="9" t="str">
        <f t="shared" si="203"/>
        <v/>
      </c>
      <c r="AMQ13" s="9" t="str">
        <f t="shared" si="203"/>
        <v/>
      </c>
      <c r="AMR13" s="9" t="str">
        <f t="shared" si="203"/>
        <v/>
      </c>
      <c r="AMS13" s="9" t="str">
        <f t="shared" si="203"/>
        <v/>
      </c>
      <c r="AMT13" s="9" t="str">
        <f t="shared" si="203"/>
        <v/>
      </c>
      <c r="AMU13" s="9" t="str">
        <f t="shared" si="203"/>
        <v/>
      </c>
      <c r="AMV13" s="9" t="str">
        <f t="shared" si="203"/>
        <v/>
      </c>
      <c r="AMW13" s="9" t="str">
        <f t="shared" si="203"/>
        <v/>
      </c>
      <c r="AMX13" s="9" t="str">
        <f t="shared" si="203"/>
        <v/>
      </c>
      <c r="AMY13" s="9" t="str">
        <f t="shared" si="203"/>
        <v/>
      </c>
      <c r="AMZ13" s="9" t="str">
        <f t="shared" si="203"/>
        <v/>
      </c>
      <c r="ANA13" s="9" t="str">
        <f t="shared" si="203"/>
        <v/>
      </c>
      <c r="ANB13" s="9" t="str">
        <f t="shared" si="203"/>
        <v/>
      </c>
      <c r="ANC13" s="9" t="str">
        <f t="shared" si="203"/>
        <v/>
      </c>
      <c r="AND13" s="9" t="str">
        <f t="shared" si="203"/>
        <v/>
      </c>
      <c r="ANE13" s="9" t="str">
        <f t="shared" si="204"/>
        <v/>
      </c>
      <c r="ANF13" s="9" t="str">
        <f t="shared" si="204"/>
        <v/>
      </c>
      <c r="ANG13" s="9" t="str">
        <f t="shared" si="204"/>
        <v/>
      </c>
      <c r="ANH13" s="9" t="str">
        <f t="shared" si="204"/>
        <v/>
      </c>
      <c r="ANI13" s="9" t="str">
        <f t="shared" si="204"/>
        <v/>
      </c>
      <c r="ANJ13" s="9" t="str">
        <f t="shared" si="204"/>
        <v/>
      </c>
      <c r="ANK13" s="9" t="str">
        <f t="shared" si="204"/>
        <v/>
      </c>
      <c r="ANL13" s="9" t="str">
        <f t="shared" si="204"/>
        <v/>
      </c>
      <c r="ANM13" s="9" t="str">
        <f t="shared" si="204"/>
        <v/>
      </c>
      <c r="ANN13" s="9" t="str">
        <f t="shared" si="204"/>
        <v/>
      </c>
      <c r="ANO13" s="9" t="str">
        <f t="shared" si="204"/>
        <v/>
      </c>
      <c r="ANP13" s="9" t="str">
        <f t="shared" si="204"/>
        <v/>
      </c>
      <c r="ANQ13" s="9" t="str">
        <f t="shared" si="204"/>
        <v/>
      </c>
      <c r="ANR13" s="9" t="str">
        <f t="shared" si="204"/>
        <v/>
      </c>
      <c r="ANS13" s="9" t="str">
        <f t="shared" si="204"/>
        <v/>
      </c>
      <c r="ANT13" s="9" t="str">
        <f t="shared" si="204"/>
        <v/>
      </c>
      <c r="ANU13" s="9" t="str">
        <f t="shared" si="205"/>
        <v/>
      </c>
      <c r="ANV13" s="9" t="str">
        <f t="shared" si="205"/>
        <v/>
      </c>
      <c r="ANW13" s="9" t="str">
        <f t="shared" si="205"/>
        <v/>
      </c>
      <c r="ANX13" s="9" t="str">
        <f t="shared" si="205"/>
        <v/>
      </c>
      <c r="ANY13" s="9" t="str">
        <f t="shared" si="205"/>
        <v/>
      </c>
      <c r="ANZ13" s="9" t="str">
        <f t="shared" si="205"/>
        <v/>
      </c>
      <c r="AOA13" s="9" t="str">
        <f t="shared" si="205"/>
        <v/>
      </c>
      <c r="AOB13" s="9" t="str">
        <f t="shared" si="205"/>
        <v/>
      </c>
      <c r="AOC13" s="9" t="str">
        <f t="shared" si="205"/>
        <v/>
      </c>
      <c r="AOD13" s="9" t="str">
        <f t="shared" si="205"/>
        <v/>
      </c>
      <c r="AOE13" s="9" t="str">
        <f t="shared" si="205"/>
        <v/>
      </c>
      <c r="AOF13" s="9" t="str">
        <f t="shared" si="205"/>
        <v/>
      </c>
      <c r="AOG13" s="9" t="str">
        <f t="shared" si="205"/>
        <v/>
      </c>
      <c r="AOH13" s="9" t="str">
        <f t="shared" si="205"/>
        <v/>
      </c>
      <c r="AOI13" s="9" t="str">
        <f t="shared" si="205"/>
        <v/>
      </c>
      <c r="AOJ13" s="9" t="str">
        <f t="shared" si="205"/>
        <v/>
      </c>
      <c r="AOK13" s="9" t="str">
        <f t="shared" si="206"/>
        <v/>
      </c>
      <c r="AOL13" s="9" t="str">
        <f t="shared" si="206"/>
        <v/>
      </c>
      <c r="AOM13" s="9" t="str">
        <f t="shared" si="206"/>
        <v/>
      </c>
      <c r="AON13" s="9" t="str">
        <f t="shared" si="206"/>
        <v/>
      </c>
      <c r="AOO13" s="9" t="str">
        <f t="shared" si="206"/>
        <v/>
      </c>
      <c r="AOP13" s="9" t="str">
        <f t="shared" si="206"/>
        <v/>
      </c>
      <c r="AOQ13" s="9" t="str">
        <f t="shared" si="206"/>
        <v/>
      </c>
      <c r="AOR13" s="9" t="str">
        <f t="shared" si="206"/>
        <v/>
      </c>
      <c r="AOS13" s="9" t="str">
        <f t="shared" si="206"/>
        <v/>
      </c>
      <c r="AOT13" s="9" t="str">
        <f t="shared" si="206"/>
        <v/>
      </c>
      <c r="AOU13" s="9" t="str">
        <f t="shared" si="206"/>
        <v/>
      </c>
      <c r="AOV13" s="9" t="str">
        <f t="shared" si="206"/>
        <v/>
      </c>
      <c r="AOW13" s="9" t="str">
        <f t="shared" si="206"/>
        <v/>
      </c>
      <c r="AOX13" s="9" t="str">
        <f t="shared" si="206"/>
        <v/>
      </c>
      <c r="AOY13" s="9" t="str">
        <f t="shared" si="206"/>
        <v/>
      </c>
      <c r="AOZ13" s="9" t="str">
        <f t="shared" si="206"/>
        <v/>
      </c>
      <c r="APA13" s="9" t="str">
        <f t="shared" si="207"/>
        <v/>
      </c>
      <c r="APB13" s="9" t="str">
        <f t="shared" si="207"/>
        <v/>
      </c>
      <c r="APC13" s="9" t="str">
        <f t="shared" si="207"/>
        <v/>
      </c>
      <c r="APD13" s="9" t="str">
        <f t="shared" si="207"/>
        <v/>
      </c>
      <c r="APE13" s="9" t="str">
        <f t="shared" si="207"/>
        <v/>
      </c>
      <c r="APF13" s="9" t="str">
        <f t="shared" si="207"/>
        <v/>
      </c>
      <c r="APG13" s="9" t="str">
        <f t="shared" si="207"/>
        <v/>
      </c>
      <c r="APH13" s="9" t="str">
        <f t="shared" si="207"/>
        <v/>
      </c>
      <c r="API13" s="9" t="str">
        <f t="shared" si="207"/>
        <v/>
      </c>
      <c r="APJ13" s="9" t="str">
        <f t="shared" si="207"/>
        <v/>
      </c>
      <c r="APK13" s="9" t="str">
        <f t="shared" si="207"/>
        <v/>
      </c>
      <c r="APL13" s="9" t="str">
        <f t="shared" si="207"/>
        <v/>
      </c>
      <c r="APM13" s="9" t="str">
        <f t="shared" si="207"/>
        <v/>
      </c>
      <c r="APN13" s="9" t="str">
        <f t="shared" si="207"/>
        <v/>
      </c>
      <c r="APO13" s="9" t="str">
        <f t="shared" si="207"/>
        <v/>
      </c>
      <c r="APP13" s="9" t="str">
        <f t="shared" si="207"/>
        <v/>
      </c>
      <c r="APQ13" s="9" t="str">
        <f t="shared" si="208"/>
        <v/>
      </c>
      <c r="APR13" s="9" t="str">
        <f t="shared" si="208"/>
        <v/>
      </c>
      <c r="APS13" s="9" t="str">
        <f t="shared" si="208"/>
        <v/>
      </c>
      <c r="APT13" s="9" t="str">
        <f t="shared" si="208"/>
        <v/>
      </c>
      <c r="APU13" s="9" t="str">
        <f t="shared" si="208"/>
        <v/>
      </c>
      <c r="APV13" s="9" t="str">
        <f t="shared" si="208"/>
        <v/>
      </c>
      <c r="APW13" s="9" t="str">
        <f t="shared" si="208"/>
        <v/>
      </c>
      <c r="APX13" s="9" t="str">
        <f t="shared" si="208"/>
        <v/>
      </c>
      <c r="APY13" s="9" t="str">
        <f t="shared" si="208"/>
        <v/>
      </c>
      <c r="APZ13" s="9" t="str">
        <f t="shared" si="208"/>
        <v/>
      </c>
      <c r="AQA13" s="9" t="str">
        <f t="shared" si="208"/>
        <v/>
      </c>
      <c r="AQB13" s="9" t="str">
        <f t="shared" si="208"/>
        <v/>
      </c>
      <c r="AQC13" s="9" t="str">
        <f t="shared" si="208"/>
        <v/>
      </c>
      <c r="AQD13" s="9" t="str">
        <f t="shared" si="208"/>
        <v/>
      </c>
      <c r="AQE13" s="9" t="str">
        <f t="shared" si="208"/>
        <v/>
      </c>
      <c r="AQF13" s="9" t="str">
        <f t="shared" si="208"/>
        <v/>
      </c>
      <c r="AQG13" s="9" t="str">
        <f t="shared" si="209"/>
        <v/>
      </c>
      <c r="AQH13" s="9" t="str">
        <f t="shared" si="209"/>
        <v/>
      </c>
      <c r="AQI13" s="9" t="str">
        <f t="shared" si="209"/>
        <v/>
      </c>
      <c r="AQJ13" s="9" t="str">
        <f t="shared" si="209"/>
        <v/>
      </c>
      <c r="AQK13" s="9" t="str">
        <f t="shared" si="209"/>
        <v/>
      </c>
      <c r="AQL13" s="9" t="str">
        <f t="shared" si="209"/>
        <v/>
      </c>
      <c r="AQM13" s="9" t="str">
        <f t="shared" si="209"/>
        <v/>
      </c>
      <c r="AQN13" s="9" t="str">
        <f t="shared" si="209"/>
        <v/>
      </c>
      <c r="AQO13" s="9" t="str">
        <f t="shared" si="209"/>
        <v/>
      </c>
      <c r="AQP13" s="9" t="str">
        <f t="shared" si="209"/>
        <v/>
      </c>
      <c r="AQQ13" s="9" t="str">
        <f t="shared" si="209"/>
        <v/>
      </c>
      <c r="AQR13" s="9" t="str">
        <f t="shared" si="209"/>
        <v/>
      </c>
      <c r="AQS13" s="9" t="str">
        <f t="shared" si="209"/>
        <v/>
      </c>
      <c r="AQT13" s="9" t="str">
        <f t="shared" si="209"/>
        <v/>
      </c>
      <c r="AQU13" s="9" t="str">
        <f t="shared" si="209"/>
        <v/>
      </c>
      <c r="AQV13" s="9" t="str">
        <f t="shared" si="209"/>
        <v/>
      </c>
      <c r="AQW13" s="9" t="str">
        <f t="shared" si="210"/>
        <v/>
      </c>
      <c r="AQX13" s="9" t="str">
        <f t="shared" si="210"/>
        <v/>
      </c>
      <c r="AQY13" s="9" t="str">
        <f t="shared" si="210"/>
        <v/>
      </c>
      <c r="AQZ13" s="9" t="str">
        <f t="shared" si="210"/>
        <v/>
      </c>
      <c r="ARA13" s="9" t="str">
        <f t="shared" si="210"/>
        <v/>
      </c>
      <c r="ARB13" s="9" t="str">
        <f t="shared" si="210"/>
        <v/>
      </c>
      <c r="ARC13" s="9" t="str">
        <f t="shared" si="210"/>
        <v/>
      </c>
      <c r="ARD13" s="9" t="str">
        <f t="shared" si="210"/>
        <v/>
      </c>
      <c r="ARE13" s="9" t="str">
        <f t="shared" si="210"/>
        <v/>
      </c>
      <c r="ARF13" s="9" t="str">
        <f t="shared" si="210"/>
        <v/>
      </c>
      <c r="ARG13" s="9" t="str">
        <f t="shared" si="210"/>
        <v/>
      </c>
      <c r="ARH13" s="9" t="str">
        <f t="shared" si="210"/>
        <v/>
      </c>
      <c r="ARI13" s="9" t="str">
        <f t="shared" si="210"/>
        <v/>
      </c>
      <c r="ARJ13" s="9" t="str">
        <f t="shared" si="210"/>
        <v/>
      </c>
      <c r="ARK13" s="9" t="str">
        <f t="shared" si="210"/>
        <v/>
      </c>
      <c r="ARL13" s="9" t="str">
        <f t="shared" si="210"/>
        <v/>
      </c>
      <c r="ARM13" s="9" t="str">
        <f t="shared" si="211"/>
        <v/>
      </c>
      <c r="ARN13" s="9" t="str">
        <f t="shared" si="211"/>
        <v/>
      </c>
      <c r="ARO13" s="9" t="str">
        <f t="shared" si="211"/>
        <v/>
      </c>
      <c r="ARP13" s="9" t="str">
        <f t="shared" si="211"/>
        <v/>
      </c>
      <c r="ARQ13" s="9" t="str">
        <f t="shared" si="211"/>
        <v/>
      </c>
      <c r="ARR13" s="9" t="str">
        <f t="shared" si="211"/>
        <v/>
      </c>
      <c r="ARS13" s="9" t="str">
        <f t="shared" si="211"/>
        <v/>
      </c>
      <c r="ART13" s="9" t="str">
        <f t="shared" si="211"/>
        <v/>
      </c>
      <c r="ARU13" s="9" t="str">
        <f t="shared" si="211"/>
        <v/>
      </c>
      <c r="ARV13" s="9" t="str">
        <f t="shared" si="211"/>
        <v/>
      </c>
      <c r="ARW13" s="9" t="str">
        <f t="shared" si="211"/>
        <v/>
      </c>
      <c r="ARX13" s="9" t="str">
        <f t="shared" si="211"/>
        <v/>
      </c>
      <c r="ARY13" s="9" t="str">
        <f t="shared" si="211"/>
        <v/>
      </c>
      <c r="ARZ13" s="9" t="str">
        <f t="shared" si="211"/>
        <v/>
      </c>
      <c r="ASA13" s="9" t="str">
        <f t="shared" si="211"/>
        <v/>
      </c>
      <c r="ASB13" s="9" t="str">
        <f t="shared" si="211"/>
        <v/>
      </c>
      <c r="ASC13" s="9" t="str">
        <f t="shared" si="212"/>
        <v/>
      </c>
      <c r="ASD13" s="9" t="str">
        <f t="shared" si="212"/>
        <v/>
      </c>
      <c r="ASE13" s="9" t="str">
        <f t="shared" si="212"/>
        <v/>
      </c>
      <c r="ASF13" s="9" t="str">
        <f t="shared" si="212"/>
        <v/>
      </c>
      <c r="ASG13" s="9" t="str">
        <f t="shared" si="212"/>
        <v/>
      </c>
      <c r="ASH13" s="9" t="str">
        <f t="shared" si="212"/>
        <v/>
      </c>
      <c r="ASI13" s="9" t="str">
        <f t="shared" si="212"/>
        <v/>
      </c>
      <c r="ASJ13" s="9" t="str">
        <f t="shared" si="212"/>
        <v/>
      </c>
      <c r="ASK13" s="9" t="str">
        <f t="shared" si="212"/>
        <v/>
      </c>
      <c r="ASL13" s="9" t="str">
        <f t="shared" si="212"/>
        <v/>
      </c>
      <c r="ASM13" s="9" t="str">
        <f t="shared" si="212"/>
        <v/>
      </c>
      <c r="ASN13" s="9" t="str">
        <f t="shared" si="212"/>
        <v/>
      </c>
      <c r="ASO13" s="9" t="str">
        <f t="shared" si="212"/>
        <v/>
      </c>
      <c r="ASP13" s="9" t="str">
        <f t="shared" si="212"/>
        <v/>
      </c>
      <c r="ASQ13" s="9" t="str">
        <f t="shared" si="212"/>
        <v/>
      </c>
      <c r="ASR13" s="9" t="str">
        <f t="shared" si="212"/>
        <v/>
      </c>
      <c r="ASS13" s="9" t="str">
        <f t="shared" si="213"/>
        <v/>
      </c>
      <c r="AST13" s="9" t="str">
        <f t="shared" si="213"/>
        <v/>
      </c>
      <c r="ASU13" s="9" t="str">
        <f t="shared" si="213"/>
        <v/>
      </c>
      <c r="ASV13" s="9" t="str">
        <f t="shared" si="213"/>
        <v/>
      </c>
      <c r="ASW13" s="9" t="str">
        <f t="shared" si="213"/>
        <v/>
      </c>
      <c r="ASX13" s="9" t="str">
        <f t="shared" si="213"/>
        <v/>
      </c>
      <c r="ASY13" s="9" t="str">
        <f t="shared" si="213"/>
        <v/>
      </c>
      <c r="ASZ13" s="9" t="str">
        <f t="shared" si="213"/>
        <v/>
      </c>
      <c r="ATA13" s="9" t="str">
        <f t="shared" si="213"/>
        <v/>
      </c>
      <c r="ATB13" s="9" t="str">
        <f t="shared" si="213"/>
        <v/>
      </c>
      <c r="ATC13" s="9" t="str">
        <f t="shared" si="213"/>
        <v/>
      </c>
      <c r="ATD13" s="9" t="str">
        <f t="shared" si="213"/>
        <v/>
      </c>
      <c r="ATE13" s="9" t="str">
        <f t="shared" si="213"/>
        <v/>
      </c>
      <c r="ATF13" s="9" t="str">
        <f t="shared" si="213"/>
        <v/>
      </c>
      <c r="ATG13" s="9" t="str">
        <f t="shared" si="213"/>
        <v/>
      </c>
      <c r="ATH13" s="9" t="str">
        <f t="shared" si="213"/>
        <v/>
      </c>
      <c r="ATI13" s="9" t="str">
        <f t="shared" si="214"/>
        <v/>
      </c>
      <c r="ATJ13" s="9" t="str">
        <f t="shared" si="214"/>
        <v/>
      </c>
      <c r="ATK13" s="9" t="str">
        <f t="shared" si="214"/>
        <v/>
      </c>
      <c r="ATL13" s="9" t="str">
        <f t="shared" si="214"/>
        <v/>
      </c>
      <c r="ATM13" s="9" t="str">
        <f t="shared" si="214"/>
        <v/>
      </c>
      <c r="ATN13" s="9" t="str">
        <f t="shared" si="214"/>
        <v/>
      </c>
      <c r="ATO13" s="9" t="str">
        <f t="shared" si="214"/>
        <v/>
      </c>
      <c r="ATP13" s="9" t="str">
        <f t="shared" si="214"/>
        <v/>
      </c>
      <c r="ATQ13" s="9" t="str">
        <f t="shared" si="214"/>
        <v/>
      </c>
      <c r="ATR13" s="9" t="str">
        <f t="shared" si="214"/>
        <v/>
      </c>
      <c r="ATS13" s="9" t="str">
        <f t="shared" si="214"/>
        <v/>
      </c>
      <c r="ATT13" s="9" t="str">
        <f t="shared" si="214"/>
        <v/>
      </c>
      <c r="ATU13" s="9" t="str">
        <f t="shared" si="214"/>
        <v/>
      </c>
      <c r="ATV13" s="9" t="str">
        <f t="shared" si="214"/>
        <v/>
      </c>
      <c r="ATW13" s="9" t="str">
        <f t="shared" si="214"/>
        <v/>
      </c>
      <c r="ATX13" s="9" t="str">
        <f t="shared" si="214"/>
        <v/>
      </c>
      <c r="ATY13" s="9" t="str">
        <f t="shared" si="215"/>
        <v/>
      </c>
      <c r="ATZ13" s="9" t="str">
        <f t="shared" si="215"/>
        <v/>
      </c>
      <c r="AUA13" s="9" t="str">
        <f t="shared" si="215"/>
        <v/>
      </c>
      <c r="AUB13" s="9" t="str">
        <f t="shared" si="215"/>
        <v/>
      </c>
      <c r="AUC13" s="9" t="str">
        <f t="shared" si="215"/>
        <v/>
      </c>
      <c r="AUD13" s="9" t="str">
        <f t="shared" si="215"/>
        <v/>
      </c>
      <c r="AUE13" s="9" t="str">
        <f t="shared" si="215"/>
        <v/>
      </c>
      <c r="AUF13" s="9" t="str">
        <f t="shared" si="215"/>
        <v/>
      </c>
      <c r="AUG13" s="9" t="str">
        <f t="shared" si="215"/>
        <v/>
      </c>
      <c r="AUH13" s="9" t="str">
        <f t="shared" si="215"/>
        <v/>
      </c>
      <c r="AUI13" s="9" t="str">
        <f t="shared" si="215"/>
        <v/>
      </c>
      <c r="AUJ13" s="9" t="str">
        <f t="shared" si="215"/>
        <v/>
      </c>
      <c r="AUK13" s="9" t="str">
        <f t="shared" si="215"/>
        <v/>
      </c>
      <c r="AUL13" s="9" t="str">
        <f t="shared" si="215"/>
        <v/>
      </c>
      <c r="AUM13" s="9" t="str">
        <f t="shared" si="215"/>
        <v/>
      </c>
      <c r="AUN13" s="9" t="str">
        <f t="shared" si="215"/>
        <v/>
      </c>
      <c r="AUO13" s="9" t="str">
        <f t="shared" si="216"/>
        <v/>
      </c>
      <c r="AUP13" s="9" t="str">
        <f t="shared" si="216"/>
        <v/>
      </c>
      <c r="AUQ13" s="9" t="str">
        <f t="shared" si="216"/>
        <v/>
      </c>
      <c r="AUR13" s="9" t="str">
        <f t="shared" si="216"/>
        <v/>
      </c>
      <c r="AUS13" s="9" t="str">
        <f t="shared" si="216"/>
        <v/>
      </c>
      <c r="AUT13" s="9" t="str">
        <f t="shared" si="216"/>
        <v/>
      </c>
      <c r="AUU13" s="9" t="str">
        <f t="shared" si="216"/>
        <v/>
      </c>
      <c r="AUV13" s="9" t="str">
        <f t="shared" si="216"/>
        <v/>
      </c>
      <c r="AUW13" s="9" t="str">
        <f t="shared" si="216"/>
        <v/>
      </c>
      <c r="AUX13" s="9" t="str">
        <f t="shared" si="216"/>
        <v/>
      </c>
      <c r="AUY13" s="9" t="str">
        <f t="shared" si="216"/>
        <v/>
      </c>
      <c r="AUZ13" s="9" t="str">
        <f t="shared" si="216"/>
        <v/>
      </c>
      <c r="AVA13" s="9" t="str">
        <f t="shared" si="216"/>
        <v/>
      </c>
      <c r="AVB13" s="9" t="str">
        <f t="shared" si="216"/>
        <v/>
      </c>
      <c r="AVC13" s="9" t="str">
        <f t="shared" si="216"/>
        <v/>
      </c>
      <c r="AVD13" s="9" t="str">
        <f t="shared" si="216"/>
        <v/>
      </c>
      <c r="AVE13" s="9" t="str">
        <f t="shared" si="217"/>
        <v/>
      </c>
      <c r="AVF13" s="9" t="str">
        <f t="shared" si="217"/>
        <v/>
      </c>
      <c r="AVG13" s="9" t="str">
        <f t="shared" si="217"/>
        <v/>
      </c>
      <c r="AVH13" s="9" t="str">
        <f t="shared" si="217"/>
        <v/>
      </c>
      <c r="AVI13" s="9" t="str">
        <f t="shared" si="217"/>
        <v/>
      </c>
      <c r="AVJ13" s="9" t="str">
        <f t="shared" si="217"/>
        <v/>
      </c>
      <c r="AVK13" s="9" t="str">
        <f t="shared" si="217"/>
        <v/>
      </c>
      <c r="AVL13" s="9" t="str">
        <f t="shared" si="217"/>
        <v/>
      </c>
      <c r="AVM13" s="9" t="str">
        <f t="shared" si="217"/>
        <v/>
      </c>
      <c r="AVN13" s="9" t="str">
        <f t="shared" si="217"/>
        <v/>
      </c>
      <c r="AVO13" s="9" t="str">
        <f t="shared" si="217"/>
        <v/>
      </c>
      <c r="AVP13" s="9" t="str">
        <f t="shared" si="217"/>
        <v/>
      </c>
      <c r="AVQ13" s="9" t="str">
        <f t="shared" si="217"/>
        <v/>
      </c>
      <c r="AVR13" s="9" t="str">
        <f t="shared" si="217"/>
        <v/>
      </c>
      <c r="AVS13" s="9" t="str">
        <f t="shared" si="217"/>
        <v/>
      </c>
      <c r="AVT13" s="9" t="str">
        <f t="shared" si="217"/>
        <v/>
      </c>
      <c r="AVU13" s="9" t="str">
        <f t="shared" si="218"/>
        <v/>
      </c>
      <c r="AVV13" s="9" t="str">
        <f t="shared" si="218"/>
        <v/>
      </c>
      <c r="AVW13" s="9" t="str">
        <f t="shared" si="218"/>
        <v/>
      </c>
      <c r="AVX13" s="9" t="str">
        <f t="shared" si="218"/>
        <v/>
      </c>
      <c r="AVY13" s="9" t="str">
        <f t="shared" si="218"/>
        <v/>
      </c>
      <c r="AVZ13" s="9" t="str">
        <f t="shared" si="218"/>
        <v/>
      </c>
      <c r="AWA13" s="9" t="str">
        <f t="shared" si="218"/>
        <v/>
      </c>
      <c r="AWB13" s="9" t="str">
        <f t="shared" si="218"/>
        <v/>
      </c>
      <c r="AWC13" s="9" t="str">
        <f t="shared" si="218"/>
        <v/>
      </c>
      <c r="AWD13" s="9" t="str">
        <f t="shared" si="218"/>
        <v/>
      </c>
      <c r="AWE13" s="9" t="str">
        <f t="shared" si="218"/>
        <v/>
      </c>
      <c r="AWF13" s="9" t="str">
        <f t="shared" si="218"/>
        <v/>
      </c>
      <c r="AWG13" s="9" t="str">
        <f t="shared" si="218"/>
        <v/>
      </c>
      <c r="AWH13" s="9" t="str">
        <f t="shared" si="218"/>
        <v/>
      </c>
      <c r="AWI13" s="9" t="str">
        <f t="shared" si="218"/>
        <v/>
      </c>
      <c r="AWJ13" s="9" t="str">
        <f t="shared" si="218"/>
        <v/>
      </c>
      <c r="AWK13" s="9" t="str">
        <f t="shared" si="219"/>
        <v/>
      </c>
      <c r="AWL13" s="9" t="str">
        <f t="shared" si="219"/>
        <v/>
      </c>
      <c r="AWM13" s="9" t="str">
        <f t="shared" si="219"/>
        <v/>
      </c>
      <c r="AWN13" s="9" t="str">
        <f t="shared" si="219"/>
        <v/>
      </c>
      <c r="AWO13" s="9" t="str">
        <f t="shared" si="219"/>
        <v/>
      </c>
      <c r="AWP13" s="9" t="str">
        <f t="shared" si="219"/>
        <v/>
      </c>
      <c r="AWQ13" s="9" t="str">
        <f t="shared" si="219"/>
        <v/>
      </c>
      <c r="AWR13" s="9" t="str">
        <f t="shared" si="219"/>
        <v/>
      </c>
      <c r="AWS13" s="9" t="str">
        <f t="shared" si="219"/>
        <v/>
      </c>
      <c r="AWT13" s="9" t="str">
        <f t="shared" si="219"/>
        <v/>
      </c>
      <c r="AWU13" s="9" t="str">
        <f t="shared" si="219"/>
        <v/>
      </c>
      <c r="AWV13" s="9" t="str">
        <f t="shared" si="219"/>
        <v/>
      </c>
      <c r="AWW13" s="9" t="str">
        <f t="shared" si="219"/>
        <v/>
      </c>
      <c r="AWX13" s="9" t="str">
        <f t="shared" si="219"/>
        <v/>
      </c>
      <c r="AWY13" s="9" t="str">
        <f t="shared" si="219"/>
        <v/>
      </c>
      <c r="AWZ13" s="9" t="str">
        <f t="shared" si="219"/>
        <v/>
      </c>
      <c r="AXA13" s="9" t="str">
        <f t="shared" si="220"/>
        <v/>
      </c>
      <c r="AXB13" s="9" t="str">
        <f t="shared" si="220"/>
        <v/>
      </c>
      <c r="AXC13" s="9" t="str">
        <f t="shared" si="220"/>
        <v/>
      </c>
      <c r="AXD13" s="9" t="str">
        <f t="shared" si="220"/>
        <v/>
      </c>
      <c r="AXE13" s="9" t="str">
        <f t="shared" si="220"/>
        <v/>
      </c>
      <c r="AXF13" s="9" t="str">
        <f t="shared" si="220"/>
        <v/>
      </c>
      <c r="AXG13" s="9" t="str">
        <f t="shared" si="220"/>
        <v/>
      </c>
      <c r="AXH13" s="9" t="str">
        <f t="shared" si="220"/>
        <v/>
      </c>
      <c r="AXI13" s="9" t="str">
        <f t="shared" si="220"/>
        <v/>
      </c>
      <c r="AXJ13" s="9" t="str">
        <f t="shared" si="220"/>
        <v/>
      </c>
      <c r="AXK13" s="9" t="str">
        <f t="shared" si="220"/>
        <v/>
      </c>
      <c r="AXL13" s="9" t="str">
        <f t="shared" si="220"/>
        <v/>
      </c>
      <c r="AXM13" s="9" t="str">
        <f t="shared" si="220"/>
        <v/>
      </c>
      <c r="AXN13" s="9" t="str">
        <f t="shared" si="220"/>
        <v/>
      </c>
      <c r="AXO13" s="9" t="str">
        <f t="shared" si="220"/>
        <v/>
      </c>
      <c r="AXP13" s="9" t="str">
        <f t="shared" si="220"/>
        <v/>
      </c>
      <c r="AXQ13" s="9" t="str">
        <f t="shared" si="221"/>
        <v/>
      </c>
      <c r="AXR13" s="9" t="str">
        <f t="shared" si="221"/>
        <v/>
      </c>
      <c r="AXS13" s="9" t="str">
        <f t="shared" si="221"/>
        <v/>
      </c>
      <c r="AXT13" s="9" t="str">
        <f t="shared" si="221"/>
        <v/>
      </c>
      <c r="AXU13" s="9" t="str">
        <f t="shared" si="221"/>
        <v/>
      </c>
      <c r="AXV13" s="9" t="str">
        <f t="shared" si="221"/>
        <v/>
      </c>
      <c r="AXW13" s="9" t="str">
        <f t="shared" si="221"/>
        <v/>
      </c>
      <c r="AXX13" s="9" t="str">
        <f t="shared" si="221"/>
        <v/>
      </c>
      <c r="AXY13" s="9" t="str">
        <f t="shared" si="221"/>
        <v/>
      </c>
      <c r="AXZ13" s="9" t="str">
        <f t="shared" si="221"/>
        <v/>
      </c>
      <c r="AYA13" s="9" t="str">
        <f t="shared" si="221"/>
        <v/>
      </c>
      <c r="AYB13" s="9" t="str">
        <f t="shared" si="221"/>
        <v/>
      </c>
      <c r="AYC13" s="9" t="str">
        <f t="shared" si="221"/>
        <v/>
      </c>
      <c r="AYD13" s="9" t="str">
        <f t="shared" si="221"/>
        <v/>
      </c>
      <c r="AYE13" s="9" t="str">
        <f t="shared" si="221"/>
        <v/>
      </c>
      <c r="AYF13" s="9" t="str">
        <f t="shared" si="221"/>
        <v/>
      </c>
      <c r="AYG13" s="9" t="str">
        <f t="shared" si="222"/>
        <v/>
      </c>
      <c r="AYH13" s="9" t="str">
        <f t="shared" si="222"/>
        <v/>
      </c>
      <c r="AYI13" s="9" t="str">
        <f t="shared" si="222"/>
        <v/>
      </c>
      <c r="AYJ13" s="9" t="str">
        <f t="shared" si="222"/>
        <v/>
      </c>
      <c r="AYK13" s="9" t="str">
        <f t="shared" si="222"/>
        <v/>
      </c>
      <c r="AYL13" s="9" t="str">
        <f t="shared" si="222"/>
        <v/>
      </c>
      <c r="AYM13" s="9" t="str">
        <f t="shared" si="222"/>
        <v/>
      </c>
      <c r="AYN13" s="9" t="str">
        <f t="shared" si="222"/>
        <v/>
      </c>
      <c r="AYO13" s="9" t="str">
        <f t="shared" si="222"/>
        <v/>
      </c>
      <c r="AYP13" s="9" t="str">
        <f t="shared" si="222"/>
        <v/>
      </c>
      <c r="AYQ13" s="9" t="str">
        <f t="shared" si="222"/>
        <v/>
      </c>
      <c r="AYR13" s="9" t="str">
        <f t="shared" si="222"/>
        <v/>
      </c>
      <c r="AYS13" s="9" t="str">
        <f t="shared" si="222"/>
        <v/>
      </c>
      <c r="AYT13" s="9" t="str">
        <f t="shared" si="222"/>
        <v/>
      </c>
      <c r="AYU13" s="9" t="str">
        <f t="shared" si="222"/>
        <v/>
      </c>
      <c r="AYV13" s="9" t="str">
        <f t="shared" si="222"/>
        <v/>
      </c>
      <c r="AYW13" s="9" t="str">
        <f t="shared" si="223"/>
        <v/>
      </c>
      <c r="AYX13" s="9" t="str">
        <f t="shared" si="223"/>
        <v/>
      </c>
      <c r="AYY13" s="9" t="str">
        <f t="shared" si="223"/>
        <v/>
      </c>
      <c r="AYZ13" s="9" t="str">
        <f t="shared" si="223"/>
        <v/>
      </c>
      <c r="AZA13" s="9" t="str">
        <f t="shared" si="223"/>
        <v/>
      </c>
      <c r="AZB13" s="9" t="str">
        <f t="shared" si="223"/>
        <v/>
      </c>
      <c r="AZC13" s="9" t="str">
        <f t="shared" si="223"/>
        <v/>
      </c>
      <c r="AZD13" s="9" t="str">
        <f t="shared" si="223"/>
        <v/>
      </c>
      <c r="AZE13" s="9" t="str">
        <f t="shared" si="223"/>
        <v/>
      </c>
      <c r="AZF13" s="9" t="str">
        <f t="shared" si="223"/>
        <v/>
      </c>
      <c r="AZG13" s="9" t="str">
        <f t="shared" si="223"/>
        <v/>
      </c>
      <c r="AZH13" s="9" t="str">
        <f t="shared" si="223"/>
        <v/>
      </c>
      <c r="AZI13" s="9" t="str">
        <f t="shared" si="223"/>
        <v/>
      </c>
      <c r="AZJ13" s="9" t="str">
        <f t="shared" si="223"/>
        <v/>
      </c>
      <c r="AZK13" s="9" t="str">
        <f t="shared" si="223"/>
        <v/>
      </c>
      <c r="AZL13" s="9" t="str">
        <f t="shared" si="223"/>
        <v/>
      </c>
      <c r="AZM13" s="9" t="str">
        <f t="shared" si="224"/>
        <v/>
      </c>
      <c r="AZN13" s="9" t="str">
        <f t="shared" si="224"/>
        <v/>
      </c>
      <c r="AZO13" s="9" t="str">
        <f t="shared" si="224"/>
        <v/>
      </c>
      <c r="AZP13" s="9" t="str">
        <f t="shared" si="224"/>
        <v/>
      </c>
      <c r="AZQ13" s="9" t="str">
        <f t="shared" si="224"/>
        <v/>
      </c>
      <c r="AZR13" s="9" t="str">
        <f t="shared" si="224"/>
        <v/>
      </c>
      <c r="AZS13" s="9" t="str">
        <f t="shared" si="224"/>
        <v/>
      </c>
      <c r="AZT13" s="9" t="str">
        <f t="shared" si="224"/>
        <v/>
      </c>
      <c r="AZU13" s="9" t="str">
        <f t="shared" si="224"/>
        <v/>
      </c>
      <c r="AZV13" s="9" t="str">
        <f t="shared" si="224"/>
        <v/>
      </c>
      <c r="AZW13" s="9" t="str">
        <f t="shared" si="224"/>
        <v/>
      </c>
      <c r="AZX13" s="9" t="str">
        <f t="shared" si="224"/>
        <v/>
      </c>
      <c r="AZY13" s="9" t="str">
        <f t="shared" si="224"/>
        <v/>
      </c>
      <c r="AZZ13" s="9" t="str">
        <f t="shared" si="224"/>
        <v/>
      </c>
      <c r="BAA13" s="9" t="str">
        <f t="shared" si="224"/>
        <v/>
      </c>
      <c r="BAB13" s="9" t="str">
        <f t="shared" si="224"/>
        <v/>
      </c>
      <c r="BAC13" s="9" t="str">
        <f t="shared" si="225"/>
        <v/>
      </c>
      <c r="BAD13" s="9" t="str">
        <f t="shared" si="225"/>
        <v/>
      </c>
      <c r="BAE13" s="9" t="str">
        <f t="shared" si="225"/>
        <v/>
      </c>
      <c r="BAF13" s="9" t="str">
        <f t="shared" si="225"/>
        <v/>
      </c>
      <c r="BAG13" s="9" t="str">
        <f t="shared" si="225"/>
        <v/>
      </c>
      <c r="BAH13" s="9" t="str">
        <f t="shared" si="225"/>
        <v/>
      </c>
      <c r="BAI13" s="9" t="str">
        <f t="shared" si="225"/>
        <v/>
      </c>
      <c r="BAJ13" s="9" t="str">
        <f t="shared" si="225"/>
        <v/>
      </c>
      <c r="BAK13" s="9" t="str">
        <f t="shared" si="225"/>
        <v/>
      </c>
      <c r="BAL13" s="9" t="str">
        <f t="shared" si="225"/>
        <v/>
      </c>
      <c r="BAM13" s="9" t="str">
        <f t="shared" si="225"/>
        <v/>
      </c>
      <c r="BAN13" s="9" t="str">
        <f t="shared" si="225"/>
        <v/>
      </c>
      <c r="BAO13" s="9" t="str">
        <f t="shared" si="225"/>
        <v/>
      </c>
      <c r="BAP13" s="9" t="str">
        <f t="shared" si="225"/>
        <v/>
      </c>
      <c r="BAQ13" s="9" t="str">
        <f t="shared" si="225"/>
        <v/>
      </c>
      <c r="BAR13" s="9" t="str">
        <f t="shared" si="225"/>
        <v/>
      </c>
      <c r="BAS13" s="9" t="str">
        <f t="shared" si="226"/>
        <v/>
      </c>
      <c r="BAT13" s="9" t="str">
        <f t="shared" si="226"/>
        <v/>
      </c>
      <c r="BAU13" s="9" t="str">
        <f t="shared" si="226"/>
        <v/>
      </c>
      <c r="BAV13" s="9" t="str">
        <f t="shared" si="226"/>
        <v/>
      </c>
      <c r="BAW13" s="9" t="str">
        <f t="shared" si="226"/>
        <v/>
      </c>
      <c r="BAX13" s="9" t="str">
        <f t="shared" si="226"/>
        <v/>
      </c>
      <c r="BAY13" s="9" t="str">
        <f t="shared" si="226"/>
        <v/>
      </c>
      <c r="BAZ13" s="9" t="str">
        <f t="shared" si="226"/>
        <v/>
      </c>
      <c r="BBA13" s="9" t="str">
        <f t="shared" si="226"/>
        <v/>
      </c>
      <c r="BBB13" s="9" t="str">
        <f t="shared" si="226"/>
        <v/>
      </c>
      <c r="BBC13" s="9" t="str">
        <f t="shared" si="226"/>
        <v/>
      </c>
      <c r="BBD13" s="9" t="str">
        <f t="shared" si="226"/>
        <v/>
      </c>
      <c r="BBE13" s="9" t="str">
        <f t="shared" si="226"/>
        <v/>
      </c>
      <c r="BBF13" s="9" t="str">
        <f t="shared" si="226"/>
        <v/>
      </c>
      <c r="BBG13" s="9" t="str">
        <f t="shared" si="226"/>
        <v/>
      </c>
      <c r="BBH13" s="9" t="str">
        <f t="shared" si="226"/>
        <v/>
      </c>
      <c r="BBI13" s="9" t="str">
        <f t="shared" si="227"/>
        <v/>
      </c>
      <c r="BBJ13" s="9" t="str">
        <f t="shared" si="227"/>
        <v/>
      </c>
      <c r="BBK13" s="9" t="str">
        <f t="shared" si="227"/>
        <v/>
      </c>
      <c r="BBL13" s="9" t="str">
        <f t="shared" si="227"/>
        <v/>
      </c>
      <c r="BBM13" s="9" t="str">
        <f t="shared" si="227"/>
        <v/>
      </c>
      <c r="BBN13" s="9" t="str">
        <f t="shared" si="227"/>
        <v/>
      </c>
      <c r="BBO13" s="9" t="str">
        <f t="shared" si="227"/>
        <v/>
      </c>
      <c r="BBP13" s="9" t="str">
        <f t="shared" si="227"/>
        <v/>
      </c>
      <c r="BBQ13" s="9" t="str">
        <f t="shared" si="227"/>
        <v/>
      </c>
      <c r="BBR13" s="9" t="str">
        <f t="shared" si="227"/>
        <v/>
      </c>
      <c r="BBS13" s="9" t="str">
        <f t="shared" si="227"/>
        <v/>
      </c>
      <c r="BBT13" s="9" t="str">
        <f t="shared" si="227"/>
        <v/>
      </c>
      <c r="BBU13" s="9" t="str">
        <f t="shared" si="227"/>
        <v/>
      </c>
      <c r="BBV13" s="9" t="str">
        <f t="shared" si="227"/>
        <v/>
      </c>
      <c r="BBW13" s="9" t="str">
        <f t="shared" si="227"/>
        <v/>
      </c>
      <c r="BBX13" s="9" t="str">
        <f t="shared" si="227"/>
        <v/>
      </c>
      <c r="BBY13" s="9" t="str">
        <f t="shared" si="228"/>
        <v/>
      </c>
      <c r="BBZ13" s="9" t="str">
        <f t="shared" si="228"/>
        <v/>
      </c>
      <c r="BCA13" s="9" t="str">
        <f t="shared" si="228"/>
        <v/>
      </c>
      <c r="BCB13" s="9" t="str">
        <f t="shared" si="228"/>
        <v/>
      </c>
      <c r="BCC13" s="9" t="str">
        <f t="shared" si="228"/>
        <v/>
      </c>
      <c r="BCD13" s="9" t="str">
        <f t="shared" si="228"/>
        <v/>
      </c>
      <c r="BCE13" s="9" t="str">
        <f t="shared" si="228"/>
        <v/>
      </c>
      <c r="BCF13" s="9" t="str">
        <f t="shared" si="228"/>
        <v/>
      </c>
      <c r="BCG13" s="9" t="str">
        <f t="shared" si="228"/>
        <v/>
      </c>
      <c r="BCH13" s="9" t="str">
        <f t="shared" si="228"/>
        <v/>
      </c>
      <c r="BCI13" s="9" t="str">
        <f t="shared" si="228"/>
        <v/>
      </c>
      <c r="BCJ13" s="9" t="str">
        <f t="shared" si="228"/>
        <v/>
      </c>
      <c r="BCK13" s="9" t="str">
        <f t="shared" si="228"/>
        <v/>
      </c>
      <c r="BCL13" s="9" t="str">
        <f t="shared" si="228"/>
        <v/>
      </c>
      <c r="BCM13" s="9" t="str">
        <f t="shared" si="228"/>
        <v/>
      </c>
      <c r="BCN13" s="9" t="str">
        <f t="shared" si="228"/>
        <v/>
      </c>
      <c r="BCO13" s="9" t="str">
        <f t="shared" si="229"/>
        <v/>
      </c>
      <c r="BCP13" s="9" t="str">
        <f t="shared" si="229"/>
        <v/>
      </c>
      <c r="BCQ13" s="9" t="str">
        <f t="shared" si="229"/>
        <v/>
      </c>
      <c r="BCR13" s="9" t="str">
        <f t="shared" si="229"/>
        <v/>
      </c>
      <c r="BCS13" s="9" t="str">
        <f t="shared" si="229"/>
        <v/>
      </c>
      <c r="BCT13" s="9" t="str">
        <f t="shared" si="229"/>
        <v/>
      </c>
      <c r="BCU13" s="9" t="str">
        <f t="shared" si="229"/>
        <v/>
      </c>
      <c r="BCV13" s="9" t="str">
        <f t="shared" si="229"/>
        <v/>
      </c>
      <c r="BCW13" s="9" t="str">
        <f t="shared" si="229"/>
        <v/>
      </c>
      <c r="BCX13" s="9" t="str">
        <f t="shared" si="229"/>
        <v/>
      </c>
      <c r="BCY13" s="9" t="str">
        <f t="shared" si="229"/>
        <v/>
      </c>
      <c r="BCZ13" s="9" t="str">
        <f t="shared" si="229"/>
        <v/>
      </c>
      <c r="BDA13" s="9" t="str">
        <f t="shared" si="229"/>
        <v/>
      </c>
      <c r="BDB13" s="9" t="str">
        <f t="shared" si="229"/>
        <v/>
      </c>
      <c r="BDC13" s="9" t="str">
        <f t="shared" si="229"/>
        <v/>
      </c>
      <c r="BDD13" s="9" t="str">
        <f t="shared" si="229"/>
        <v/>
      </c>
      <c r="BDE13" s="9" t="str">
        <f t="shared" si="230"/>
        <v/>
      </c>
      <c r="BDF13" s="9" t="str">
        <f t="shared" si="230"/>
        <v/>
      </c>
      <c r="BDG13" s="9" t="str">
        <f t="shared" si="230"/>
        <v/>
      </c>
      <c r="BDH13" s="9" t="str">
        <f t="shared" si="230"/>
        <v/>
      </c>
      <c r="BDI13" s="9" t="str">
        <f t="shared" si="230"/>
        <v/>
      </c>
    </row>
    <row r="14" spans="1:7236" x14ac:dyDescent="0.25">
      <c r="A14" t="s">
        <v>16</v>
      </c>
      <c r="B14" s="1">
        <v>40239</v>
      </c>
      <c r="C14" s="1">
        <v>40247</v>
      </c>
      <c r="D14">
        <f t="shared" si="138"/>
        <v>9</v>
      </c>
      <c r="E14" s="9" t="str">
        <f t="shared" si="139"/>
        <v/>
      </c>
      <c r="F14" s="9" t="str">
        <f t="shared" si="139"/>
        <v/>
      </c>
      <c r="G14" s="9" t="str">
        <f t="shared" si="139"/>
        <v/>
      </c>
      <c r="H14" s="9" t="str">
        <f t="shared" si="139"/>
        <v/>
      </c>
      <c r="I14" s="9" t="str">
        <f t="shared" si="139"/>
        <v/>
      </c>
      <c r="J14" s="9" t="str">
        <f t="shared" si="139"/>
        <v/>
      </c>
      <c r="K14" s="9" t="str">
        <f t="shared" si="139"/>
        <v/>
      </c>
      <c r="L14" s="9" t="str">
        <f t="shared" si="139"/>
        <v/>
      </c>
      <c r="M14" s="9" t="str">
        <f t="shared" si="139"/>
        <v/>
      </c>
      <c r="N14" s="9" t="str">
        <f t="shared" si="139"/>
        <v/>
      </c>
      <c r="O14" s="9" t="str">
        <f t="shared" si="139"/>
        <v/>
      </c>
      <c r="P14" s="9" t="str">
        <f t="shared" si="139"/>
        <v/>
      </c>
      <c r="Q14" s="9" t="str">
        <f t="shared" si="139"/>
        <v/>
      </c>
      <c r="R14" s="9" t="str">
        <f t="shared" si="139"/>
        <v/>
      </c>
      <c r="S14" s="9" t="str">
        <f t="shared" si="139"/>
        <v/>
      </c>
      <c r="T14" s="9" t="str">
        <f t="shared" si="139"/>
        <v/>
      </c>
      <c r="U14" s="9" t="str">
        <f t="shared" si="140"/>
        <v/>
      </c>
      <c r="V14" s="9" t="str">
        <f t="shared" si="140"/>
        <v/>
      </c>
      <c r="W14" s="9" t="str">
        <f t="shared" si="140"/>
        <v/>
      </c>
      <c r="X14" s="9" t="str">
        <f t="shared" si="140"/>
        <v/>
      </c>
      <c r="Y14" s="9" t="str">
        <f t="shared" si="140"/>
        <v/>
      </c>
      <c r="Z14" s="9" t="str">
        <f t="shared" si="140"/>
        <v/>
      </c>
      <c r="AA14" s="9" t="str">
        <f t="shared" si="140"/>
        <v/>
      </c>
      <c r="AB14" s="9" t="str">
        <f t="shared" si="140"/>
        <v/>
      </c>
      <c r="AC14" s="9" t="str">
        <f t="shared" si="140"/>
        <v/>
      </c>
      <c r="AD14" s="9" t="str">
        <f t="shared" si="140"/>
        <v/>
      </c>
      <c r="AE14" s="9" t="str">
        <f t="shared" si="140"/>
        <v/>
      </c>
      <c r="AF14" s="9" t="str">
        <f t="shared" si="140"/>
        <v/>
      </c>
      <c r="AG14" s="9" t="str">
        <f t="shared" si="140"/>
        <v/>
      </c>
      <c r="AH14" s="9" t="str">
        <f t="shared" si="140"/>
        <v/>
      </c>
      <c r="AI14" s="9" t="str">
        <f t="shared" si="140"/>
        <v/>
      </c>
      <c r="AJ14" s="9" t="str">
        <f t="shared" si="140"/>
        <v/>
      </c>
      <c r="AK14" s="9" t="str">
        <f t="shared" si="141"/>
        <v/>
      </c>
      <c r="AL14" s="9" t="str">
        <f t="shared" si="141"/>
        <v/>
      </c>
      <c r="AM14" s="9" t="str">
        <f t="shared" si="141"/>
        <v/>
      </c>
      <c r="AN14" s="9" t="str">
        <f t="shared" si="141"/>
        <v/>
      </c>
      <c r="AO14" s="9" t="str">
        <f t="shared" si="141"/>
        <v/>
      </c>
      <c r="AP14" s="9" t="str">
        <f t="shared" si="141"/>
        <v/>
      </c>
      <c r="AQ14" s="9" t="str">
        <f t="shared" si="141"/>
        <v/>
      </c>
      <c r="AR14" s="9" t="str">
        <f t="shared" si="141"/>
        <v/>
      </c>
      <c r="AS14" s="9" t="str">
        <f t="shared" si="141"/>
        <v/>
      </c>
      <c r="AT14" s="9" t="str">
        <f t="shared" si="141"/>
        <v/>
      </c>
      <c r="AU14" s="9" t="str">
        <f t="shared" si="141"/>
        <v/>
      </c>
      <c r="AV14" s="9" t="str">
        <f t="shared" si="141"/>
        <v/>
      </c>
      <c r="AW14" s="9" t="str">
        <f t="shared" si="141"/>
        <v/>
      </c>
      <c r="AX14" s="9" t="str">
        <f t="shared" si="141"/>
        <v/>
      </c>
      <c r="AY14" s="9" t="str">
        <f t="shared" si="141"/>
        <v/>
      </c>
      <c r="AZ14" s="9" t="str">
        <f t="shared" si="141"/>
        <v/>
      </c>
      <c r="BA14" s="9" t="str">
        <f t="shared" si="142"/>
        <v/>
      </c>
      <c r="BB14" s="9" t="str">
        <f t="shared" si="142"/>
        <v/>
      </c>
      <c r="BC14" s="9" t="str">
        <f t="shared" si="142"/>
        <v/>
      </c>
      <c r="BD14" s="9" t="str">
        <f t="shared" si="142"/>
        <v/>
      </c>
      <c r="BE14" s="9" t="str">
        <f t="shared" si="142"/>
        <v/>
      </c>
      <c r="BF14" s="9" t="str">
        <f t="shared" si="142"/>
        <v/>
      </c>
      <c r="BG14" s="9" t="str">
        <f t="shared" si="142"/>
        <v/>
      </c>
      <c r="BH14" s="9" t="str">
        <f t="shared" si="142"/>
        <v/>
      </c>
      <c r="BI14" s="9" t="str">
        <f t="shared" si="142"/>
        <v/>
      </c>
      <c r="BJ14" s="9" t="str">
        <f t="shared" si="142"/>
        <v/>
      </c>
      <c r="BK14" s="9" t="str">
        <f t="shared" si="142"/>
        <v/>
      </c>
      <c r="BL14" s="9" t="str">
        <f t="shared" si="142"/>
        <v/>
      </c>
      <c r="BM14" s="9" t="str">
        <f t="shared" si="142"/>
        <v xml:space="preserve"> </v>
      </c>
      <c r="BN14" s="9" t="str">
        <f t="shared" si="142"/>
        <v xml:space="preserve"> </v>
      </c>
      <c r="BO14" s="9" t="str">
        <f t="shared" si="142"/>
        <v xml:space="preserve"> </v>
      </c>
      <c r="BP14" s="9" t="str">
        <f t="shared" si="142"/>
        <v xml:space="preserve"> </v>
      </c>
      <c r="BQ14" s="9" t="str">
        <f t="shared" si="143"/>
        <v xml:space="preserve"> </v>
      </c>
      <c r="BR14" s="9" t="str">
        <f t="shared" si="143"/>
        <v xml:space="preserve"> </v>
      </c>
      <c r="BS14" s="9" t="str">
        <f t="shared" si="143"/>
        <v xml:space="preserve"> </v>
      </c>
      <c r="BT14" s="9" t="str">
        <f t="shared" si="143"/>
        <v xml:space="preserve"> </v>
      </c>
      <c r="BU14" s="9" t="str">
        <f t="shared" si="143"/>
        <v xml:space="preserve"> </v>
      </c>
      <c r="BV14" s="9" t="str">
        <f t="shared" si="143"/>
        <v/>
      </c>
      <c r="BW14" s="9" t="str">
        <f t="shared" si="143"/>
        <v/>
      </c>
      <c r="BX14" s="9" t="str">
        <f t="shared" si="143"/>
        <v/>
      </c>
      <c r="BY14" s="9" t="str">
        <f t="shared" si="143"/>
        <v/>
      </c>
      <c r="BZ14" s="9" t="str">
        <f t="shared" si="143"/>
        <v/>
      </c>
      <c r="CA14" s="9" t="str">
        <f t="shared" si="143"/>
        <v/>
      </c>
      <c r="CB14" s="9" t="str">
        <f t="shared" si="143"/>
        <v/>
      </c>
      <c r="CC14" s="9" t="str">
        <f t="shared" si="143"/>
        <v/>
      </c>
      <c r="CD14" s="9" t="str">
        <f t="shared" si="143"/>
        <v/>
      </c>
      <c r="CE14" s="9" t="str">
        <f t="shared" si="143"/>
        <v/>
      </c>
      <c r="CF14" s="9" t="str">
        <f t="shared" si="143"/>
        <v/>
      </c>
      <c r="CG14" s="9" t="str">
        <f t="shared" si="144"/>
        <v/>
      </c>
      <c r="CH14" s="9" t="str">
        <f t="shared" si="144"/>
        <v/>
      </c>
      <c r="CI14" s="9" t="str">
        <f t="shared" si="144"/>
        <v/>
      </c>
      <c r="CJ14" s="9" t="str">
        <f t="shared" si="144"/>
        <v/>
      </c>
      <c r="CK14" s="9" t="str">
        <f t="shared" si="144"/>
        <v/>
      </c>
      <c r="CL14" s="9" t="str">
        <f t="shared" si="144"/>
        <v/>
      </c>
      <c r="CM14" s="9" t="str">
        <f t="shared" si="144"/>
        <v/>
      </c>
      <c r="CN14" s="9" t="str">
        <f t="shared" si="144"/>
        <v/>
      </c>
      <c r="CO14" s="9" t="str">
        <f t="shared" si="144"/>
        <v/>
      </c>
      <c r="CP14" s="9" t="str">
        <f t="shared" si="144"/>
        <v/>
      </c>
      <c r="CQ14" s="9" t="str">
        <f t="shared" si="144"/>
        <v/>
      </c>
      <c r="CR14" s="9" t="str">
        <f t="shared" si="144"/>
        <v/>
      </c>
      <c r="CS14" s="9" t="str">
        <f t="shared" si="144"/>
        <v/>
      </c>
      <c r="CT14" s="9" t="str">
        <f t="shared" si="144"/>
        <v/>
      </c>
      <c r="CU14" s="9" t="str">
        <f t="shared" si="144"/>
        <v/>
      </c>
      <c r="CV14" s="9" t="str">
        <f t="shared" si="144"/>
        <v/>
      </c>
      <c r="CW14" s="9" t="str">
        <f t="shared" si="145"/>
        <v/>
      </c>
      <c r="CX14" s="9" t="str">
        <f t="shared" si="145"/>
        <v/>
      </c>
      <c r="CY14" s="9" t="str">
        <f t="shared" si="145"/>
        <v/>
      </c>
      <c r="CZ14" s="9" t="str">
        <f t="shared" si="145"/>
        <v/>
      </c>
      <c r="DA14" s="9" t="str">
        <f t="shared" si="145"/>
        <v/>
      </c>
      <c r="DB14" s="9" t="str">
        <f t="shared" si="145"/>
        <v/>
      </c>
      <c r="DC14" s="9" t="str">
        <f t="shared" si="145"/>
        <v/>
      </c>
      <c r="DD14" s="9" t="str">
        <f t="shared" si="145"/>
        <v/>
      </c>
      <c r="DE14" s="9" t="str">
        <f t="shared" si="145"/>
        <v/>
      </c>
      <c r="DF14" s="9" t="str">
        <f t="shared" si="145"/>
        <v/>
      </c>
      <c r="DG14" s="9" t="str">
        <f t="shared" si="145"/>
        <v/>
      </c>
      <c r="DH14" s="9" t="str">
        <f t="shared" si="145"/>
        <v/>
      </c>
      <c r="DI14" s="9" t="str">
        <f t="shared" si="145"/>
        <v/>
      </c>
      <c r="DJ14" s="9" t="str">
        <f t="shared" si="145"/>
        <v/>
      </c>
      <c r="DK14" s="9" t="str">
        <f t="shared" si="145"/>
        <v/>
      </c>
      <c r="DL14" s="9" t="str">
        <f t="shared" si="145"/>
        <v/>
      </c>
      <c r="DM14" s="9" t="str">
        <f t="shared" si="146"/>
        <v/>
      </c>
      <c r="DN14" s="9" t="str">
        <f t="shared" si="146"/>
        <v/>
      </c>
      <c r="DO14" s="9" t="str">
        <f t="shared" si="146"/>
        <v/>
      </c>
      <c r="DP14" s="9" t="str">
        <f t="shared" si="146"/>
        <v/>
      </c>
      <c r="DQ14" s="9" t="str">
        <f t="shared" si="146"/>
        <v/>
      </c>
      <c r="DR14" s="9" t="str">
        <f t="shared" si="146"/>
        <v/>
      </c>
      <c r="DS14" s="9" t="str">
        <f t="shared" si="146"/>
        <v/>
      </c>
      <c r="DT14" s="9" t="str">
        <f t="shared" si="146"/>
        <v/>
      </c>
      <c r="DU14" s="9" t="str">
        <f t="shared" si="146"/>
        <v/>
      </c>
      <c r="DV14" s="9" t="str">
        <f t="shared" si="146"/>
        <v/>
      </c>
      <c r="DW14" s="9" t="str">
        <f t="shared" si="146"/>
        <v/>
      </c>
      <c r="DX14" s="9" t="str">
        <f t="shared" si="146"/>
        <v/>
      </c>
      <c r="DY14" s="9" t="str">
        <f t="shared" si="146"/>
        <v/>
      </c>
      <c r="DZ14" s="9" t="str">
        <f t="shared" si="146"/>
        <v/>
      </c>
      <c r="EA14" s="9" t="str">
        <f t="shared" si="146"/>
        <v/>
      </c>
      <c r="EB14" s="9" t="str">
        <f t="shared" si="146"/>
        <v/>
      </c>
      <c r="EC14" s="9" t="str">
        <f t="shared" si="147"/>
        <v/>
      </c>
      <c r="ED14" s="9" t="str">
        <f t="shared" si="147"/>
        <v/>
      </c>
      <c r="EE14" s="9" t="str">
        <f t="shared" si="147"/>
        <v/>
      </c>
      <c r="EF14" s="9" t="str">
        <f t="shared" si="147"/>
        <v/>
      </c>
      <c r="EG14" s="9" t="str">
        <f t="shared" si="147"/>
        <v/>
      </c>
      <c r="EH14" s="9" t="str">
        <f t="shared" si="147"/>
        <v/>
      </c>
      <c r="EI14" s="9" t="str">
        <f t="shared" si="147"/>
        <v/>
      </c>
      <c r="EJ14" s="9" t="str">
        <f t="shared" si="147"/>
        <v/>
      </c>
      <c r="EK14" s="9" t="str">
        <f t="shared" si="147"/>
        <v/>
      </c>
      <c r="EL14" s="9" t="str">
        <f t="shared" si="147"/>
        <v/>
      </c>
      <c r="EM14" s="9" t="str">
        <f t="shared" si="147"/>
        <v/>
      </c>
      <c r="EN14" s="9" t="str">
        <f t="shared" si="147"/>
        <v/>
      </c>
      <c r="EO14" s="9" t="str">
        <f t="shared" si="147"/>
        <v/>
      </c>
      <c r="EP14" s="9" t="str">
        <f t="shared" si="147"/>
        <v/>
      </c>
      <c r="EQ14" s="9" t="str">
        <f t="shared" si="147"/>
        <v/>
      </c>
      <c r="ER14" s="9" t="str">
        <f t="shared" si="147"/>
        <v/>
      </c>
      <c r="ES14" s="9" t="str">
        <f t="shared" si="148"/>
        <v/>
      </c>
      <c r="ET14" s="9" t="str">
        <f t="shared" si="148"/>
        <v/>
      </c>
      <c r="EU14" s="9" t="str">
        <f t="shared" si="148"/>
        <v/>
      </c>
      <c r="EV14" s="9" t="str">
        <f t="shared" si="148"/>
        <v/>
      </c>
      <c r="EW14" s="9" t="str">
        <f t="shared" si="148"/>
        <v/>
      </c>
      <c r="EX14" s="9" t="str">
        <f t="shared" si="148"/>
        <v/>
      </c>
      <c r="EY14" s="9" t="str">
        <f t="shared" si="148"/>
        <v/>
      </c>
      <c r="EZ14" s="9" t="str">
        <f t="shared" si="148"/>
        <v/>
      </c>
      <c r="FA14" s="9" t="str">
        <f t="shared" si="148"/>
        <v/>
      </c>
      <c r="FB14" s="9" t="str">
        <f t="shared" si="148"/>
        <v/>
      </c>
      <c r="FC14" s="9" t="str">
        <f t="shared" si="148"/>
        <v/>
      </c>
      <c r="FD14" s="9" t="str">
        <f t="shared" si="148"/>
        <v/>
      </c>
      <c r="FE14" s="9" t="str">
        <f t="shared" si="148"/>
        <v/>
      </c>
      <c r="FF14" s="9" t="str">
        <f t="shared" si="148"/>
        <v/>
      </c>
      <c r="FG14" s="9" t="str">
        <f t="shared" si="148"/>
        <v/>
      </c>
      <c r="FH14" s="9" t="str">
        <f t="shared" si="148"/>
        <v/>
      </c>
      <c r="FI14" s="9" t="str">
        <f t="shared" si="149"/>
        <v/>
      </c>
      <c r="FJ14" s="9" t="str">
        <f t="shared" si="149"/>
        <v/>
      </c>
      <c r="FK14" s="9" t="str">
        <f t="shared" si="149"/>
        <v/>
      </c>
      <c r="FL14" s="9" t="str">
        <f t="shared" si="149"/>
        <v/>
      </c>
      <c r="FM14" s="9" t="str">
        <f t="shared" si="149"/>
        <v/>
      </c>
      <c r="FN14" s="9" t="str">
        <f t="shared" si="149"/>
        <v/>
      </c>
      <c r="FO14" s="9" t="str">
        <f t="shared" si="149"/>
        <v/>
      </c>
      <c r="FP14" s="9" t="str">
        <f t="shared" si="149"/>
        <v/>
      </c>
      <c r="FQ14" s="9" t="str">
        <f t="shared" si="149"/>
        <v/>
      </c>
      <c r="FR14" s="9" t="str">
        <f t="shared" si="149"/>
        <v/>
      </c>
      <c r="FS14" s="9" t="str">
        <f t="shared" si="149"/>
        <v/>
      </c>
      <c r="FT14" s="9" t="str">
        <f t="shared" si="149"/>
        <v/>
      </c>
      <c r="FU14" s="9" t="str">
        <f t="shared" si="149"/>
        <v/>
      </c>
      <c r="FV14" s="9" t="str">
        <f t="shared" si="149"/>
        <v/>
      </c>
      <c r="FW14" s="9" t="str">
        <f t="shared" si="149"/>
        <v/>
      </c>
      <c r="FX14" s="9" t="str">
        <f t="shared" si="149"/>
        <v/>
      </c>
      <c r="FY14" s="9" t="str">
        <f t="shared" si="150"/>
        <v/>
      </c>
      <c r="FZ14" s="9" t="str">
        <f t="shared" si="150"/>
        <v/>
      </c>
      <c r="GA14" s="9" t="str">
        <f t="shared" si="150"/>
        <v/>
      </c>
      <c r="GB14" s="9" t="str">
        <f t="shared" si="150"/>
        <v/>
      </c>
      <c r="GC14" s="9" t="str">
        <f t="shared" si="150"/>
        <v/>
      </c>
      <c r="GD14" s="9" t="str">
        <f t="shared" si="150"/>
        <v/>
      </c>
      <c r="GE14" s="9" t="str">
        <f t="shared" si="150"/>
        <v/>
      </c>
      <c r="GF14" s="9" t="str">
        <f t="shared" si="150"/>
        <v/>
      </c>
      <c r="GG14" s="9" t="str">
        <f t="shared" si="150"/>
        <v/>
      </c>
      <c r="GH14" s="9" t="str">
        <f t="shared" si="150"/>
        <v/>
      </c>
      <c r="GI14" s="9" t="str">
        <f t="shared" si="150"/>
        <v/>
      </c>
      <c r="GJ14" s="9" t="str">
        <f t="shared" si="150"/>
        <v/>
      </c>
      <c r="GK14" s="9" t="str">
        <f t="shared" si="150"/>
        <v/>
      </c>
      <c r="GL14" s="9" t="str">
        <f t="shared" si="150"/>
        <v/>
      </c>
      <c r="GM14" s="9" t="str">
        <f t="shared" si="150"/>
        <v/>
      </c>
      <c r="GN14" s="9" t="str">
        <f t="shared" si="150"/>
        <v/>
      </c>
      <c r="GO14" s="9" t="str">
        <f t="shared" si="151"/>
        <v/>
      </c>
      <c r="GP14" s="9" t="str">
        <f t="shared" si="151"/>
        <v/>
      </c>
      <c r="GQ14" s="9" t="str">
        <f t="shared" si="151"/>
        <v/>
      </c>
      <c r="GR14" s="9" t="str">
        <f t="shared" si="151"/>
        <v/>
      </c>
      <c r="GS14" s="9" t="str">
        <f t="shared" si="151"/>
        <v/>
      </c>
      <c r="GT14" s="9" t="str">
        <f t="shared" si="151"/>
        <v/>
      </c>
      <c r="GU14" s="9" t="str">
        <f t="shared" si="151"/>
        <v/>
      </c>
      <c r="GV14" s="9" t="str">
        <f t="shared" si="151"/>
        <v/>
      </c>
      <c r="GW14" s="9" t="str">
        <f t="shared" si="151"/>
        <v/>
      </c>
      <c r="GX14" s="9" t="str">
        <f t="shared" si="151"/>
        <v/>
      </c>
      <c r="GY14" s="9" t="str">
        <f t="shared" si="151"/>
        <v/>
      </c>
      <c r="GZ14" s="9" t="str">
        <f t="shared" si="151"/>
        <v/>
      </c>
      <c r="HA14" s="9" t="str">
        <f t="shared" si="151"/>
        <v/>
      </c>
      <c r="HB14" s="9" t="str">
        <f t="shared" si="151"/>
        <v/>
      </c>
      <c r="HC14" s="9" t="str">
        <f t="shared" si="151"/>
        <v/>
      </c>
      <c r="HD14" s="9" t="str">
        <f t="shared" si="151"/>
        <v/>
      </c>
      <c r="HE14" s="9" t="str">
        <f t="shared" si="152"/>
        <v/>
      </c>
      <c r="HF14" s="9" t="str">
        <f t="shared" si="152"/>
        <v/>
      </c>
      <c r="HG14" s="9" t="str">
        <f t="shared" si="152"/>
        <v/>
      </c>
      <c r="HH14" s="9" t="str">
        <f t="shared" si="152"/>
        <v/>
      </c>
      <c r="HI14" s="9" t="str">
        <f t="shared" si="152"/>
        <v/>
      </c>
      <c r="HJ14" s="9" t="str">
        <f t="shared" si="152"/>
        <v/>
      </c>
      <c r="HK14" s="9" t="str">
        <f t="shared" si="152"/>
        <v/>
      </c>
      <c r="HL14" s="9" t="str">
        <f t="shared" si="152"/>
        <v/>
      </c>
      <c r="HM14" s="9" t="str">
        <f t="shared" si="152"/>
        <v/>
      </c>
      <c r="HN14" s="9" t="str">
        <f t="shared" si="152"/>
        <v/>
      </c>
      <c r="HO14" s="9" t="str">
        <f t="shared" si="152"/>
        <v/>
      </c>
      <c r="HP14" s="9" t="str">
        <f t="shared" si="152"/>
        <v/>
      </c>
      <c r="HQ14" s="9" t="str">
        <f t="shared" si="152"/>
        <v/>
      </c>
      <c r="HR14" s="9" t="str">
        <f t="shared" si="152"/>
        <v/>
      </c>
      <c r="HS14" s="9" t="str">
        <f t="shared" si="152"/>
        <v/>
      </c>
      <c r="HT14" s="9" t="str">
        <f t="shared" si="152"/>
        <v/>
      </c>
      <c r="HU14" s="9" t="str">
        <f t="shared" si="153"/>
        <v/>
      </c>
      <c r="HV14" s="9" t="str">
        <f t="shared" si="153"/>
        <v/>
      </c>
      <c r="HW14" s="9" t="str">
        <f t="shared" si="153"/>
        <v/>
      </c>
      <c r="HX14" s="9" t="str">
        <f t="shared" si="153"/>
        <v/>
      </c>
      <c r="HY14" s="9" t="str">
        <f t="shared" si="153"/>
        <v/>
      </c>
      <c r="HZ14" s="9" t="str">
        <f t="shared" si="153"/>
        <v/>
      </c>
      <c r="IA14" s="9" t="str">
        <f t="shared" si="153"/>
        <v/>
      </c>
      <c r="IB14" s="9" t="str">
        <f t="shared" si="153"/>
        <v/>
      </c>
      <c r="IC14" s="9" t="str">
        <f t="shared" si="153"/>
        <v/>
      </c>
      <c r="ID14" s="9" t="str">
        <f t="shared" si="153"/>
        <v/>
      </c>
      <c r="IE14" s="9" t="str">
        <f t="shared" si="153"/>
        <v/>
      </c>
      <c r="IF14" s="9" t="str">
        <f t="shared" si="153"/>
        <v/>
      </c>
      <c r="IG14" s="9" t="str">
        <f t="shared" si="153"/>
        <v/>
      </c>
      <c r="IH14" s="9" t="str">
        <f t="shared" si="153"/>
        <v/>
      </c>
      <c r="II14" s="9" t="str">
        <f t="shared" si="153"/>
        <v/>
      </c>
      <c r="IJ14" s="9" t="str">
        <f t="shared" si="153"/>
        <v/>
      </c>
      <c r="IK14" s="9" t="str">
        <f t="shared" si="154"/>
        <v/>
      </c>
      <c r="IL14" s="9" t="str">
        <f t="shared" si="154"/>
        <v/>
      </c>
      <c r="IM14" s="9" t="str">
        <f t="shared" si="154"/>
        <v/>
      </c>
      <c r="IN14" s="9" t="str">
        <f t="shared" si="154"/>
        <v/>
      </c>
      <c r="IO14" s="9" t="str">
        <f t="shared" si="154"/>
        <v/>
      </c>
      <c r="IP14" s="9" t="str">
        <f t="shared" si="154"/>
        <v/>
      </c>
      <c r="IQ14" s="9" t="str">
        <f t="shared" si="154"/>
        <v/>
      </c>
      <c r="IR14" s="9" t="str">
        <f t="shared" si="154"/>
        <v/>
      </c>
      <c r="IS14" s="9" t="str">
        <f t="shared" si="154"/>
        <v/>
      </c>
      <c r="IT14" s="9" t="str">
        <f t="shared" si="154"/>
        <v/>
      </c>
      <c r="IU14" s="9" t="str">
        <f t="shared" si="154"/>
        <v/>
      </c>
      <c r="IV14" s="9" t="str">
        <f t="shared" si="154"/>
        <v/>
      </c>
      <c r="IW14" s="9" t="str">
        <f t="shared" si="154"/>
        <v/>
      </c>
      <c r="IX14" s="9" t="str">
        <f t="shared" si="154"/>
        <v/>
      </c>
      <c r="IY14" s="9" t="str">
        <f t="shared" si="154"/>
        <v/>
      </c>
      <c r="IZ14" s="9" t="str">
        <f t="shared" si="154"/>
        <v/>
      </c>
      <c r="JA14" s="9" t="str">
        <f t="shared" si="155"/>
        <v/>
      </c>
      <c r="JB14" s="9" t="str">
        <f t="shared" si="155"/>
        <v/>
      </c>
      <c r="JC14" s="9" t="str">
        <f t="shared" si="155"/>
        <v/>
      </c>
      <c r="JD14" s="9" t="str">
        <f t="shared" si="155"/>
        <v/>
      </c>
      <c r="JE14" s="9" t="str">
        <f t="shared" si="155"/>
        <v/>
      </c>
      <c r="JF14" s="9" t="str">
        <f t="shared" si="155"/>
        <v/>
      </c>
      <c r="JG14" s="9" t="str">
        <f t="shared" si="155"/>
        <v/>
      </c>
      <c r="JH14" s="9" t="str">
        <f t="shared" si="155"/>
        <v/>
      </c>
      <c r="JI14" s="9" t="str">
        <f t="shared" si="155"/>
        <v/>
      </c>
      <c r="JJ14" s="9" t="str">
        <f t="shared" si="155"/>
        <v/>
      </c>
      <c r="JK14" s="9" t="str">
        <f t="shared" si="155"/>
        <v/>
      </c>
      <c r="JL14" s="9" t="str">
        <f t="shared" si="155"/>
        <v/>
      </c>
      <c r="JM14" s="9" t="str">
        <f t="shared" si="155"/>
        <v/>
      </c>
      <c r="JN14" s="9" t="str">
        <f t="shared" si="155"/>
        <v/>
      </c>
      <c r="JO14" s="9" t="str">
        <f t="shared" si="155"/>
        <v/>
      </c>
      <c r="JP14" s="9" t="str">
        <f t="shared" si="155"/>
        <v/>
      </c>
      <c r="JQ14" s="9" t="str">
        <f t="shared" si="156"/>
        <v/>
      </c>
      <c r="JR14" s="9" t="str">
        <f t="shared" si="156"/>
        <v/>
      </c>
      <c r="JS14" s="9" t="str">
        <f t="shared" si="156"/>
        <v/>
      </c>
      <c r="JT14" s="9" t="str">
        <f t="shared" si="156"/>
        <v/>
      </c>
      <c r="JU14" s="9" t="str">
        <f t="shared" si="156"/>
        <v/>
      </c>
      <c r="JV14" s="9" t="str">
        <f t="shared" si="156"/>
        <v/>
      </c>
      <c r="JW14" s="9" t="str">
        <f t="shared" si="156"/>
        <v/>
      </c>
      <c r="JX14" s="9" t="str">
        <f t="shared" si="156"/>
        <v/>
      </c>
      <c r="JY14" s="9" t="str">
        <f t="shared" si="156"/>
        <v/>
      </c>
      <c r="JZ14" s="9" t="str">
        <f t="shared" si="156"/>
        <v/>
      </c>
      <c r="KA14" s="9" t="str">
        <f t="shared" si="156"/>
        <v/>
      </c>
      <c r="KB14" s="9" t="str">
        <f t="shared" si="156"/>
        <v/>
      </c>
      <c r="KC14" s="9" t="str">
        <f t="shared" si="156"/>
        <v/>
      </c>
      <c r="KD14" s="9" t="str">
        <f t="shared" si="156"/>
        <v/>
      </c>
      <c r="KE14" s="9" t="str">
        <f t="shared" si="156"/>
        <v/>
      </c>
      <c r="KF14" s="9" t="str">
        <f t="shared" si="156"/>
        <v/>
      </c>
      <c r="KG14" s="9" t="str">
        <f t="shared" si="157"/>
        <v/>
      </c>
      <c r="KH14" s="9" t="str">
        <f t="shared" si="157"/>
        <v/>
      </c>
      <c r="KI14" s="9" t="str">
        <f t="shared" si="157"/>
        <v/>
      </c>
      <c r="KJ14" s="9" t="str">
        <f t="shared" si="157"/>
        <v/>
      </c>
      <c r="KK14" s="9" t="str">
        <f t="shared" si="157"/>
        <v/>
      </c>
      <c r="KL14" s="9" t="str">
        <f t="shared" si="157"/>
        <v/>
      </c>
      <c r="KM14" s="9" t="str">
        <f t="shared" si="157"/>
        <v/>
      </c>
      <c r="KN14" s="9" t="str">
        <f t="shared" si="157"/>
        <v/>
      </c>
      <c r="KO14" s="9" t="str">
        <f t="shared" si="157"/>
        <v/>
      </c>
      <c r="KP14" s="9" t="str">
        <f t="shared" si="157"/>
        <v/>
      </c>
      <c r="KQ14" s="9" t="str">
        <f t="shared" si="157"/>
        <v/>
      </c>
      <c r="KR14" s="9" t="str">
        <f t="shared" si="157"/>
        <v/>
      </c>
      <c r="KS14" s="9" t="str">
        <f t="shared" si="157"/>
        <v/>
      </c>
      <c r="KT14" s="9" t="str">
        <f t="shared" si="157"/>
        <v/>
      </c>
      <c r="KU14" s="9" t="str">
        <f t="shared" si="157"/>
        <v/>
      </c>
      <c r="KV14" s="9" t="str">
        <f t="shared" si="157"/>
        <v/>
      </c>
      <c r="KW14" s="9" t="str">
        <f t="shared" si="158"/>
        <v/>
      </c>
      <c r="KX14" s="9" t="str">
        <f t="shared" si="158"/>
        <v/>
      </c>
      <c r="KY14" s="9" t="str">
        <f t="shared" si="158"/>
        <v/>
      </c>
      <c r="KZ14" s="9" t="str">
        <f t="shared" si="158"/>
        <v/>
      </c>
      <c r="LA14" s="9" t="str">
        <f t="shared" si="158"/>
        <v/>
      </c>
      <c r="LB14" s="9" t="str">
        <f t="shared" si="158"/>
        <v/>
      </c>
      <c r="LC14" s="9" t="str">
        <f t="shared" si="158"/>
        <v/>
      </c>
      <c r="LD14" s="9" t="str">
        <f t="shared" si="158"/>
        <v/>
      </c>
      <c r="LE14" s="9" t="str">
        <f t="shared" si="158"/>
        <v/>
      </c>
      <c r="LF14" s="9" t="str">
        <f t="shared" si="158"/>
        <v/>
      </c>
      <c r="LG14" s="9" t="str">
        <f t="shared" si="158"/>
        <v/>
      </c>
      <c r="LH14" s="9" t="str">
        <f t="shared" si="158"/>
        <v/>
      </c>
      <c r="LI14" s="9" t="str">
        <f t="shared" si="158"/>
        <v/>
      </c>
      <c r="LJ14" s="9" t="str">
        <f t="shared" si="158"/>
        <v/>
      </c>
      <c r="LK14" s="9" t="str">
        <f t="shared" si="158"/>
        <v/>
      </c>
      <c r="LL14" s="9" t="str">
        <f t="shared" si="158"/>
        <v/>
      </c>
      <c r="LM14" s="9" t="str">
        <f t="shared" si="159"/>
        <v/>
      </c>
      <c r="LN14" s="9" t="str">
        <f t="shared" si="159"/>
        <v/>
      </c>
      <c r="LO14" s="9" t="str">
        <f t="shared" si="159"/>
        <v/>
      </c>
      <c r="LP14" s="9" t="str">
        <f t="shared" si="159"/>
        <v/>
      </c>
      <c r="LQ14" s="9" t="str">
        <f t="shared" si="159"/>
        <v/>
      </c>
      <c r="LR14" s="9" t="str">
        <f t="shared" si="159"/>
        <v/>
      </c>
      <c r="LS14" s="9" t="str">
        <f t="shared" si="159"/>
        <v/>
      </c>
      <c r="LT14" s="9" t="str">
        <f t="shared" si="159"/>
        <v/>
      </c>
      <c r="LU14" s="9" t="str">
        <f t="shared" si="159"/>
        <v/>
      </c>
      <c r="LV14" s="9" t="str">
        <f t="shared" si="159"/>
        <v/>
      </c>
      <c r="LW14" s="9" t="str">
        <f t="shared" si="159"/>
        <v/>
      </c>
      <c r="LX14" s="9" t="str">
        <f t="shared" si="159"/>
        <v/>
      </c>
      <c r="LY14" s="9" t="str">
        <f t="shared" si="159"/>
        <v/>
      </c>
      <c r="LZ14" s="9" t="str">
        <f t="shared" si="159"/>
        <v/>
      </c>
      <c r="MA14" s="9" t="str">
        <f t="shared" si="159"/>
        <v/>
      </c>
      <c r="MB14" s="9" t="str">
        <f t="shared" si="159"/>
        <v/>
      </c>
      <c r="MC14" s="9" t="str">
        <f t="shared" si="160"/>
        <v/>
      </c>
      <c r="MD14" s="9" t="str">
        <f t="shared" si="160"/>
        <v/>
      </c>
      <c r="ME14" s="9" t="str">
        <f t="shared" si="160"/>
        <v/>
      </c>
      <c r="MF14" s="9" t="str">
        <f t="shared" si="160"/>
        <v/>
      </c>
      <c r="MG14" s="9" t="str">
        <f t="shared" si="160"/>
        <v/>
      </c>
      <c r="MH14" s="9" t="str">
        <f t="shared" si="160"/>
        <v/>
      </c>
      <c r="MI14" s="9" t="str">
        <f t="shared" si="160"/>
        <v/>
      </c>
      <c r="MJ14" s="9" t="str">
        <f t="shared" si="160"/>
        <v/>
      </c>
      <c r="MK14" s="9" t="str">
        <f t="shared" si="160"/>
        <v/>
      </c>
      <c r="ML14" s="9" t="str">
        <f t="shared" si="160"/>
        <v/>
      </c>
      <c r="MM14" s="9" t="str">
        <f t="shared" si="160"/>
        <v/>
      </c>
      <c r="MN14" s="9" t="str">
        <f t="shared" si="160"/>
        <v/>
      </c>
      <c r="MO14" s="9" t="str">
        <f t="shared" si="160"/>
        <v/>
      </c>
      <c r="MP14" s="9" t="str">
        <f t="shared" si="160"/>
        <v/>
      </c>
      <c r="MQ14" s="9" t="str">
        <f t="shared" si="160"/>
        <v/>
      </c>
      <c r="MR14" s="9" t="str">
        <f t="shared" si="160"/>
        <v/>
      </c>
      <c r="MS14" s="9" t="str">
        <f t="shared" si="161"/>
        <v/>
      </c>
      <c r="MT14" s="9" t="str">
        <f t="shared" si="161"/>
        <v/>
      </c>
      <c r="MU14" s="9" t="str">
        <f t="shared" si="161"/>
        <v/>
      </c>
      <c r="MV14" s="9" t="str">
        <f t="shared" si="161"/>
        <v/>
      </c>
      <c r="MW14" s="9" t="str">
        <f t="shared" si="161"/>
        <v/>
      </c>
      <c r="MX14" s="9" t="str">
        <f t="shared" si="161"/>
        <v/>
      </c>
      <c r="MY14" s="9" t="str">
        <f t="shared" si="161"/>
        <v/>
      </c>
      <c r="MZ14" s="9" t="str">
        <f t="shared" si="161"/>
        <v/>
      </c>
      <c r="NA14" s="9" t="str">
        <f t="shared" si="161"/>
        <v/>
      </c>
      <c r="NB14" s="9" t="str">
        <f t="shared" si="161"/>
        <v/>
      </c>
      <c r="NC14" s="9" t="str">
        <f t="shared" si="161"/>
        <v/>
      </c>
      <c r="ND14" s="9" t="str">
        <f t="shared" si="161"/>
        <v/>
      </c>
      <c r="NE14" s="9" t="str">
        <f t="shared" si="161"/>
        <v/>
      </c>
      <c r="NF14" s="9" t="str">
        <f t="shared" si="161"/>
        <v/>
      </c>
      <c r="NG14" s="9" t="str">
        <f t="shared" si="161"/>
        <v/>
      </c>
      <c r="NH14" s="9" t="str">
        <f t="shared" si="161"/>
        <v/>
      </c>
      <c r="NI14" s="9" t="str">
        <f t="shared" si="162"/>
        <v/>
      </c>
      <c r="NJ14" s="9" t="str">
        <f t="shared" si="162"/>
        <v/>
      </c>
      <c r="NK14" s="9" t="str">
        <f t="shared" si="162"/>
        <v/>
      </c>
      <c r="NL14" s="9" t="str">
        <f t="shared" si="162"/>
        <v/>
      </c>
      <c r="NM14" s="9" t="str">
        <f t="shared" si="162"/>
        <v/>
      </c>
      <c r="NN14" s="9" t="str">
        <f t="shared" si="162"/>
        <v/>
      </c>
      <c r="NO14" s="9" t="str">
        <f t="shared" si="162"/>
        <v/>
      </c>
      <c r="NP14" s="9" t="str">
        <f t="shared" si="162"/>
        <v/>
      </c>
      <c r="NQ14" s="9" t="str">
        <f t="shared" si="162"/>
        <v/>
      </c>
      <c r="NR14" s="9" t="str">
        <f t="shared" si="162"/>
        <v/>
      </c>
      <c r="NS14" s="9" t="str">
        <f t="shared" si="162"/>
        <v/>
      </c>
      <c r="NT14" s="9" t="str">
        <f t="shared" si="162"/>
        <v/>
      </c>
      <c r="NU14" s="9" t="str">
        <f t="shared" si="162"/>
        <v/>
      </c>
      <c r="NV14" s="9" t="str">
        <f t="shared" si="162"/>
        <v/>
      </c>
      <c r="NW14" s="9" t="str">
        <f t="shared" si="162"/>
        <v/>
      </c>
      <c r="NX14" s="9" t="str">
        <f t="shared" si="162"/>
        <v/>
      </c>
      <c r="NY14" s="9" t="str">
        <f t="shared" si="163"/>
        <v/>
      </c>
      <c r="NZ14" s="9" t="str">
        <f t="shared" si="163"/>
        <v/>
      </c>
      <c r="OA14" s="9" t="str">
        <f t="shared" si="163"/>
        <v/>
      </c>
      <c r="OB14" s="9" t="str">
        <f t="shared" si="163"/>
        <v/>
      </c>
      <c r="OC14" s="9" t="str">
        <f t="shared" si="163"/>
        <v/>
      </c>
      <c r="OD14" s="9" t="str">
        <f t="shared" si="163"/>
        <v/>
      </c>
      <c r="OE14" s="9" t="str">
        <f t="shared" si="163"/>
        <v/>
      </c>
      <c r="OF14" s="9" t="str">
        <f t="shared" si="163"/>
        <v/>
      </c>
      <c r="OG14" s="9" t="str">
        <f t="shared" si="163"/>
        <v/>
      </c>
      <c r="OH14" s="9" t="str">
        <f t="shared" si="163"/>
        <v/>
      </c>
      <c r="OI14" s="9" t="str">
        <f t="shared" si="163"/>
        <v/>
      </c>
      <c r="OJ14" s="9" t="str">
        <f t="shared" si="163"/>
        <v/>
      </c>
      <c r="OK14" s="9" t="str">
        <f t="shared" si="163"/>
        <v/>
      </c>
      <c r="OL14" s="9" t="str">
        <f t="shared" si="163"/>
        <v/>
      </c>
      <c r="OM14" s="9" t="str">
        <f t="shared" si="163"/>
        <v/>
      </c>
      <c r="ON14" s="9" t="str">
        <f t="shared" si="163"/>
        <v/>
      </c>
      <c r="OO14" s="9" t="str">
        <f t="shared" si="164"/>
        <v/>
      </c>
      <c r="OP14" s="9" t="str">
        <f t="shared" si="164"/>
        <v/>
      </c>
      <c r="OQ14" s="9" t="str">
        <f t="shared" si="164"/>
        <v/>
      </c>
      <c r="OR14" s="9" t="str">
        <f t="shared" si="164"/>
        <v/>
      </c>
      <c r="OS14" s="9" t="str">
        <f t="shared" si="164"/>
        <v/>
      </c>
      <c r="OT14" s="9" t="str">
        <f t="shared" si="164"/>
        <v/>
      </c>
      <c r="OU14" s="9" t="str">
        <f t="shared" si="164"/>
        <v/>
      </c>
      <c r="OV14" s="9" t="str">
        <f t="shared" si="164"/>
        <v/>
      </c>
      <c r="OW14" s="9" t="str">
        <f t="shared" si="164"/>
        <v/>
      </c>
      <c r="OX14" s="9" t="str">
        <f t="shared" si="164"/>
        <v/>
      </c>
      <c r="OY14" s="9" t="str">
        <f t="shared" si="164"/>
        <v/>
      </c>
      <c r="OZ14" s="9" t="str">
        <f t="shared" si="164"/>
        <v/>
      </c>
      <c r="PA14" s="9" t="str">
        <f t="shared" si="164"/>
        <v/>
      </c>
      <c r="PB14" s="9" t="str">
        <f t="shared" si="164"/>
        <v/>
      </c>
      <c r="PC14" s="9" t="str">
        <f t="shared" si="164"/>
        <v/>
      </c>
      <c r="PD14" s="9" t="str">
        <f t="shared" si="164"/>
        <v/>
      </c>
      <c r="PE14" s="9" t="str">
        <f t="shared" si="165"/>
        <v/>
      </c>
      <c r="PF14" s="9" t="str">
        <f t="shared" si="165"/>
        <v/>
      </c>
      <c r="PG14" s="9" t="str">
        <f t="shared" si="165"/>
        <v/>
      </c>
      <c r="PH14" s="9" t="str">
        <f t="shared" si="165"/>
        <v/>
      </c>
      <c r="PI14" s="9" t="str">
        <f t="shared" si="165"/>
        <v/>
      </c>
      <c r="PJ14" s="9" t="str">
        <f t="shared" si="165"/>
        <v/>
      </c>
      <c r="PK14" s="9" t="str">
        <f t="shared" si="165"/>
        <v/>
      </c>
      <c r="PL14" s="9" t="str">
        <f t="shared" si="165"/>
        <v/>
      </c>
      <c r="PM14" s="9" t="str">
        <f t="shared" si="165"/>
        <v/>
      </c>
      <c r="PN14" s="9" t="str">
        <f t="shared" si="165"/>
        <v/>
      </c>
      <c r="PO14" s="9" t="str">
        <f t="shared" si="165"/>
        <v/>
      </c>
      <c r="PP14" s="9" t="str">
        <f t="shared" si="165"/>
        <v/>
      </c>
      <c r="PQ14" s="9" t="str">
        <f t="shared" si="165"/>
        <v/>
      </c>
      <c r="PR14" s="9" t="str">
        <f t="shared" si="165"/>
        <v/>
      </c>
      <c r="PS14" s="9" t="str">
        <f t="shared" si="165"/>
        <v/>
      </c>
      <c r="PT14" s="9" t="str">
        <f t="shared" si="165"/>
        <v/>
      </c>
      <c r="PU14" s="9" t="str">
        <f t="shared" si="166"/>
        <v/>
      </c>
      <c r="PV14" s="9" t="str">
        <f t="shared" si="166"/>
        <v/>
      </c>
      <c r="PW14" s="9" t="str">
        <f t="shared" si="166"/>
        <v/>
      </c>
      <c r="PX14" s="9" t="str">
        <f t="shared" si="166"/>
        <v/>
      </c>
      <c r="PY14" s="9" t="str">
        <f t="shared" si="166"/>
        <v/>
      </c>
      <c r="PZ14" s="9" t="str">
        <f t="shared" si="166"/>
        <v/>
      </c>
      <c r="QA14" s="9" t="str">
        <f t="shared" si="166"/>
        <v/>
      </c>
      <c r="QB14" s="9" t="str">
        <f t="shared" si="166"/>
        <v/>
      </c>
      <c r="QC14" s="9" t="str">
        <f t="shared" si="166"/>
        <v/>
      </c>
      <c r="QD14" s="9" t="str">
        <f t="shared" si="166"/>
        <v/>
      </c>
      <c r="QE14" s="9" t="str">
        <f t="shared" si="166"/>
        <v/>
      </c>
      <c r="QF14" s="9" t="str">
        <f t="shared" si="166"/>
        <v/>
      </c>
      <c r="QG14" s="9" t="str">
        <f t="shared" si="166"/>
        <v/>
      </c>
      <c r="QH14" s="9" t="str">
        <f t="shared" si="166"/>
        <v/>
      </c>
      <c r="QI14" s="9" t="str">
        <f t="shared" si="166"/>
        <v/>
      </c>
      <c r="QJ14" s="9" t="str">
        <f t="shared" si="166"/>
        <v/>
      </c>
      <c r="QK14" s="9" t="str">
        <f t="shared" si="167"/>
        <v/>
      </c>
      <c r="QL14" s="9" t="str">
        <f t="shared" si="167"/>
        <v/>
      </c>
      <c r="QM14" s="9" t="str">
        <f t="shared" si="167"/>
        <v/>
      </c>
      <c r="QN14" s="9" t="str">
        <f t="shared" si="167"/>
        <v/>
      </c>
      <c r="QO14" s="9" t="str">
        <f t="shared" si="167"/>
        <v/>
      </c>
      <c r="QP14" s="9" t="str">
        <f t="shared" si="167"/>
        <v/>
      </c>
      <c r="QQ14" s="9" t="str">
        <f t="shared" si="167"/>
        <v/>
      </c>
      <c r="QR14" s="9" t="str">
        <f t="shared" si="167"/>
        <v/>
      </c>
      <c r="QS14" s="9" t="str">
        <f t="shared" si="167"/>
        <v/>
      </c>
      <c r="QT14" s="9" t="str">
        <f t="shared" si="167"/>
        <v/>
      </c>
      <c r="QU14" s="9" t="str">
        <f t="shared" si="167"/>
        <v/>
      </c>
      <c r="QV14" s="9" t="str">
        <f t="shared" si="167"/>
        <v/>
      </c>
      <c r="QW14" s="9" t="str">
        <f t="shared" si="167"/>
        <v/>
      </c>
      <c r="QX14" s="9" t="str">
        <f t="shared" si="167"/>
        <v/>
      </c>
      <c r="QY14" s="9" t="str">
        <f t="shared" si="167"/>
        <v/>
      </c>
      <c r="QZ14" s="9" t="str">
        <f t="shared" si="167"/>
        <v/>
      </c>
      <c r="RA14" s="9" t="str">
        <f t="shared" si="168"/>
        <v/>
      </c>
      <c r="RB14" s="9" t="str">
        <f t="shared" si="168"/>
        <v/>
      </c>
      <c r="RC14" s="9" t="str">
        <f t="shared" si="168"/>
        <v/>
      </c>
      <c r="RD14" s="9" t="str">
        <f t="shared" si="168"/>
        <v/>
      </c>
      <c r="RE14" s="9" t="str">
        <f t="shared" si="168"/>
        <v/>
      </c>
      <c r="RF14" s="9" t="str">
        <f t="shared" si="168"/>
        <v/>
      </c>
      <c r="RG14" s="9" t="str">
        <f t="shared" si="168"/>
        <v/>
      </c>
      <c r="RH14" s="9" t="str">
        <f t="shared" si="168"/>
        <v/>
      </c>
      <c r="RI14" s="9" t="str">
        <f t="shared" si="168"/>
        <v/>
      </c>
      <c r="RJ14" s="9" t="str">
        <f t="shared" si="168"/>
        <v/>
      </c>
      <c r="RK14" s="9" t="str">
        <f t="shared" si="168"/>
        <v/>
      </c>
      <c r="RL14" s="9" t="str">
        <f t="shared" si="168"/>
        <v/>
      </c>
      <c r="RM14" s="9" t="str">
        <f t="shared" si="168"/>
        <v/>
      </c>
      <c r="RN14" s="9" t="str">
        <f t="shared" si="168"/>
        <v/>
      </c>
      <c r="RO14" s="9" t="str">
        <f t="shared" si="168"/>
        <v/>
      </c>
      <c r="RP14" s="9" t="str">
        <f t="shared" si="168"/>
        <v/>
      </c>
      <c r="RQ14" s="9" t="str">
        <f t="shared" si="169"/>
        <v/>
      </c>
      <c r="RR14" s="9" t="str">
        <f t="shared" si="169"/>
        <v/>
      </c>
      <c r="RS14" s="9" t="str">
        <f t="shared" si="169"/>
        <v/>
      </c>
      <c r="RT14" s="9" t="str">
        <f t="shared" si="169"/>
        <v/>
      </c>
      <c r="RU14" s="9" t="str">
        <f t="shared" si="169"/>
        <v/>
      </c>
      <c r="RV14" s="9" t="str">
        <f t="shared" si="169"/>
        <v/>
      </c>
      <c r="RW14" s="9" t="str">
        <f t="shared" si="169"/>
        <v/>
      </c>
      <c r="RX14" s="9" t="str">
        <f t="shared" si="169"/>
        <v/>
      </c>
      <c r="RY14" s="9" t="str">
        <f t="shared" si="169"/>
        <v/>
      </c>
      <c r="RZ14" s="9" t="str">
        <f t="shared" si="169"/>
        <v/>
      </c>
      <c r="SA14" s="9" t="str">
        <f t="shared" si="169"/>
        <v/>
      </c>
      <c r="SB14" s="9" t="str">
        <f t="shared" si="169"/>
        <v/>
      </c>
      <c r="SC14" s="9" t="str">
        <f t="shared" si="169"/>
        <v/>
      </c>
      <c r="SD14" s="9" t="str">
        <f t="shared" si="169"/>
        <v/>
      </c>
      <c r="SE14" s="9" t="str">
        <f t="shared" si="169"/>
        <v/>
      </c>
      <c r="SF14" s="9" t="str">
        <f t="shared" si="169"/>
        <v/>
      </c>
      <c r="SG14" s="9" t="str">
        <f t="shared" si="170"/>
        <v/>
      </c>
      <c r="SH14" s="9" t="str">
        <f t="shared" si="170"/>
        <v/>
      </c>
      <c r="SI14" s="9" t="str">
        <f t="shared" si="170"/>
        <v/>
      </c>
      <c r="SJ14" s="9" t="str">
        <f t="shared" si="170"/>
        <v/>
      </c>
      <c r="SK14" s="9" t="str">
        <f t="shared" si="170"/>
        <v/>
      </c>
      <c r="SL14" s="9" t="str">
        <f t="shared" si="170"/>
        <v/>
      </c>
      <c r="SM14" s="9" t="str">
        <f t="shared" si="170"/>
        <v/>
      </c>
      <c r="SN14" s="9" t="str">
        <f t="shared" si="170"/>
        <v/>
      </c>
      <c r="SO14" s="9" t="str">
        <f t="shared" si="170"/>
        <v/>
      </c>
      <c r="SP14" s="9" t="str">
        <f t="shared" si="170"/>
        <v/>
      </c>
      <c r="SQ14" s="9" t="str">
        <f t="shared" si="170"/>
        <v/>
      </c>
      <c r="SR14" s="9" t="str">
        <f t="shared" si="170"/>
        <v/>
      </c>
      <c r="SS14" s="9" t="str">
        <f t="shared" si="170"/>
        <v/>
      </c>
      <c r="ST14" s="9" t="str">
        <f t="shared" si="170"/>
        <v/>
      </c>
      <c r="SU14" s="9" t="str">
        <f t="shared" si="170"/>
        <v/>
      </c>
      <c r="SV14" s="9" t="str">
        <f t="shared" si="170"/>
        <v/>
      </c>
      <c r="SW14" s="9" t="str">
        <f t="shared" si="171"/>
        <v/>
      </c>
      <c r="SX14" s="9" t="str">
        <f t="shared" si="171"/>
        <v/>
      </c>
      <c r="SY14" s="9" t="str">
        <f t="shared" si="171"/>
        <v/>
      </c>
      <c r="SZ14" s="9" t="str">
        <f t="shared" si="171"/>
        <v/>
      </c>
      <c r="TA14" s="9" t="str">
        <f t="shared" si="171"/>
        <v/>
      </c>
      <c r="TB14" s="9" t="str">
        <f t="shared" si="171"/>
        <v/>
      </c>
      <c r="TC14" s="9" t="str">
        <f t="shared" si="171"/>
        <v/>
      </c>
      <c r="TD14" s="9" t="str">
        <f t="shared" si="171"/>
        <v/>
      </c>
      <c r="TE14" s="9" t="str">
        <f t="shared" si="171"/>
        <v/>
      </c>
      <c r="TF14" s="9" t="str">
        <f t="shared" si="171"/>
        <v/>
      </c>
      <c r="TG14" s="9" t="str">
        <f t="shared" si="171"/>
        <v/>
      </c>
      <c r="TH14" s="9" t="str">
        <f t="shared" si="171"/>
        <v/>
      </c>
      <c r="TI14" s="9" t="str">
        <f t="shared" si="171"/>
        <v/>
      </c>
      <c r="TJ14" s="9" t="str">
        <f t="shared" si="171"/>
        <v/>
      </c>
      <c r="TK14" s="9" t="str">
        <f t="shared" si="171"/>
        <v/>
      </c>
      <c r="TL14" s="9" t="str">
        <f t="shared" si="171"/>
        <v/>
      </c>
      <c r="TM14" s="9" t="str">
        <f t="shared" si="172"/>
        <v/>
      </c>
      <c r="TN14" s="9" t="str">
        <f t="shared" si="172"/>
        <v/>
      </c>
      <c r="TO14" s="9" t="str">
        <f t="shared" si="172"/>
        <v/>
      </c>
      <c r="TP14" s="9" t="str">
        <f t="shared" si="172"/>
        <v/>
      </c>
      <c r="TQ14" s="9" t="str">
        <f t="shared" si="172"/>
        <v/>
      </c>
      <c r="TR14" s="9" t="str">
        <f t="shared" si="172"/>
        <v/>
      </c>
      <c r="TS14" s="9" t="str">
        <f t="shared" si="172"/>
        <v/>
      </c>
      <c r="TT14" s="9" t="str">
        <f t="shared" si="172"/>
        <v/>
      </c>
      <c r="TU14" s="9" t="str">
        <f t="shared" si="172"/>
        <v/>
      </c>
      <c r="TV14" s="9" t="str">
        <f t="shared" si="172"/>
        <v/>
      </c>
      <c r="TW14" s="9" t="str">
        <f t="shared" si="172"/>
        <v/>
      </c>
      <c r="TX14" s="9" t="str">
        <f t="shared" si="172"/>
        <v/>
      </c>
      <c r="TY14" s="9" t="str">
        <f t="shared" si="172"/>
        <v/>
      </c>
      <c r="TZ14" s="9" t="str">
        <f t="shared" si="172"/>
        <v/>
      </c>
      <c r="UA14" s="9" t="str">
        <f t="shared" si="172"/>
        <v/>
      </c>
      <c r="UB14" s="9" t="str">
        <f t="shared" si="172"/>
        <v/>
      </c>
      <c r="UC14" s="9" t="str">
        <f t="shared" si="173"/>
        <v/>
      </c>
      <c r="UD14" s="9" t="str">
        <f t="shared" si="173"/>
        <v/>
      </c>
      <c r="UE14" s="9" t="str">
        <f t="shared" si="173"/>
        <v/>
      </c>
      <c r="UF14" s="9" t="str">
        <f t="shared" si="173"/>
        <v/>
      </c>
      <c r="UG14" s="9" t="str">
        <f t="shared" si="173"/>
        <v/>
      </c>
      <c r="UH14" s="9" t="str">
        <f t="shared" si="173"/>
        <v/>
      </c>
      <c r="UI14" s="9" t="str">
        <f t="shared" si="173"/>
        <v/>
      </c>
      <c r="UJ14" s="9" t="str">
        <f t="shared" si="173"/>
        <v/>
      </c>
      <c r="UK14" s="9" t="str">
        <f t="shared" si="173"/>
        <v/>
      </c>
      <c r="UL14" s="9" t="str">
        <f t="shared" si="173"/>
        <v/>
      </c>
      <c r="UM14" s="9" t="str">
        <f t="shared" si="173"/>
        <v/>
      </c>
      <c r="UN14" s="9" t="str">
        <f t="shared" si="173"/>
        <v/>
      </c>
      <c r="UO14" s="9" t="str">
        <f t="shared" si="173"/>
        <v/>
      </c>
      <c r="UP14" s="9" t="str">
        <f t="shared" si="173"/>
        <v/>
      </c>
      <c r="UQ14" s="9" t="str">
        <f t="shared" si="173"/>
        <v/>
      </c>
      <c r="UR14" s="9" t="str">
        <f t="shared" si="173"/>
        <v/>
      </c>
      <c r="US14" s="9" t="str">
        <f t="shared" si="174"/>
        <v/>
      </c>
      <c r="UT14" s="9" t="str">
        <f t="shared" si="174"/>
        <v/>
      </c>
      <c r="UU14" s="9" t="str">
        <f t="shared" si="174"/>
        <v/>
      </c>
      <c r="UV14" s="9" t="str">
        <f t="shared" si="174"/>
        <v/>
      </c>
      <c r="UW14" s="9" t="str">
        <f t="shared" si="174"/>
        <v/>
      </c>
      <c r="UX14" s="9" t="str">
        <f t="shared" si="174"/>
        <v/>
      </c>
      <c r="UY14" s="9" t="str">
        <f t="shared" si="174"/>
        <v/>
      </c>
      <c r="UZ14" s="9" t="str">
        <f t="shared" si="174"/>
        <v/>
      </c>
      <c r="VA14" s="9" t="str">
        <f t="shared" si="174"/>
        <v/>
      </c>
      <c r="VB14" s="9" t="str">
        <f t="shared" si="174"/>
        <v/>
      </c>
      <c r="VC14" s="9" t="str">
        <f t="shared" si="174"/>
        <v/>
      </c>
      <c r="VD14" s="9" t="str">
        <f t="shared" si="174"/>
        <v/>
      </c>
      <c r="VE14" s="9" t="str">
        <f t="shared" si="174"/>
        <v/>
      </c>
      <c r="VF14" s="9" t="str">
        <f t="shared" si="174"/>
        <v/>
      </c>
      <c r="VG14" s="9" t="str">
        <f t="shared" si="174"/>
        <v/>
      </c>
      <c r="VH14" s="9" t="str">
        <f t="shared" si="174"/>
        <v/>
      </c>
      <c r="VI14" s="9" t="str">
        <f t="shared" si="175"/>
        <v/>
      </c>
      <c r="VJ14" s="9" t="str">
        <f t="shared" si="175"/>
        <v/>
      </c>
      <c r="VK14" s="9" t="str">
        <f t="shared" si="175"/>
        <v/>
      </c>
      <c r="VL14" s="9" t="str">
        <f t="shared" si="175"/>
        <v/>
      </c>
      <c r="VM14" s="9" t="str">
        <f t="shared" si="175"/>
        <v/>
      </c>
      <c r="VN14" s="9" t="str">
        <f t="shared" si="175"/>
        <v/>
      </c>
      <c r="VO14" s="9" t="str">
        <f t="shared" si="175"/>
        <v/>
      </c>
      <c r="VP14" s="9" t="str">
        <f t="shared" si="175"/>
        <v/>
      </c>
      <c r="VQ14" s="9" t="str">
        <f t="shared" si="175"/>
        <v/>
      </c>
      <c r="VR14" s="9" t="str">
        <f t="shared" si="175"/>
        <v/>
      </c>
      <c r="VS14" s="9" t="str">
        <f t="shared" si="175"/>
        <v/>
      </c>
      <c r="VT14" s="9" t="str">
        <f t="shared" si="175"/>
        <v/>
      </c>
      <c r="VU14" s="9" t="str">
        <f t="shared" si="175"/>
        <v/>
      </c>
      <c r="VV14" s="9" t="str">
        <f t="shared" si="175"/>
        <v/>
      </c>
      <c r="VW14" s="9" t="str">
        <f t="shared" si="175"/>
        <v/>
      </c>
      <c r="VX14" s="9" t="str">
        <f t="shared" si="175"/>
        <v/>
      </c>
      <c r="VY14" s="9" t="str">
        <f t="shared" si="176"/>
        <v/>
      </c>
      <c r="VZ14" s="9" t="str">
        <f t="shared" si="176"/>
        <v/>
      </c>
      <c r="WA14" s="9" t="str">
        <f t="shared" si="176"/>
        <v/>
      </c>
      <c r="WB14" s="9" t="str">
        <f t="shared" si="176"/>
        <v/>
      </c>
      <c r="WC14" s="9" t="str">
        <f t="shared" si="176"/>
        <v/>
      </c>
      <c r="WD14" s="9" t="str">
        <f t="shared" si="176"/>
        <v/>
      </c>
      <c r="WE14" s="9" t="str">
        <f t="shared" si="176"/>
        <v/>
      </c>
      <c r="WF14" s="9" t="str">
        <f t="shared" si="176"/>
        <v/>
      </c>
      <c r="WG14" s="9" t="str">
        <f t="shared" si="176"/>
        <v/>
      </c>
      <c r="WH14" s="9" t="str">
        <f t="shared" si="176"/>
        <v/>
      </c>
      <c r="WI14" s="9" t="str">
        <f t="shared" si="176"/>
        <v/>
      </c>
      <c r="WJ14" s="9" t="str">
        <f t="shared" si="176"/>
        <v/>
      </c>
      <c r="WK14" s="9" t="str">
        <f t="shared" si="176"/>
        <v/>
      </c>
      <c r="WL14" s="9" t="str">
        <f t="shared" si="176"/>
        <v/>
      </c>
      <c r="WM14" s="9" t="str">
        <f t="shared" si="176"/>
        <v/>
      </c>
      <c r="WN14" s="9" t="str">
        <f t="shared" si="176"/>
        <v/>
      </c>
      <c r="WO14" s="9" t="str">
        <f t="shared" si="177"/>
        <v/>
      </c>
      <c r="WP14" s="9" t="str">
        <f t="shared" si="177"/>
        <v/>
      </c>
      <c r="WQ14" s="9" t="str">
        <f t="shared" si="177"/>
        <v/>
      </c>
      <c r="WR14" s="9" t="str">
        <f t="shared" si="177"/>
        <v/>
      </c>
      <c r="WS14" s="9" t="str">
        <f t="shared" si="177"/>
        <v/>
      </c>
      <c r="WT14" s="9" t="str">
        <f t="shared" si="177"/>
        <v/>
      </c>
      <c r="WU14" s="9" t="str">
        <f t="shared" si="177"/>
        <v/>
      </c>
      <c r="WV14" s="9" t="str">
        <f t="shared" si="177"/>
        <v/>
      </c>
      <c r="WW14" s="9" t="str">
        <f t="shared" si="177"/>
        <v/>
      </c>
      <c r="WX14" s="9" t="str">
        <f t="shared" si="177"/>
        <v/>
      </c>
      <c r="WY14" s="9" t="str">
        <f t="shared" si="177"/>
        <v/>
      </c>
      <c r="WZ14" s="9" t="str">
        <f t="shared" si="177"/>
        <v/>
      </c>
      <c r="XA14" s="9" t="str">
        <f t="shared" si="177"/>
        <v/>
      </c>
      <c r="XB14" s="9" t="str">
        <f t="shared" si="177"/>
        <v/>
      </c>
      <c r="XC14" s="9" t="str">
        <f t="shared" si="177"/>
        <v/>
      </c>
      <c r="XD14" s="9" t="str">
        <f t="shared" si="177"/>
        <v/>
      </c>
      <c r="XE14" s="9" t="str">
        <f t="shared" si="178"/>
        <v/>
      </c>
      <c r="XF14" s="9" t="str">
        <f t="shared" si="178"/>
        <v/>
      </c>
      <c r="XG14" s="9" t="str">
        <f t="shared" si="178"/>
        <v/>
      </c>
      <c r="XH14" s="9" t="str">
        <f t="shared" si="178"/>
        <v/>
      </c>
      <c r="XI14" s="9" t="str">
        <f t="shared" si="178"/>
        <v/>
      </c>
      <c r="XJ14" s="9" t="str">
        <f t="shared" si="178"/>
        <v/>
      </c>
      <c r="XK14" s="9" t="str">
        <f t="shared" si="178"/>
        <v/>
      </c>
      <c r="XL14" s="9" t="str">
        <f t="shared" si="178"/>
        <v/>
      </c>
      <c r="XM14" s="9" t="str">
        <f t="shared" si="178"/>
        <v/>
      </c>
      <c r="XN14" s="9" t="str">
        <f t="shared" si="178"/>
        <v/>
      </c>
      <c r="XO14" s="9" t="str">
        <f t="shared" si="178"/>
        <v/>
      </c>
      <c r="XP14" s="9" t="str">
        <f t="shared" si="178"/>
        <v/>
      </c>
      <c r="XQ14" s="9" t="str">
        <f t="shared" si="178"/>
        <v/>
      </c>
      <c r="XR14" s="9" t="str">
        <f t="shared" si="178"/>
        <v/>
      </c>
      <c r="XS14" s="9" t="str">
        <f t="shared" si="178"/>
        <v/>
      </c>
      <c r="XT14" s="9" t="str">
        <f t="shared" si="178"/>
        <v/>
      </c>
      <c r="XU14" s="9" t="str">
        <f t="shared" si="179"/>
        <v/>
      </c>
      <c r="XV14" s="9" t="str">
        <f t="shared" si="179"/>
        <v/>
      </c>
      <c r="XW14" s="9" t="str">
        <f t="shared" si="179"/>
        <v/>
      </c>
      <c r="XX14" s="9" t="str">
        <f t="shared" si="179"/>
        <v/>
      </c>
      <c r="XY14" s="9" t="str">
        <f t="shared" si="179"/>
        <v/>
      </c>
      <c r="XZ14" s="9" t="str">
        <f t="shared" si="179"/>
        <v/>
      </c>
      <c r="YA14" s="9" t="str">
        <f t="shared" si="179"/>
        <v/>
      </c>
      <c r="YB14" s="9" t="str">
        <f t="shared" si="179"/>
        <v/>
      </c>
      <c r="YC14" s="9" t="str">
        <f t="shared" si="179"/>
        <v/>
      </c>
      <c r="YD14" s="9" t="str">
        <f t="shared" si="179"/>
        <v/>
      </c>
      <c r="YE14" s="9" t="str">
        <f t="shared" si="179"/>
        <v/>
      </c>
      <c r="YF14" s="9" t="str">
        <f t="shared" si="179"/>
        <v/>
      </c>
      <c r="YG14" s="9" t="str">
        <f t="shared" si="179"/>
        <v/>
      </c>
      <c r="YH14" s="9" t="str">
        <f t="shared" si="179"/>
        <v/>
      </c>
      <c r="YI14" s="9" t="str">
        <f t="shared" si="179"/>
        <v/>
      </c>
      <c r="YJ14" s="9" t="str">
        <f t="shared" si="179"/>
        <v/>
      </c>
      <c r="YK14" s="9" t="str">
        <f t="shared" si="180"/>
        <v/>
      </c>
      <c r="YL14" s="9" t="str">
        <f t="shared" si="180"/>
        <v/>
      </c>
      <c r="YM14" s="9" t="str">
        <f t="shared" si="180"/>
        <v/>
      </c>
      <c r="YN14" s="9" t="str">
        <f t="shared" si="180"/>
        <v/>
      </c>
      <c r="YO14" s="9" t="str">
        <f t="shared" si="180"/>
        <v/>
      </c>
      <c r="YP14" s="9" t="str">
        <f t="shared" si="180"/>
        <v/>
      </c>
      <c r="YQ14" s="9" t="str">
        <f t="shared" si="180"/>
        <v/>
      </c>
      <c r="YR14" s="9" t="str">
        <f t="shared" si="180"/>
        <v/>
      </c>
      <c r="YS14" s="9" t="str">
        <f t="shared" si="180"/>
        <v/>
      </c>
      <c r="YT14" s="9" t="str">
        <f t="shared" si="180"/>
        <v/>
      </c>
      <c r="YU14" s="9" t="str">
        <f t="shared" si="180"/>
        <v/>
      </c>
      <c r="YV14" s="9" t="str">
        <f t="shared" si="180"/>
        <v/>
      </c>
      <c r="YW14" s="9" t="str">
        <f t="shared" si="180"/>
        <v/>
      </c>
      <c r="YX14" s="9" t="str">
        <f t="shared" si="180"/>
        <v/>
      </c>
      <c r="YY14" s="9" t="str">
        <f t="shared" si="180"/>
        <v/>
      </c>
      <c r="YZ14" s="9" t="str">
        <f t="shared" si="180"/>
        <v/>
      </c>
      <c r="ZA14" s="9" t="str">
        <f t="shared" si="181"/>
        <v/>
      </c>
      <c r="ZB14" s="9" t="str">
        <f t="shared" si="181"/>
        <v/>
      </c>
      <c r="ZC14" s="9" t="str">
        <f t="shared" si="181"/>
        <v/>
      </c>
      <c r="ZD14" s="9" t="str">
        <f t="shared" si="181"/>
        <v/>
      </c>
      <c r="ZE14" s="9" t="str">
        <f t="shared" si="181"/>
        <v/>
      </c>
      <c r="ZF14" s="9" t="str">
        <f t="shared" si="181"/>
        <v/>
      </c>
      <c r="ZG14" s="9" t="str">
        <f t="shared" si="181"/>
        <v/>
      </c>
      <c r="ZH14" s="9" t="str">
        <f t="shared" si="181"/>
        <v/>
      </c>
      <c r="ZI14" s="9" t="str">
        <f t="shared" si="181"/>
        <v/>
      </c>
      <c r="ZJ14" s="9" t="str">
        <f t="shared" si="181"/>
        <v/>
      </c>
      <c r="ZK14" s="9" t="str">
        <f t="shared" si="181"/>
        <v/>
      </c>
      <c r="ZL14" s="9" t="str">
        <f t="shared" si="181"/>
        <v/>
      </c>
      <c r="ZM14" s="9" t="str">
        <f t="shared" si="181"/>
        <v/>
      </c>
      <c r="ZN14" s="9" t="str">
        <f t="shared" si="181"/>
        <v/>
      </c>
      <c r="ZO14" s="9" t="str">
        <f t="shared" si="181"/>
        <v/>
      </c>
      <c r="ZP14" s="9" t="str">
        <f t="shared" si="181"/>
        <v/>
      </c>
      <c r="ZQ14" s="9" t="str">
        <f t="shared" si="182"/>
        <v/>
      </c>
      <c r="ZR14" s="9" t="str">
        <f t="shared" si="182"/>
        <v/>
      </c>
      <c r="ZS14" s="9" t="str">
        <f t="shared" si="182"/>
        <v/>
      </c>
      <c r="ZT14" s="9" t="str">
        <f t="shared" si="182"/>
        <v/>
      </c>
      <c r="ZU14" s="9" t="str">
        <f t="shared" si="182"/>
        <v/>
      </c>
      <c r="ZV14" s="9" t="str">
        <f t="shared" si="182"/>
        <v/>
      </c>
      <c r="ZW14" s="9" t="str">
        <f t="shared" si="182"/>
        <v/>
      </c>
      <c r="ZX14" s="9" t="str">
        <f t="shared" si="182"/>
        <v/>
      </c>
      <c r="ZY14" s="9" t="str">
        <f t="shared" si="182"/>
        <v/>
      </c>
      <c r="ZZ14" s="9" t="str">
        <f t="shared" si="182"/>
        <v/>
      </c>
      <c r="AAA14" s="9" t="str">
        <f t="shared" si="182"/>
        <v/>
      </c>
      <c r="AAB14" s="9" t="str">
        <f t="shared" si="182"/>
        <v/>
      </c>
      <c r="AAC14" s="9" t="str">
        <f t="shared" si="182"/>
        <v/>
      </c>
      <c r="AAD14" s="9" t="str">
        <f t="shared" si="182"/>
        <v/>
      </c>
      <c r="AAE14" s="9" t="str">
        <f t="shared" si="182"/>
        <v/>
      </c>
      <c r="AAF14" s="9" t="str">
        <f t="shared" si="182"/>
        <v/>
      </c>
      <c r="AAG14" s="9" t="str">
        <f t="shared" si="183"/>
        <v/>
      </c>
      <c r="AAH14" s="9" t="str">
        <f t="shared" si="183"/>
        <v/>
      </c>
      <c r="AAI14" s="9" t="str">
        <f t="shared" si="183"/>
        <v/>
      </c>
      <c r="AAJ14" s="9" t="str">
        <f t="shared" si="183"/>
        <v/>
      </c>
      <c r="AAK14" s="9" t="str">
        <f t="shared" si="183"/>
        <v/>
      </c>
      <c r="AAL14" s="9" t="str">
        <f t="shared" si="183"/>
        <v/>
      </c>
      <c r="AAM14" s="9" t="str">
        <f t="shared" si="183"/>
        <v/>
      </c>
      <c r="AAN14" s="9" t="str">
        <f t="shared" si="183"/>
        <v/>
      </c>
      <c r="AAO14" s="9" t="str">
        <f t="shared" si="183"/>
        <v/>
      </c>
      <c r="AAP14" s="9" t="str">
        <f t="shared" si="183"/>
        <v/>
      </c>
      <c r="AAQ14" s="9" t="str">
        <f t="shared" si="183"/>
        <v/>
      </c>
      <c r="AAR14" s="9" t="str">
        <f t="shared" si="183"/>
        <v/>
      </c>
      <c r="AAS14" s="9" t="str">
        <f t="shared" si="183"/>
        <v/>
      </c>
      <c r="AAT14" s="9" t="str">
        <f t="shared" si="183"/>
        <v/>
      </c>
      <c r="AAU14" s="9" t="str">
        <f t="shared" si="183"/>
        <v/>
      </c>
      <c r="AAV14" s="9" t="str">
        <f t="shared" si="183"/>
        <v/>
      </c>
      <c r="AAW14" s="9" t="str">
        <f t="shared" si="184"/>
        <v/>
      </c>
      <c r="AAX14" s="9" t="str">
        <f t="shared" si="184"/>
        <v/>
      </c>
      <c r="AAY14" s="9" t="str">
        <f t="shared" si="184"/>
        <v/>
      </c>
      <c r="AAZ14" s="9" t="str">
        <f t="shared" si="184"/>
        <v/>
      </c>
      <c r="ABA14" s="9" t="str">
        <f t="shared" si="184"/>
        <v/>
      </c>
      <c r="ABB14" s="9" t="str">
        <f t="shared" si="184"/>
        <v/>
      </c>
      <c r="ABC14" s="9" t="str">
        <f t="shared" si="184"/>
        <v/>
      </c>
      <c r="ABD14" s="9" t="str">
        <f t="shared" si="184"/>
        <v/>
      </c>
      <c r="ABE14" s="9" t="str">
        <f t="shared" si="184"/>
        <v/>
      </c>
      <c r="ABF14" s="9" t="str">
        <f t="shared" si="184"/>
        <v/>
      </c>
      <c r="ABG14" s="9" t="str">
        <f t="shared" si="184"/>
        <v/>
      </c>
      <c r="ABH14" s="9" t="str">
        <f t="shared" si="184"/>
        <v/>
      </c>
      <c r="ABI14" s="9" t="str">
        <f t="shared" si="184"/>
        <v/>
      </c>
      <c r="ABJ14" s="9" t="str">
        <f t="shared" si="184"/>
        <v/>
      </c>
      <c r="ABK14" s="9" t="str">
        <f t="shared" si="184"/>
        <v/>
      </c>
      <c r="ABL14" s="9" t="str">
        <f t="shared" si="184"/>
        <v/>
      </c>
      <c r="ABM14" s="9" t="str">
        <f t="shared" si="185"/>
        <v/>
      </c>
      <c r="ABN14" s="9" t="str">
        <f t="shared" si="185"/>
        <v/>
      </c>
      <c r="ABO14" s="9" t="str">
        <f t="shared" si="185"/>
        <v/>
      </c>
      <c r="ABP14" s="9" t="str">
        <f t="shared" si="185"/>
        <v/>
      </c>
      <c r="ABQ14" s="9" t="str">
        <f t="shared" si="185"/>
        <v/>
      </c>
      <c r="ABR14" s="9" t="str">
        <f t="shared" si="185"/>
        <v/>
      </c>
      <c r="ABS14" s="9" t="str">
        <f t="shared" si="185"/>
        <v/>
      </c>
      <c r="ABT14" s="9" t="str">
        <f t="shared" si="185"/>
        <v/>
      </c>
      <c r="ABU14" s="9" t="str">
        <f t="shared" si="185"/>
        <v/>
      </c>
      <c r="ABV14" s="9" t="str">
        <f t="shared" si="185"/>
        <v/>
      </c>
      <c r="ABW14" s="9" t="str">
        <f t="shared" si="185"/>
        <v/>
      </c>
      <c r="ABX14" s="9" t="str">
        <f t="shared" si="185"/>
        <v/>
      </c>
      <c r="ABY14" s="9" t="str">
        <f t="shared" si="185"/>
        <v/>
      </c>
      <c r="ABZ14" s="9" t="str">
        <f t="shared" si="185"/>
        <v/>
      </c>
      <c r="ACA14" s="9" t="str">
        <f t="shared" si="185"/>
        <v/>
      </c>
      <c r="ACB14" s="9" t="str">
        <f t="shared" si="185"/>
        <v/>
      </c>
      <c r="ACC14" s="9" t="str">
        <f t="shared" si="186"/>
        <v/>
      </c>
      <c r="ACD14" s="9" t="str">
        <f t="shared" si="186"/>
        <v/>
      </c>
      <c r="ACE14" s="9" t="str">
        <f t="shared" si="186"/>
        <v/>
      </c>
      <c r="ACF14" s="9" t="str">
        <f t="shared" si="186"/>
        <v/>
      </c>
      <c r="ACG14" s="9" t="str">
        <f t="shared" si="186"/>
        <v/>
      </c>
      <c r="ACH14" s="9" t="str">
        <f t="shared" si="186"/>
        <v/>
      </c>
      <c r="ACI14" s="9" t="str">
        <f t="shared" si="186"/>
        <v/>
      </c>
      <c r="ACJ14" s="9" t="str">
        <f t="shared" si="186"/>
        <v/>
      </c>
      <c r="ACK14" s="9" t="str">
        <f t="shared" si="186"/>
        <v/>
      </c>
      <c r="ACL14" s="9" t="str">
        <f t="shared" si="186"/>
        <v/>
      </c>
      <c r="ACM14" s="9" t="str">
        <f t="shared" si="186"/>
        <v/>
      </c>
      <c r="ACN14" s="9" t="str">
        <f t="shared" si="186"/>
        <v/>
      </c>
      <c r="ACO14" s="9" t="str">
        <f t="shared" si="186"/>
        <v/>
      </c>
      <c r="ACP14" s="9" t="str">
        <f t="shared" si="186"/>
        <v/>
      </c>
      <c r="ACQ14" s="9" t="str">
        <f t="shared" si="186"/>
        <v/>
      </c>
      <c r="ACR14" s="9" t="str">
        <f t="shared" si="186"/>
        <v/>
      </c>
      <c r="ACS14" s="9" t="str">
        <f t="shared" si="187"/>
        <v/>
      </c>
      <c r="ACT14" s="9" t="str">
        <f t="shared" si="187"/>
        <v/>
      </c>
      <c r="ACU14" s="9" t="str">
        <f t="shared" si="187"/>
        <v/>
      </c>
      <c r="ACV14" s="9" t="str">
        <f t="shared" si="187"/>
        <v/>
      </c>
      <c r="ACW14" s="9" t="str">
        <f t="shared" si="187"/>
        <v/>
      </c>
      <c r="ACX14" s="9" t="str">
        <f t="shared" si="187"/>
        <v/>
      </c>
      <c r="ACY14" s="9" t="str">
        <f t="shared" si="187"/>
        <v/>
      </c>
      <c r="ACZ14" s="9" t="str">
        <f t="shared" si="187"/>
        <v/>
      </c>
      <c r="ADA14" s="9" t="str">
        <f t="shared" si="187"/>
        <v/>
      </c>
      <c r="ADB14" s="9" t="str">
        <f t="shared" si="187"/>
        <v/>
      </c>
      <c r="ADC14" s="9" t="str">
        <f t="shared" si="187"/>
        <v/>
      </c>
      <c r="ADD14" s="9" t="str">
        <f t="shared" si="187"/>
        <v/>
      </c>
      <c r="ADE14" s="9" t="str">
        <f t="shared" si="187"/>
        <v/>
      </c>
      <c r="ADF14" s="9" t="str">
        <f t="shared" si="187"/>
        <v/>
      </c>
      <c r="ADG14" s="9" t="str">
        <f t="shared" si="187"/>
        <v/>
      </c>
      <c r="ADH14" s="9" t="str">
        <f t="shared" si="187"/>
        <v/>
      </c>
      <c r="ADI14" s="9" t="str">
        <f t="shared" si="188"/>
        <v/>
      </c>
      <c r="ADJ14" s="9" t="str">
        <f t="shared" si="188"/>
        <v/>
      </c>
      <c r="ADK14" s="9" t="str">
        <f t="shared" si="188"/>
        <v/>
      </c>
      <c r="ADL14" s="9" t="str">
        <f t="shared" si="188"/>
        <v/>
      </c>
      <c r="ADM14" s="9" t="str">
        <f t="shared" si="188"/>
        <v/>
      </c>
      <c r="ADN14" s="9" t="str">
        <f t="shared" si="188"/>
        <v/>
      </c>
      <c r="ADO14" s="9" t="str">
        <f t="shared" si="188"/>
        <v/>
      </c>
      <c r="ADP14" s="9" t="str">
        <f t="shared" si="188"/>
        <v/>
      </c>
      <c r="ADQ14" s="9" t="str">
        <f t="shared" si="188"/>
        <v/>
      </c>
      <c r="ADR14" s="9" t="str">
        <f t="shared" si="188"/>
        <v/>
      </c>
      <c r="ADS14" s="9" t="str">
        <f t="shared" si="188"/>
        <v/>
      </c>
      <c r="ADT14" s="9" t="str">
        <f t="shared" si="188"/>
        <v/>
      </c>
      <c r="ADU14" s="9" t="str">
        <f t="shared" si="188"/>
        <v/>
      </c>
      <c r="ADV14" s="9" t="str">
        <f t="shared" si="188"/>
        <v/>
      </c>
      <c r="ADW14" s="9" t="str">
        <f t="shared" si="188"/>
        <v/>
      </c>
      <c r="ADX14" s="9" t="str">
        <f t="shared" si="188"/>
        <v/>
      </c>
      <c r="ADY14" s="9" t="str">
        <f t="shared" si="189"/>
        <v/>
      </c>
      <c r="ADZ14" s="9" t="str">
        <f t="shared" si="189"/>
        <v/>
      </c>
      <c r="AEA14" s="9" t="str">
        <f t="shared" si="189"/>
        <v/>
      </c>
      <c r="AEB14" s="9" t="str">
        <f t="shared" si="189"/>
        <v/>
      </c>
      <c r="AEC14" s="9" t="str">
        <f t="shared" si="189"/>
        <v/>
      </c>
      <c r="AED14" s="9" t="str">
        <f t="shared" si="189"/>
        <v/>
      </c>
      <c r="AEE14" s="9" t="str">
        <f t="shared" si="189"/>
        <v/>
      </c>
      <c r="AEF14" s="9" t="str">
        <f t="shared" si="189"/>
        <v/>
      </c>
      <c r="AEG14" s="9" t="str">
        <f t="shared" si="189"/>
        <v/>
      </c>
      <c r="AEH14" s="9" t="str">
        <f t="shared" si="189"/>
        <v/>
      </c>
      <c r="AEI14" s="9" t="str">
        <f t="shared" si="189"/>
        <v/>
      </c>
      <c r="AEJ14" s="9" t="str">
        <f t="shared" si="189"/>
        <v/>
      </c>
      <c r="AEK14" s="9" t="str">
        <f t="shared" si="189"/>
        <v/>
      </c>
      <c r="AEL14" s="9" t="str">
        <f t="shared" si="189"/>
        <v/>
      </c>
      <c r="AEM14" s="9" t="str">
        <f t="shared" si="189"/>
        <v/>
      </c>
      <c r="AEN14" s="9" t="str">
        <f t="shared" si="189"/>
        <v/>
      </c>
      <c r="AEO14" s="9" t="str">
        <f t="shared" si="190"/>
        <v/>
      </c>
      <c r="AEP14" s="9" t="str">
        <f t="shared" si="190"/>
        <v/>
      </c>
      <c r="AEQ14" s="9" t="str">
        <f t="shared" si="190"/>
        <v/>
      </c>
      <c r="AER14" s="9" t="str">
        <f t="shared" si="190"/>
        <v/>
      </c>
      <c r="AES14" s="9" t="str">
        <f t="shared" si="190"/>
        <v/>
      </c>
      <c r="AET14" s="9" t="str">
        <f t="shared" si="190"/>
        <v/>
      </c>
      <c r="AEU14" s="9" t="str">
        <f t="shared" si="190"/>
        <v/>
      </c>
      <c r="AEV14" s="9" t="str">
        <f t="shared" si="190"/>
        <v/>
      </c>
      <c r="AEW14" s="9" t="str">
        <f t="shared" si="190"/>
        <v/>
      </c>
      <c r="AEX14" s="9" t="str">
        <f t="shared" si="190"/>
        <v/>
      </c>
      <c r="AEY14" s="9" t="str">
        <f t="shared" si="190"/>
        <v/>
      </c>
      <c r="AEZ14" s="9" t="str">
        <f t="shared" si="190"/>
        <v/>
      </c>
      <c r="AFA14" s="9" t="str">
        <f t="shared" si="190"/>
        <v/>
      </c>
      <c r="AFB14" s="9" t="str">
        <f t="shared" si="190"/>
        <v/>
      </c>
      <c r="AFC14" s="9" t="str">
        <f t="shared" si="190"/>
        <v/>
      </c>
      <c r="AFD14" s="9" t="str">
        <f t="shared" si="190"/>
        <v/>
      </c>
      <c r="AFE14" s="9" t="str">
        <f t="shared" si="191"/>
        <v/>
      </c>
      <c r="AFF14" s="9" t="str">
        <f t="shared" si="191"/>
        <v/>
      </c>
      <c r="AFG14" s="9" t="str">
        <f t="shared" si="191"/>
        <v/>
      </c>
      <c r="AFH14" s="9" t="str">
        <f t="shared" si="191"/>
        <v/>
      </c>
      <c r="AFI14" s="9" t="str">
        <f t="shared" si="191"/>
        <v/>
      </c>
      <c r="AFJ14" s="9" t="str">
        <f t="shared" si="191"/>
        <v/>
      </c>
      <c r="AFK14" s="9" t="str">
        <f t="shared" si="191"/>
        <v/>
      </c>
      <c r="AFL14" s="9" t="str">
        <f t="shared" si="191"/>
        <v/>
      </c>
      <c r="AFM14" s="9" t="str">
        <f t="shared" si="191"/>
        <v/>
      </c>
      <c r="AFN14" s="9" t="str">
        <f t="shared" si="191"/>
        <v/>
      </c>
      <c r="AFO14" s="9" t="str">
        <f t="shared" si="191"/>
        <v/>
      </c>
      <c r="AFP14" s="9" t="str">
        <f t="shared" si="191"/>
        <v/>
      </c>
      <c r="AFQ14" s="9" t="str">
        <f t="shared" si="191"/>
        <v/>
      </c>
      <c r="AFR14" s="9" t="str">
        <f t="shared" si="191"/>
        <v/>
      </c>
      <c r="AFS14" s="9" t="str">
        <f t="shared" si="191"/>
        <v/>
      </c>
      <c r="AFT14" s="9" t="str">
        <f t="shared" si="191"/>
        <v/>
      </c>
      <c r="AFU14" s="9" t="str">
        <f t="shared" si="192"/>
        <v/>
      </c>
      <c r="AFV14" s="9" t="str">
        <f t="shared" si="192"/>
        <v/>
      </c>
      <c r="AFW14" s="9" t="str">
        <f t="shared" si="192"/>
        <v/>
      </c>
      <c r="AFX14" s="9" t="str">
        <f t="shared" si="192"/>
        <v/>
      </c>
      <c r="AFY14" s="9" t="str">
        <f t="shared" si="192"/>
        <v/>
      </c>
      <c r="AFZ14" s="9" t="str">
        <f t="shared" si="192"/>
        <v/>
      </c>
      <c r="AGA14" s="9" t="str">
        <f t="shared" si="192"/>
        <v/>
      </c>
      <c r="AGB14" s="9" t="str">
        <f t="shared" si="192"/>
        <v/>
      </c>
      <c r="AGC14" s="9" t="str">
        <f t="shared" si="192"/>
        <v/>
      </c>
      <c r="AGD14" s="9" t="str">
        <f t="shared" si="192"/>
        <v/>
      </c>
      <c r="AGE14" s="9" t="str">
        <f t="shared" si="192"/>
        <v/>
      </c>
      <c r="AGF14" s="9" t="str">
        <f t="shared" si="192"/>
        <v/>
      </c>
      <c r="AGG14" s="9" t="str">
        <f t="shared" si="192"/>
        <v/>
      </c>
      <c r="AGH14" s="9" t="str">
        <f t="shared" si="192"/>
        <v/>
      </c>
      <c r="AGI14" s="9" t="str">
        <f t="shared" si="192"/>
        <v/>
      </c>
      <c r="AGJ14" s="9" t="str">
        <f t="shared" si="192"/>
        <v/>
      </c>
      <c r="AGK14" s="9" t="str">
        <f t="shared" si="193"/>
        <v/>
      </c>
      <c r="AGL14" s="9" t="str">
        <f t="shared" si="193"/>
        <v/>
      </c>
      <c r="AGM14" s="9" t="str">
        <f t="shared" si="193"/>
        <v/>
      </c>
      <c r="AGN14" s="9" t="str">
        <f t="shared" si="193"/>
        <v/>
      </c>
      <c r="AGO14" s="9" t="str">
        <f t="shared" si="193"/>
        <v/>
      </c>
      <c r="AGP14" s="9" t="str">
        <f t="shared" si="193"/>
        <v/>
      </c>
      <c r="AGQ14" s="9" t="str">
        <f t="shared" si="193"/>
        <v/>
      </c>
      <c r="AGR14" s="9" t="str">
        <f t="shared" si="193"/>
        <v/>
      </c>
      <c r="AGS14" s="9" t="str">
        <f t="shared" si="193"/>
        <v/>
      </c>
      <c r="AGT14" s="9" t="str">
        <f t="shared" si="193"/>
        <v/>
      </c>
      <c r="AGU14" s="9" t="str">
        <f t="shared" si="193"/>
        <v/>
      </c>
      <c r="AGV14" s="9" t="str">
        <f t="shared" si="193"/>
        <v/>
      </c>
      <c r="AGW14" s="9" t="str">
        <f t="shared" si="193"/>
        <v/>
      </c>
      <c r="AGX14" s="9" t="str">
        <f t="shared" si="193"/>
        <v/>
      </c>
      <c r="AGY14" s="9" t="str">
        <f t="shared" si="193"/>
        <v/>
      </c>
      <c r="AGZ14" s="9" t="str">
        <f t="shared" si="193"/>
        <v/>
      </c>
      <c r="AHA14" s="9" t="str">
        <f t="shared" si="194"/>
        <v/>
      </c>
      <c r="AHB14" s="9" t="str">
        <f t="shared" si="194"/>
        <v/>
      </c>
      <c r="AHC14" s="9" t="str">
        <f t="shared" si="194"/>
        <v/>
      </c>
      <c r="AHD14" s="9" t="str">
        <f t="shared" si="194"/>
        <v/>
      </c>
      <c r="AHE14" s="9" t="str">
        <f t="shared" si="194"/>
        <v/>
      </c>
      <c r="AHF14" s="9" t="str">
        <f t="shared" si="194"/>
        <v/>
      </c>
      <c r="AHG14" s="9" t="str">
        <f t="shared" si="194"/>
        <v/>
      </c>
      <c r="AHH14" s="9" t="str">
        <f t="shared" si="194"/>
        <v/>
      </c>
      <c r="AHI14" s="9" t="str">
        <f t="shared" si="194"/>
        <v/>
      </c>
      <c r="AHJ14" s="9" t="str">
        <f t="shared" si="194"/>
        <v/>
      </c>
      <c r="AHK14" s="9" t="str">
        <f t="shared" si="194"/>
        <v/>
      </c>
      <c r="AHL14" s="9" t="str">
        <f t="shared" si="194"/>
        <v/>
      </c>
      <c r="AHM14" s="9" t="str">
        <f t="shared" si="194"/>
        <v/>
      </c>
      <c r="AHN14" s="9" t="str">
        <f t="shared" si="194"/>
        <v/>
      </c>
      <c r="AHO14" s="9" t="str">
        <f t="shared" si="194"/>
        <v/>
      </c>
      <c r="AHP14" s="9" t="str">
        <f t="shared" si="194"/>
        <v/>
      </c>
      <c r="AHQ14" s="9" t="str">
        <f t="shared" si="195"/>
        <v/>
      </c>
      <c r="AHR14" s="9" t="str">
        <f t="shared" si="195"/>
        <v/>
      </c>
      <c r="AHS14" s="9" t="str">
        <f t="shared" si="195"/>
        <v/>
      </c>
      <c r="AHT14" s="9" t="str">
        <f t="shared" si="195"/>
        <v/>
      </c>
      <c r="AHU14" s="9" t="str">
        <f t="shared" si="195"/>
        <v/>
      </c>
      <c r="AHV14" s="9" t="str">
        <f t="shared" si="195"/>
        <v/>
      </c>
      <c r="AHW14" s="9" t="str">
        <f t="shared" si="195"/>
        <v/>
      </c>
      <c r="AHX14" s="9" t="str">
        <f t="shared" si="195"/>
        <v/>
      </c>
      <c r="AHY14" s="9" t="str">
        <f t="shared" si="195"/>
        <v/>
      </c>
      <c r="AHZ14" s="9" t="str">
        <f t="shared" si="195"/>
        <v/>
      </c>
      <c r="AIA14" s="9" t="str">
        <f t="shared" si="195"/>
        <v/>
      </c>
      <c r="AIB14" s="9" t="str">
        <f t="shared" si="195"/>
        <v/>
      </c>
      <c r="AIC14" s="9" t="str">
        <f t="shared" si="195"/>
        <v/>
      </c>
      <c r="AID14" s="9" t="str">
        <f t="shared" si="195"/>
        <v/>
      </c>
      <c r="AIE14" s="9" t="str">
        <f t="shared" si="195"/>
        <v/>
      </c>
      <c r="AIF14" s="9" t="str">
        <f t="shared" si="195"/>
        <v/>
      </c>
      <c r="AIG14" s="9" t="str">
        <f t="shared" si="196"/>
        <v/>
      </c>
      <c r="AIH14" s="9" t="str">
        <f t="shared" si="196"/>
        <v/>
      </c>
      <c r="AII14" s="9" t="str">
        <f t="shared" si="196"/>
        <v/>
      </c>
      <c r="AIJ14" s="9" t="str">
        <f t="shared" si="196"/>
        <v/>
      </c>
      <c r="AIK14" s="9" t="str">
        <f t="shared" si="196"/>
        <v/>
      </c>
      <c r="AIL14" s="9" t="str">
        <f t="shared" si="196"/>
        <v/>
      </c>
      <c r="AIM14" s="9" t="str">
        <f t="shared" si="196"/>
        <v/>
      </c>
      <c r="AIN14" s="9" t="str">
        <f t="shared" si="196"/>
        <v/>
      </c>
      <c r="AIO14" s="9" t="str">
        <f t="shared" si="196"/>
        <v/>
      </c>
      <c r="AIP14" s="9" t="str">
        <f t="shared" si="196"/>
        <v/>
      </c>
      <c r="AIQ14" s="9" t="str">
        <f t="shared" si="196"/>
        <v/>
      </c>
      <c r="AIR14" s="9" t="str">
        <f t="shared" si="196"/>
        <v/>
      </c>
      <c r="AIS14" s="9" t="str">
        <f t="shared" si="196"/>
        <v/>
      </c>
      <c r="AIT14" s="9" t="str">
        <f t="shared" si="196"/>
        <v/>
      </c>
      <c r="AIU14" s="9" t="str">
        <f t="shared" si="196"/>
        <v/>
      </c>
      <c r="AIV14" s="9" t="str">
        <f t="shared" si="196"/>
        <v/>
      </c>
      <c r="AIW14" s="9" t="str">
        <f t="shared" si="197"/>
        <v/>
      </c>
      <c r="AIX14" s="9" t="str">
        <f t="shared" si="197"/>
        <v/>
      </c>
      <c r="AIY14" s="9" t="str">
        <f t="shared" si="197"/>
        <v/>
      </c>
      <c r="AIZ14" s="9" t="str">
        <f t="shared" si="197"/>
        <v/>
      </c>
      <c r="AJA14" s="9" t="str">
        <f t="shared" si="197"/>
        <v/>
      </c>
      <c r="AJB14" s="9" t="str">
        <f t="shared" si="197"/>
        <v/>
      </c>
      <c r="AJC14" s="9" t="str">
        <f t="shared" si="197"/>
        <v/>
      </c>
      <c r="AJD14" s="9" t="str">
        <f t="shared" si="197"/>
        <v/>
      </c>
      <c r="AJE14" s="9" t="str">
        <f t="shared" si="197"/>
        <v/>
      </c>
      <c r="AJF14" s="9" t="str">
        <f t="shared" si="197"/>
        <v/>
      </c>
      <c r="AJG14" s="9" t="str">
        <f t="shared" si="197"/>
        <v/>
      </c>
      <c r="AJH14" s="9" t="str">
        <f t="shared" si="197"/>
        <v/>
      </c>
      <c r="AJI14" s="9" t="str">
        <f t="shared" si="197"/>
        <v/>
      </c>
      <c r="AJJ14" s="9" t="str">
        <f t="shared" si="197"/>
        <v/>
      </c>
      <c r="AJK14" s="9" t="str">
        <f t="shared" si="197"/>
        <v/>
      </c>
      <c r="AJL14" s="9" t="str">
        <f t="shared" si="197"/>
        <v/>
      </c>
      <c r="AJM14" s="9" t="str">
        <f t="shared" si="198"/>
        <v/>
      </c>
      <c r="AJN14" s="9" t="str">
        <f t="shared" si="198"/>
        <v/>
      </c>
      <c r="AJO14" s="9" t="str">
        <f t="shared" si="198"/>
        <v/>
      </c>
      <c r="AJP14" s="9" t="str">
        <f t="shared" si="198"/>
        <v/>
      </c>
      <c r="AJQ14" s="9" t="str">
        <f t="shared" si="198"/>
        <v/>
      </c>
      <c r="AJR14" s="9" t="str">
        <f t="shared" si="198"/>
        <v/>
      </c>
      <c r="AJS14" s="9" t="str">
        <f t="shared" si="198"/>
        <v/>
      </c>
      <c r="AJT14" s="9" t="str">
        <f t="shared" si="198"/>
        <v/>
      </c>
      <c r="AJU14" s="9" t="str">
        <f t="shared" si="198"/>
        <v/>
      </c>
      <c r="AJV14" s="9" t="str">
        <f t="shared" si="198"/>
        <v/>
      </c>
      <c r="AJW14" s="9" t="str">
        <f t="shared" si="198"/>
        <v/>
      </c>
      <c r="AJX14" s="9" t="str">
        <f t="shared" si="198"/>
        <v/>
      </c>
      <c r="AJY14" s="9" t="str">
        <f t="shared" si="198"/>
        <v/>
      </c>
      <c r="AJZ14" s="9" t="str">
        <f t="shared" si="198"/>
        <v/>
      </c>
      <c r="AKA14" s="9" t="str">
        <f t="shared" si="198"/>
        <v/>
      </c>
      <c r="AKB14" s="9" t="str">
        <f t="shared" si="198"/>
        <v/>
      </c>
      <c r="AKC14" s="9" t="str">
        <f t="shared" si="199"/>
        <v/>
      </c>
      <c r="AKD14" s="9" t="str">
        <f t="shared" si="199"/>
        <v/>
      </c>
      <c r="AKE14" s="9" t="str">
        <f t="shared" si="199"/>
        <v/>
      </c>
      <c r="AKF14" s="9" t="str">
        <f t="shared" si="199"/>
        <v/>
      </c>
      <c r="AKG14" s="9" t="str">
        <f t="shared" si="199"/>
        <v/>
      </c>
      <c r="AKH14" s="9" t="str">
        <f t="shared" si="199"/>
        <v/>
      </c>
      <c r="AKI14" s="9" t="str">
        <f t="shared" si="199"/>
        <v/>
      </c>
      <c r="AKJ14" s="9" t="str">
        <f t="shared" si="199"/>
        <v/>
      </c>
      <c r="AKK14" s="9" t="str">
        <f t="shared" si="199"/>
        <v/>
      </c>
      <c r="AKL14" s="9" t="str">
        <f t="shared" si="199"/>
        <v/>
      </c>
      <c r="AKM14" s="9" t="str">
        <f t="shared" si="199"/>
        <v/>
      </c>
      <c r="AKN14" s="9" t="str">
        <f t="shared" si="199"/>
        <v/>
      </c>
      <c r="AKO14" s="9" t="str">
        <f t="shared" si="199"/>
        <v/>
      </c>
      <c r="AKP14" s="9" t="str">
        <f t="shared" si="199"/>
        <v/>
      </c>
      <c r="AKQ14" s="9" t="str">
        <f t="shared" si="199"/>
        <v/>
      </c>
      <c r="AKR14" s="9" t="str">
        <f t="shared" si="199"/>
        <v/>
      </c>
      <c r="AKS14" s="9" t="str">
        <f t="shared" si="200"/>
        <v/>
      </c>
      <c r="AKT14" s="9" t="str">
        <f t="shared" si="200"/>
        <v/>
      </c>
      <c r="AKU14" s="9" t="str">
        <f t="shared" si="200"/>
        <v/>
      </c>
      <c r="AKV14" s="9" t="str">
        <f t="shared" si="200"/>
        <v/>
      </c>
      <c r="AKW14" s="9" t="str">
        <f t="shared" si="200"/>
        <v/>
      </c>
      <c r="AKX14" s="9" t="str">
        <f t="shared" si="200"/>
        <v/>
      </c>
      <c r="AKY14" s="9" t="str">
        <f t="shared" si="200"/>
        <v/>
      </c>
      <c r="AKZ14" s="9" t="str">
        <f t="shared" si="200"/>
        <v/>
      </c>
      <c r="ALA14" s="9" t="str">
        <f t="shared" si="200"/>
        <v/>
      </c>
      <c r="ALB14" s="9" t="str">
        <f t="shared" si="200"/>
        <v/>
      </c>
      <c r="ALC14" s="9" t="str">
        <f t="shared" si="200"/>
        <v/>
      </c>
      <c r="ALD14" s="9" t="str">
        <f t="shared" si="200"/>
        <v/>
      </c>
      <c r="ALE14" s="9" t="str">
        <f t="shared" si="200"/>
        <v/>
      </c>
      <c r="ALF14" s="9" t="str">
        <f t="shared" si="200"/>
        <v/>
      </c>
      <c r="ALG14" s="9" t="str">
        <f t="shared" si="200"/>
        <v/>
      </c>
      <c r="ALH14" s="9" t="str">
        <f t="shared" si="200"/>
        <v/>
      </c>
      <c r="ALI14" s="9" t="str">
        <f t="shared" si="201"/>
        <v/>
      </c>
      <c r="ALJ14" s="9" t="str">
        <f t="shared" si="201"/>
        <v/>
      </c>
      <c r="ALK14" s="9" t="str">
        <f t="shared" si="201"/>
        <v/>
      </c>
      <c r="ALL14" s="9" t="str">
        <f t="shared" si="201"/>
        <v/>
      </c>
      <c r="ALM14" s="9" t="str">
        <f t="shared" si="201"/>
        <v/>
      </c>
      <c r="ALN14" s="9" t="str">
        <f t="shared" si="201"/>
        <v/>
      </c>
      <c r="ALO14" s="9" t="str">
        <f t="shared" si="201"/>
        <v/>
      </c>
      <c r="ALP14" s="9" t="str">
        <f t="shared" si="201"/>
        <v/>
      </c>
      <c r="ALQ14" s="9" t="str">
        <f t="shared" si="201"/>
        <v/>
      </c>
      <c r="ALR14" s="9" t="str">
        <f t="shared" si="201"/>
        <v/>
      </c>
      <c r="ALS14" s="9" t="str">
        <f t="shared" si="201"/>
        <v/>
      </c>
      <c r="ALT14" s="9" t="str">
        <f t="shared" si="201"/>
        <v/>
      </c>
      <c r="ALU14" s="9" t="str">
        <f t="shared" si="201"/>
        <v/>
      </c>
      <c r="ALV14" s="9" t="str">
        <f t="shared" si="201"/>
        <v/>
      </c>
      <c r="ALW14" s="9" t="str">
        <f t="shared" si="201"/>
        <v/>
      </c>
      <c r="ALX14" s="9" t="str">
        <f t="shared" si="201"/>
        <v/>
      </c>
      <c r="ALY14" s="9" t="str">
        <f t="shared" si="202"/>
        <v/>
      </c>
      <c r="ALZ14" s="9" t="str">
        <f t="shared" si="202"/>
        <v/>
      </c>
      <c r="AMA14" s="9" t="str">
        <f t="shared" si="202"/>
        <v/>
      </c>
      <c r="AMB14" s="9" t="str">
        <f t="shared" si="202"/>
        <v/>
      </c>
      <c r="AMC14" s="9" t="str">
        <f t="shared" si="202"/>
        <v/>
      </c>
      <c r="AMD14" s="9" t="str">
        <f t="shared" si="202"/>
        <v/>
      </c>
      <c r="AME14" s="9" t="str">
        <f t="shared" si="202"/>
        <v/>
      </c>
      <c r="AMF14" s="9" t="str">
        <f t="shared" si="202"/>
        <v/>
      </c>
      <c r="AMG14" s="9" t="str">
        <f t="shared" si="202"/>
        <v/>
      </c>
      <c r="AMH14" s="9" t="str">
        <f t="shared" si="202"/>
        <v/>
      </c>
      <c r="AMI14" s="9" t="str">
        <f t="shared" si="202"/>
        <v/>
      </c>
      <c r="AMJ14" s="9" t="str">
        <f t="shared" si="202"/>
        <v/>
      </c>
      <c r="AMK14" s="9" t="str">
        <f t="shared" si="202"/>
        <v/>
      </c>
      <c r="AML14" s="9" t="str">
        <f t="shared" si="202"/>
        <v/>
      </c>
      <c r="AMM14" s="9" t="str">
        <f t="shared" si="202"/>
        <v/>
      </c>
      <c r="AMN14" s="9" t="str">
        <f t="shared" si="202"/>
        <v/>
      </c>
      <c r="AMO14" s="9" t="str">
        <f t="shared" si="203"/>
        <v/>
      </c>
      <c r="AMP14" s="9" t="str">
        <f t="shared" si="203"/>
        <v/>
      </c>
      <c r="AMQ14" s="9" t="str">
        <f t="shared" si="203"/>
        <v/>
      </c>
      <c r="AMR14" s="9" t="str">
        <f t="shared" si="203"/>
        <v/>
      </c>
      <c r="AMS14" s="9" t="str">
        <f t="shared" si="203"/>
        <v/>
      </c>
      <c r="AMT14" s="9" t="str">
        <f t="shared" si="203"/>
        <v/>
      </c>
      <c r="AMU14" s="9" t="str">
        <f t="shared" si="203"/>
        <v/>
      </c>
      <c r="AMV14" s="9" t="str">
        <f t="shared" si="203"/>
        <v/>
      </c>
      <c r="AMW14" s="9" t="str">
        <f t="shared" si="203"/>
        <v/>
      </c>
      <c r="AMX14" s="9" t="str">
        <f t="shared" si="203"/>
        <v/>
      </c>
      <c r="AMY14" s="9" t="str">
        <f t="shared" si="203"/>
        <v/>
      </c>
      <c r="AMZ14" s="9" t="str">
        <f t="shared" si="203"/>
        <v/>
      </c>
      <c r="ANA14" s="9" t="str">
        <f t="shared" si="203"/>
        <v/>
      </c>
      <c r="ANB14" s="9" t="str">
        <f t="shared" si="203"/>
        <v/>
      </c>
      <c r="ANC14" s="9" t="str">
        <f t="shared" si="203"/>
        <v/>
      </c>
      <c r="AND14" s="9" t="str">
        <f t="shared" si="203"/>
        <v/>
      </c>
      <c r="ANE14" s="9" t="str">
        <f t="shared" si="204"/>
        <v/>
      </c>
      <c r="ANF14" s="9" t="str">
        <f t="shared" si="204"/>
        <v/>
      </c>
      <c r="ANG14" s="9" t="str">
        <f t="shared" si="204"/>
        <v/>
      </c>
      <c r="ANH14" s="9" t="str">
        <f t="shared" si="204"/>
        <v/>
      </c>
      <c r="ANI14" s="9" t="str">
        <f t="shared" si="204"/>
        <v/>
      </c>
      <c r="ANJ14" s="9" t="str">
        <f t="shared" si="204"/>
        <v/>
      </c>
      <c r="ANK14" s="9" t="str">
        <f t="shared" si="204"/>
        <v/>
      </c>
      <c r="ANL14" s="9" t="str">
        <f t="shared" si="204"/>
        <v/>
      </c>
      <c r="ANM14" s="9" t="str">
        <f t="shared" si="204"/>
        <v/>
      </c>
      <c r="ANN14" s="9" t="str">
        <f t="shared" si="204"/>
        <v/>
      </c>
      <c r="ANO14" s="9" t="str">
        <f t="shared" si="204"/>
        <v/>
      </c>
      <c r="ANP14" s="9" t="str">
        <f t="shared" si="204"/>
        <v/>
      </c>
      <c r="ANQ14" s="9" t="str">
        <f t="shared" si="204"/>
        <v/>
      </c>
      <c r="ANR14" s="9" t="str">
        <f t="shared" si="204"/>
        <v/>
      </c>
      <c r="ANS14" s="9" t="str">
        <f t="shared" si="204"/>
        <v/>
      </c>
      <c r="ANT14" s="9" t="str">
        <f t="shared" si="204"/>
        <v/>
      </c>
      <c r="ANU14" s="9" t="str">
        <f t="shared" si="205"/>
        <v/>
      </c>
      <c r="ANV14" s="9" t="str">
        <f t="shared" si="205"/>
        <v/>
      </c>
      <c r="ANW14" s="9" t="str">
        <f t="shared" si="205"/>
        <v/>
      </c>
      <c r="ANX14" s="9" t="str">
        <f t="shared" si="205"/>
        <v/>
      </c>
      <c r="ANY14" s="9" t="str">
        <f t="shared" si="205"/>
        <v/>
      </c>
      <c r="ANZ14" s="9" t="str">
        <f t="shared" si="205"/>
        <v/>
      </c>
      <c r="AOA14" s="9" t="str">
        <f t="shared" si="205"/>
        <v/>
      </c>
      <c r="AOB14" s="9" t="str">
        <f t="shared" si="205"/>
        <v/>
      </c>
      <c r="AOC14" s="9" t="str">
        <f t="shared" si="205"/>
        <v/>
      </c>
      <c r="AOD14" s="9" t="str">
        <f t="shared" si="205"/>
        <v/>
      </c>
      <c r="AOE14" s="9" t="str">
        <f t="shared" si="205"/>
        <v/>
      </c>
      <c r="AOF14" s="9" t="str">
        <f t="shared" si="205"/>
        <v/>
      </c>
      <c r="AOG14" s="9" t="str">
        <f t="shared" si="205"/>
        <v/>
      </c>
      <c r="AOH14" s="9" t="str">
        <f t="shared" si="205"/>
        <v/>
      </c>
      <c r="AOI14" s="9" t="str">
        <f t="shared" si="205"/>
        <v/>
      </c>
      <c r="AOJ14" s="9" t="str">
        <f t="shared" si="205"/>
        <v/>
      </c>
      <c r="AOK14" s="9" t="str">
        <f t="shared" si="206"/>
        <v/>
      </c>
      <c r="AOL14" s="9" t="str">
        <f t="shared" si="206"/>
        <v/>
      </c>
      <c r="AOM14" s="9" t="str">
        <f t="shared" si="206"/>
        <v/>
      </c>
      <c r="AON14" s="9" t="str">
        <f t="shared" si="206"/>
        <v/>
      </c>
      <c r="AOO14" s="9" t="str">
        <f t="shared" si="206"/>
        <v/>
      </c>
      <c r="AOP14" s="9" t="str">
        <f t="shared" si="206"/>
        <v/>
      </c>
      <c r="AOQ14" s="9" t="str">
        <f t="shared" si="206"/>
        <v/>
      </c>
      <c r="AOR14" s="9" t="str">
        <f t="shared" si="206"/>
        <v/>
      </c>
      <c r="AOS14" s="9" t="str">
        <f t="shared" si="206"/>
        <v/>
      </c>
      <c r="AOT14" s="9" t="str">
        <f t="shared" si="206"/>
        <v/>
      </c>
      <c r="AOU14" s="9" t="str">
        <f t="shared" si="206"/>
        <v/>
      </c>
      <c r="AOV14" s="9" t="str">
        <f t="shared" si="206"/>
        <v/>
      </c>
      <c r="AOW14" s="9" t="str">
        <f t="shared" si="206"/>
        <v/>
      </c>
      <c r="AOX14" s="9" t="str">
        <f t="shared" si="206"/>
        <v/>
      </c>
      <c r="AOY14" s="9" t="str">
        <f t="shared" si="206"/>
        <v/>
      </c>
      <c r="AOZ14" s="9" t="str">
        <f t="shared" si="206"/>
        <v/>
      </c>
      <c r="APA14" s="9" t="str">
        <f t="shared" si="207"/>
        <v/>
      </c>
      <c r="APB14" s="9" t="str">
        <f t="shared" si="207"/>
        <v/>
      </c>
      <c r="APC14" s="9" t="str">
        <f t="shared" si="207"/>
        <v/>
      </c>
      <c r="APD14" s="9" t="str">
        <f t="shared" si="207"/>
        <v/>
      </c>
      <c r="APE14" s="9" t="str">
        <f t="shared" si="207"/>
        <v/>
      </c>
      <c r="APF14" s="9" t="str">
        <f t="shared" si="207"/>
        <v/>
      </c>
      <c r="APG14" s="9" t="str">
        <f t="shared" si="207"/>
        <v/>
      </c>
      <c r="APH14" s="9" t="str">
        <f t="shared" si="207"/>
        <v/>
      </c>
      <c r="API14" s="9" t="str">
        <f t="shared" si="207"/>
        <v/>
      </c>
      <c r="APJ14" s="9" t="str">
        <f t="shared" si="207"/>
        <v/>
      </c>
      <c r="APK14" s="9" t="str">
        <f t="shared" si="207"/>
        <v/>
      </c>
      <c r="APL14" s="9" t="str">
        <f t="shared" si="207"/>
        <v/>
      </c>
      <c r="APM14" s="9" t="str">
        <f t="shared" si="207"/>
        <v/>
      </c>
      <c r="APN14" s="9" t="str">
        <f t="shared" si="207"/>
        <v/>
      </c>
      <c r="APO14" s="9" t="str">
        <f t="shared" si="207"/>
        <v/>
      </c>
      <c r="APP14" s="9" t="str">
        <f t="shared" si="207"/>
        <v/>
      </c>
      <c r="APQ14" s="9" t="str">
        <f t="shared" si="208"/>
        <v/>
      </c>
      <c r="APR14" s="9" t="str">
        <f t="shared" si="208"/>
        <v/>
      </c>
      <c r="APS14" s="9" t="str">
        <f t="shared" si="208"/>
        <v/>
      </c>
      <c r="APT14" s="9" t="str">
        <f t="shared" si="208"/>
        <v/>
      </c>
      <c r="APU14" s="9" t="str">
        <f t="shared" si="208"/>
        <v/>
      </c>
      <c r="APV14" s="9" t="str">
        <f t="shared" si="208"/>
        <v/>
      </c>
      <c r="APW14" s="9" t="str">
        <f t="shared" si="208"/>
        <v/>
      </c>
      <c r="APX14" s="9" t="str">
        <f t="shared" si="208"/>
        <v/>
      </c>
      <c r="APY14" s="9" t="str">
        <f t="shared" si="208"/>
        <v/>
      </c>
      <c r="APZ14" s="9" t="str">
        <f t="shared" si="208"/>
        <v/>
      </c>
      <c r="AQA14" s="9" t="str">
        <f t="shared" si="208"/>
        <v/>
      </c>
      <c r="AQB14" s="9" t="str">
        <f t="shared" si="208"/>
        <v/>
      </c>
      <c r="AQC14" s="9" t="str">
        <f t="shared" si="208"/>
        <v/>
      </c>
      <c r="AQD14" s="9" t="str">
        <f t="shared" si="208"/>
        <v/>
      </c>
      <c r="AQE14" s="9" t="str">
        <f t="shared" si="208"/>
        <v/>
      </c>
      <c r="AQF14" s="9" t="str">
        <f t="shared" si="208"/>
        <v/>
      </c>
      <c r="AQG14" s="9" t="str">
        <f t="shared" si="209"/>
        <v/>
      </c>
      <c r="AQH14" s="9" t="str">
        <f t="shared" si="209"/>
        <v/>
      </c>
      <c r="AQI14" s="9" t="str">
        <f t="shared" si="209"/>
        <v/>
      </c>
      <c r="AQJ14" s="9" t="str">
        <f t="shared" si="209"/>
        <v/>
      </c>
      <c r="AQK14" s="9" t="str">
        <f t="shared" si="209"/>
        <v/>
      </c>
      <c r="AQL14" s="9" t="str">
        <f t="shared" si="209"/>
        <v/>
      </c>
      <c r="AQM14" s="9" t="str">
        <f t="shared" si="209"/>
        <v/>
      </c>
      <c r="AQN14" s="9" t="str">
        <f t="shared" si="209"/>
        <v/>
      </c>
      <c r="AQO14" s="9" t="str">
        <f t="shared" si="209"/>
        <v/>
      </c>
      <c r="AQP14" s="9" t="str">
        <f t="shared" si="209"/>
        <v/>
      </c>
      <c r="AQQ14" s="9" t="str">
        <f t="shared" si="209"/>
        <v/>
      </c>
      <c r="AQR14" s="9" t="str">
        <f t="shared" si="209"/>
        <v/>
      </c>
      <c r="AQS14" s="9" t="str">
        <f t="shared" si="209"/>
        <v/>
      </c>
      <c r="AQT14" s="9" t="str">
        <f t="shared" si="209"/>
        <v/>
      </c>
      <c r="AQU14" s="9" t="str">
        <f t="shared" si="209"/>
        <v/>
      </c>
      <c r="AQV14" s="9" t="str">
        <f t="shared" si="209"/>
        <v/>
      </c>
      <c r="AQW14" s="9" t="str">
        <f t="shared" si="210"/>
        <v/>
      </c>
      <c r="AQX14" s="9" t="str">
        <f t="shared" si="210"/>
        <v/>
      </c>
      <c r="AQY14" s="9" t="str">
        <f t="shared" si="210"/>
        <v/>
      </c>
      <c r="AQZ14" s="9" t="str">
        <f t="shared" si="210"/>
        <v/>
      </c>
      <c r="ARA14" s="9" t="str">
        <f t="shared" si="210"/>
        <v/>
      </c>
      <c r="ARB14" s="9" t="str">
        <f t="shared" si="210"/>
        <v/>
      </c>
      <c r="ARC14" s="9" t="str">
        <f t="shared" si="210"/>
        <v/>
      </c>
      <c r="ARD14" s="9" t="str">
        <f t="shared" si="210"/>
        <v/>
      </c>
      <c r="ARE14" s="9" t="str">
        <f t="shared" si="210"/>
        <v/>
      </c>
      <c r="ARF14" s="9" t="str">
        <f t="shared" si="210"/>
        <v/>
      </c>
      <c r="ARG14" s="9" t="str">
        <f t="shared" si="210"/>
        <v/>
      </c>
      <c r="ARH14" s="9" t="str">
        <f t="shared" si="210"/>
        <v/>
      </c>
      <c r="ARI14" s="9" t="str">
        <f t="shared" si="210"/>
        <v/>
      </c>
      <c r="ARJ14" s="9" t="str">
        <f t="shared" si="210"/>
        <v/>
      </c>
      <c r="ARK14" s="9" t="str">
        <f t="shared" si="210"/>
        <v/>
      </c>
      <c r="ARL14" s="9" t="str">
        <f t="shared" si="210"/>
        <v/>
      </c>
      <c r="ARM14" s="9" t="str">
        <f t="shared" si="211"/>
        <v/>
      </c>
      <c r="ARN14" s="9" t="str">
        <f t="shared" si="211"/>
        <v/>
      </c>
      <c r="ARO14" s="9" t="str">
        <f t="shared" si="211"/>
        <v/>
      </c>
      <c r="ARP14" s="9" t="str">
        <f t="shared" si="211"/>
        <v/>
      </c>
      <c r="ARQ14" s="9" t="str">
        <f t="shared" si="211"/>
        <v/>
      </c>
      <c r="ARR14" s="9" t="str">
        <f t="shared" si="211"/>
        <v/>
      </c>
      <c r="ARS14" s="9" t="str">
        <f t="shared" si="211"/>
        <v/>
      </c>
      <c r="ART14" s="9" t="str">
        <f t="shared" si="211"/>
        <v/>
      </c>
      <c r="ARU14" s="9" t="str">
        <f t="shared" si="211"/>
        <v/>
      </c>
      <c r="ARV14" s="9" t="str">
        <f t="shared" si="211"/>
        <v/>
      </c>
      <c r="ARW14" s="9" t="str">
        <f t="shared" si="211"/>
        <v/>
      </c>
      <c r="ARX14" s="9" t="str">
        <f t="shared" si="211"/>
        <v/>
      </c>
      <c r="ARY14" s="9" t="str">
        <f t="shared" si="211"/>
        <v/>
      </c>
      <c r="ARZ14" s="9" t="str">
        <f t="shared" si="211"/>
        <v/>
      </c>
      <c r="ASA14" s="9" t="str">
        <f t="shared" si="211"/>
        <v/>
      </c>
      <c r="ASB14" s="9" t="str">
        <f t="shared" si="211"/>
        <v/>
      </c>
      <c r="ASC14" s="9" t="str">
        <f t="shared" si="212"/>
        <v/>
      </c>
      <c r="ASD14" s="9" t="str">
        <f t="shared" si="212"/>
        <v/>
      </c>
      <c r="ASE14" s="9" t="str">
        <f t="shared" si="212"/>
        <v/>
      </c>
      <c r="ASF14" s="9" t="str">
        <f t="shared" si="212"/>
        <v/>
      </c>
      <c r="ASG14" s="9" t="str">
        <f t="shared" si="212"/>
        <v/>
      </c>
      <c r="ASH14" s="9" t="str">
        <f t="shared" si="212"/>
        <v/>
      </c>
      <c r="ASI14" s="9" t="str">
        <f t="shared" si="212"/>
        <v/>
      </c>
      <c r="ASJ14" s="9" t="str">
        <f t="shared" si="212"/>
        <v/>
      </c>
      <c r="ASK14" s="9" t="str">
        <f t="shared" si="212"/>
        <v/>
      </c>
      <c r="ASL14" s="9" t="str">
        <f t="shared" si="212"/>
        <v/>
      </c>
      <c r="ASM14" s="9" t="str">
        <f t="shared" si="212"/>
        <v/>
      </c>
      <c r="ASN14" s="9" t="str">
        <f t="shared" si="212"/>
        <v/>
      </c>
      <c r="ASO14" s="9" t="str">
        <f t="shared" si="212"/>
        <v/>
      </c>
      <c r="ASP14" s="9" t="str">
        <f t="shared" si="212"/>
        <v/>
      </c>
      <c r="ASQ14" s="9" t="str">
        <f t="shared" si="212"/>
        <v/>
      </c>
      <c r="ASR14" s="9" t="str">
        <f t="shared" si="212"/>
        <v/>
      </c>
      <c r="ASS14" s="9" t="str">
        <f t="shared" si="213"/>
        <v/>
      </c>
      <c r="AST14" s="9" t="str">
        <f t="shared" si="213"/>
        <v/>
      </c>
      <c r="ASU14" s="9" t="str">
        <f t="shared" si="213"/>
        <v/>
      </c>
      <c r="ASV14" s="9" t="str">
        <f t="shared" si="213"/>
        <v/>
      </c>
      <c r="ASW14" s="9" t="str">
        <f t="shared" si="213"/>
        <v/>
      </c>
      <c r="ASX14" s="9" t="str">
        <f t="shared" si="213"/>
        <v/>
      </c>
      <c r="ASY14" s="9" t="str">
        <f t="shared" si="213"/>
        <v/>
      </c>
      <c r="ASZ14" s="9" t="str">
        <f t="shared" si="213"/>
        <v/>
      </c>
      <c r="ATA14" s="9" t="str">
        <f t="shared" si="213"/>
        <v/>
      </c>
      <c r="ATB14" s="9" t="str">
        <f t="shared" si="213"/>
        <v/>
      </c>
      <c r="ATC14" s="9" t="str">
        <f t="shared" si="213"/>
        <v/>
      </c>
      <c r="ATD14" s="9" t="str">
        <f t="shared" si="213"/>
        <v/>
      </c>
      <c r="ATE14" s="9" t="str">
        <f t="shared" si="213"/>
        <v/>
      </c>
      <c r="ATF14" s="9" t="str">
        <f t="shared" si="213"/>
        <v/>
      </c>
      <c r="ATG14" s="9" t="str">
        <f t="shared" si="213"/>
        <v/>
      </c>
      <c r="ATH14" s="9" t="str">
        <f t="shared" si="213"/>
        <v/>
      </c>
      <c r="ATI14" s="9" t="str">
        <f t="shared" si="214"/>
        <v/>
      </c>
      <c r="ATJ14" s="9" t="str">
        <f t="shared" si="214"/>
        <v/>
      </c>
      <c r="ATK14" s="9" t="str">
        <f t="shared" si="214"/>
        <v/>
      </c>
      <c r="ATL14" s="9" t="str">
        <f t="shared" si="214"/>
        <v/>
      </c>
      <c r="ATM14" s="9" t="str">
        <f t="shared" si="214"/>
        <v/>
      </c>
      <c r="ATN14" s="9" t="str">
        <f t="shared" si="214"/>
        <v/>
      </c>
      <c r="ATO14" s="9" t="str">
        <f t="shared" si="214"/>
        <v/>
      </c>
      <c r="ATP14" s="9" t="str">
        <f t="shared" si="214"/>
        <v/>
      </c>
      <c r="ATQ14" s="9" t="str">
        <f t="shared" si="214"/>
        <v/>
      </c>
      <c r="ATR14" s="9" t="str">
        <f t="shared" si="214"/>
        <v/>
      </c>
      <c r="ATS14" s="9" t="str">
        <f t="shared" si="214"/>
        <v/>
      </c>
      <c r="ATT14" s="9" t="str">
        <f t="shared" si="214"/>
        <v/>
      </c>
      <c r="ATU14" s="9" t="str">
        <f t="shared" si="214"/>
        <v/>
      </c>
      <c r="ATV14" s="9" t="str">
        <f t="shared" si="214"/>
        <v/>
      </c>
      <c r="ATW14" s="9" t="str">
        <f t="shared" si="214"/>
        <v/>
      </c>
      <c r="ATX14" s="9" t="str">
        <f t="shared" si="214"/>
        <v/>
      </c>
      <c r="ATY14" s="9" t="str">
        <f t="shared" si="215"/>
        <v/>
      </c>
      <c r="ATZ14" s="9" t="str">
        <f t="shared" si="215"/>
        <v/>
      </c>
      <c r="AUA14" s="9" t="str">
        <f t="shared" si="215"/>
        <v/>
      </c>
      <c r="AUB14" s="9" t="str">
        <f t="shared" si="215"/>
        <v/>
      </c>
      <c r="AUC14" s="9" t="str">
        <f t="shared" si="215"/>
        <v/>
      </c>
      <c r="AUD14" s="9" t="str">
        <f t="shared" si="215"/>
        <v/>
      </c>
      <c r="AUE14" s="9" t="str">
        <f t="shared" si="215"/>
        <v/>
      </c>
      <c r="AUF14" s="9" t="str">
        <f t="shared" si="215"/>
        <v/>
      </c>
      <c r="AUG14" s="9" t="str">
        <f t="shared" si="215"/>
        <v/>
      </c>
      <c r="AUH14" s="9" t="str">
        <f t="shared" si="215"/>
        <v/>
      </c>
      <c r="AUI14" s="9" t="str">
        <f t="shared" si="215"/>
        <v/>
      </c>
      <c r="AUJ14" s="9" t="str">
        <f t="shared" si="215"/>
        <v/>
      </c>
      <c r="AUK14" s="9" t="str">
        <f t="shared" si="215"/>
        <v/>
      </c>
      <c r="AUL14" s="9" t="str">
        <f t="shared" si="215"/>
        <v/>
      </c>
      <c r="AUM14" s="9" t="str">
        <f t="shared" si="215"/>
        <v/>
      </c>
      <c r="AUN14" s="9" t="str">
        <f t="shared" si="215"/>
        <v/>
      </c>
      <c r="AUO14" s="9" t="str">
        <f t="shared" si="216"/>
        <v/>
      </c>
      <c r="AUP14" s="9" t="str">
        <f t="shared" si="216"/>
        <v/>
      </c>
      <c r="AUQ14" s="9" t="str">
        <f t="shared" si="216"/>
        <v/>
      </c>
      <c r="AUR14" s="9" t="str">
        <f t="shared" si="216"/>
        <v/>
      </c>
      <c r="AUS14" s="9" t="str">
        <f t="shared" si="216"/>
        <v/>
      </c>
      <c r="AUT14" s="9" t="str">
        <f t="shared" si="216"/>
        <v/>
      </c>
      <c r="AUU14" s="9" t="str">
        <f t="shared" si="216"/>
        <v/>
      </c>
      <c r="AUV14" s="9" t="str">
        <f t="shared" si="216"/>
        <v/>
      </c>
      <c r="AUW14" s="9" t="str">
        <f t="shared" si="216"/>
        <v/>
      </c>
      <c r="AUX14" s="9" t="str">
        <f t="shared" si="216"/>
        <v/>
      </c>
      <c r="AUY14" s="9" t="str">
        <f t="shared" si="216"/>
        <v/>
      </c>
      <c r="AUZ14" s="9" t="str">
        <f t="shared" si="216"/>
        <v/>
      </c>
      <c r="AVA14" s="9" t="str">
        <f t="shared" si="216"/>
        <v/>
      </c>
      <c r="AVB14" s="9" t="str">
        <f t="shared" si="216"/>
        <v/>
      </c>
      <c r="AVC14" s="9" t="str">
        <f t="shared" si="216"/>
        <v/>
      </c>
      <c r="AVD14" s="9" t="str">
        <f t="shared" si="216"/>
        <v/>
      </c>
      <c r="AVE14" s="9" t="str">
        <f t="shared" si="217"/>
        <v/>
      </c>
      <c r="AVF14" s="9" t="str">
        <f t="shared" si="217"/>
        <v/>
      </c>
      <c r="AVG14" s="9" t="str">
        <f t="shared" si="217"/>
        <v/>
      </c>
      <c r="AVH14" s="9" t="str">
        <f t="shared" si="217"/>
        <v/>
      </c>
      <c r="AVI14" s="9" t="str">
        <f t="shared" si="217"/>
        <v/>
      </c>
      <c r="AVJ14" s="9" t="str">
        <f t="shared" si="217"/>
        <v/>
      </c>
      <c r="AVK14" s="9" t="str">
        <f t="shared" si="217"/>
        <v/>
      </c>
      <c r="AVL14" s="9" t="str">
        <f t="shared" si="217"/>
        <v/>
      </c>
      <c r="AVM14" s="9" t="str">
        <f t="shared" si="217"/>
        <v/>
      </c>
      <c r="AVN14" s="9" t="str">
        <f t="shared" si="217"/>
        <v/>
      </c>
      <c r="AVO14" s="9" t="str">
        <f t="shared" si="217"/>
        <v/>
      </c>
      <c r="AVP14" s="9" t="str">
        <f t="shared" si="217"/>
        <v/>
      </c>
      <c r="AVQ14" s="9" t="str">
        <f t="shared" si="217"/>
        <v/>
      </c>
      <c r="AVR14" s="9" t="str">
        <f t="shared" si="217"/>
        <v/>
      </c>
      <c r="AVS14" s="9" t="str">
        <f t="shared" si="217"/>
        <v/>
      </c>
      <c r="AVT14" s="9" t="str">
        <f t="shared" si="217"/>
        <v/>
      </c>
      <c r="AVU14" s="9" t="str">
        <f t="shared" si="218"/>
        <v/>
      </c>
      <c r="AVV14" s="9" t="str">
        <f t="shared" si="218"/>
        <v/>
      </c>
      <c r="AVW14" s="9" t="str">
        <f t="shared" si="218"/>
        <v/>
      </c>
      <c r="AVX14" s="9" t="str">
        <f t="shared" si="218"/>
        <v/>
      </c>
      <c r="AVY14" s="9" t="str">
        <f t="shared" si="218"/>
        <v/>
      </c>
      <c r="AVZ14" s="9" t="str">
        <f t="shared" si="218"/>
        <v/>
      </c>
      <c r="AWA14" s="9" t="str">
        <f t="shared" si="218"/>
        <v/>
      </c>
      <c r="AWB14" s="9" t="str">
        <f t="shared" si="218"/>
        <v/>
      </c>
      <c r="AWC14" s="9" t="str">
        <f t="shared" si="218"/>
        <v/>
      </c>
      <c r="AWD14" s="9" t="str">
        <f t="shared" si="218"/>
        <v/>
      </c>
      <c r="AWE14" s="9" t="str">
        <f t="shared" si="218"/>
        <v/>
      </c>
      <c r="AWF14" s="9" t="str">
        <f t="shared" si="218"/>
        <v/>
      </c>
      <c r="AWG14" s="9" t="str">
        <f t="shared" si="218"/>
        <v/>
      </c>
      <c r="AWH14" s="9" t="str">
        <f t="shared" si="218"/>
        <v/>
      </c>
      <c r="AWI14" s="9" t="str">
        <f t="shared" si="218"/>
        <v/>
      </c>
      <c r="AWJ14" s="9" t="str">
        <f t="shared" si="218"/>
        <v/>
      </c>
      <c r="AWK14" s="9" t="str">
        <f t="shared" si="219"/>
        <v/>
      </c>
      <c r="AWL14" s="9" t="str">
        <f t="shared" si="219"/>
        <v/>
      </c>
      <c r="AWM14" s="9" t="str">
        <f t="shared" si="219"/>
        <v/>
      </c>
      <c r="AWN14" s="9" t="str">
        <f t="shared" si="219"/>
        <v/>
      </c>
      <c r="AWO14" s="9" t="str">
        <f t="shared" si="219"/>
        <v/>
      </c>
      <c r="AWP14" s="9" t="str">
        <f t="shared" si="219"/>
        <v/>
      </c>
      <c r="AWQ14" s="9" t="str">
        <f t="shared" si="219"/>
        <v/>
      </c>
      <c r="AWR14" s="9" t="str">
        <f t="shared" si="219"/>
        <v/>
      </c>
      <c r="AWS14" s="9" t="str">
        <f t="shared" si="219"/>
        <v/>
      </c>
      <c r="AWT14" s="9" t="str">
        <f t="shared" si="219"/>
        <v/>
      </c>
      <c r="AWU14" s="9" t="str">
        <f t="shared" si="219"/>
        <v/>
      </c>
      <c r="AWV14" s="9" t="str">
        <f t="shared" si="219"/>
        <v/>
      </c>
      <c r="AWW14" s="9" t="str">
        <f t="shared" si="219"/>
        <v/>
      </c>
      <c r="AWX14" s="9" t="str">
        <f t="shared" si="219"/>
        <v/>
      </c>
      <c r="AWY14" s="9" t="str">
        <f t="shared" si="219"/>
        <v/>
      </c>
      <c r="AWZ14" s="9" t="str">
        <f t="shared" si="219"/>
        <v/>
      </c>
      <c r="AXA14" s="9" t="str">
        <f t="shared" si="220"/>
        <v/>
      </c>
      <c r="AXB14" s="9" t="str">
        <f t="shared" si="220"/>
        <v/>
      </c>
      <c r="AXC14" s="9" t="str">
        <f t="shared" si="220"/>
        <v/>
      </c>
      <c r="AXD14" s="9" t="str">
        <f t="shared" si="220"/>
        <v/>
      </c>
      <c r="AXE14" s="9" t="str">
        <f t="shared" si="220"/>
        <v/>
      </c>
      <c r="AXF14" s="9" t="str">
        <f t="shared" si="220"/>
        <v/>
      </c>
      <c r="AXG14" s="9" t="str">
        <f t="shared" si="220"/>
        <v/>
      </c>
      <c r="AXH14" s="9" t="str">
        <f t="shared" si="220"/>
        <v/>
      </c>
      <c r="AXI14" s="9" t="str">
        <f t="shared" si="220"/>
        <v/>
      </c>
      <c r="AXJ14" s="9" t="str">
        <f t="shared" si="220"/>
        <v/>
      </c>
      <c r="AXK14" s="9" t="str">
        <f t="shared" si="220"/>
        <v/>
      </c>
      <c r="AXL14" s="9" t="str">
        <f t="shared" si="220"/>
        <v/>
      </c>
      <c r="AXM14" s="9" t="str">
        <f t="shared" si="220"/>
        <v/>
      </c>
      <c r="AXN14" s="9" t="str">
        <f t="shared" si="220"/>
        <v/>
      </c>
      <c r="AXO14" s="9" t="str">
        <f t="shared" si="220"/>
        <v/>
      </c>
      <c r="AXP14" s="9" t="str">
        <f t="shared" si="220"/>
        <v/>
      </c>
      <c r="AXQ14" s="9" t="str">
        <f t="shared" si="221"/>
        <v/>
      </c>
      <c r="AXR14" s="9" t="str">
        <f t="shared" si="221"/>
        <v/>
      </c>
      <c r="AXS14" s="9" t="str">
        <f t="shared" si="221"/>
        <v/>
      </c>
      <c r="AXT14" s="9" t="str">
        <f t="shared" si="221"/>
        <v/>
      </c>
      <c r="AXU14" s="9" t="str">
        <f t="shared" si="221"/>
        <v/>
      </c>
      <c r="AXV14" s="9" t="str">
        <f t="shared" si="221"/>
        <v/>
      </c>
      <c r="AXW14" s="9" t="str">
        <f t="shared" si="221"/>
        <v/>
      </c>
      <c r="AXX14" s="9" t="str">
        <f t="shared" si="221"/>
        <v/>
      </c>
      <c r="AXY14" s="9" t="str">
        <f t="shared" si="221"/>
        <v/>
      </c>
      <c r="AXZ14" s="9" t="str">
        <f t="shared" si="221"/>
        <v/>
      </c>
      <c r="AYA14" s="9" t="str">
        <f t="shared" si="221"/>
        <v/>
      </c>
      <c r="AYB14" s="9" t="str">
        <f t="shared" si="221"/>
        <v/>
      </c>
      <c r="AYC14" s="9" t="str">
        <f t="shared" si="221"/>
        <v/>
      </c>
      <c r="AYD14" s="9" t="str">
        <f t="shared" si="221"/>
        <v/>
      </c>
      <c r="AYE14" s="9" t="str">
        <f t="shared" si="221"/>
        <v/>
      </c>
      <c r="AYF14" s="9" t="str">
        <f t="shared" si="221"/>
        <v/>
      </c>
      <c r="AYG14" s="9" t="str">
        <f t="shared" si="222"/>
        <v/>
      </c>
      <c r="AYH14" s="9" t="str">
        <f t="shared" si="222"/>
        <v/>
      </c>
      <c r="AYI14" s="9" t="str">
        <f t="shared" si="222"/>
        <v/>
      </c>
      <c r="AYJ14" s="9" t="str">
        <f t="shared" si="222"/>
        <v/>
      </c>
      <c r="AYK14" s="9" t="str">
        <f t="shared" si="222"/>
        <v/>
      </c>
      <c r="AYL14" s="9" t="str">
        <f t="shared" si="222"/>
        <v/>
      </c>
      <c r="AYM14" s="9" t="str">
        <f t="shared" si="222"/>
        <v/>
      </c>
      <c r="AYN14" s="9" t="str">
        <f t="shared" si="222"/>
        <v/>
      </c>
      <c r="AYO14" s="9" t="str">
        <f t="shared" si="222"/>
        <v/>
      </c>
      <c r="AYP14" s="9" t="str">
        <f t="shared" si="222"/>
        <v/>
      </c>
      <c r="AYQ14" s="9" t="str">
        <f t="shared" si="222"/>
        <v/>
      </c>
      <c r="AYR14" s="9" t="str">
        <f t="shared" si="222"/>
        <v/>
      </c>
      <c r="AYS14" s="9" t="str">
        <f t="shared" si="222"/>
        <v/>
      </c>
      <c r="AYT14" s="9" t="str">
        <f t="shared" si="222"/>
        <v/>
      </c>
      <c r="AYU14" s="9" t="str">
        <f t="shared" si="222"/>
        <v/>
      </c>
      <c r="AYV14" s="9" t="str">
        <f t="shared" si="222"/>
        <v/>
      </c>
      <c r="AYW14" s="9" t="str">
        <f t="shared" si="223"/>
        <v/>
      </c>
      <c r="AYX14" s="9" t="str">
        <f t="shared" si="223"/>
        <v/>
      </c>
      <c r="AYY14" s="9" t="str">
        <f t="shared" si="223"/>
        <v/>
      </c>
      <c r="AYZ14" s="9" t="str">
        <f t="shared" si="223"/>
        <v/>
      </c>
      <c r="AZA14" s="9" t="str">
        <f t="shared" si="223"/>
        <v/>
      </c>
      <c r="AZB14" s="9" t="str">
        <f t="shared" si="223"/>
        <v/>
      </c>
      <c r="AZC14" s="9" t="str">
        <f t="shared" si="223"/>
        <v/>
      </c>
      <c r="AZD14" s="9" t="str">
        <f t="shared" si="223"/>
        <v/>
      </c>
      <c r="AZE14" s="9" t="str">
        <f t="shared" si="223"/>
        <v/>
      </c>
      <c r="AZF14" s="9" t="str">
        <f t="shared" si="223"/>
        <v/>
      </c>
      <c r="AZG14" s="9" t="str">
        <f t="shared" si="223"/>
        <v/>
      </c>
      <c r="AZH14" s="9" t="str">
        <f t="shared" si="223"/>
        <v/>
      </c>
      <c r="AZI14" s="9" t="str">
        <f t="shared" si="223"/>
        <v/>
      </c>
      <c r="AZJ14" s="9" t="str">
        <f t="shared" si="223"/>
        <v/>
      </c>
      <c r="AZK14" s="9" t="str">
        <f t="shared" si="223"/>
        <v/>
      </c>
      <c r="AZL14" s="9" t="str">
        <f t="shared" si="223"/>
        <v/>
      </c>
      <c r="AZM14" s="9" t="str">
        <f t="shared" si="224"/>
        <v/>
      </c>
      <c r="AZN14" s="9" t="str">
        <f t="shared" si="224"/>
        <v/>
      </c>
      <c r="AZO14" s="9" t="str">
        <f t="shared" si="224"/>
        <v/>
      </c>
      <c r="AZP14" s="9" t="str">
        <f t="shared" si="224"/>
        <v/>
      </c>
      <c r="AZQ14" s="9" t="str">
        <f t="shared" si="224"/>
        <v/>
      </c>
      <c r="AZR14" s="9" t="str">
        <f t="shared" si="224"/>
        <v/>
      </c>
      <c r="AZS14" s="9" t="str">
        <f t="shared" si="224"/>
        <v/>
      </c>
      <c r="AZT14" s="9" t="str">
        <f t="shared" si="224"/>
        <v/>
      </c>
      <c r="AZU14" s="9" t="str">
        <f t="shared" si="224"/>
        <v/>
      </c>
      <c r="AZV14" s="9" t="str">
        <f t="shared" si="224"/>
        <v/>
      </c>
      <c r="AZW14" s="9" t="str">
        <f t="shared" si="224"/>
        <v/>
      </c>
      <c r="AZX14" s="9" t="str">
        <f t="shared" si="224"/>
        <v/>
      </c>
      <c r="AZY14" s="9" t="str">
        <f t="shared" si="224"/>
        <v/>
      </c>
      <c r="AZZ14" s="9" t="str">
        <f t="shared" si="224"/>
        <v/>
      </c>
      <c r="BAA14" s="9" t="str">
        <f t="shared" si="224"/>
        <v/>
      </c>
      <c r="BAB14" s="9" t="str">
        <f t="shared" si="224"/>
        <v/>
      </c>
      <c r="BAC14" s="9" t="str">
        <f t="shared" si="225"/>
        <v/>
      </c>
      <c r="BAD14" s="9" t="str">
        <f t="shared" si="225"/>
        <v/>
      </c>
      <c r="BAE14" s="9" t="str">
        <f t="shared" si="225"/>
        <v/>
      </c>
      <c r="BAF14" s="9" t="str">
        <f t="shared" si="225"/>
        <v/>
      </c>
      <c r="BAG14" s="9" t="str">
        <f t="shared" si="225"/>
        <v/>
      </c>
      <c r="BAH14" s="9" t="str">
        <f t="shared" si="225"/>
        <v/>
      </c>
      <c r="BAI14" s="9" t="str">
        <f t="shared" si="225"/>
        <v/>
      </c>
      <c r="BAJ14" s="9" t="str">
        <f t="shared" si="225"/>
        <v/>
      </c>
      <c r="BAK14" s="9" t="str">
        <f t="shared" si="225"/>
        <v/>
      </c>
      <c r="BAL14" s="9" t="str">
        <f t="shared" si="225"/>
        <v/>
      </c>
      <c r="BAM14" s="9" t="str">
        <f t="shared" si="225"/>
        <v/>
      </c>
      <c r="BAN14" s="9" t="str">
        <f t="shared" si="225"/>
        <v/>
      </c>
      <c r="BAO14" s="9" t="str">
        <f t="shared" si="225"/>
        <v/>
      </c>
      <c r="BAP14" s="9" t="str">
        <f t="shared" si="225"/>
        <v/>
      </c>
      <c r="BAQ14" s="9" t="str">
        <f t="shared" si="225"/>
        <v/>
      </c>
      <c r="BAR14" s="9" t="str">
        <f t="shared" si="225"/>
        <v/>
      </c>
      <c r="BAS14" s="9" t="str">
        <f t="shared" si="226"/>
        <v/>
      </c>
      <c r="BAT14" s="9" t="str">
        <f t="shared" si="226"/>
        <v/>
      </c>
      <c r="BAU14" s="9" t="str">
        <f t="shared" si="226"/>
        <v/>
      </c>
      <c r="BAV14" s="9" t="str">
        <f t="shared" si="226"/>
        <v/>
      </c>
      <c r="BAW14" s="9" t="str">
        <f t="shared" si="226"/>
        <v/>
      </c>
      <c r="BAX14" s="9" t="str">
        <f t="shared" si="226"/>
        <v/>
      </c>
      <c r="BAY14" s="9" t="str">
        <f t="shared" si="226"/>
        <v/>
      </c>
      <c r="BAZ14" s="9" t="str">
        <f t="shared" si="226"/>
        <v/>
      </c>
      <c r="BBA14" s="9" t="str">
        <f t="shared" si="226"/>
        <v/>
      </c>
      <c r="BBB14" s="9" t="str">
        <f t="shared" si="226"/>
        <v/>
      </c>
      <c r="BBC14" s="9" t="str">
        <f t="shared" si="226"/>
        <v/>
      </c>
      <c r="BBD14" s="9" t="str">
        <f t="shared" si="226"/>
        <v/>
      </c>
      <c r="BBE14" s="9" t="str">
        <f t="shared" si="226"/>
        <v/>
      </c>
      <c r="BBF14" s="9" t="str">
        <f t="shared" si="226"/>
        <v/>
      </c>
      <c r="BBG14" s="9" t="str">
        <f t="shared" si="226"/>
        <v/>
      </c>
      <c r="BBH14" s="9" t="str">
        <f t="shared" si="226"/>
        <v/>
      </c>
      <c r="BBI14" s="9" t="str">
        <f t="shared" si="227"/>
        <v/>
      </c>
      <c r="BBJ14" s="9" t="str">
        <f t="shared" si="227"/>
        <v/>
      </c>
      <c r="BBK14" s="9" t="str">
        <f t="shared" si="227"/>
        <v/>
      </c>
      <c r="BBL14" s="9" t="str">
        <f t="shared" si="227"/>
        <v/>
      </c>
      <c r="BBM14" s="9" t="str">
        <f t="shared" si="227"/>
        <v/>
      </c>
      <c r="BBN14" s="9" t="str">
        <f t="shared" si="227"/>
        <v/>
      </c>
      <c r="BBO14" s="9" t="str">
        <f t="shared" si="227"/>
        <v/>
      </c>
      <c r="BBP14" s="9" t="str">
        <f t="shared" si="227"/>
        <v/>
      </c>
      <c r="BBQ14" s="9" t="str">
        <f t="shared" si="227"/>
        <v/>
      </c>
      <c r="BBR14" s="9" t="str">
        <f t="shared" si="227"/>
        <v/>
      </c>
      <c r="BBS14" s="9" t="str">
        <f t="shared" si="227"/>
        <v/>
      </c>
      <c r="BBT14" s="9" t="str">
        <f t="shared" si="227"/>
        <v/>
      </c>
      <c r="BBU14" s="9" t="str">
        <f t="shared" si="227"/>
        <v/>
      </c>
      <c r="BBV14" s="9" t="str">
        <f t="shared" si="227"/>
        <v/>
      </c>
      <c r="BBW14" s="9" t="str">
        <f t="shared" si="227"/>
        <v/>
      </c>
      <c r="BBX14" s="9" t="str">
        <f t="shared" si="227"/>
        <v/>
      </c>
      <c r="BBY14" s="9" t="str">
        <f t="shared" si="228"/>
        <v/>
      </c>
      <c r="BBZ14" s="9" t="str">
        <f t="shared" si="228"/>
        <v/>
      </c>
      <c r="BCA14" s="9" t="str">
        <f t="shared" si="228"/>
        <v/>
      </c>
      <c r="BCB14" s="9" t="str">
        <f t="shared" si="228"/>
        <v/>
      </c>
      <c r="BCC14" s="9" t="str">
        <f t="shared" si="228"/>
        <v/>
      </c>
      <c r="BCD14" s="9" t="str">
        <f t="shared" si="228"/>
        <v/>
      </c>
      <c r="BCE14" s="9" t="str">
        <f t="shared" si="228"/>
        <v/>
      </c>
      <c r="BCF14" s="9" t="str">
        <f t="shared" si="228"/>
        <v/>
      </c>
      <c r="BCG14" s="9" t="str">
        <f t="shared" si="228"/>
        <v/>
      </c>
      <c r="BCH14" s="9" t="str">
        <f t="shared" si="228"/>
        <v/>
      </c>
      <c r="BCI14" s="9" t="str">
        <f t="shared" si="228"/>
        <v/>
      </c>
      <c r="BCJ14" s="9" t="str">
        <f t="shared" si="228"/>
        <v/>
      </c>
      <c r="BCK14" s="9" t="str">
        <f t="shared" si="228"/>
        <v/>
      </c>
      <c r="BCL14" s="9" t="str">
        <f t="shared" si="228"/>
        <v/>
      </c>
      <c r="BCM14" s="9" t="str">
        <f t="shared" si="228"/>
        <v/>
      </c>
      <c r="BCN14" s="9" t="str">
        <f t="shared" si="228"/>
        <v/>
      </c>
      <c r="BCO14" s="9" t="str">
        <f t="shared" si="229"/>
        <v/>
      </c>
      <c r="BCP14" s="9" t="str">
        <f t="shared" si="229"/>
        <v/>
      </c>
      <c r="BCQ14" s="9" t="str">
        <f t="shared" si="229"/>
        <v/>
      </c>
      <c r="BCR14" s="9" t="str">
        <f t="shared" si="229"/>
        <v/>
      </c>
      <c r="BCS14" s="9" t="str">
        <f t="shared" si="229"/>
        <v/>
      </c>
      <c r="BCT14" s="9" t="str">
        <f t="shared" si="229"/>
        <v/>
      </c>
      <c r="BCU14" s="9" t="str">
        <f t="shared" si="229"/>
        <v/>
      </c>
      <c r="BCV14" s="9" t="str">
        <f t="shared" si="229"/>
        <v/>
      </c>
      <c r="BCW14" s="9" t="str">
        <f t="shared" si="229"/>
        <v/>
      </c>
      <c r="BCX14" s="9" t="str">
        <f t="shared" si="229"/>
        <v/>
      </c>
      <c r="BCY14" s="9" t="str">
        <f t="shared" si="229"/>
        <v/>
      </c>
      <c r="BCZ14" s="9" t="str">
        <f t="shared" si="229"/>
        <v/>
      </c>
      <c r="BDA14" s="9" t="str">
        <f t="shared" si="229"/>
        <v/>
      </c>
      <c r="BDB14" s="9" t="str">
        <f t="shared" si="229"/>
        <v/>
      </c>
      <c r="BDC14" s="9" t="str">
        <f t="shared" si="229"/>
        <v/>
      </c>
      <c r="BDD14" s="9" t="str">
        <f t="shared" si="229"/>
        <v/>
      </c>
      <c r="BDE14" s="9" t="str">
        <f t="shared" si="230"/>
        <v/>
      </c>
      <c r="BDF14" s="9" t="str">
        <f t="shared" si="230"/>
        <v/>
      </c>
      <c r="BDG14" s="9" t="str">
        <f t="shared" si="230"/>
        <v/>
      </c>
      <c r="BDH14" s="9" t="str">
        <f t="shared" si="230"/>
        <v/>
      </c>
      <c r="BDI14" s="9" t="str">
        <f t="shared" si="230"/>
        <v/>
      </c>
    </row>
    <row r="15" spans="1:7236" x14ac:dyDescent="0.25">
      <c r="A15" t="s">
        <v>17</v>
      </c>
      <c r="B15" s="1">
        <v>40184</v>
      </c>
      <c r="C15" s="1">
        <v>40200</v>
      </c>
      <c r="D15">
        <f t="shared" si="138"/>
        <v>17</v>
      </c>
      <c r="E15" s="9" t="str">
        <f t="shared" si="139"/>
        <v/>
      </c>
      <c r="F15" s="9" t="str">
        <f t="shared" si="139"/>
        <v/>
      </c>
      <c r="G15" s="9" t="str">
        <f t="shared" si="139"/>
        <v/>
      </c>
      <c r="H15" s="9" t="str">
        <f t="shared" si="139"/>
        <v/>
      </c>
      <c r="I15" s="9" t="str">
        <f t="shared" si="139"/>
        <v/>
      </c>
      <c r="J15" s="9" t="str">
        <f t="shared" si="139"/>
        <v/>
      </c>
      <c r="K15" s="9" t="str">
        <f t="shared" si="139"/>
        <v/>
      </c>
      <c r="L15" s="9" t="str">
        <f t="shared" si="139"/>
        <v/>
      </c>
      <c r="M15" s="9" t="str">
        <f t="shared" si="139"/>
        <v/>
      </c>
      <c r="N15" s="9" t="str">
        <f t="shared" si="139"/>
        <v/>
      </c>
      <c r="O15" s="9" t="str">
        <f t="shared" si="139"/>
        <v/>
      </c>
      <c r="P15" s="9" t="str">
        <f t="shared" si="139"/>
        <v/>
      </c>
      <c r="Q15" s="9" t="str">
        <f t="shared" si="139"/>
        <v/>
      </c>
      <c r="R15" s="9" t="str">
        <f t="shared" si="139"/>
        <v/>
      </c>
      <c r="S15" s="9" t="str">
        <f t="shared" si="139"/>
        <v/>
      </c>
      <c r="T15" s="9" t="str">
        <f t="shared" si="139"/>
        <v/>
      </c>
      <c r="U15" s="9" t="str">
        <f t="shared" si="140"/>
        <v/>
      </c>
      <c r="V15" s="9" t="str">
        <f t="shared" si="140"/>
        <v/>
      </c>
      <c r="W15" s="9" t="str">
        <f t="shared" si="140"/>
        <v/>
      </c>
      <c r="X15" s="9" t="str">
        <f t="shared" si="140"/>
        <v/>
      </c>
      <c r="Y15" s="9" t="str">
        <f t="shared" si="140"/>
        <v/>
      </c>
      <c r="Z15" s="9" t="str">
        <f t="shared" si="140"/>
        <v/>
      </c>
      <c r="AA15" s="9" t="str">
        <f t="shared" si="140"/>
        <v/>
      </c>
      <c r="AB15" s="9" t="str">
        <f t="shared" si="140"/>
        <v/>
      </c>
      <c r="AC15" s="9" t="str">
        <f t="shared" si="140"/>
        <v/>
      </c>
      <c r="AD15" s="9" t="str">
        <f t="shared" si="140"/>
        <v/>
      </c>
      <c r="AE15" s="9" t="str">
        <f t="shared" si="140"/>
        <v/>
      </c>
      <c r="AF15" s="9" t="str">
        <f t="shared" si="140"/>
        <v/>
      </c>
      <c r="AG15" s="9" t="str">
        <f t="shared" si="140"/>
        <v/>
      </c>
      <c r="AH15" s="9" t="str">
        <f t="shared" si="140"/>
        <v/>
      </c>
      <c r="AI15" s="9" t="str">
        <f t="shared" si="140"/>
        <v/>
      </c>
      <c r="AJ15" s="9" t="str">
        <f t="shared" si="140"/>
        <v/>
      </c>
      <c r="AK15" s="9" t="str">
        <f t="shared" si="141"/>
        <v/>
      </c>
      <c r="AL15" s="9" t="str">
        <f t="shared" si="141"/>
        <v/>
      </c>
      <c r="AM15" s="9" t="str">
        <f t="shared" si="141"/>
        <v/>
      </c>
      <c r="AN15" s="9" t="str">
        <f t="shared" si="141"/>
        <v/>
      </c>
      <c r="AO15" s="9" t="str">
        <f t="shared" si="141"/>
        <v/>
      </c>
      <c r="AP15" s="9" t="str">
        <f t="shared" si="141"/>
        <v/>
      </c>
      <c r="AQ15" s="9" t="str">
        <f t="shared" si="141"/>
        <v/>
      </c>
      <c r="AR15" s="9" t="str">
        <f t="shared" si="141"/>
        <v/>
      </c>
      <c r="AS15" s="9" t="str">
        <f t="shared" si="141"/>
        <v/>
      </c>
      <c r="AT15" s="9" t="str">
        <f t="shared" si="141"/>
        <v/>
      </c>
      <c r="AU15" s="9" t="str">
        <f t="shared" si="141"/>
        <v/>
      </c>
      <c r="AV15" s="9" t="str">
        <f t="shared" si="141"/>
        <v/>
      </c>
      <c r="AW15" s="9" t="str">
        <f t="shared" si="141"/>
        <v/>
      </c>
      <c r="AX15" s="9" t="str">
        <f t="shared" si="141"/>
        <v/>
      </c>
      <c r="AY15" s="9" t="str">
        <f t="shared" si="141"/>
        <v/>
      </c>
      <c r="AZ15" s="9" t="str">
        <f t="shared" si="141"/>
        <v/>
      </c>
      <c r="BA15" s="9" t="str">
        <f t="shared" si="142"/>
        <v/>
      </c>
      <c r="BB15" s="9" t="str">
        <f t="shared" si="142"/>
        <v/>
      </c>
      <c r="BC15" s="9" t="str">
        <f t="shared" si="142"/>
        <v/>
      </c>
      <c r="BD15" s="9" t="str">
        <f t="shared" si="142"/>
        <v/>
      </c>
      <c r="BE15" s="9" t="str">
        <f t="shared" si="142"/>
        <v/>
      </c>
      <c r="BF15" s="9" t="str">
        <f t="shared" si="142"/>
        <v/>
      </c>
      <c r="BG15" s="9" t="str">
        <f t="shared" si="142"/>
        <v/>
      </c>
      <c r="BH15" s="9" t="str">
        <f t="shared" si="142"/>
        <v/>
      </c>
      <c r="BI15" s="9" t="str">
        <f t="shared" si="142"/>
        <v/>
      </c>
      <c r="BJ15" s="9" t="str">
        <f t="shared" si="142"/>
        <v/>
      </c>
      <c r="BK15" s="9" t="str">
        <f t="shared" si="142"/>
        <v/>
      </c>
      <c r="BL15" s="9" t="str">
        <f t="shared" si="142"/>
        <v/>
      </c>
      <c r="BM15" s="9" t="str">
        <f t="shared" si="142"/>
        <v/>
      </c>
      <c r="BN15" s="9" t="str">
        <f t="shared" si="142"/>
        <v/>
      </c>
      <c r="BO15" s="9" t="str">
        <f t="shared" si="142"/>
        <v/>
      </c>
      <c r="BP15" s="9" t="str">
        <f t="shared" si="142"/>
        <v/>
      </c>
      <c r="BQ15" s="9" t="str">
        <f t="shared" si="143"/>
        <v/>
      </c>
      <c r="BR15" s="9" t="str">
        <f t="shared" si="143"/>
        <v/>
      </c>
      <c r="BS15" s="9" t="str">
        <f t="shared" si="143"/>
        <v/>
      </c>
      <c r="BT15" s="9" t="str">
        <f t="shared" si="143"/>
        <v/>
      </c>
      <c r="BU15" s="9" t="str">
        <f t="shared" si="143"/>
        <v/>
      </c>
      <c r="BV15" s="9" t="str">
        <f t="shared" si="143"/>
        <v/>
      </c>
      <c r="BW15" s="9" t="str">
        <f t="shared" si="143"/>
        <v/>
      </c>
      <c r="BX15" s="9" t="str">
        <f t="shared" si="143"/>
        <v/>
      </c>
      <c r="BY15" s="9" t="str">
        <f t="shared" si="143"/>
        <v/>
      </c>
      <c r="BZ15" s="9" t="str">
        <f t="shared" si="143"/>
        <v/>
      </c>
      <c r="CA15" s="9" t="str">
        <f t="shared" si="143"/>
        <v/>
      </c>
      <c r="CB15" s="9" t="str">
        <f t="shared" si="143"/>
        <v/>
      </c>
      <c r="CC15" s="9" t="str">
        <f t="shared" si="143"/>
        <v/>
      </c>
      <c r="CD15" s="9" t="str">
        <f t="shared" si="143"/>
        <v/>
      </c>
      <c r="CE15" s="9" t="str">
        <f t="shared" si="143"/>
        <v/>
      </c>
      <c r="CF15" s="9" t="str">
        <f t="shared" si="143"/>
        <v/>
      </c>
      <c r="CG15" s="9" t="str">
        <f t="shared" si="144"/>
        <v/>
      </c>
      <c r="CH15" s="9" t="str">
        <f t="shared" si="144"/>
        <v/>
      </c>
      <c r="CI15" s="9" t="str">
        <f t="shared" si="144"/>
        <v/>
      </c>
      <c r="CJ15" s="9" t="str">
        <f t="shared" si="144"/>
        <v/>
      </c>
      <c r="CK15" s="9" t="str">
        <f t="shared" si="144"/>
        <v/>
      </c>
      <c r="CL15" s="9" t="str">
        <f t="shared" si="144"/>
        <v/>
      </c>
      <c r="CM15" s="9" t="str">
        <f t="shared" si="144"/>
        <v/>
      </c>
      <c r="CN15" s="9" t="str">
        <f t="shared" si="144"/>
        <v/>
      </c>
      <c r="CO15" s="9" t="str">
        <f t="shared" si="144"/>
        <v/>
      </c>
      <c r="CP15" s="9" t="str">
        <f t="shared" si="144"/>
        <v/>
      </c>
      <c r="CQ15" s="9" t="str">
        <f t="shared" si="144"/>
        <v/>
      </c>
      <c r="CR15" s="9" t="str">
        <f t="shared" si="144"/>
        <v/>
      </c>
      <c r="CS15" s="9" t="str">
        <f t="shared" si="144"/>
        <v/>
      </c>
      <c r="CT15" s="9" t="str">
        <f t="shared" si="144"/>
        <v/>
      </c>
      <c r="CU15" s="9" t="str">
        <f t="shared" si="144"/>
        <v/>
      </c>
      <c r="CV15" s="9" t="str">
        <f t="shared" si="144"/>
        <v/>
      </c>
      <c r="CW15" s="9" t="str">
        <f t="shared" si="145"/>
        <v/>
      </c>
      <c r="CX15" s="9" t="str">
        <f t="shared" si="145"/>
        <v/>
      </c>
      <c r="CY15" s="9" t="str">
        <f t="shared" si="145"/>
        <v/>
      </c>
      <c r="CZ15" s="9" t="str">
        <f t="shared" si="145"/>
        <v/>
      </c>
      <c r="DA15" s="9" t="str">
        <f t="shared" si="145"/>
        <v/>
      </c>
      <c r="DB15" s="9" t="str">
        <f t="shared" si="145"/>
        <v/>
      </c>
      <c r="DC15" s="9" t="str">
        <f t="shared" si="145"/>
        <v/>
      </c>
      <c r="DD15" s="9" t="str">
        <f t="shared" si="145"/>
        <v/>
      </c>
      <c r="DE15" s="9" t="str">
        <f t="shared" si="145"/>
        <v/>
      </c>
      <c r="DF15" s="9" t="str">
        <f t="shared" si="145"/>
        <v/>
      </c>
      <c r="DG15" s="9" t="str">
        <f t="shared" si="145"/>
        <v/>
      </c>
      <c r="DH15" s="9" t="str">
        <f t="shared" si="145"/>
        <v/>
      </c>
      <c r="DI15" s="9" t="str">
        <f t="shared" si="145"/>
        <v/>
      </c>
      <c r="DJ15" s="9" t="str">
        <f t="shared" si="145"/>
        <v/>
      </c>
      <c r="DK15" s="9" t="str">
        <f t="shared" si="145"/>
        <v/>
      </c>
      <c r="DL15" s="9" t="str">
        <f t="shared" si="145"/>
        <v/>
      </c>
      <c r="DM15" s="9" t="str">
        <f t="shared" si="146"/>
        <v/>
      </c>
      <c r="DN15" s="9" t="str">
        <f t="shared" si="146"/>
        <v/>
      </c>
      <c r="DO15" s="9" t="str">
        <f t="shared" si="146"/>
        <v/>
      </c>
      <c r="DP15" s="9" t="str">
        <f t="shared" si="146"/>
        <v/>
      </c>
      <c r="DQ15" s="9" t="str">
        <f t="shared" si="146"/>
        <v/>
      </c>
      <c r="DR15" s="9" t="str">
        <f t="shared" si="146"/>
        <v/>
      </c>
      <c r="DS15" s="9" t="str">
        <f t="shared" si="146"/>
        <v/>
      </c>
      <c r="DT15" s="9" t="str">
        <f t="shared" si="146"/>
        <v/>
      </c>
      <c r="DU15" s="9" t="str">
        <f t="shared" si="146"/>
        <v/>
      </c>
      <c r="DV15" s="9" t="str">
        <f t="shared" si="146"/>
        <v/>
      </c>
      <c r="DW15" s="9" t="str">
        <f t="shared" si="146"/>
        <v/>
      </c>
      <c r="DX15" s="9" t="str">
        <f t="shared" si="146"/>
        <v/>
      </c>
      <c r="DY15" s="9" t="str">
        <f t="shared" si="146"/>
        <v/>
      </c>
      <c r="DZ15" s="9" t="str">
        <f t="shared" si="146"/>
        <v/>
      </c>
      <c r="EA15" s="9" t="str">
        <f t="shared" si="146"/>
        <v/>
      </c>
      <c r="EB15" s="9" t="str">
        <f t="shared" si="146"/>
        <v/>
      </c>
      <c r="EC15" s="9" t="str">
        <f t="shared" si="147"/>
        <v/>
      </c>
      <c r="ED15" s="9" t="str">
        <f t="shared" si="147"/>
        <v/>
      </c>
      <c r="EE15" s="9" t="str">
        <f t="shared" si="147"/>
        <v/>
      </c>
      <c r="EF15" s="9" t="str">
        <f t="shared" si="147"/>
        <v/>
      </c>
      <c r="EG15" s="9" t="str">
        <f t="shared" si="147"/>
        <v/>
      </c>
      <c r="EH15" s="9" t="str">
        <f t="shared" si="147"/>
        <v/>
      </c>
      <c r="EI15" s="9" t="str">
        <f t="shared" si="147"/>
        <v/>
      </c>
      <c r="EJ15" s="9" t="str">
        <f t="shared" si="147"/>
        <v/>
      </c>
      <c r="EK15" s="9" t="str">
        <f t="shared" si="147"/>
        <v/>
      </c>
      <c r="EL15" s="9" t="str">
        <f t="shared" si="147"/>
        <v/>
      </c>
      <c r="EM15" s="9" t="str">
        <f t="shared" si="147"/>
        <v/>
      </c>
      <c r="EN15" s="9" t="str">
        <f t="shared" si="147"/>
        <v/>
      </c>
      <c r="EO15" s="9" t="str">
        <f t="shared" si="147"/>
        <v/>
      </c>
      <c r="EP15" s="9" t="str">
        <f t="shared" si="147"/>
        <v/>
      </c>
      <c r="EQ15" s="9" t="str">
        <f t="shared" si="147"/>
        <v/>
      </c>
      <c r="ER15" s="9" t="str">
        <f t="shared" si="147"/>
        <v/>
      </c>
      <c r="ES15" s="9" t="str">
        <f t="shared" si="148"/>
        <v/>
      </c>
      <c r="ET15" s="9" t="str">
        <f t="shared" si="148"/>
        <v/>
      </c>
      <c r="EU15" s="9" t="str">
        <f t="shared" si="148"/>
        <v/>
      </c>
      <c r="EV15" s="9" t="str">
        <f t="shared" si="148"/>
        <v/>
      </c>
      <c r="EW15" s="9" t="str">
        <f t="shared" si="148"/>
        <v/>
      </c>
      <c r="EX15" s="9" t="str">
        <f t="shared" si="148"/>
        <v/>
      </c>
      <c r="EY15" s="9" t="str">
        <f t="shared" si="148"/>
        <v/>
      </c>
      <c r="EZ15" s="9" t="str">
        <f t="shared" si="148"/>
        <v/>
      </c>
      <c r="FA15" s="9" t="str">
        <f t="shared" si="148"/>
        <v/>
      </c>
      <c r="FB15" s="9" t="str">
        <f t="shared" si="148"/>
        <v/>
      </c>
      <c r="FC15" s="9" t="str">
        <f t="shared" si="148"/>
        <v/>
      </c>
      <c r="FD15" s="9" t="str">
        <f t="shared" si="148"/>
        <v/>
      </c>
      <c r="FE15" s="9" t="str">
        <f t="shared" si="148"/>
        <v/>
      </c>
      <c r="FF15" s="9" t="str">
        <f t="shared" si="148"/>
        <v/>
      </c>
      <c r="FG15" s="9" t="str">
        <f t="shared" si="148"/>
        <v/>
      </c>
      <c r="FH15" s="9" t="str">
        <f t="shared" si="148"/>
        <v/>
      </c>
      <c r="FI15" s="9" t="str">
        <f t="shared" si="149"/>
        <v/>
      </c>
      <c r="FJ15" s="9" t="str">
        <f t="shared" si="149"/>
        <v/>
      </c>
      <c r="FK15" s="9" t="str">
        <f t="shared" si="149"/>
        <v/>
      </c>
      <c r="FL15" s="9" t="str">
        <f t="shared" si="149"/>
        <v/>
      </c>
      <c r="FM15" s="9" t="str">
        <f t="shared" si="149"/>
        <v/>
      </c>
      <c r="FN15" s="9" t="str">
        <f t="shared" si="149"/>
        <v/>
      </c>
      <c r="FO15" s="9" t="str">
        <f t="shared" si="149"/>
        <v/>
      </c>
      <c r="FP15" s="9" t="str">
        <f t="shared" si="149"/>
        <v/>
      </c>
      <c r="FQ15" s="9" t="str">
        <f t="shared" si="149"/>
        <v/>
      </c>
      <c r="FR15" s="9" t="str">
        <f t="shared" si="149"/>
        <v/>
      </c>
      <c r="FS15" s="9" t="str">
        <f t="shared" si="149"/>
        <v/>
      </c>
      <c r="FT15" s="9" t="str">
        <f t="shared" si="149"/>
        <v/>
      </c>
      <c r="FU15" s="9" t="str">
        <f t="shared" si="149"/>
        <v/>
      </c>
      <c r="FV15" s="9" t="str">
        <f t="shared" si="149"/>
        <v/>
      </c>
      <c r="FW15" s="9" t="str">
        <f t="shared" si="149"/>
        <v/>
      </c>
      <c r="FX15" s="9" t="str">
        <f t="shared" si="149"/>
        <v/>
      </c>
      <c r="FY15" s="9" t="str">
        <f t="shared" si="150"/>
        <v/>
      </c>
      <c r="FZ15" s="9" t="str">
        <f t="shared" si="150"/>
        <v/>
      </c>
      <c r="GA15" s="9" t="str">
        <f t="shared" si="150"/>
        <v/>
      </c>
      <c r="GB15" s="9" t="str">
        <f t="shared" si="150"/>
        <v/>
      </c>
      <c r="GC15" s="9" t="str">
        <f t="shared" si="150"/>
        <v/>
      </c>
      <c r="GD15" s="9" t="str">
        <f t="shared" si="150"/>
        <v/>
      </c>
      <c r="GE15" s="9" t="str">
        <f t="shared" si="150"/>
        <v/>
      </c>
      <c r="GF15" s="9" t="str">
        <f t="shared" si="150"/>
        <v/>
      </c>
      <c r="GG15" s="9" t="str">
        <f t="shared" si="150"/>
        <v/>
      </c>
      <c r="GH15" s="9" t="str">
        <f t="shared" si="150"/>
        <v/>
      </c>
      <c r="GI15" s="9" t="str">
        <f t="shared" si="150"/>
        <v/>
      </c>
      <c r="GJ15" s="9" t="str">
        <f t="shared" si="150"/>
        <v/>
      </c>
      <c r="GK15" s="9" t="str">
        <f t="shared" si="150"/>
        <v/>
      </c>
      <c r="GL15" s="9" t="str">
        <f t="shared" si="150"/>
        <v/>
      </c>
      <c r="GM15" s="9" t="str">
        <f t="shared" si="150"/>
        <v/>
      </c>
      <c r="GN15" s="9" t="str">
        <f t="shared" si="150"/>
        <v/>
      </c>
      <c r="GO15" s="9" t="str">
        <f t="shared" si="151"/>
        <v/>
      </c>
      <c r="GP15" s="9" t="str">
        <f t="shared" si="151"/>
        <v/>
      </c>
      <c r="GQ15" s="9" t="str">
        <f t="shared" si="151"/>
        <v/>
      </c>
      <c r="GR15" s="9" t="str">
        <f t="shared" si="151"/>
        <v/>
      </c>
      <c r="GS15" s="9" t="str">
        <f t="shared" si="151"/>
        <v/>
      </c>
      <c r="GT15" s="9" t="str">
        <f t="shared" si="151"/>
        <v/>
      </c>
      <c r="GU15" s="9" t="str">
        <f t="shared" si="151"/>
        <v/>
      </c>
      <c r="GV15" s="9" t="str">
        <f t="shared" si="151"/>
        <v/>
      </c>
      <c r="GW15" s="9" t="str">
        <f t="shared" si="151"/>
        <v/>
      </c>
      <c r="GX15" s="9" t="str">
        <f t="shared" si="151"/>
        <v/>
      </c>
      <c r="GY15" s="9" t="str">
        <f t="shared" si="151"/>
        <v/>
      </c>
      <c r="GZ15" s="9" t="str">
        <f t="shared" si="151"/>
        <v/>
      </c>
      <c r="HA15" s="9" t="str">
        <f t="shared" si="151"/>
        <v/>
      </c>
      <c r="HB15" s="9" t="str">
        <f t="shared" si="151"/>
        <v/>
      </c>
      <c r="HC15" s="9" t="str">
        <f t="shared" si="151"/>
        <v/>
      </c>
      <c r="HD15" s="9" t="str">
        <f t="shared" si="151"/>
        <v/>
      </c>
      <c r="HE15" s="9" t="str">
        <f t="shared" si="152"/>
        <v/>
      </c>
      <c r="HF15" s="9" t="str">
        <f t="shared" si="152"/>
        <v/>
      </c>
      <c r="HG15" s="9" t="str">
        <f t="shared" si="152"/>
        <v/>
      </c>
      <c r="HH15" s="9" t="str">
        <f t="shared" si="152"/>
        <v/>
      </c>
      <c r="HI15" s="9" t="str">
        <f t="shared" si="152"/>
        <v/>
      </c>
      <c r="HJ15" s="9" t="str">
        <f t="shared" si="152"/>
        <v/>
      </c>
      <c r="HK15" s="9" t="str">
        <f t="shared" si="152"/>
        <v/>
      </c>
      <c r="HL15" s="9" t="str">
        <f t="shared" si="152"/>
        <v/>
      </c>
      <c r="HM15" s="9" t="str">
        <f t="shared" si="152"/>
        <v/>
      </c>
      <c r="HN15" s="9" t="str">
        <f t="shared" si="152"/>
        <v/>
      </c>
      <c r="HO15" s="9" t="str">
        <f t="shared" si="152"/>
        <v/>
      </c>
      <c r="HP15" s="9" t="str">
        <f t="shared" si="152"/>
        <v/>
      </c>
      <c r="HQ15" s="9" t="str">
        <f t="shared" si="152"/>
        <v/>
      </c>
      <c r="HR15" s="9" t="str">
        <f t="shared" si="152"/>
        <v/>
      </c>
      <c r="HS15" s="9" t="str">
        <f t="shared" si="152"/>
        <v/>
      </c>
      <c r="HT15" s="9" t="str">
        <f t="shared" si="152"/>
        <v/>
      </c>
      <c r="HU15" s="9" t="str">
        <f t="shared" si="153"/>
        <v/>
      </c>
      <c r="HV15" s="9" t="str">
        <f t="shared" si="153"/>
        <v/>
      </c>
      <c r="HW15" s="9" t="str">
        <f t="shared" si="153"/>
        <v/>
      </c>
      <c r="HX15" s="9" t="str">
        <f t="shared" si="153"/>
        <v/>
      </c>
      <c r="HY15" s="9" t="str">
        <f t="shared" si="153"/>
        <v/>
      </c>
      <c r="HZ15" s="9" t="str">
        <f t="shared" si="153"/>
        <v/>
      </c>
      <c r="IA15" s="9" t="str">
        <f t="shared" si="153"/>
        <v/>
      </c>
      <c r="IB15" s="9" t="str">
        <f t="shared" si="153"/>
        <v/>
      </c>
      <c r="IC15" s="9" t="str">
        <f t="shared" si="153"/>
        <v/>
      </c>
      <c r="ID15" s="9" t="str">
        <f t="shared" si="153"/>
        <v/>
      </c>
      <c r="IE15" s="9" t="str">
        <f t="shared" si="153"/>
        <v/>
      </c>
      <c r="IF15" s="9" t="str">
        <f t="shared" si="153"/>
        <v/>
      </c>
      <c r="IG15" s="9" t="str">
        <f t="shared" si="153"/>
        <v/>
      </c>
      <c r="IH15" s="9" t="str">
        <f t="shared" si="153"/>
        <v/>
      </c>
      <c r="II15" s="9" t="str">
        <f t="shared" si="153"/>
        <v/>
      </c>
      <c r="IJ15" s="9" t="str">
        <f t="shared" si="153"/>
        <v/>
      </c>
      <c r="IK15" s="9" t="str">
        <f t="shared" si="154"/>
        <v/>
      </c>
      <c r="IL15" s="9" t="str">
        <f t="shared" si="154"/>
        <v/>
      </c>
      <c r="IM15" s="9" t="str">
        <f t="shared" si="154"/>
        <v/>
      </c>
      <c r="IN15" s="9" t="str">
        <f t="shared" si="154"/>
        <v/>
      </c>
      <c r="IO15" s="9" t="str">
        <f t="shared" si="154"/>
        <v/>
      </c>
      <c r="IP15" s="9" t="str">
        <f t="shared" si="154"/>
        <v/>
      </c>
      <c r="IQ15" s="9" t="str">
        <f t="shared" si="154"/>
        <v/>
      </c>
      <c r="IR15" s="9" t="str">
        <f t="shared" si="154"/>
        <v/>
      </c>
      <c r="IS15" s="9" t="str">
        <f t="shared" si="154"/>
        <v/>
      </c>
      <c r="IT15" s="9" t="str">
        <f t="shared" si="154"/>
        <v/>
      </c>
      <c r="IU15" s="9" t="str">
        <f t="shared" si="154"/>
        <v/>
      </c>
      <c r="IV15" s="9" t="str">
        <f t="shared" si="154"/>
        <v/>
      </c>
      <c r="IW15" s="9" t="str">
        <f t="shared" si="154"/>
        <v/>
      </c>
      <c r="IX15" s="9" t="str">
        <f t="shared" si="154"/>
        <v/>
      </c>
      <c r="IY15" s="9" t="str">
        <f t="shared" si="154"/>
        <v/>
      </c>
      <c r="IZ15" s="9" t="str">
        <f t="shared" si="154"/>
        <v/>
      </c>
      <c r="JA15" s="9" t="str">
        <f t="shared" si="155"/>
        <v/>
      </c>
      <c r="JB15" s="9" t="str">
        <f t="shared" si="155"/>
        <v/>
      </c>
      <c r="JC15" s="9" t="str">
        <f t="shared" si="155"/>
        <v/>
      </c>
      <c r="JD15" s="9" t="str">
        <f t="shared" si="155"/>
        <v/>
      </c>
      <c r="JE15" s="9" t="str">
        <f t="shared" si="155"/>
        <v/>
      </c>
      <c r="JF15" s="9" t="str">
        <f t="shared" si="155"/>
        <v/>
      </c>
      <c r="JG15" s="9" t="str">
        <f t="shared" si="155"/>
        <v/>
      </c>
      <c r="JH15" s="9" t="str">
        <f t="shared" si="155"/>
        <v/>
      </c>
      <c r="JI15" s="9" t="str">
        <f t="shared" si="155"/>
        <v/>
      </c>
      <c r="JJ15" s="9" t="str">
        <f t="shared" si="155"/>
        <v/>
      </c>
      <c r="JK15" s="9" t="str">
        <f t="shared" si="155"/>
        <v/>
      </c>
      <c r="JL15" s="9" t="str">
        <f t="shared" si="155"/>
        <v/>
      </c>
      <c r="JM15" s="9" t="str">
        <f t="shared" si="155"/>
        <v/>
      </c>
      <c r="JN15" s="9" t="str">
        <f t="shared" si="155"/>
        <v/>
      </c>
      <c r="JO15" s="9" t="str">
        <f t="shared" si="155"/>
        <v/>
      </c>
      <c r="JP15" s="9" t="str">
        <f t="shared" si="155"/>
        <v/>
      </c>
      <c r="JQ15" s="9" t="str">
        <f t="shared" si="156"/>
        <v/>
      </c>
      <c r="JR15" s="9" t="str">
        <f t="shared" si="156"/>
        <v/>
      </c>
      <c r="JS15" s="9" t="str">
        <f t="shared" si="156"/>
        <v/>
      </c>
      <c r="JT15" s="9" t="str">
        <f t="shared" si="156"/>
        <v/>
      </c>
      <c r="JU15" s="9" t="str">
        <f t="shared" si="156"/>
        <v/>
      </c>
      <c r="JV15" s="9" t="str">
        <f t="shared" si="156"/>
        <v/>
      </c>
      <c r="JW15" s="9" t="str">
        <f t="shared" si="156"/>
        <v/>
      </c>
      <c r="JX15" s="9" t="str">
        <f t="shared" si="156"/>
        <v/>
      </c>
      <c r="JY15" s="9" t="str">
        <f t="shared" si="156"/>
        <v/>
      </c>
      <c r="JZ15" s="9" t="str">
        <f t="shared" si="156"/>
        <v/>
      </c>
      <c r="KA15" s="9" t="str">
        <f t="shared" si="156"/>
        <v/>
      </c>
      <c r="KB15" s="9" t="str">
        <f t="shared" si="156"/>
        <v/>
      </c>
      <c r="KC15" s="9" t="str">
        <f t="shared" si="156"/>
        <v/>
      </c>
      <c r="KD15" s="9" t="str">
        <f t="shared" si="156"/>
        <v/>
      </c>
      <c r="KE15" s="9" t="str">
        <f t="shared" si="156"/>
        <v/>
      </c>
      <c r="KF15" s="9" t="str">
        <f t="shared" si="156"/>
        <v/>
      </c>
      <c r="KG15" s="9" t="str">
        <f t="shared" si="157"/>
        <v/>
      </c>
      <c r="KH15" s="9" t="str">
        <f t="shared" si="157"/>
        <v/>
      </c>
      <c r="KI15" s="9" t="str">
        <f t="shared" si="157"/>
        <v/>
      </c>
      <c r="KJ15" s="9" t="str">
        <f t="shared" si="157"/>
        <v/>
      </c>
      <c r="KK15" s="9" t="str">
        <f t="shared" si="157"/>
        <v/>
      </c>
      <c r="KL15" s="9" t="str">
        <f t="shared" si="157"/>
        <v/>
      </c>
      <c r="KM15" s="9" t="str">
        <f t="shared" si="157"/>
        <v/>
      </c>
      <c r="KN15" s="9" t="str">
        <f t="shared" si="157"/>
        <v/>
      </c>
      <c r="KO15" s="9" t="str">
        <f t="shared" si="157"/>
        <v/>
      </c>
      <c r="KP15" s="9" t="str">
        <f t="shared" si="157"/>
        <v/>
      </c>
      <c r="KQ15" s="9" t="str">
        <f t="shared" si="157"/>
        <v/>
      </c>
      <c r="KR15" s="9" t="str">
        <f t="shared" si="157"/>
        <v/>
      </c>
      <c r="KS15" s="9" t="str">
        <f t="shared" si="157"/>
        <v/>
      </c>
      <c r="KT15" s="9" t="str">
        <f t="shared" si="157"/>
        <v/>
      </c>
      <c r="KU15" s="9" t="str">
        <f t="shared" si="157"/>
        <v/>
      </c>
      <c r="KV15" s="9" t="str">
        <f t="shared" si="157"/>
        <v/>
      </c>
      <c r="KW15" s="9" t="str">
        <f t="shared" si="158"/>
        <v/>
      </c>
      <c r="KX15" s="9" t="str">
        <f t="shared" si="158"/>
        <v/>
      </c>
      <c r="KY15" s="9" t="str">
        <f t="shared" si="158"/>
        <v/>
      </c>
      <c r="KZ15" s="9" t="str">
        <f t="shared" si="158"/>
        <v/>
      </c>
      <c r="LA15" s="9" t="str">
        <f t="shared" si="158"/>
        <v/>
      </c>
      <c r="LB15" s="9" t="str">
        <f t="shared" si="158"/>
        <v/>
      </c>
      <c r="LC15" s="9" t="str">
        <f t="shared" si="158"/>
        <v/>
      </c>
      <c r="LD15" s="9" t="str">
        <f t="shared" si="158"/>
        <v/>
      </c>
      <c r="LE15" s="9" t="str">
        <f t="shared" si="158"/>
        <v/>
      </c>
      <c r="LF15" s="9" t="str">
        <f t="shared" si="158"/>
        <v/>
      </c>
      <c r="LG15" s="9" t="str">
        <f t="shared" si="158"/>
        <v/>
      </c>
      <c r="LH15" s="9" t="str">
        <f t="shared" si="158"/>
        <v/>
      </c>
      <c r="LI15" s="9" t="str">
        <f t="shared" si="158"/>
        <v/>
      </c>
      <c r="LJ15" s="9" t="str">
        <f t="shared" si="158"/>
        <v/>
      </c>
      <c r="LK15" s="9" t="str">
        <f t="shared" si="158"/>
        <v/>
      </c>
      <c r="LL15" s="9" t="str">
        <f t="shared" si="158"/>
        <v/>
      </c>
      <c r="LM15" s="9" t="str">
        <f t="shared" si="159"/>
        <v/>
      </c>
      <c r="LN15" s="9" t="str">
        <f t="shared" si="159"/>
        <v/>
      </c>
      <c r="LO15" s="9" t="str">
        <f t="shared" si="159"/>
        <v/>
      </c>
      <c r="LP15" s="9" t="str">
        <f t="shared" si="159"/>
        <v/>
      </c>
      <c r="LQ15" s="9" t="str">
        <f t="shared" si="159"/>
        <v/>
      </c>
      <c r="LR15" s="9" t="str">
        <f t="shared" si="159"/>
        <v/>
      </c>
      <c r="LS15" s="9" t="str">
        <f t="shared" si="159"/>
        <v/>
      </c>
      <c r="LT15" s="9" t="str">
        <f t="shared" si="159"/>
        <v/>
      </c>
      <c r="LU15" s="9" t="str">
        <f t="shared" si="159"/>
        <v/>
      </c>
      <c r="LV15" s="9" t="str">
        <f t="shared" si="159"/>
        <v/>
      </c>
      <c r="LW15" s="9" t="str">
        <f t="shared" si="159"/>
        <v/>
      </c>
      <c r="LX15" s="9" t="str">
        <f t="shared" si="159"/>
        <v/>
      </c>
      <c r="LY15" s="9" t="str">
        <f t="shared" si="159"/>
        <v/>
      </c>
      <c r="LZ15" s="9" t="str">
        <f t="shared" si="159"/>
        <v/>
      </c>
      <c r="MA15" s="9" t="str">
        <f t="shared" si="159"/>
        <v/>
      </c>
      <c r="MB15" s="9" t="str">
        <f t="shared" si="159"/>
        <v/>
      </c>
      <c r="MC15" s="9" t="str">
        <f t="shared" si="160"/>
        <v/>
      </c>
      <c r="MD15" s="9" t="str">
        <f t="shared" si="160"/>
        <v/>
      </c>
      <c r="ME15" s="9" t="str">
        <f t="shared" si="160"/>
        <v/>
      </c>
      <c r="MF15" s="9" t="str">
        <f t="shared" si="160"/>
        <v/>
      </c>
      <c r="MG15" s="9" t="str">
        <f t="shared" si="160"/>
        <v/>
      </c>
      <c r="MH15" s="9" t="str">
        <f t="shared" si="160"/>
        <v/>
      </c>
      <c r="MI15" s="9" t="str">
        <f t="shared" si="160"/>
        <v/>
      </c>
      <c r="MJ15" s="9" t="str">
        <f t="shared" si="160"/>
        <v/>
      </c>
      <c r="MK15" s="9" t="str">
        <f t="shared" si="160"/>
        <v/>
      </c>
      <c r="ML15" s="9" t="str">
        <f t="shared" si="160"/>
        <v/>
      </c>
      <c r="MM15" s="9" t="str">
        <f t="shared" si="160"/>
        <v/>
      </c>
      <c r="MN15" s="9" t="str">
        <f t="shared" si="160"/>
        <v/>
      </c>
      <c r="MO15" s="9" t="str">
        <f t="shared" si="160"/>
        <v/>
      </c>
      <c r="MP15" s="9" t="str">
        <f t="shared" si="160"/>
        <v/>
      </c>
      <c r="MQ15" s="9" t="str">
        <f t="shared" si="160"/>
        <v/>
      </c>
      <c r="MR15" s="9" t="str">
        <f t="shared" si="160"/>
        <v/>
      </c>
      <c r="MS15" s="9" t="str">
        <f t="shared" si="161"/>
        <v/>
      </c>
      <c r="MT15" s="9" t="str">
        <f t="shared" si="161"/>
        <v/>
      </c>
      <c r="MU15" s="9" t="str">
        <f t="shared" si="161"/>
        <v/>
      </c>
      <c r="MV15" s="9" t="str">
        <f t="shared" si="161"/>
        <v/>
      </c>
      <c r="MW15" s="9" t="str">
        <f t="shared" si="161"/>
        <v/>
      </c>
      <c r="MX15" s="9" t="str">
        <f t="shared" si="161"/>
        <v/>
      </c>
      <c r="MY15" s="9" t="str">
        <f t="shared" si="161"/>
        <v/>
      </c>
      <c r="MZ15" s="9" t="str">
        <f t="shared" si="161"/>
        <v/>
      </c>
      <c r="NA15" s="9" t="str">
        <f t="shared" si="161"/>
        <v/>
      </c>
      <c r="NB15" s="9" t="str">
        <f t="shared" si="161"/>
        <v/>
      </c>
      <c r="NC15" s="9" t="str">
        <f t="shared" si="161"/>
        <v/>
      </c>
      <c r="ND15" s="9" t="str">
        <f t="shared" si="161"/>
        <v/>
      </c>
      <c r="NE15" s="9" t="str">
        <f t="shared" si="161"/>
        <v/>
      </c>
      <c r="NF15" s="9" t="str">
        <f t="shared" si="161"/>
        <v/>
      </c>
      <c r="NG15" s="9" t="str">
        <f t="shared" si="161"/>
        <v/>
      </c>
      <c r="NH15" s="9" t="str">
        <f t="shared" si="161"/>
        <v/>
      </c>
      <c r="NI15" s="9" t="str">
        <f t="shared" si="162"/>
        <v/>
      </c>
      <c r="NJ15" s="9" t="str">
        <f t="shared" si="162"/>
        <v/>
      </c>
      <c r="NK15" s="9" t="str">
        <f t="shared" si="162"/>
        <v/>
      </c>
      <c r="NL15" s="9" t="str">
        <f t="shared" si="162"/>
        <v/>
      </c>
      <c r="NM15" s="9" t="str">
        <f t="shared" si="162"/>
        <v/>
      </c>
      <c r="NN15" s="9" t="str">
        <f t="shared" si="162"/>
        <v/>
      </c>
      <c r="NO15" s="9" t="str">
        <f t="shared" si="162"/>
        <v/>
      </c>
      <c r="NP15" s="9" t="str">
        <f t="shared" si="162"/>
        <v/>
      </c>
      <c r="NQ15" s="9" t="str">
        <f t="shared" si="162"/>
        <v/>
      </c>
      <c r="NR15" s="9" t="str">
        <f t="shared" si="162"/>
        <v/>
      </c>
      <c r="NS15" s="9" t="str">
        <f t="shared" si="162"/>
        <v/>
      </c>
      <c r="NT15" s="9" t="str">
        <f t="shared" si="162"/>
        <v/>
      </c>
      <c r="NU15" s="9" t="str">
        <f t="shared" si="162"/>
        <v/>
      </c>
      <c r="NV15" s="9" t="str">
        <f t="shared" si="162"/>
        <v/>
      </c>
      <c r="NW15" s="9" t="str">
        <f t="shared" si="162"/>
        <v/>
      </c>
      <c r="NX15" s="9" t="str">
        <f t="shared" si="162"/>
        <v/>
      </c>
      <c r="NY15" s="9" t="str">
        <f t="shared" si="163"/>
        <v/>
      </c>
      <c r="NZ15" s="9" t="str">
        <f t="shared" si="163"/>
        <v/>
      </c>
      <c r="OA15" s="9" t="str">
        <f t="shared" si="163"/>
        <v/>
      </c>
      <c r="OB15" s="9" t="str">
        <f t="shared" si="163"/>
        <v/>
      </c>
      <c r="OC15" s="9" t="str">
        <f t="shared" si="163"/>
        <v/>
      </c>
      <c r="OD15" s="9" t="str">
        <f t="shared" si="163"/>
        <v/>
      </c>
      <c r="OE15" s="9" t="str">
        <f t="shared" si="163"/>
        <v/>
      </c>
      <c r="OF15" s="9" t="str">
        <f t="shared" si="163"/>
        <v/>
      </c>
      <c r="OG15" s="9" t="str">
        <f t="shared" si="163"/>
        <v/>
      </c>
      <c r="OH15" s="9" t="str">
        <f t="shared" si="163"/>
        <v/>
      </c>
      <c r="OI15" s="9" t="str">
        <f t="shared" si="163"/>
        <v/>
      </c>
      <c r="OJ15" s="9" t="str">
        <f t="shared" si="163"/>
        <v/>
      </c>
      <c r="OK15" s="9" t="str">
        <f t="shared" si="163"/>
        <v/>
      </c>
      <c r="OL15" s="9" t="str">
        <f t="shared" si="163"/>
        <v/>
      </c>
      <c r="OM15" s="9" t="str">
        <f t="shared" si="163"/>
        <v/>
      </c>
      <c r="ON15" s="9" t="str">
        <f t="shared" si="163"/>
        <v/>
      </c>
      <c r="OO15" s="9" t="str">
        <f t="shared" si="164"/>
        <v/>
      </c>
      <c r="OP15" s="9" t="str">
        <f t="shared" si="164"/>
        <v/>
      </c>
      <c r="OQ15" s="9" t="str">
        <f t="shared" si="164"/>
        <v/>
      </c>
      <c r="OR15" s="9" t="str">
        <f t="shared" si="164"/>
        <v/>
      </c>
      <c r="OS15" s="9" t="str">
        <f t="shared" si="164"/>
        <v/>
      </c>
      <c r="OT15" s="9" t="str">
        <f t="shared" si="164"/>
        <v/>
      </c>
      <c r="OU15" s="9" t="str">
        <f t="shared" si="164"/>
        <v/>
      </c>
      <c r="OV15" s="9" t="str">
        <f t="shared" si="164"/>
        <v/>
      </c>
      <c r="OW15" s="9" t="str">
        <f t="shared" si="164"/>
        <v/>
      </c>
      <c r="OX15" s="9" t="str">
        <f t="shared" si="164"/>
        <v/>
      </c>
      <c r="OY15" s="9" t="str">
        <f t="shared" si="164"/>
        <v/>
      </c>
      <c r="OZ15" s="9" t="str">
        <f t="shared" si="164"/>
        <v/>
      </c>
      <c r="PA15" s="9" t="str">
        <f t="shared" si="164"/>
        <v/>
      </c>
      <c r="PB15" s="9" t="str">
        <f t="shared" si="164"/>
        <v/>
      </c>
      <c r="PC15" s="9" t="str">
        <f t="shared" si="164"/>
        <v/>
      </c>
      <c r="PD15" s="9" t="str">
        <f t="shared" si="164"/>
        <v/>
      </c>
      <c r="PE15" s="9" t="str">
        <f t="shared" si="165"/>
        <v/>
      </c>
      <c r="PF15" s="9" t="str">
        <f t="shared" si="165"/>
        <v/>
      </c>
      <c r="PG15" s="9" t="str">
        <f t="shared" si="165"/>
        <v/>
      </c>
      <c r="PH15" s="9" t="str">
        <f t="shared" si="165"/>
        <v/>
      </c>
      <c r="PI15" s="9" t="str">
        <f t="shared" si="165"/>
        <v/>
      </c>
      <c r="PJ15" s="9" t="str">
        <f t="shared" si="165"/>
        <v/>
      </c>
      <c r="PK15" s="9" t="str">
        <f t="shared" si="165"/>
        <v/>
      </c>
      <c r="PL15" s="9" t="str">
        <f t="shared" si="165"/>
        <v/>
      </c>
      <c r="PM15" s="9" t="str">
        <f t="shared" si="165"/>
        <v/>
      </c>
      <c r="PN15" s="9" t="str">
        <f t="shared" si="165"/>
        <v/>
      </c>
      <c r="PO15" s="9" t="str">
        <f t="shared" si="165"/>
        <v/>
      </c>
      <c r="PP15" s="9" t="str">
        <f t="shared" si="165"/>
        <v/>
      </c>
      <c r="PQ15" s="9" t="str">
        <f t="shared" si="165"/>
        <v/>
      </c>
      <c r="PR15" s="9" t="str">
        <f t="shared" si="165"/>
        <v/>
      </c>
      <c r="PS15" s="9" t="str">
        <f t="shared" si="165"/>
        <v/>
      </c>
      <c r="PT15" s="9" t="str">
        <f t="shared" si="165"/>
        <v/>
      </c>
      <c r="PU15" s="9" t="str">
        <f t="shared" si="166"/>
        <v/>
      </c>
      <c r="PV15" s="9" t="str">
        <f t="shared" si="166"/>
        <v/>
      </c>
      <c r="PW15" s="9" t="str">
        <f t="shared" si="166"/>
        <v/>
      </c>
      <c r="PX15" s="9" t="str">
        <f t="shared" si="166"/>
        <v/>
      </c>
      <c r="PY15" s="9" t="str">
        <f t="shared" si="166"/>
        <v/>
      </c>
      <c r="PZ15" s="9" t="str">
        <f t="shared" si="166"/>
        <v/>
      </c>
      <c r="QA15" s="9" t="str">
        <f t="shared" si="166"/>
        <v/>
      </c>
      <c r="QB15" s="9" t="str">
        <f t="shared" si="166"/>
        <v/>
      </c>
      <c r="QC15" s="9" t="str">
        <f t="shared" si="166"/>
        <v/>
      </c>
      <c r="QD15" s="9" t="str">
        <f t="shared" si="166"/>
        <v/>
      </c>
      <c r="QE15" s="9" t="str">
        <f t="shared" si="166"/>
        <v/>
      </c>
      <c r="QF15" s="9" t="str">
        <f t="shared" si="166"/>
        <v/>
      </c>
      <c r="QG15" s="9" t="str">
        <f t="shared" si="166"/>
        <v/>
      </c>
      <c r="QH15" s="9" t="str">
        <f t="shared" si="166"/>
        <v/>
      </c>
      <c r="QI15" s="9" t="str">
        <f t="shared" si="166"/>
        <v/>
      </c>
      <c r="QJ15" s="9" t="str">
        <f t="shared" si="166"/>
        <v/>
      </c>
      <c r="QK15" s="9" t="str">
        <f t="shared" si="167"/>
        <v/>
      </c>
      <c r="QL15" s="9" t="str">
        <f t="shared" si="167"/>
        <v/>
      </c>
      <c r="QM15" s="9" t="str">
        <f t="shared" si="167"/>
        <v/>
      </c>
      <c r="QN15" s="9" t="str">
        <f t="shared" si="167"/>
        <v/>
      </c>
      <c r="QO15" s="9" t="str">
        <f t="shared" si="167"/>
        <v/>
      </c>
      <c r="QP15" s="9" t="str">
        <f t="shared" si="167"/>
        <v/>
      </c>
      <c r="QQ15" s="9" t="str">
        <f t="shared" si="167"/>
        <v/>
      </c>
      <c r="QR15" s="9" t="str">
        <f t="shared" si="167"/>
        <v/>
      </c>
      <c r="QS15" s="9" t="str">
        <f t="shared" si="167"/>
        <v/>
      </c>
      <c r="QT15" s="9" t="str">
        <f t="shared" si="167"/>
        <v/>
      </c>
      <c r="QU15" s="9" t="str">
        <f t="shared" si="167"/>
        <v/>
      </c>
      <c r="QV15" s="9" t="str">
        <f t="shared" si="167"/>
        <v/>
      </c>
      <c r="QW15" s="9" t="str">
        <f t="shared" si="167"/>
        <v/>
      </c>
      <c r="QX15" s="9" t="str">
        <f t="shared" si="167"/>
        <v/>
      </c>
      <c r="QY15" s="9" t="str">
        <f t="shared" si="167"/>
        <v/>
      </c>
      <c r="QZ15" s="9" t="str">
        <f t="shared" si="167"/>
        <v/>
      </c>
      <c r="RA15" s="9" t="str">
        <f t="shared" si="168"/>
        <v/>
      </c>
      <c r="RB15" s="9" t="str">
        <f t="shared" si="168"/>
        <v/>
      </c>
      <c r="RC15" s="9" t="str">
        <f t="shared" si="168"/>
        <v/>
      </c>
      <c r="RD15" s="9" t="str">
        <f t="shared" si="168"/>
        <v/>
      </c>
      <c r="RE15" s="9" t="str">
        <f t="shared" si="168"/>
        <v/>
      </c>
      <c r="RF15" s="9" t="str">
        <f t="shared" si="168"/>
        <v/>
      </c>
      <c r="RG15" s="9" t="str">
        <f t="shared" si="168"/>
        <v/>
      </c>
      <c r="RH15" s="9" t="str">
        <f t="shared" si="168"/>
        <v/>
      </c>
      <c r="RI15" s="9" t="str">
        <f t="shared" si="168"/>
        <v/>
      </c>
      <c r="RJ15" s="9" t="str">
        <f t="shared" si="168"/>
        <v/>
      </c>
      <c r="RK15" s="9" t="str">
        <f t="shared" si="168"/>
        <v/>
      </c>
      <c r="RL15" s="9" t="str">
        <f t="shared" si="168"/>
        <v/>
      </c>
      <c r="RM15" s="9" t="str">
        <f t="shared" si="168"/>
        <v/>
      </c>
      <c r="RN15" s="9" t="str">
        <f t="shared" si="168"/>
        <v/>
      </c>
      <c r="RO15" s="9" t="str">
        <f t="shared" si="168"/>
        <v/>
      </c>
      <c r="RP15" s="9" t="str">
        <f t="shared" si="168"/>
        <v/>
      </c>
      <c r="RQ15" s="9" t="str">
        <f t="shared" si="169"/>
        <v/>
      </c>
      <c r="RR15" s="9" t="str">
        <f t="shared" si="169"/>
        <v/>
      </c>
      <c r="RS15" s="9" t="str">
        <f t="shared" si="169"/>
        <v/>
      </c>
      <c r="RT15" s="9" t="str">
        <f t="shared" si="169"/>
        <v/>
      </c>
      <c r="RU15" s="9" t="str">
        <f t="shared" si="169"/>
        <v/>
      </c>
      <c r="RV15" s="9" t="str">
        <f t="shared" si="169"/>
        <v/>
      </c>
      <c r="RW15" s="9" t="str">
        <f t="shared" si="169"/>
        <v/>
      </c>
      <c r="RX15" s="9" t="str">
        <f t="shared" si="169"/>
        <v/>
      </c>
      <c r="RY15" s="9" t="str">
        <f t="shared" si="169"/>
        <v/>
      </c>
      <c r="RZ15" s="9" t="str">
        <f t="shared" si="169"/>
        <v/>
      </c>
      <c r="SA15" s="9" t="str">
        <f t="shared" si="169"/>
        <v/>
      </c>
      <c r="SB15" s="9" t="str">
        <f t="shared" si="169"/>
        <v/>
      </c>
      <c r="SC15" s="9" t="str">
        <f t="shared" si="169"/>
        <v/>
      </c>
      <c r="SD15" s="9" t="str">
        <f t="shared" si="169"/>
        <v/>
      </c>
      <c r="SE15" s="9" t="str">
        <f t="shared" si="169"/>
        <v/>
      </c>
      <c r="SF15" s="9" t="str">
        <f t="shared" si="169"/>
        <v/>
      </c>
      <c r="SG15" s="9" t="str">
        <f t="shared" si="170"/>
        <v/>
      </c>
      <c r="SH15" s="9" t="str">
        <f t="shared" si="170"/>
        <v/>
      </c>
      <c r="SI15" s="9" t="str">
        <f t="shared" si="170"/>
        <v/>
      </c>
      <c r="SJ15" s="9" t="str">
        <f t="shared" si="170"/>
        <v/>
      </c>
      <c r="SK15" s="9" t="str">
        <f t="shared" si="170"/>
        <v/>
      </c>
      <c r="SL15" s="9" t="str">
        <f t="shared" si="170"/>
        <v/>
      </c>
      <c r="SM15" s="9" t="str">
        <f t="shared" si="170"/>
        <v/>
      </c>
      <c r="SN15" s="9" t="str">
        <f t="shared" si="170"/>
        <v/>
      </c>
      <c r="SO15" s="9" t="str">
        <f t="shared" si="170"/>
        <v/>
      </c>
      <c r="SP15" s="9" t="str">
        <f t="shared" si="170"/>
        <v/>
      </c>
      <c r="SQ15" s="9" t="str">
        <f t="shared" si="170"/>
        <v/>
      </c>
      <c r="SR15" s="9" t="str">
        <f t="shared" si="170"/>
        <v/>
      </c>
      <c r="SS15" s="9" t="str">
        <f t="shared" si="170"/>
        <v/>
      </c>
      <c r="ST15" s="9" t="str">
        <f t="shared" si="170"/>
        <v/>
      </c>
      <c r="SU15" s="9" t="str">
        <f t="shared" si="170"/>
        <v/>
      </c>
      <c r="SV15" s="9" t="str">
        <f t="shared" si="170"/>
        <v/>
      </c>
      <c r="SW15" s="9" t="str">
        <f t="shared" si="171"/>
        <v/>
      </c>
      <c r="SX15" s="9" t="str">
        <f t="shared" si="171"/>
        <v/>
      </c>
      <c r="SY15" s="9" t="str">
        <f t="shared" si="171"/>
        <v/>
      </c>
      <c r="SZ15" s="9" t="str">
        <f t="shared" si="171"/>
        <v/>
      </c>
      <c r="TA15" s="9" t="str">
        <f t="shared" si="171"/>
        <v/>
      </c>
      <c r="TB15" s="9" t="str">
        <f t="shared" si="171"/>
        <v/>
      </c>
      <c r="TC15" s="9" t="str">
        <f t="shared" si="171"/>
        <v/>
      </c>
      <c r="TD15" s="9" t="str">
        <f t="shared" si="171"/>
        <v/>
      </c>
      <c r="TE15" s="9" t="str">
        <f t="shared" si="171"/>
        <v/>
      </c>
      <c r="TF15" s="9" t="str">
        <f t="shared" si="171"/>
        <v/>
      </c>
      <c r="TG15" s="9" t="str">
        <f t="shared" si="171"/>
        <v/>
      </c>
      <c r="TH15" s="9" t="str">
        <f t="shared" si="171"/>
        <v/>
      </c>
      <c r="TI15" s="9" t="str">
        <f t="shared" si="171"/>
        <v/>
      </c>
      <c r="TJ15" s="9" t="str">
        <f t="shared" si="171"/>
        <v/>
      </c>
      <c r="TK15" s="9" t="str">
        <f t="shared" si="171"/>
        <v/>
      </c>
      <c r="TL15" s="9" t="str">
        <f t="shared" si="171"/>
        <v/>
      </c>
      <c r="TM15" s="9" t="str">
        <f t="shared" si="172"/>
        <v/>
      </c>
      <c r="TN15" s="9" t="str">
        <f t="shared" si="172"/>
        <v/>
      </c>
      <c r="TO15" s="9" t="str">
        <f t="shared" si="172"/>
        <v/>
      </c>
      <c r="TP15" s="9" t="str">
        <f t="shared" si="172"/>
        <v/>
      </c>
      <c r="TQ15" s="9" t="str">
        <f t="shared" si="172"/>
        <v/>
      </c>
      <c r="TR15" s="9" t="str">
        <f t="shared" si="172"/>
        <v/>
      </c>
      <c r="TS15" s="9" t="str">
        <f t="shared" si="172"/>
        <v/>
      </c>
      <c r="TT15" s="9" t="str">
        <f t="shared" si="172"/>
        <v/>
      </c>
      <c r="TU15" s="9" t="str">
        <f t="shared" si="172"/>
        <v/>
      </c>
      <c r="TV15" s="9" t="str">
        <f t="shared" si="172"/>
        <v/>
      </c>
      <c r="TW15" s="9" t="str">
        <f t="shared" si="172"/>
        <v/>
      </c>
      <c r="TX15" s="9" t="str">
        <f t="shared" si="172"/>
        <v/>
      </c>
      <c r="TY15" s="9" t="str">
        <f t="shared" si="172"/>
        <v/>
      </c>
      <c r="TZ15" s="9" t="str">
        <f t="shared" si="172"/>
        <v/>
      </c>
      <c r="UA15" s="9" t="str">
        <f t="shared" si="172"/>
        <v/>
      </c>
      <c r="UB15" s="9" t="str">
        <f t="shared" si="172"/>
        <v/>
      </c>
      <c r="UC15" s="9" t="str">
        <f t="shared" si="173"/>
        <v/>
      </c>
      <c r="UD15" s="9" t="str">
        <f t="shared" si="173"/>
        <v/>
      </c>
      <c r="UE15" s="9" t="str">
        <f t="shared" si="173"/>
        <v/>
      </c>
      <c r="UF15" s="9" t="str">
        <f t="shared" si="173"/>
        <v/>
      </c>
      <c r="UG15" s="9" t="str">
        <f t="shared" si="173"/>
        <v/>
      </c>
      <c r="UH15" s="9" t="str">
        <f t="shared" si="173"/>
        <v/>
      </c>
      <c r="UI15" s="9" t="str">
        <f t="shared" si="173"/>
        <v/>
      </c>
      <c r="UJ15" s="9" t="str">
        <f t="shared" si="173"/>
        <v/>
      </c>
      <c r="UK15" s="9" t="str">
        <f t="shared" si="173"/>
        <v/>
      </c>
      <c r="UL15" s="9" t="str">
        <f t="shared" si="173"/>
        <v/>
      </c>
      <c r="UM15" s="9" t="str">
        <f t="shared" si="173"/>
        <v/>
      </c>
      <c r="UN15" s="9" t="str">
        <f t="shared" si="173"/>
        <v/>
      </c>
      <c r="UO15" s="9" t="str">
        <f t="shared" si="173"/>
        <v/>
      </c>
      <c r="UP15" s="9" t="str">
        <f t="shared" si="173"/>
        <v/>
      </c>
      <c r="UQ15" s="9" t="str">
        <f t="shared" si="173"/>
        <v/>
      </c>
      <c r="UR15" s="9" t="str">
        <f t="shared" si="173"/>
        <v/>
      </c>
      <c r="US15" s="9" t="str">
        <f t="shared" si="174"/>
        <v/>
      </c>
      <c r="UT15" s="9" t="str">
        <f t="shared" si="174"/>
        <v/>
      </c>
      <c r="UU15" s="9" t="str">
        <f t="shared" si="174"/>
        <v/>
      </c>
      <c r="UV15" s="9" t="str">
        <f t="shared" si="174"/>
        <v/>
      </c>
      <c r="UW15" s="9" t="str">
        <f t="shared" si="174"/>
        <v/>
      </c>
      <c r="UX15" s="9" t="str">
        <f t="shared" si="174"/>
        <v/>
      </c>
      <c r="UY15" s="9" t="str">
        <f t="shared" si="174"/>
        <v/>
      </c>
      <c r="UZ15" s="9" t="str">
        <f t="shared" si="174"/>
        <v/>
      </c>
      <c r="VA15" s="9" t="str">
        <f t="shared" si="174"/>
        <v/>
      </c>
      <c r="VB15" s="9" t="str">
        <f t="shared" si="174"/>
        <v/>
      </c>
      <c r="VC15" s="9" t="str">
        <f t="shared" si="174"/>
        <v/>
      </c>
      <c r="VD15" s="9" t="str">
        <f t="shared" si="174"/>
        <v/>
      </c>
      <c r="VE15" s="9" t="str">
        <f t="shared" si="174"/>
        <v/>
      </c>
      <c r="VF15" s="9" t="str">
        <f t="shared" si="174"/>
        <v/>
      </c>
      <c r="VG15" s="9" t="str">
        <f t="shared" si="174"/>
        <v/>
      </c>
      <c r="VH15" s="9" t="str">
        <f t="shared" si="174"/>
        <v/>
      </c>
      <c r="VI15" s="9" t="str">
        <f t="shared" si="175"/>
        <v/>
      </c>
      <c r="VJ15" s="9" t="str">
        <f t="shared" si="175"/>
        <v/>
      </c>
      <c r="VK15" s="9" t="str">
        <f t="shared" si="175"/>
        <v/>
      </c>
      <c r="VL15" s="9" t="str">
        <f t="shared" si="175"/>
        <v/>
      </c>
      <c r="VM15" s="9" t="str">
        <f t="shared" si="175"/>
        <v/>
      </c>
      <c r="VN15" s="9" t="str">
        <f t="shared" si="175"/>
        <v/>
      </c>
      <c r="VO15" s="9" t="str">
        <f t="shared" si="175"/>
        <v/>
      </c>
      <c r="VP15" s="9" t="str">
        <f t="shared" si="175"/>
        <v/>
      </c>
      <c r="VQ15" s="9" t="str">
        <f t="shared" si="175"/>
        <v/>
      </c>
      <c r="VR15" s="9" t="str">
        <f t="shared" si="175"/>
        <v/>
      </c>
      <c r="VS15" s="9" t="str">
        <f t="shared" si="175"/>
        <v/>
      </c>
      <c r="VT15" s="9" t="str">
        <f t="shared" si="175"/>
        <v/>
      </c>
      <c r="VU15" s="9" t="str">
        <f t="shared" si="175"/>
        <v/>
      </c>
      <c r="VV15" s="9" t="str">
        <f t="shared" si="175"/>
        <v/>
      </c>
      <c r="VW15" s="9" t="str">
        <f t="shared" si="175"/>
        <v/>
      </c>
      <c r="VX15" s="9" t="str">
        <f t="shared" si="175"/>
        <v/>
      </c>
      <c r="VY15" s="9" t="str">
        <f t="shared" si="176"/>
        <v/>
      </c>
      <c r="VZ15" s="9" t="str">
        <f t="shared" si="176"/>
        <v/>
      </c>
      <c r="WA15" s="9" t="str">
        <f t="shared" si="176"/>
        <v/>
      </c>
      <c r="WB15" s="9" t="str">
        <f t="shared" si="176"/>
        <v/>
      </c>
      <c r="WC15" s="9" t="str">
        <f t="shared" si="176"/>
        <v/>
      </c>
      <c r="WD15" s="9" t="str">
        <f t="shared" si="176"/>
        <v/>
      </c>
      <c r="WE15" s="9" t="str">
        <f t="shared" si="176"/>
        <v/>
      </c>
      <c r="WF15" s="9" t="str">
        <f t="shared" si="176"/>
        <v/>
      </c>
      <c r="WG15" s="9" t="str">
        <f t="shared" si="176"/>
        <v/>
      </c>
      <c r="WH15" s="9" t="str">
        <f t="shared" si="176"/>
        <v/>
      </c>
      <c r="WI15" s="9" t="str">
        <f t="shared" si="176"/>
        <v/>
      </c>
      <c r="WJ15" s="9" t="str">
        <f t="shared" si="176"/>
        <v/>
      </c>
      <c r="WK15" s="9" t="str">
        <f t="shared" si="176"/>
        <v/>
      </c>
      <c r="WL15" s="9" t="str">
        <f t="shared" si="176"/>
        <v/>
      </c>
      <c r="WM15" s="9" t="str">
        <f t="shared" si="176"/>
        <v/>
      </c>
      <c r="WN15" s="9" t="str">
        <f t="shared" si="176"/>
        <v/>
      </c>
      <c r="WO15" s="9" t="str">
        <f t="shared" si="177"/>
        <v/>
      </c>
      <c r="WP15" s="9" t="str">
        <f t="shared" si="177"/>
        <v/>
      </c>
      <c r="WQ15" s="9" t="str">
        <f t="shared" si="177"/>
        <v/>
      </c>
      <c r="WR15" s="9" t="str">
        <f t="shared" si="177"/>
        <v/>
      </c>
      <c r="WS15" s="9" t="str">
        <f t="shared" si="177"/>
        <v/>
      </c>
      <c r="WT15" s="9" t="str">
        <f t="shared" si="177"/>
        <v/>
      </c>
      <c r="WU15" s="9" t="str">
        <f t="shared" si="177"/>
        <v/>
      </c>
      <c r="WV15" s="9" t="str">
        <f t="shared" si="177"/>
        <v/>
      </c>
      <c r="WW15" s="9" t="str">
        <f t="shared" si="177"/>
        <v/>
      </c>
      <c r="WX15" s="9" t="str">
        <f t="shared" si="177"/>
        <v/>
      </c>
      <c r="WY15" s="9" t="str">
        <f t="shared" si="177"/>
        <v/>
      </c>
      <c r="WZ15" s="9" t="str">
        <f t="shared" si="177"/>
        <v/>
      </c>
      <c r="XA15" s="9" t="str">
        <f t="shared" si="177"/>
        <v/>
      </c>
      <c r="XB15" s="9" t="str">
        <f t="shared" si="177"/>
        <v/>
      </c>
      <c r="XC15" s="9" t="str">
        <f t="shared" si="177"/>
        <v/>
      </c>
      <c r="XD15" s="9" t="str">
        <f t="shared" si="177"/>
        <v/>
      </c>
      <c r="XE15" s="9" t="str">
        <f t="shared" si="178"/>
        <v/>
      </c>
      <c r="XF15" s="9" t="str">
        <f t="shared" si="178"/>
        <v/>
      </c>
      <c r="XG15" s="9" t="str">
        <f t="shared" si="178"/>
        <v/>
      </c>
      <c r="XH15" s="9" t="str">
        <f t="shared" si="178"/>
        <v/>
      </c>
      <c r="XI15" s="9" t="str">
        <f t="shared" si="178"/>
        <v/>
      </c>
      <c r="XJ15" s="9" t="str">
        <f t="shared" si="178"/>
        <v/>
      </c>
      <c r="XK15" s="9" t="str">
        <f t="shared" si="178"/>
        <v/>
      </c>
      <c r="XL15" s="9" t="str">
        <f t="shared" si="178"/>
        <v/>
      </c>
      <c r="XM15" s="9" t="str">
        <f t="shared" si="178"/>
        <v/>
      </c>
      <c r="XN15" s="9" t="str">
        <f t="shared" si="178"/>
        <v/>
      </c>
      <c r="XO15" s="9" t="str">
        <f t="shared" si="178"/>
        <v/>
      </c>
      <c r="XP15" s="9" t="str">
        <f t="shared" si="178"/>
        <v/>
      </c>
      <c r="XQ15" s="9" t="str">
        <f t="shared" si="178"/>
        <v/>
      </c>
      <c r="XR15" s="9" t="str">
        <f t="shared" si="178"/>
        <v/>
      </c>
      <c r="XS15" s="9" t="str">
        <f t="shared" si="178"/>
        <v/>
      </c>
      <c r="XT15" s="9" t="str">
        <f t="shared" si="178"/>
        <v/>
      </c>
      <c r="XU15" s="9" t="str">
        <f t="shared" si="179"/>
        <v/>
      </c>
      <c r="XV15" s="9" t="str">
        <f t="shared" si="179"/>
        <v/>
      </c>
      <c r="XW15" s="9" t="str">
        <f t="shared" si="179"/>
        <v/>
      </c>
      <c r="XX15" s="9" t="str">
        <f t="shared" si="179"/>
        <v/>
      </c>
      <c r="XY15" s="9" t="str">
        <f t="shared" si="179"/>
        <v/>
      </c>
      <c r="XZ15" s="9" t="str">
        <f t="shared" si="179"/>
        <v/>
      </c>
      <c r="YA15" s="9" t="str">
        <f t="shared" si="179"/>
        <v/>
      </c>
      <c r="YB15" s="9" t="str">
        <f t="shared" si="179"/>
        <v/>
      </c>
      <c r="YC15" s="9" t="str">
        <f t="shared" si="179"/>
        <v/>
      </c>
      <c r="YD15" s="9" t="str">
        <f t="shared" si="179"/>
        <v/>
      </c>
      <c r="YE15" s="9" t="str">
        <f t="shared" si="179"/>
        <v/>
      </c>
      <c r="YF15" s="9" t="str">
        <f t="shared" si="179"/>
        <v/>
      </c>
      <c r="YG15" s="9" t="str">
        <f t="shared" si="179"/>
        <v/>
      </c>
      <c r="YH15" s="9" t="str">
        <f t="shared" si="179"/>
        <v/>
      </c>
      <c r="YI15" s="9" t="str">
        <f t="shared" si="179"/>
        <v/>
      </c>
      <c r="YJ15" s="9" t="str">
        <f t="shared" si="179"/>
        <v/>
      </c>
      <c r="YK15" s="9" t="str">
        <f t="shared" si="180"/>
        <v/>
      </c>
      <c r="YL15" s="9" t="str">
        <f t="shared" si="180"/>
        <v/>
      </c>
      <c r="YM15" s="9" t="str">
        <f t="shared" si="180"/>
        <v/>
      </c>
      <c r="YN15" s="9" t="str">
        <f t="shared" si="180"/>
        <v/>
      </c>
      <c r="YO15" s="9" t="str">
        <f t="shared" si="180"/>
        <v/>
      </c>
      <c r="YP15" s="9" t="str">
        <f t="shared" si="180"/>
        <v/>
      </c>
      <c r="YQ15" s="9" t="str">
        <f t="shared" si="180"/>
        <v/>
      </c>
      <c r="YR15" s="9" t="str">
        <f t="shared" si="180"/>
        <v/>
      </c>
      <c r="YS15" s="9" t="str">
        <f t="shared" si="180"/>
        <v/>
      </c>
      <c r="YT15" s="9" t="str">
        <f t="shared" si="180"/>
        <v/>
      </c>
      <c r="YU15" s="9" t="str">
        <f t="shared" si="180"/>
        <v/>
      </c>
      <c r="YV15" s="9" t="str">
        <f t="shared" si="180"/>
        <v/>
      </c>
      <c r="YW15" s="9" t="str">
        <f t="shared" si="180"/>
        <v/>
      </c>
      <c r="YX15" s="9" t="str">
        <f t="shared" si="180"/>
        <v/>
      </c>
      <c r="YY15" s="9" t="str">
        <f t="shared" si="180"/>
        <v/>
      </c>
      <c r="YZ15" s="9" t="str">
        <f t="shared" si="180"/>
        <v/>
      </c>
      <c r="ZA15" s="9" t="str">
        <f t="shared" si="181"/>
        <v/>
      </c>
      <c r="ZB15" s="9" t="str">
        <f t="shared" si="181"/>
        <v/>
      </c>
      <c r="ZC15" s="9" t="str">
        <f t="shared" si="181"/>
        <v/>
      </c>
      <c r="ZD15" s="9" t="str">
        <f t="shared" si="181"/>
        <v/>
      </c>
      <c r="ZE15" s="9" t="str">
        <f t="shared" si="181"/>
        <v/>
      </c>
      <c r="ZF15" s="9" t="str">
        <f t="shared" si="181"/>
        <v/>
      </c>
      <c r="ZG15" s="9" t="str">
        <f t="shared" si="181"/>
        <v/>
      </c>
      <c r="ZH15" s="9" t="str">
        <f t="shared" si="181"/>
        <v/>
      </c>
      <c r="ZI15" s="9" t="str">
        <f t="shared" si="181"/>
        <v/>
      </c>
      <c r="ZJ15" s="9" t="str">
        <f t="shared" si="181"/>
        <v/>
      </c>
      <c r="ZK15" s="9" t="str">
        <f t="shared" si="181"/>
        <v/>
      </c>
      <c r="ZL15" s="9" t="str">
        <f t="shared" si="181"/>
        <v/>
      </c>
      <c r="ZM15" s="9" t="str">
        <f t="shared" si="181"/>
        <v/>
      </c>
      <c r="ZN15" s="9" t="str">
        <f t="shared" si="181"/>
        <v/>
      </c>
      <c r="ZO15" s="9" t="str">
        <f t="shared" si="181"/>
        <v/>
      </c>
      <c r="ZP15" s="9" t="str">
        <f t="shared" si="181"/>
        <v/>
      </c>
      <c r="ZQ15" s="9" t="str">
        <f t="shared" si="182"/>
        <v/>
      </c>
      <c r="ZR15" s="9" t="str">
        <f t="shared" si="182"/>
        <v/>
      </c>
      <c r="ZS15" s="9" t="str">
        <f t="shared" si="182"/>
        <v/>
      </c>
      <c r="ZT15" s="9" t="str">
        <f t="shared" si="182"/>
        <v/>
      </c>
      <c r="ZU15" s="9" t="str">
        <f t="shared" si="182"/>
        <v/>
      </c>
      <c r="ZV15" s="9" t="str">
        <f t="shared" si="182"/>
        <v/>
      </c>
      <c r="ZW15" s="9" t="str">
        <f t="shared" si="182"/>
        <v/>
      </c>
      <c r="ZX15" s="9" t="str">
        <f t="shared" si="182"/>
        <v/>
      </c>
      <c r="ZY15" s="9" t="str">
        <f t="shared" si="182"/>
        <v/>
      </c>
      <c r="ZZ15" s="9" t="str">
        <f t="shared" si="182"/>
        <v/>
      </c>
      <c r="AAA15" s="9" t="str">
        <f t="shared" si="182"/>
        <v/>
      </c>
      <c r="AAB15" s="9" t="str">
        <f t="shared" si="182"/>
        <v/>
      </c>
      <c r="AAC15" s="9" t="str">
        <f t="shared" si="182"/>
        <v/>
      </c>
      <c r="AAD15" s="9" t="str">
        <f t="shared" si="182"/>
        <v/>
      </c>
      <c r="AAE15" s="9" t="str">
        <f t="shared" si="182"/>
        <v/>
      </c>
      <c r="AAF15" s="9" t="str">
        <f t="shared" si="182"/>
        <v/>
      </c>
      <c r="AAG15" s="9" t="str">
        <f t="shared" si="183"/>
        <v/>
      </c>
      <c r="AAH15" s="9" t="str">
        <f t="shared" si="183"/>
        <v/>
      </c>
      <c r="AAI15" s="9" t="str">
        <f t="shared" si="183"/>
        <v/>
      </c>
      <c r="AAJ15" s="9" t="str">
        <f t="shared" si="183"/>
        <v/>
      </c>
      <c r="AAK15" s="9" t="str">
        <f t="shared" si="183"/>
        <v/>
      </c>
      <c r="AAL15" s="9" t="str">
        <f t="shared" si="183"/>
        <v/>
      </c>
      <c r="AAM15" s="9" t="str">
        <f t="shared" si="183"/>
        <v/>
      </c>
      <c r="AAN15" s="9" t="str">
        <f t="shared" si="183"/>
        <v/>
      </c>
      <c r="AAO15" s="9" t="str">
        <f t="shared" si="183"/>
        <v/>
      </c>
      <c r="AAP15" s="9" t="str">
        <f t="shared" si="183"/>
        <v/>
      </c>
      <c r="AAQ15" s="9" t="str">
        <f t="shared" si="183"/>
        <v/>
      </c>
      <c r="AAR15" s="9" t="str">
        <f t="shared" si="183"/>
        <v/>
      </c>
      <c r="AAS15" s="9" t="str">
        <f t="shared" si="183"/>
        <v/>
      </c>
      <c r="AAT15" s="9" t="str">
        <f t="shared" si="183"/>
        <v/>
      </c>
      <c r="AAU15" s="9" t="str">
        <f t="shared" si="183"/>
        <v/>
      </c>
      <c r="AAV15" s="9" t="str">
        <f t="shared" si="183"/>
        <v/>
      </c>
      <c r="AAW15" s="9" t="str">
        <f t="shared" si="184"/>
        <v/>
      </c>
      <c r="AAX15" s="9" t="str">
        <f t="shared" si="184"/>
        <v/>
      </c>
      <c r="AAY15" s="9" t="str">
        <f t="shared" si="184"/>
        <v/>
      </c>
      <c r="AAZ15" s="9" t="str">
        <f t="shared" si="184"/>
        <v/>
      </c>
      <c r="ABA15" s="9" t="str">
        <f t="shared" si="184"/>
        <v/>
      </c>
      <c r="ABB15" s="9" t="str">
        <f t="shared" si="184"/>
        <v/>
      </c>
      <c r="ABC15" s="9" t="str">
        <f t="shared" si="184"/>
        <v/>
      </c>
      <c r="ABD15" s="9" t="str">
        <f t="shared" si="184"/>
        <v/>
      </c>
      <c r="ABE15" s="9" t="str">
        <f t="shared" si="184"/>
        <v/>
      </c>
      <c r="ABF15" s="9" t="str">
        <f t="shared" si="184"/>
        <v/>
      </c>
      <c r="ABG15" s="9" t="str">
        <f t="shared" si="184"/>
        <v/>
      </c>
      <c r="ABH15" s="9" t="str">
        <f t="shared" si="184"/>
        <v/>
      </c>
      <c r="ABI15" s="9" t="str">
        <f t="shared" si="184"/>
        <v/>
      </c>
      <c r="ABJ15" s="9" t="str">
        <f t="shared" si="184"/>
        <v/>
      </c>
      <c r="ABK15" s="9" t="str">
        <f t="shared" si="184"/>
        <v/>
      </c>
      <c r="ABL15" s="9" t="str">
        <f t="shared" si="184"/>
        <v/>
      </c>
      <c r="ABM15" s="9" t="str">
        <f t="shared" si="185"/>
        <v/>
      </c>
      <c r="ABN15" s="9" t="str">
        <f t="shared" si="185"/>
        <v/>
      </c>
      <c r="ABO15" s="9" t="str">
        <f t="shared" si="185"/>
        <v/>
      </c>
      <c r="ABP15" s="9" t="str">
        <f t="shared" si="185"/>
        <v/>
      </c>
      <c r="ABQ15" s="9" t="str">
        <f t="shared" si="185"/>
        <v/>
      </c>
      <c r="ABR15" s="9" t="str">
        <f t="shared" si="185"/>
        <v/>
      </c>
      <c r="ABS15" s="9" t="str">
        <f t="shared" si="185"/>
        <v/>
      </c>
      <c r="ABT15" s="9" t="str">
        <f t="shared" si="185"/>
        <v/>
      </c>
      <c r="ABU15" s="9" t="str">
        <f t="shared" si="185"/>
        <v/>
      </c>
      <c r="ABV15" s="9" t="str">
        <f t="shared" si="185"/>
        <v/>
      </c>
      <c r="ABW15" s="9" t="str">
        <f t="shared" si="185"/>
        <v/>
      </c>
      <c r="ABX15" s="9" t="str">
        <f t="shared" si="185"/>
        <v/>
      </c>
      <c r="ABY15" s="9" t="str">
        <f t="shared" si="185"/>
        <v/>
      </c>
      <c r="ABZ15" s="9" t="str">
        <f t="shared" si="185"/>
        <v/>
      </c>
      <c r="ACA15" s="9" t="str">
        <f t="shared" si="185"/>
        <v/>
      </c>
      <c r="ACB15" s="9" t="str">
        <f t="shared" si="185"/>
        <v/>
      </c>
      <c r="ACC15" s="9" t="str">
        <f t="shared" si="186"/>
        <v/>
      </c>
      <c r="ACD15" s="9" t="str">
        <f t="shared" si="186"/>
        <v/>
      </c>
      <c r="ACE15" s="9" t="str">
        <f t="shared" si="186"/>
        <v/>
      </c>
      <c r="ACF15" s="9" t="str">
        <f t="shared" si="186"/>
        <v/>
      </c>
      <c r="ACG15" s="9" t="str">
        <f t="shared" si="186"/>
        <v/>
      </c>
      <c r="ACH15" s="9" t="str">
        <f t="shared" si="186"/>
        <v/>
      </c>
      <c r="ACI15" s="9" t="str">
        <f t="shared" si="186"/>
        <v/>
      </c>
      <c r="ACJ15" s="9" t="str">
        <f t="shared" si="186"/>
        <v/>
      </c>
      <c r="ACK15" s="9" t="str">
        <f t="shared" si="186"/>
        <v/>
      </c>
      <c r="ACL15" s="9" t="str">
        <f t="shared" si="186"/>
        <v/>
      </c>
      <c r="ACM15" s="9" t="str">
        <f t="shared" si="186"/>
        <v/>
      </c>
      <c r="ACN15" s="9" t="str">
        <f t="shared" si="186"/>
        <v/>
      </c>
      <c r="ACO15" s="9" t="str">
        <f t="shared" si="186"/>
        <v/>
      </c>
      <c r="ACP15" s="9" t="str">
        <f t="shared" si="186"/>
        <v/>
      </c>
      <c r="ACQ15" s="9" t="str">
        <f t="shared" si="186"/>
        <v/>
      </c>
      <c r="ACR15" s="9" t="str">
        <f t="shared" si="186"/>
        <v/>
      </c>
      <c r="ACS15" s="9" t="str">
        <f t="shared" si="187"/>
        <v/>
      </c>
      <c r="ACT15" s="9" t="str">
        <f t="shared" si="187"/>
        <v/>
      </c>
      <c r="ACU15" s="9" t="str">
        <f t="shared" si="187"/>
        <v/>
      </c>
      <c r="ACV15" s="9" t="str">
        <f t="shared" si="187"/>
        <v/>
      </c>
      <c r="ACW15" s="9" t="str">
        <f t="shared" si="187"/>
        <v/>
      </c>
      <c r="ACX15" s="9" t="str">
        <f t="shared" si="187"/>
        <v/>
      </c>
      <c r="ACY15" s="9" t="str">
        <f t="shared" si="187"/>
        <v/>
      </c>
      <c r="ACZ15" s="9" t="str">
        <f t="shared" si="187"/>
        <v/>
      </c>
      <c r="ADA15" s="9" t="str">
        <f t="shared" si="187"/>
        <v/>
      </c>
      <c r="ADB15" s="9" t="str">
        <f t="shared" si="187"/>
        <v/>
      </c>
      <c r="ADC15" s="9" t="str">
        <f t="shared" si="187"/>
        <v/>
      </c>
      <c r="ADD15" s="9" t="str">
        <f t="shared" si="187"/>
        <v/>
      </c>
      <c r="ADE15" s="9" t="str">
        <f t="shared" si="187"/>
        <v/>
      </c>
      <c r="ADF15" s="9" t="str">
        <f t="shared" si="187"/>
        <v/>
      </c>
      <c r="ADG15" s="9" t="str">
        <f t="shared" si="187"/>
        <v/>
      </c>
      <c r="ADH15" s="9" t="str">
        <f t="shared" si="187"/>
        <v/>
      </c>
      <c r="ADI15" s="9" t="str">
        <f t="shared" si="188"/>
        <v/>
      </c>
      <c r="ADJ15" s="9" t="str">
        <f t="shared" si="188"/>
        <v/>
      </c>
      <c r="ADK15" s="9" t="str">
        <f t="shared" si="188"/>
        <v/>
      </c>
      <c r="ADL15" s="9" t="str">
        <f t="shared" si="188"/>
        <v/>
      </c>
      <c r="ADM15" s="9" t="str">
        <f t="shared" si="188"/>
        <v/>
      </c>
      <c r="ADN15" s="9" t="str">
        <f t="shared" si="188"/>
        <v/>
      </c>
      <c r="ADO15" s="9" t="str">
        <f t="shared" si="188"/>
        <v/>
      </c>
      <c r="ADP15" s="9" t="str">
        <f t="shared" si="188"/>
        <v/>
      </c>
      <c r="ADQ15" s="9" t="str">
        <f t="shared" si="188"/>
        <v/>
      </c>
      <c r="ADR15" s="9" t="str">
        <f t="shared" si="188"/>
        <v/>
      </c>
      <c r="ADS15" s="9" t="str">
        <f t="shared" si="188"/>
        <v/>
      </c>
      <c r="ADT15" s="9" t="str">
        <f t="shared" si="188"/>
        <v/>
      </c>
      <c r="ADU15" s="9" t="str">
        <f t="shared" si="188"/>
        <v/>
      </c>
      <c r="ADV15" s="9" t="str">
        <f t="shared" si="188"/>
        <v/>
      </c>
      <c r="ADW15" s="9" t="str">
        <f t="shared" si="188"/>
        <v/>
      </c>
      <c r="ADX15" s="9" t="str">
        <f t="shared" si="188"/>
        <v/>
      </c>
      <c r="ADY15" s="9" t="str">
        <f t="shared" si="189"/>
        <v/>
      </c>
      <c r="ADZ15" s="9" t="str">
        <f t="shared" si="189"/>
        <v/>
      </c>
      <c r="AEA15" s="9" t="str">
        <f t="shared" si="189"/>
        <v/>
      </c>
      <c r="AEB15" s="9" t="str">
        <f t="shared" si="189"/>
        <v/>
      </c>
      <c r="AEC15" s="9" t="str">
        <f t="shared" si="189"/>
        <v/>
      </c>
      <c r="AED15" s="9" t="str">
        <f t="shared" si="189"/>
        <v/>
      </c>
      <c r="AEE15" s="9" t="str">
        <f t="shared" si="189"/>
        <v/>
      </c>
      <c r="AEF15" s="9" t="str">
        <f t="shared" si="189"/>
        <v/>
      </c>
      <c r="AEG15" s="9" t="str">
        <f t="shared" si="189"/>
        <v/>
      </c>
      <c r="AEH15" s="9" t="str">
        <f t="shared" si="189"/>
        <v/>
      </c>
      <c r="AEI15" s="9" t="str">
        <f t="shared" si="189"/>
        <v/>
      </c>
      <c r="AEJ15" s="9" t="str">
        <f t="shared" si="189"/>
        <v/>
      </c>
      <c r="AEK15" s="9" t="str">
        <f t="shared" si="189"/>
        <v/>
      </c>
      <c r="AEL15" s="9" t="str">
        <f t="shared" si="189"/>
        <v/>
      </c>
      <c r="AEM15" s="9" t="str">
        <f t="shared" si="189"/>
        <v/>
      </c>
      <c r="AEN15" s="9" t="str">
        <f t="shared" si="189"/>
        <v/>
      </c>
      <c r="AEO15" s="9" t="str">
        <f t="shared" si="190"/>
        <v/>
      </c>
      <c r="AEP15" s="9" t="str">
        <f t="shared" si="190"/>
        <v/>
      </c>
      <c r="AEQ15" s="9" t="str">
        <f t="shared" si="190"/>
        <v/>
      </c>
      <c r="AER15" s="9" t="str">
        <f t="shared" si="190"/>
        <v/>
      </c>
      <c r="AES15" s="9" t="str">
        <f t="shared" si="190"/>
        <v/>
      </c>
      <c r="AET15" s="9" t="str">
        <f t="shared" si="190"/>
        <v/>
      </c>
      <c r="AEU15" s="9" t="str">
        <f t="shared" si="190"/>
        <v/>
      </c>
      <c r="AEV15" s="9" t="str">
        <f t="shared" si="190"/>
        <v/>
      </c>
      <c r="AEW15" s="9" t="str">
        <f t="shared" si="190"/>
        <v/>
      </c>
      <c r="AEX15" s="9" t="str">
        <f t="shared" si="190"/>
        <v/>
      </c>
      <c r="AEY15" s="9" t="str">
        <f t="shared" si="190"/>
        <v/>
      </c>
      <c r="AEZ15" s="9" t="str">
        <f t="shared" si="190"/>
        <v/>
      </c>
      <c r="AFA15" s="9" t="str">
        <f t="shared" si="190"/>
        <v/>
      </c>
      <c r="AFB15" s="9" t="str">
        <f t="shared" si="190"/>
        <v/>
      </c>
      <c r="AFC15" s="9" t="str">
        <f t="shared" si="190"/>
        <v/>
      </c>
      <c r="AFD15" s="9" t="str">
        <f t="shared" si="190"/>
        <v/>
      </c>
      <c r="AFE15" s="9" t="str">
        <f t="shared" si="191"/>
        <v/>
      </c>
      <c r="AFF15" s="9" t="str">
        <f t="shared" si="191"/>
        <v/>
      </c>
      <c r="AFG15" s="9" t="str">
        <f t="shared" si="191"/>
        <v/>
      </c>
      <c r="AFH15" s="9" t="str">
        <f t="shared" si="191"/>
        <v/>
      </c>
      <c r="AFI15" s="9" t="str">
        <f t="shared" si="191"/>
        <v/>
      </c>
      <c r="AFJ15" s="9" t="str">
        <f t="shared" si="191"/>
        <v/>
      </c>
      <c r="AFK15" s="9" t="str">
        <f t="shared" si="191"/>
        <v/>
      </c>
      <c r="AFL15" s="9" t="str">
        <f t="shared" si="191"/>
        <v/>
      </c>
      <c r="AFM15" s="9" t="str">
        <f t="shared" si="191"/>
        <v/>
      </c>
      <c r="AFN15" s="9" t="str">
        <f t="shared" si="191"/>
        <v/>
      </c>
      <c r="AFO15" s="9" t="str">
        <f t="shared" si="191"/>
        <v/>
      </c>
      <c r="AFP15" s="9" t="str">
        <f t="shared" si="191"/>
        <v/>
      </c>
      <c r="AFQ15" s="9" t="str">
        <f t="shared" si="191"/>
        <v/>
      </c>
      <c r="AFR15" s="9" t="str">
        <f t="shared" si="191"/>
        <v/>
      </c>
      <c r="AFS15" s="9" t="str">
        <f t="shared" si="191"/>
        <v/>
      </c>
      <c r="AFT15" s="9" t="str">
        <f t="shared" si="191"/>
        <v/>
      </c>
      <c r="AFU15" s="9" t="str">
        <f t="shared" si="192"/>
        <v/>
      </c>
      <c r="AFV15" s="9" t="str">
        <f t="shared" si="192"/>
        <v/>
      </c>
      <c r="AFW15" s="9" t="str">
        <f t="shared" si="192"/>
        <v/>
      </c>
      <c r="AFX15" s="9" t="str">
        <f t="shared" si="192"/>
        <v/>
      </c>
      <c r="AFY15" s="9" t="str">
        <f t="shared" si="192"/>
        <v/>
      </c>
      <c r="AFZ15" s="9" t="str">
        <f t="shared" si="192"/>
        <v/>
      </c>
      <c r="AGA15" s="9" t="str">
        <f t="shared" si="192"/>
        <v/>
      </c>
      <c r="AGB15" s="9" t="str">
        <f t="shared" si="192"/>
        <v/>
      </c>
      <c r="AGC15" s="9" t="str">
        <f t="shared" si="192"/>
        <v/>
      </c>
      <c r="AGD15" s="9" t="str">
        <f t="shared" si="192"/>
        <v/>
      </c>
      <c r="AGE15" s="9" t="str">
        <f t="shared" si="192"/>
        <v/>
      </c>
      <c r="AGF15" s="9" t="str">
        <f t="shared" si="192"/>
        <v/>
      </c>
      <c r="AGG15" s="9" t="str">
        <f t="shared" si="192"/>
        <v/>
      </c>
      <c r="AGH15" s="9" t="str">
        <f t="shared" si="192"/>
        <v/>
      </c>
      <c r="AGI15" s="9" t="str">
        <f t="shared" si="192"/>
        <v/>
      </c>
      <c r="AGJ15" s="9" t="str">
        <f t="shared" si="192"/>
        <v/>
      </c>
      <c r="AGK15" s="9" t="str">
        <f t="shared" si="193"/>
        <v/>
      </c>
      <c r="AGL15" s="9" t="str">
        <f t="shared" si="193"/>
        <v/>
      </c>
      <c r="AGM15" s="9" t="str">
        <f t="shared" si="193"/>
        <v/>
      </c>
      <c r="AGN15" s="9" t="str">
        <f t="shared" si="193"/>
        <v/>
      </c>
      <c r="AGO15" s="9" t="str">
        <f t="shared" si="193"/>
        <v/>
      </c>
      <c r="AGP15" s="9" t="str">
        <f t="shared" si="193"/>
        <v/>
      </c>
      <c r="AGQ15" s="9" t="str">
        <f t="shared" si="193"/>
        <v/>
      </c>
      <c r="AGR15" s="9" t="str">
        <f t="shared" si="193"/>
        <v/>
      </c>
      <c r="AGS15" s="9" t="str">
        <f t="shared" si="193"/>
        <v/>
      </c>
      <c r="AGT15" s="9" t="str">
        <f t="shared" si="193"/>
        <v/>
      </c>
      <c r="AGU15" s="9" t="str">
        <f t="shared" si="193"/>
        <v/>
      </c>
      <c r="AGV15" s="9" t="str">
        <f t="shared" si="193"/>
        <v/>
      </c>
      <c r="AGW15" s="9" t="str">
        <f t="shared" si="193"/>
        <v/>
      </c>
      <c r="AGX15" s="9" t="str">
        <f t="shared" si="193"/>
        <v/>
      </c>
      <c r="AGY15" s="9" t="str">
        <f t="shared" si="193"/>
        <v/>
      </c>
      <c r="AGZ15" s="9" t="str">
        <f t="shared" si="193"/>
        <v/>
      </c>
      <c r="AHA15" s="9" t="str">
        <f t="shared" si="194"/>
        <v/>
      </c>
      <c r="AHB15" s="9" t="str">
        <f t="shared" si="194"/>
        <v/>
      </c>
      <c r="AHC15" s="9" t="str">
        <f t="shared" si="194"/>
        <v/>
      </c>
      <c r="AHD15" s="9" t="str">
        <f t="shared" si="194"/>
        <v/>
      </c>
      <c r="AHE15" s="9" t="str">
        <f t="shared" si="194"/>
        <v/>
      </c>
      <c r="AHF15" s="9" t="str">
        <f t="shared" si="194"/>
        <v/>
      </c>
      <c r="AHG15" s="9" t="str">
        <f t="shared" si="194"/>
        <v/>
      </c>
      <c r="AHH15" s="9" t="str">
        <f t="shared" si="194"/>
        <v/>
      </c>
      <c r="AHI15" s="9" t="str">
        <f t="shared" si="194"/>
        <v/>
      </c>
      <c r="AHJ15" s="9" t="str">
        <f t="shared" si="194"/>
        <v/>
      </c>
      <c r="AHK15" s="9" t="str">
        <f t="shared" si="194"/>
        <v/>
      </c>
      <c r="AHL15" s="9" t="str">
        <f t="shared" si="194"/>
        <v/>
      </c>
      <c r="AHM15" s="9" t="str">
        <f t="shared" si="194"/>
        <v/>
      </c>
      <c r="AHN15" s="9" t="str">
        <f t="shared" si="194"/>
        <v/>
      </c>
      <c r="AHO15" s="9" t="str">
        <f t="shared" si="194"/>
        <v/>
      </c>
      <c r="AHP15" s="9" t="str">
        <f t="shared" si="194"/>
        <v/>
      </c>
      <c r="AHQ15" s="9" t="str">
        <f t="shared" si="195"/>
        <v/>
      </c>
      <c r="AHR15" s="9" t="str">
        <f t="shared" si="195"/>
        <v/>
      </c>
      <c r="AHS15" s="9" t="str">
        <f t="shared" si="195"/>
        <v/>
      </c>
      <c r="AHT15" s="9" t="str">
        <f t="shared" si="195"/>
        <v/>
      </c>
      <c r="AHU15" s="9" t="str">
        <f t="shared" si="195"/>
        <v/>
      </c>
      <c r="AHV15" s="9" t="str">
        <f t="shared" si="195"/>
        <v/>
      </c>
      <c r="AHW15" s="9" t="str">
        <f t="shared" si="195"/>
        <v/>
      </c>
      <c r="AHX15" s="9" t="str">
        <f t="shared" si="195"/>
        <v/>
      </c>
      <c r="AHY15" s="9" t="str">
        <f t="shared" si="195"/>
        <v/>
      </c>
      <c r="AHZ15" s="9" t="str">
        <f t="shared" si="195"/>
        <v/>
      </c>
      <c r="AIA15" s="9" t="str">
        <f t="shared" si="195"/>
        <v/>
      </c>
      <c r="AIB15" s="9" t="str">
        <f t="shared" si="195"/>
        <v/>
      </c>
      <c r="AIC15" s="9" t="str">
        <f t="shared" si="195"/>
        <v/>
      </c>
      <c r="AID15" s="9" t="str">
        <f t="shared" si="195"/>
        <v/>
      </c>
      <c r="AIE15" s="9" t="str">
        <f t="shared" si="195"/>
        <v/>
      </c>
      <c r="AIF15" s="9" t="str">
        <f t="shared" si="195"/>
        <v/>
      </c>
      <c r="AIG15" s="9" t="str">
        <f t="shared" si="196"/>
        <v/>
      </c>
      <c r="AIH15" s="9" t="str">
        <f t="shared" si="196"/>
        <v/>
      </c>
      <c r="AII15" s="9" t="str">
        <f t="shared" si="196"/>
        <v/>
      </c>
      <c r="AIJ15" s="9" t="str">
        <f t="shared" si="196"/>
        <v/>
      </c>
      <c r="AIK15" s="9" t="str">
        <f t="shared" si="196"/>
        <v/>
      </c>
      <c r="AIL15" s="9" t="str">
        <f t="shared" si="196"/>
        <v/>
      </c>
      <c r="AIM15" s="9" t="str">
        <f t="shared" si="196"/>
        <v/>
      </c>
      <c r="AIN15" s="9" t="str">
        <f t="shared" si="196"/>
        <v/>
      </c>
      <c r="AIO15" s="9" t="str">
        <f t="shared" si="196"/>
        <v/>
      </c>
      <c r="AIP15" s="9" t="str">
        <f t="shared" si="196"/>
        <v/>
      </c>
      <c r="AIQ15" s="9" t="str">
        <f t="shared" si="196"/>
        <v/>
      </c>
      <c r="AIR15" s="9" t="str">
        <f t="shared" si="196"/>
        <v/>
      </c>
      <c r="AIS15" s="9" t="str">
        <f t="shared" si="196"/>
        <v/>
      </c>
      <c r="AIT15" s="9" t="str">
        <f t="shared" si="196"/>
        <v/>
      </c>
      <c r="AIU15" s="9" t="str">
        <f t="shared" si="196"/>
        <v/>
      </c>
      <c r="AIV15" s="9" t="str">
        <f t="shared" si="196"/>
        <v/>
      </c>
      <c r="AIW15" s="9" t="str">
        <f t="shared" si="197"/>
        <v/>
      </c>
      <c r="AIX15" s="9" t="str">
        <f t="shared" si="197"/>
        <v/>
      </c>
      <c r="AIY15" s="9" t="str">
        <f t="shared" si="197"/>
        <v/>
      </c>
      <c r="AIZ15" s="9" t="str">
        <f t="shared" si="197"/>
        <v/>
      </c>
      <c r="AJA15" s="9" t="str">
        <f t="shared" si="197"/>
        <v/>
      </c>
      <c r="AJB15" s="9" t="str">
        <f t="shared" si="197"/>
        <v/>
      </c>
      <c r="AJC15" s="9" t="str">
        <f t="shared" si="197"/>
        <v/>
      </c>
      <c r="AJD15" s="9" t="str">
        <f t="shared" si="197"/>
        <v/>
      </c>
      <c r="AJE15" s="9" t="str">
        <f t="shared" si="197"/>
        <v/>
      </c>
      <c r="AJF15" s="9" t="str">
        <f t="shared" si="197"/>
        <v/>
      </c>
      <c r="AJG15" s="9" t="str">
        <f t="shared" si="197"/>
        <v/>
      </c>
      <c r="AJH15" s="9" t="str">
        <f t="shared" si="197"/>
        <v/>
      </c>
      <c r="AJI15" s="9" t="str">
        <f t="shared" si="197"/>
        <v/>
      </c>
      <c r="AJJ15" s="9" t="str">
        <f t="shared" si="197"/>
        <v/>
      </c>
      <c r="AJK15" s="9" t="str">
        <f t="shared" si="197"/>
        <v/>
      </c>
      <c r="AJL15" s="9" t="str">
        <f t="shared" si="197"/>
        <v/>
      </c>
      <c r="AJM15" s="9" t="str">
        <f t="shared" si="198"/>
        <v/>
      </c>
      <c r="AJN15" s="9" t="str">
        <f t="shared" si="198"/>
        <v/>
      </c>
      <c r="AJO15" s="9" t="str">
        <f t="shared" si="198"/>
        <v/>
      </c>
      <c r="AJP15" s="9" t="str">
        <f t="shared" si="198"/>
        <v/>
      </c>
      <c r="AJQ15" s="9" t="str">
        <f t="shared" si="198"/>
        <v/>
      </c>
      <c r="AJR15" s="9" t="str">
        <f t="shared" si="198"/>
        <v/>
      </c>
      <c r="AJS15" s="9" t="str">
        <f t="shared" si="198"/>
        <v/>
      </c>
      <c r="AJT15" s="9" t="str">
        <f t="shared" si="198"/>
        <v/>
      </c>
      <c r="AJU15" s="9" t="str">
        <f t="shared" si="198"/>
        <v/>
      </c>
      <c r="AJV15" s="9" t="str">
        <f t="shared" si="198"/>
        <v/>
      </c>
      <c r="AJW15" s="9" t="str">
        <f t="shared" si="198"/>
        <v/>
      </c>
      <c r="AJX15" s="9" t="str">
        <f t="shared" si="198"/>
        <v/>
      </c>
      <c r="AJY15" s="9" t="str">
        <f t="shared" si="198"/>
        <v/>
      </c>
      <c r="AJZ15" s="9" t="str">
        <f t="shared" si="198"/>
        <v/>
      </c>
      <c r="AKA15" s="9" t="str">
        <f t="shared" si="198"/>
        <v/>
      </c>
      <c r="AKB15" s="9" t="str">
        <f t="shared" si="198"/>
        <v/>
      </c>
      <c r="AKC15" s="9" t="str">
        <f t="shared" si="199"/>
        <v/>
      </c>
      <c r="AKD15" s="9" t="str">
        <f t="shared" si="199"/>
        <v/>
      </c>
      <c r="AKE15" s="9" t="str">
        <f t="shared" si="199"/>
        <v/>
      </c>
      <c r="AKF15" s="9" t="str">
        <f t="shared" si="199"/>
        <v/>
      </c>
      <c r="AKG15" s="9" t="str">
        <f t="shared" si="199"/>
        <v/>
      </c>
      <c r="AKH15" s="9" t="str">
        <f t="shared" si="199"/>
        <v/>
      </c>
      <c r="AKI15" s="9" t="str">
        <f t="shared" si="199"/>
        <v/>
      </c>
      <c r="AKJ15" s="9" t="str">
        <f t="shared" si="199"/>
        <v/>
      </c>
      <c r="AKK15" s="9" t="str">
        <f t="shared" si="199"/>
        <v/>
      </c>
      <c r="AKL15" s="9" t="str">
        <f t="shared" si="199"/>
        <v/>
      </c>
      <c r="AKM15" s="9" t="str">
        <f t="shared" si="199"/>
        <v/>
      </c>
      <c r="AKN15" s="9" t="str">
        <f t="shared" si="199"/>
        <v/>
      </c>
      <c r="AKO15" s="9" t="str">
        <f t="shared" si="199"/>
        <v/>
      </c>
      <c r="AKP15" s="9" t="str">
        <f t="shared" si="199"/>
        <v/>
      </c>
      <c r="AKQ15" s="9" t="str">
        <f t="shared" si="199"/>
        <v/>
      </c>
      <c r="AKR15" s="9" t="str">
        <f t="shared" si="199"/>
        <v/>
      </c>
      <c r="AKS15" s="9" t="str">
        <f t="shared" si="200"/>
        <v/>
      </c>
      <c r="AKT15" s="9" t="str">
        <f t="shared" si="200"/>
        <v/>
      </c>
      <c r="AKU15" s="9" t="str">
        <f t="shared" si="200"/>
        <v/>
      </c>
      <c r="AKV15" s="9" t="str">
        <f t="shared" si="200"/>
        <v/>
      </c>
      <c r="AKW15" s="9" t="str">
        <f t="shared" si="200"/>
        <v/>
      </c>
      <c r="AKX15" s="9" t="str">
        <f t="shared" si="200"/>
        <v/>
      </c>
      <c r="AKY15" s="9" t="str">
        <f t="shared" si="200"/>
        <v/>
      </c>
      <c r="AKZ15" s="9" t="str">
        <f t="shared" si="200"/>
        <v/>
      </c>
      <c r="ALA15" s="9" t="str">
        <f t="shared" si="200"/>
        <v/>
      </c>
      <c r="ALB15" s="9" t="str">
        <f t="shared" si="200"/>
        <v/>
      </c>
      <c r="ALC15" s="9" t="str">
        <f t="shared" si="200"/>
        <v/>
      </c>
      <c r="ALD15" s="9" t="str">
        <f t="shared" si="200"/>
        <v/>
      </c>
      <c r="ALE15" s="9" t="str">
        <f t="shared" si="200"/>
        <v/>
      </c>
      <c r="ALF15" s="9" t="str">
        <f t="shared" si="200"/>
        <v/>
      </c>
      <c r="ALG15" s="9" t="str">
        <f t="shared" si="200"/>
        <v/>
      </c>
      <c r="ALH15" s="9" t="str">
        <f t="shared" si="200"/>
        <v/>
      </c>
      <c r="ALI15" s="9" t="str">
        <f t="shared" si="201"/>
        <v/>
      </c>
      <c r="ALJ15" s="9" t="str">
        <f t="shared" si="201"/>
        <v/>
      </c>
      <c r="ALK15" s="9" t="str">
        <f t="shared" si="201"/>
        <v/>
      </c>
      <c r="ALL15" s="9" t="str">
        <f t="shared" si="201"/>
        <v/>
      </c>
      <c r="ALM15" s="9" t="str">
        <f t="shared" si="201"/>
        <v/>
      </c>
      <c r="ALN15" s="9" t="str">
        <f t="shared" si="201"/>
        <v/>
      </c>
      <c r="ALO15" s="9" t="str">
        <f t="shared" si="201"/>
        <v/>
      </c>
      <c r="ALP15" s="9" t="str">
        <f t="shared" si="201"/>
        <v/>
      </c>
      <c r="ALQ15" s="9" t="str">
        <f t="shared" si="201"/>
        <v/>
      </c>
      <c r="ALR15" s="9" t="str">
        <f t="shared" si="201"/>
        <v/>
      </c>
      <c r="ALS15" s="9" t="str">
        <f t="shared" si="201"/>
        <v/>
      </c>
      <c r="ALT15" s="9" t="str">
        <f t="shared" si="201"/>
        <v/>
      </c>
      <c r="ALU15" s="9" t="str">
        <f t="shared" si="201"/>
        <v/>
      </c>
      <c r="ALV15" s="9" t="str">
        <f t="shared" si="201"/>
        <v/>
      </c>
      <c r="ALW15" s="9" t="str">
        <f t="shared" si="201"/>
        <v/>
      </c>
      <c r="ALX15" s="9" t="str">
        <f t="shared" si="201"/>
        <v/>
      </c>
      <c r="ALY15" s="9" t="str">
        <f t="shared" si="202"/>
        <v/>
      </c>
      <c r="ALZ15" s="9" t="str">
        <f t="shared" si="202"/>
        <v/>
      </c>
      <c r="AMA15" s="9" t="str">
        <f t="shared" si="202"/>
        <v/>
      </c>
      <c r="AMB15" s="9" t="str">
        <f t="shared" si="202"/>
        <v/>
      </c>
      <c r="AMC15" s="9" t="str">
        <f t="shared" si="202"/>
        <v/>
      </c>
      <c r="AMD15" s="9" t="str">
        <f t="shared" si="202"/>
        <v/>
      </c>
      <c r="AME15" s="9" t="str">
        <f t="shared" si="202"/>
        <v/>
      </c>
      <c r="AMF15" s="9" t="str">
        <f t="shared" si="202"/>
        <v/>
      </c>
      <c r="AMG15" s="9" t="str">
        <f t="shared" si="202"/>
        <v/>
      </c>
      <c r="AMH15" s="9" t="str">
        <f t="shared" si="202"/>
        <v/>
      </c>
      <c r="AMI15" s="9" t="str">
        <f t="shared" si="202"/>
        <v/>
      </c>
      <c r="AMJ15" s="9" t="str">
        <f t="shared" si="202"/>
        <v/>
      </c>
      <c r="AMK15" s="9" t="str">
        <f t="shared" si="202"/>
        <v/>
      </c>
      <c r="AML15" s="9" t="str">
        <f t="shared" si="202"/>
        <v/>
      </c>
      <c r="AMM15" s="9" t="str">
        <f t="shared" si="202"/>
        <v/>
      </c>
      <c r="AMN15" s="9" t="str">
        <f t="shared" si="202"/>
        <v/>
      </c>
      <c r="AMO15" s="9" t="str">
        <f t="shared" si="203"/>
        <v/>
      </c>
      <c r="AMP15" s="9" t="str">
        <f t="shared" si="203"/>
        <v/>
      </c>
      <c r="AMQ15" s="9" t="str">
        <f t="shared" si="203"/>
        <v/>
      </c>
      <c r="AMR15" s="9" t="str">
        <f t="shared" si="203"/>
        <v/>
      </c>
      <c r="AMS15" s="9" t="str">
        <f t="shared" si="203"/>
        <v/>
      </c>
      <c r="AMT15" s="9" t="str">
        <f t="shared" si="203"/>
        <v/>
      </c>
      <c r="AMU15" s="9" t="str">
        <f t="shared" si="203"/>
        <v/>
      </c>
      <c r="AMV15" s="9" t="str">
        <f t="shared" si="203"/>
        <v/>
      </c>
      <c r="AMW15" s="9" t="str">
        <f t="shared" si="203"/>
        <v/>
      </c>
      <c r="AMX15" s="9" t="str">
        <f t="shared" si="203"/>
        <v/>
      </c>
      <c r="AMY15" s="9" t="str">
        <f t="shared" si="203"/>
        <v/>
      </c>
      <c r="AMZ15" s="9" t="str">
        <f t="shared" si="203"/>
        <v/>
      </c>
      <c r="ANA15" s="9" t="str">
        <f t="shared" si="203"/>
        <v/>
      </c>
      <c r="ANB15" s="9" t="str">
        <f t="shared" si="203"/>
        <v/>
      </c>
      <c r="ANC15" s="9" t="str">
        <f t="shared" si="203"/>
        <v/>
      </c>
      <c r="AND15" s="9" t="str">
        <f t="shared" si="203"/>
        <v/>
      </c>
      <c r="ANE15" s="9" t="str">
        <f t="shared" si="204"/>
        <v/>
      </c>
      <c r="ANF15" s="9" t="str">
        <f t="shared" si="204"/>
        <v/>
      </c>
      <c r="ANG15" s="9" t="str">
        <f t="shared" si="204"/>
        <v/>
      </c>
      <c r="ANH15" s="9" t="str">
        <f t="shared" si="204"/>
        <v/>
      </c>
      <c r="ANI15" s="9" t="str">
        <f t="shared" si="204"/>
        <v/>
      </c>
      <c r="ANJ15" s="9" t="str">
        <f t="shared" si="204"/>
        <v/>
      </c>
      <c r="ANK15" s="9" t="str">
        <f t="shared" si="204"/>
        <v/>
      </c>
      <c r="ANL15" s="9" t="str">
        <f t="shared" si="204"/>
        <v/>
      </c>
      <c r="ANM15" s="9" t="str">
        <f t="shared" si="204"/>
        <v/>
      </c>
      <c r="ANN15" s="9" t="str">
        <f t="shared" si="204"/>
        <v/>
      </c>
      <c r="ANO15" s="9" t="str">
        <f t="shared" si="204"/>
        <v/>
      </c>
      <c r="ANP15" s="9" t="str">
        <f t="shared" si="204"/>
        <v/>
      </c>
      <c r="ANQ15" s="9" t="str">
        <f t="shared" si="204"/>
        <v/>
      </c>
      <c r="ANR15" s="9" t="str">
        <f t="shared" si="204"/>
        <v/>
      </c>
      <c r="ANS15" s="9" t="str">
        <f t="shared" si="204"/>
        <v/>
      </c>
      <c r="ANT15" s="9" t="str">
        <f t="shared" si="204"/>
        <v/>
      </c>
      <c r="ANU15" s="9" t="str">
        <f t="shared" si="205"/>
        <v/>
      </c>
      <c r="ANV15" s="9" t="str">
        <f t="shared" si="205"/>
        <v/>
      </c>
      <c r="ANW15" s="9" t="str">
        <f t="shared" si="205"/>
        <v/>
      </c>
      <c r="ANX15" s="9" t="str">
        <f t="shared" si="205"/>
        <v/>
      </c>
      <c r="ANY15" s="9" t="str">
        <f t="shared" si="205"/>
        <v/>
      </c>
      <c r="ANZ15" s="9" t="str">
        <f t="shared" si="205"/>
        <v/>
      </c>
      <c r="AOA15" s="9" t="str">
        <f t="shared" si="205"/>
        <v/>
      </c>
      <c r="AOB15" s="9" t="str">
        <f t="shared" si="205"/>
        <v/>
      </c>
      <c r="AOC15" s="9" t="str">
        <f t="shared" si="205"/>
        <v/>
      </c>
      <c r="AOD15" s="9" t="str">
        <f t="shared" si="205"/>
        <v/>
      </c>
      <c r="AOE15" s="9" t="str">
        <f t="shared" si="205"/>
        <v/>
      </c>
      <c r="AOF15" s="9" t="str">
        <f t="shared" si="205"/>
        <v/>
      </c>
      <c r="AOG15" s="9" t="str">
        <f t="shared" si="205"/>
        <v/>
      </c>
      <c r="AOH15" s="9" t="str">
        <f t="shared" si="205"/>
        <v/>
      </c>
      <c r="AOI15" s="9" t="str">
        <f t="shared" si="205"/>
        <v/>
      </c>
      <c r="AOJ15" s="9" t="str">
        <f t="shared" si="205"/>
        <v/>
      </c>
      <c r="AOK15" s="9" t="str">
        <f t="shared" si="206"/>
        <v/>
      </c>
      <c r="AOL15" s="9" t="str">
        <f t="shared" si="206"/>
        <v/>
      </c>
      <c r="AOM15" s="9" t="str">
        <f t="shared" si="206"/>
        <v/>
      </c>
      <c r="AON15" s="9" t="str">
        <f t="shared" si="206"/>
        <v/>
      </c>
      <c r="AOO15" s="9" t="str">
        <f t="shared" si="206"/>
        <v/>
      </c>
      <c r="AOP15" s="9" t="str">
        <f t="shared" si="206"/>
        <v/>
      </c>
      <c r="AOQ15" s="9" t="str">
        <f t="shared" si="206"/>
        <v/>
      </c>
      <c r="AOR15" s="9" t="str">
        <f t="shared" si="206"/>
        <v/>
      </c>
      <c r="AOS15" s="9" t="str">
        <f t="shared" si="206"/>
        <v/>
      </c>
      <c r="AOT15" s="9" t="str">
        <f t="shared" si="206"/>
        <v/>
      </c>
      <c r="AOU15" s="9" t="str">
        <f t="shared" si="206"/>
        <v/>
      </c>
      <c r="AOV15" s="9" t="str">
        <f t="shared" si="206"/>
        <v/>
      </c>
      <c r="AOW15" s="9" t="str">
        <f t="shared" si="206"/>
        <v/>
      </c>
      <c r="AOX15" s="9" t="str">
        <f t="shared" si="206"/>
        <v/>
      </c>
      <c r="AOY15" s="9" t="str">
        <f t="shared" si="206"/>
        <v/>
      </c>
      <c r="AOZ15" s="9" t="str">
        <f t="shared" si="206"/>
        <v/>
      </c>
      <c r="APA15" s="9" t="str">
        <f t="shared" si="207"/>
        <v/>
      </c>
      <c r="APB15" s="9" t="str">
        <f t="shared" si="207"/>
        <v/>
      </c>
      <c r="APC15" s="9" t="str">
        <f t="shared" si="207"/>
        <v/>
      </c>
      <c r="APD15" s="9" t="str">
        <f t="shared" si="207"/>
        <v/>
      </c>
      <c r="APE15" s="9" t="str">
        <f t="shared" si="207"/>
        <v/>
      </c>
      <c r="APF15" s="9" t="str">
        <f t="shared" si="207"/>
        <v/>
      </c>
      <c r="APG15" s="9" t="str">
        <f t="shared" si="207"/>
        <v/>
      </c>
      <c r="APH15" s="9" t="str">
        <f t="shared" si="207"/>
        <v/>
      </c>
      <c r="API15" s="9" t="str">
        <f t="shared" si="207"/>
        <v/>
      </c>
      <c r="APJ15" s="9" t="str">
        <f t="shared" si="207"/>
        <v/>
      </c>
      <c r="APK15" s="9" t="str">
        <f t="shared" si="207"/>
        <v/>
      </c>
      <c r="APL15" s="9" t="str">
        <f t="shared" si="207"/>
        <v/>
      </c>
      <c r="APM15" s="9" t="str">
        <f t="shared" si="207"/>
        <v/>
      </c>
      <c r="APN15" s="9" t="str">
        <f t="shared" si="207"/>
        <v/>
      </c>
      <c r="APO15" s="9" t="str">
        <f t="shared" si="207"/>
        <v/>
      </c>
      <c r="APP15" s="9" t="str">
        <f t="shared" si="207"/>
        <v/>
      </c>
      <c r="APQ15" s="9" t="str">
        <f t="shared" si="208"/>
        <v/>
      </c>
      <c r="APR15" s="9" t="str">
        <f t="shared" si="208"/>
        <v/>
      </c>
      <c r="APS15" s="9" t="str">
        <f t="shared" si="208"/>
        <v/>
      </c>
      <c r="APT15" s="9" t="str">
        <f t="shared" si="208"/>
        <v/>
      </c>
      <c r="APU15" s="9" t="str">
        <f t="shared" si="208"/>
        <v/>
      </c>
      <c r="APV15" s="9" t="str">
        <f t="shared" si="208"/>
        <v/>
      </c>
      <c r="APW15" s="9" t="str">
        <f t="shared" si="208"/>
        <v/>
      </c>
      <c r="APX15" s="9" t="str">
        <f t="shared" si="208"/>
        <v/>
      </c>
      <c r="APY15" s="9" t="str">
        <f t="shared" si="208"/>
        <v/>
      </c>
      <c r="APZ15" s="9" t="str">
        <f t="shared" si="208"/>
        <v/>
      </c>
      <c r="AQA15" s="9" t="str">
        <f t="shared" si="208"/>
        <v/>
      </c>
      <c r="AQB15" s="9" t="str">
        <f t="shared" si="208"/>
        <v/>
      </c>
      <c r="AQC15" s="9" t="str">
        <f t="shared" si="208"/>
        <v/>
      </c>
      <c r="AQD15" s="9" t="str">
        <f t="shared" si="208"/>
        <v/>
      </c>
      <c r="AQE15" s="9" t="str">
        <f t="shared" si="208"/>
        <v/>
      </c>
      <c r="AQF15" s="9" t="str">
        <f t="shared" si="208"/>
        <v/>
      </c>
      <c r="AQG15" s="9" t="str">
        <f t="shared" si="209"/>
        <v/>
      </c>
      <c r="AQH15" s="9" t="str">
        <f t="shared" si="209"/>
        <v/>
      </c>
      <c r="AQI15" s="9" t="str">
        <f t="shared" si="209"/>
        <v/>
      </c>
      <c r="AQJ15" s="9" t="str">
        <f t="shared" si="209"/>
        <v/>
      </c>
      <c r="AQK15" s="9" t="str">
        <f t="shared" si="209"/>
        <v/>
      </c>
      <c r="AQL15" s="9" t="str">
        <f t="shared" si="209"/>
        <v/>
      </c>
      <c r="AQM15" s="9" t="str">
        <f t="shared" si="209"/>
        <v/>
      </c>
      <c r="AQN15" s="9" t="str">
        <f t="shared" si="209"/>
        <v/>
      </c>
      <c r="AQO15" s="9" t="str">
        <f t="shared" si="209"/>
        <v/>
      </c>
      <c r="AQP15" s="9" t="str">
        <f t="shared" si="209"/>
        <v/>
      </c>
      <c r="AQQ15" s="9" t="str">
        <f t="shared" si="209"/>
        <v/>
      </c>
      <c r="AQR15" s="9" t="str">
        <f t="shared" si="209"/>
        <v/>
      </c>
      <c r="AQS15" s="9" t="str">
        <f t="shared" si="209"/>
        <v/>
      </c>
      <c r="AQT15" s="9" t="str">
        <f t="shared" si="209"/>
        <v/>
      </c>
      <c r="AQU15" s="9" t="str">
        <f t="shared" si="209"/>
        <v/>
      </c>
      <c r="AQV15" s="9" t="str">
        <f t="shared" si="209"/>
        <v/>
      </c>
      <c r="AQW15" s="9" t="str">
        <f t="shared" si="210"/>
        <v/>
      </c>
      <c r="AQX15" s="9" t="str">
        <f t="shared" si="210"/>
        <v/>
      </c>
      <c r="AQY15" s="9" t="str">
        <f t="shared" si="210"/>
        <v/>
      </c>
      <c r="AQZ15" s="9" t="str">
        <f t="shared" si="210"/>
        <v/>
      </c>
      <c r="ARA15" s="9" t="str">
        <f t="shared" si="210"/>
        <v/>
      </c>
      <c r="ARB15" s="9" t="str">
        <f t="shared" si="210"/>
        <v/>
      </c>
      <c r="ARC15" s="9" t="str">
        <f t="shared" si="210"/>
        <v/>
      </c>
      <c r="ARD15" s="9" t="str">
        <f t="shared" si="210"/>
        <v/>
      </c>
      <c r="ARE15" s="9" t="str">
        <f t="shared" si="210"/>
        <v/>
      </c>
      <c r="ARF15" s="9" t="str">
        <f t="shared" si="210"/>
        <v/>
      </c>
      <c r="ARG15" s="9" t="str">
        <f t="shared" si="210"/>
        <v/>
      </c>
      <c r="ARH15" s="9" t="str">
        <f t="shared" si="210"/>
        <v/>
      </c>
      <c r="ARI15" s="9" t="str">
        <f t="shared" si="210"/>
        <v/>
      </c>
      <c r="ARJ15" s="9" t="str">
        <f t="shared" si="210"/>
        <v/>
      </c>
      <c r="ARK15" s="9" t="str">
        <f t="shared" si="210"/>
        <v/>
      </c>
      <c r="ARL15" s="9" t="str">
        <f t="shared" si="210"/>
        <v/>
      </c>
      <c r="ARM15" s="9" t="str">
        <f t="shared" si="211"/>
        <v/>
      </c>
      <c r="ARN15" s="9" t="str">
        <f t="shared" si="211"/>
        <v/>
      </c>
      <c r="ARO15" s="9" t="str">
        <f t="shared" si="211"/>
        <v/>
      </c>
      <c r="ARP15" s="9" t="str">
        <f t="shared" si="211"/>
        <v/>
      </c>
      <c r="ARQ15" s="9" t="str">
        <f t="shared" si="211"/>
        <v/>
      </c>
      <c r="ARR15" s="9" t="str">
        <f t="shared" si="211"/>
        <v/>
      </c>
      <c r="ARS15" s="9" t="str">
        <f t="shared" si="211"/>
        <v/>
      </c>
      <c r="ART15" s="9" t="str">
        <f t="shared" si="211"/>
        <v/>
      </c>
      <c r="ARU15" s="9" t="str">
        <f t="shared" si="211"/>
        <v/>
      </c>
      <c r="ARV15" s="9" t="str">
        <f t="shared" si="211"/>
        <v/>
      </c>
      <c r="ARW15" s="9" t="str">
        <f t="shared" si="211"/>
        <v/>
      </c>
      <c r="ARX15" s="9" t="str">
        <f t="shared" si="211"/>
        <v/>
      </c>
      <c r="ARY15" s="9" t="str">
        <f t="shared" si="211"/>
        <v/>
      </c>
      <c r="ARZ15" s="9" t="str">
        <f t="shared" si="211"/>
        <v/>
      </c>
      <c r="ASA15" s="9" t="str">
        <f t="shared" si="211"/>
        <v/>
      </c>
      <c r="ASB15" s="9" t="str">
        <f t="shared" si="211"/>
        <v/>
      </c>
      <c r="ASC15" s="9" t="str">
        <f t="shared" si="212"/>
        <v/>
      </c>
      <c r="ASD15" s="9" t="str">
        <f t="shared" si="212"/>
        <v/>
      </c>
      <c r="ASE15" s="9" t="str">
        <f t="shared" si="212"/>
        <v/>
      </c>
      <c r="ASF15" s="9" t="str">
        <f t="shared" si="212"/>
        <v/>
      </c>
      <c r="ASG15" s="9" t="str">
        <f t="shared" si="212"/>
        <v/>
      </c>
      <c r="ASH15" s="9" t="str">
        <f t="shared" si="212"/>
        <v/>
      </c>
      <c r="ASI15" s="9" t="str">
        <f t="shared" si="212"/>
        <v/>
      </c>
      <c r="ASJ15" s="9" t="str">
        <f t="shared" si="212"/>
        <v/>
      </c>
      <c r="ASK15" s="9" t="str">
        <f t="shared" si="212"/>
        <v/>
      </c>
      <c r="ASL15" s="9" t="str">
        <f t="shared" si="212"/>
        <v/>
      </c>
      <c r="ASM15" s="9" t="str">
        <f t="shared" si="212"/>
        <v/>
      </c>
      <c r="ASN15" s="9" t="str">
        <f t="shared" si="212"/>
        <v/>
      </c>
      <c r="ASO15" s="9" t="str">
        <f t="shared" si="212"/>
        <v/>
      </c>
      <c r="ASP15" s="9" t="str">
        <f t="shared" si="212"/>
        <v/>
      </c>
      <c r="ASQ15" s="9" t="str">
        <f t="shared" si="212"/>
        <v/>
      </c>
      <c r="ASR15" s="9" t="str">
        <f t="shared" si="212"/>
        <v/>
      </c>
      <c r="ASS15" s="9" t="str">
        <f t="shared" si="213"/>
        <v/>
      </c>
      <c r="AST15" s="9" t="str">
        <f t="shared" si="213"/>
        <v/>
      </c>
      <c r="ASU15" s="9" t="str">
        <f t="shared" si="213"/>
        <v/>
      </c>
      <c r="ASV15" s="9" t="str">
        <f t="shared" si="213"/>
        <v/>
      </c>
      <c r="ASW15" s="9" t="str">
        <f t="shared" si="213"/>
        <v/>
      </c>
      <c r="ASX15" s="9" t="str">
        <f t="shared" si="213"/>
        <v/>
      </c>
      <c r="ASY15" s="9" t="str">
        <f t="shared" si="213"/>
        <v/>
      </c>
      <c r="ASZ15" s="9" t="str">
        <f t="shared" si="213"/>
        <v/>
      </c>
      <c r="ATA15" s="9" t="str">
        <f t="shared" si="213"/>
        <v/>
      </c>
      <c r="ATB15" s="9" t="str">
        <f t="shared" si="213"/>
        <v/>
      </c>
      <c r="ATC15" s="9" t="str">
        <f t="shared" si="213"/>
        <v/>
      </c>
      <c r="ATD15" s="9" t="str">
        <f t="shared" si="213"/>
        <v/>
      </c>
      <c r="ATE15" s="9" t="str">
        <f t="shared" si="213"/>
        <v/>
      </c>
      <c r="ATF15" s="9" t="str">
        <f t="shared" si="213"/>
        <v/>
      </c>
      <c r="ATG15" s="9" t="str">
        <f t="shared" si="213"/>
        <v/>
      </c>
      <c r="ATH15" s="9" t="str">
        <f t="shared" si="213"/>
        <v/>
      </c>
      <c r="ATI15" s="9" t="str">
        <f t="shared" si="214"/>
        <v/>
      </c>
      <c r="ATJ15" s="9" t="str">
        <f t="shared" si="214"/>
        <v/>
      </c>
      <c r="ATK15" s="9" t="str">
        <f t="shared" si="214"/>
        <v/>
      </c>
      <c r="ATL15" s="9" t="str">
        <f t="shared" si="214"/>
        <v/>
      </c>
      <c r="ATM15" s="9" t="str">
        <f t="shared" si="214"/>
        <v/>
      </c>
      <c r="ATN15" s="9" t="str">
        <f t="shared" si="214"/>
        <v/>
      </c>
      <c r="ATO15" s="9" t="str">
        <f t="shared" si="214"/>
        <v/>
      </c>
      <c r="ATP15" s="9" t="str">
        <f t="shared" si="214"/>
        <v/>
      </c>
      <c r="ATQ15" s="9" t="str">
        <f t="shared" si="214"/>
        <v/>
      </c>
      <c r="ATR15" s="9" t="str">
        <f t="shared" si="214"/>
        <v/>
      </c>
      <c r="ATS15" s="9" t="str">
        <f t="shared" si="214"/>
        <v/>
      </c>
      <c r="ATT15" s="9" t="str">
        <f t="shared" si="214"/>
        <v/>
      </c>
      <c r="ATU15" s="9" t="str">
        <f t="shared" si="214"/>
        <v/>
      </c>
      <c r="ATV15" s="9" t="str">
        <f t="shared" si="214"/>
        <v/>
      </c>
      <c r="ATW15" s="9" t="str">
        <f t="shared" si="214"/>
        <v/>
      </c>
      <c r="ATX15" s="9" t="str">
        <f t="shared" si="214"/>
        <v/>
      </c>
      <c r="ATY15" s="9" t="str">
        <f t="shared" si="215"/>
        <v/>
      </c>
      <c r="ATZ15" s="9" t="str">
        <f t="shared" si="215"/>
        <v/>
      </c>
      <c r="AUA15" s="9" t="str">
        <f t="shared" si="215"/>
        <v/>
      </c>
      <c r="AUB15" s="9" t="str">
        <f t="shared" si="215"/>
        <v/>
      </c>
      <c r="AUC15" s="9" t="str">
        <f t="shared" si="215"/>
        <v/>
      </c>
      <c r="AUD15" s="9" t="str">
        <f t="shared" si="215"/>
        <v/>
      </c>
      <c r="AUE15" s="9" t="str">
        <f t="shared" si="215"/>
        <v/>
      </c>
      <c r="AUF15" s="9" t="str">
        <f t="shared" si="215"/>
        <v/>
      </c>
      <c r="AUG15" s="9" t="str">
        <f t="shared" si="215"/>
        <v/>
      </c>
      <c r="AUH15" s="9" t="str">
        <f t="shared" si="215"/>
        <v/>
      </c>
      <c r="AUI15" s="9" t="str">
        <f t="shared" si="215"/>
        <v/>
      </c>
      <c r="AUJ15" s="9" t="str">
        <f t="shared" si="215"/>
        <v/>
      </c>
      <c r="AUK15" s="9" t="str">
        <f t="shared" si="215"/>
        <v/>
      </c>
      <c r="AUL15" s="9" t="str">
        <f t="shared" si="215"/>
        <v/>
      </c>
      <c r="AUM15" s="9" t="str">
        <f t="shared" si="215"/>
        <v/>
      </c>
      <c r="AUN15" s="9" t="str">
        <f t="shared" si="215"/>
        <v/>
      </c>
      <c r="AUO15" s="9" t="str">
        <f t="shared" si="216"/>
        <v/>
      </c>
      <c r="AUP15" s="9" t="str">
        <f t="shared" si="216"/>
        <v/>
      </c>
      <c r="AUQ15" s="9" t="str">
        <f t="shared" si="216"/>
        <v/>
      </c>
      <c r="AUR15" s="9" t="str">
        <f t="shared" si="216"/>
        <v/>
      </c>
      <c r="AUS15" s="9" t="str">
        <f t="shared" si="216"/>
        <v/>
      </c>
      <c r="AUT15" s="9" t="str">
        <f t="shared" si="216"/>
        <v/>
      </c>
      <c r="AUU15" s="9" t="str">
        <f t="shared" si="216"/>
        <v/>
      </c>
      <c r="AUV15" s="9" t="str">
        <f t="shared" si="216"/>
        <v/>
      </c>
      <c r="AUW15" s="9" t="str">
        <f t="shared" si="216"/>
        <v/>
      </c>
      <c r="AUX15" s="9" t="str">
        <f t="shared" si="216"/>
        <v/>
      </c>
      <c r="AUY15" s="9" t="str">
        <f t="shared" si="216"/>
        <v/>
      </c>
      <c r="AUZ15" s="9" t="str">
        <f t="shared" si="216"/>
        <v/>
      </c>
      <c r="AVA15" s="9" t="str">
        <f t="shared" si="216"/>
        <v/>
      </c>
      <c r="AVB15" s="9" t="str">
        <f t="shared" si="216"/>
        <v/>
      </c>
      <c r="AVC15" s="9" t="str">
        <f t="shared" si="216"/>
        <v/>
      </c>
      <c r="AVD15" s="9" t="str">
        <f t="shared" si="216"/>
        <v/>
      </c>
      <c r="AVE15" s="9" t="str">
        <f t="shared" si="217"/>
        <v/>
      </c>
      <c r="AVF15" s="9" t="str">
        <f t="shared" si="217"/>
        <v/>
      </c>
      <c r="AVG15" s="9" t="str">
        <f t="shared" si="217"/>
        <v/>
      </c>
      <c r="AVH15" s="9" t="str">
        <f t="shared" si="217"/>
        <v/>
      </c>
      <c r="AVI15" s="9" t="str">
        <f t="shared" si="217"/>
        <v/>
      </c>
      <c r="AVJ15" s="9" t="str">
        <f t="shared" si="217"/>
        <v/>
      </c>
      <c r="AVK15" s="9" t="str">
        <f t="shared" si="217"/>
        <v/>
      </c>
      <c r="AVL15" s="9" t="str">
        <f t="shared" si="217"/>
        <v/>
      </c>
      <c r="AVM15" s="9" t="str">
        <f t="shared" si="217"/>
        <v/>
      </c>
      <c r="AVN15" s="9" t="str">
        <f t="shared" si="217"/>
        <v/>
      </c>
      <c r="AVO15" s="9" t="str">
        <f t="shared" si="217"/>
        <v/>
      </c>
      <c r="AVP15" s="9" t="str">
        <f t="shared" si="217"/>
        <v/>
      </c>
      <c r="AVQ15" s="9" t="str">
        <f t="shared" si="217"/>
        <v/>
      </c>
      <c r="AVR15" s="9" t="str">
        <f t="shared" si="217"/>
        <v/>
      </c>
      <c r="AVS15" s="9" t="str">
        <f t="shared" si="217"/>
        <v/>
      </c>
      <c r="AVT15" s="9" t="str">
        <f t="shared" si="217"/>
        <v/>
      </c>
      <c r="AVU15" s="9" t="str">
        <f t="shared" si="218"/>
        <v/>
      </c>
      <c r="AVV15" s="9" t="str">
        <f t="shared" si="218"/>
        <v/>
      </c>
      <c r="AVW15" s="9" t="str">
        <f t="shared" si="218"/>
        <v/>
      </c>
      <c r="AVX15" s="9" t="str">
        <f t="shared" si="218"/>
        <v/>
      </c>
      <c r="AVY15" s="9" t="str">
        <f t="shared" si="218"/>
        <v/>
      </c>
      <c r="AVZ15" s="9" t="str">
        <f t="shared" si="218"/>
        <v/>
      </c>
      <c r="AWA15" s="9" t="str">
        <f t="shared" si="218"/>
        <v/>
      </c>
      <c r="AWB15" s="9" t="str">
        <f t="shared" si="218"/>
        <v/>
      </c>
      <c r="AWC15" s="9" t="str">
        <f t="shared" si="218"/>
        <v/>
      </c>
      <c r="AWD15" s="9" t="str">
        <f t="shared" si="218"/>
        <v/>
      </c>
      <c r="AWE15" s="9" t="str">
        <f t="shared" si="218"/>
        <v/>
      </c>
      <c r="AWF15" s="9" t="str">
        <f t="shared" si="218"/>
        <v/>
      </c>
      <c r="AWG15" s="9" t="str">
        <f t="shared" si="218"/>
        <v/>
      </c>
      <c r="AWH15" s="9" t="str">
        <f t="shared" si="218"/>
        <v/>
      </c>
      <c r="AWI15" s="9" t="str">
        <f t="shared" si="218"/>
        <v/>
      </c>
      <c r="AWJ15" s="9" t="str">
        <f t="shared" si="218"/>
        <v/>
      </c>
      <c r="AWK15" s="9" t="str">
        <f t="shared" si="219"/>
        <v/>
      </c>
      <c r="AWL15" s="9" t="str">
        <f t="shared" si="219"/>
        <v/>
      </c>
      <c r="AWM15" s="9" t="str">
        <f t="shared" si="219"/>
        <v/>
      </c>
      <c r="AWN15" s="9" t="str">
        <f t="shared" si="219"/>
        <v/>
      </c>
      <c r="AWO15" s="9" t="str">
        <f t="shared" si="219"/>
        <v/>
      </c>
      <c r="AWP15" s="9" t="str">
        <f t="shared" si="219"/>
        <v/>
      </c>
      <c r="AWQ15" s="9" t="str">
        <f t="shared" si="219"/>
        <v/>
      </c>
      <c r="AWR15" s="9" t="str">
        <f t="shared" si="219"/>
        <v/>
      </c>
      <c r="AWS15" s="9" t="str">
        <f t="shared" si="219"/>
        <v/>
      </c>
      <c r="AWT15" s="9" t="str">
        <f t="shared" si="219"/>
        <v/>
      </c>
      <c r="AWU15" s="9" t="str">
        <f t="shared" si="219"/>
        <v/>
      </c>
      <c r="AWV15" s="9" t="str">
        <f t="shared" si="219"/>
        <v/>
      </c>
      <c r="AWW15" s="9" t="str">
        <f t="shared" si="219"/>
        <v/>
      </c>
      <c r="AWX15" s="9" t="str">
        <f t="shared" si="219"/>
        <v/>
      </c>
      <c r="AWY15" s="9" t="str">
        <f t="shared" si="219"/>
        <v/>
      </c>
      <c r="AWZ15" s="9" t="str">
        <f t="shared" si="219"/>
        <v/>
      </c>
      <c r="AXA15" s="9" t="str">
        <f t="shared" si="220"/>
        <v/>
      </c>
      <c r="AXB15" s="9" t="str">
        <f t="shared" si="220"/>
        <v/>
      </c>
      <c r="AXC15" s="9" t="str">
        <f t="shared" si="220"/>
        <v/>
      </c>
      <c r="AXD15" s="9" t="str">
        <f t="shared" si="220"/>
        <v/>
      </c>
      <c r="AXE15" s="9" t="str">
        <f t="shared" si="220"/>
        <v/>
      </c>
      <c r="AXF15" s="9" t="str">
        <f t="shared" si="220"/>
        <v/>
      </c>
      <c r="AXG15" s="9" t="str">
        <f t="shared" si="220"/>
        <v/>
      </c>
      <c r="AXH15" s="9" t="str">
        <f t="shared" si="220"/>
        <v/>
      </c>
      <c r="AXI15" s="9" t="str">
        <f t="shared" si="220"/>
        <v/>
      </c>
      <c r="AXJ15" s="9" t="str">
        <f t="shared" si="220"/>
        <v/>
      </c>
      <c r="AXK15" s="9" t="str">
        <f t="shared" si="220"/>
        <v/>
      </c>
      <c r="AXL15" s="9" t="str">
        <f t="shared" si="220"/>
        <v/>
      </c>
      <c r="AXM15" s="9" t="str">
        <f t="shared" si="220"/>
        <v/>
      </c>
      <c r="AXN15" s="9" t="str">
        <f t="shared" si="220"/>
        <v/>
      </c>
      <c r="AXO15" s="9" t="str">
        <f t="shared" si="220"/>
        <v/>
      </c>
      <c r="AXP15" s="9" t="str">
        <f t="shared" si="220"/>
        <v/>
      </c>
      <c r="AXQ15" s="9" t="str">
        <f t="shared" si="221"/>
        <v/>
      </c>
      <c r="AXR15" s="9" t="str">
        <f t="shared" si="221"/>
        <v/>
      </c>
      <c r="AXS15" s="9" t="str">
        <f t="shared" si="221"/>
        <v/>
      </c>
      <c r="AXT15" s="9" t="str">
        <f t="shared" si="221"/>
        <v/>
      </c>
      <c r="AXU15" s="9" t="str">
        <f t="shared" si="221"/>
        <v/>
      </c>
      <c r="AXV15" s="9" t="str">
        <f t="shared" si="221"/>
        <v/>
      </c>
      <c r="AXW15" s="9" t="str">
        <f t="shared" si="221"/>
        <v/>
      </c>
      <c r="AXX15" s="9" t="str">
        <f t="shared" si="221"/>
        <v/>
      </c>
      <c r="AXY15" s="9" t="str">
        <f t="shared" si="221"/>
        <v/>
      </c>
      <c r="AXZ15" s="9" t="str">
        <f t="shared" si="221"/>
        <v/>
      </c>
      <c r="AYA15" s="9" t="str">
        <f t="shared" si="221"/>
        <v/>
      </c>
      <c r="AYB15" s="9" t="str">
        <f t="shared" si="221"/>
        <v/>
      </c>
      <c r="AYC15" s="9" t="str">
        <f t="shared" si="221"/>
        <v/>
      </c>
      <c r="AYD15" s="9" t="str">
        <f t="shared" si="221"/>
        <v/>
      </c>
      <c r="AYE15" s="9" t="str">
        <f t="shared" si="221"/>
        <v/>
      </c>
      <c r="AYF15" s="9" t="str">
        <f t="shared" si="221"/>
        <v/>
      </c>
      <c r="AYG15" s="9" t="str">
        <f t="shared" si="222"/>
        <v/>
      </c>
      <c r="AYH15" s="9" t="str">
        <f t="shared" si="222"/>
        <v/>
      </c>
      <c r="AYI15" s="9" t="str">
        <f t="shared" si="222"/>
        <v/>
      </c>
      <c r="AYJ15" s="9" t="str">
        <f t="shared" si="222"/>
        <v/>
      </c>
      <c r="AYK15" s="9" t="str">
        <f t="shared" si="222"/>
        <v/>
      </c>
      <c r="AYL15" s="9" t="str">
        <f t="shared" si="222"/>
        <v/>
      </c>
      <c r="AYM15" s="9" t="str">
        <f t="shared" si="222"/>
        <v/>
      </c>
      <c r="AYN15" s="9" t="str">
        <f t="shared" si="222"/>
        <v/>
      </c>
      <c r="AYO15" s="9" t="str">
        <f t="shared" si="222"/>
        <v/>
      </c>
      <c r="AYP15" s="9" t="str">
        <f t="shared" si="222"/>
        <v/>
      </c>
      <c r="AYQ15" s="9" t="str">
        <f t="shared" si="222"/>
        <v/>
      </c>
      <c r="AYR15" s="9" t="str">
        <f t="shared" si="222"/>
        <v/>
      </c>
      <c r="AYS15" s="9" t="str">
        <f t="shared" si="222"/>
        <v/>
      </c>
      <c r="AYT15" s="9" t="str">
        <f t="shared" si="222"/>
        <v/>
      </c>
      <c r="AYU15" s="9" t="str">
        <f t="shared" si="222"/>
        <v/>
      </c>
      <c r="AYV15" s="9" t="str">
        <f t="shared" si="222"/>
        <v/>
      </c>
      <c r="AYW15" s="9" t="str">
        <f t="shared" si="223"/>
        <v/>
      </c>
      <c r="AYX15" s="9" t="str">
        <f t="shared" si="223"/>
        <v/>
      </c>
      <c r="AYY15" s="9" t="str">
        <f t="shared" si="223"/>
        <v/>
      </c>
      <c r="AYZ15" s="9" t="str">
        <f t="shared" si="223"/>
        <v/>
      </c>
      <c r="AZA15" s="9" t="str">
        <f t="shared" si="223"/>
        <v/>
      </c>
      <c r="AZB15" s="9" t="str">
        <f t="shared" si="223"/>
        <v/>
      </c>
      <c r="AZC15" s="9" t="str">
        <f t="shared" si="223"/>
        <v/>
      </c>
      <c r="AZD15" s="9" t="str">
        <f t="shared" si="223"/>
        <v/>
      </c>
      <c r="AZE15" s="9" t="str">
        <f t="shared" si="223"/>
        <v/>
      </c>
      <c r="AZF15" s="9" t="str">
        <f t="shared" si="223"/>
        <v/>
      </c>
      <c r="AZG15" s="9" t="str">
        <f t="shared" si="223"/>
        <v/>
      </c>
      <c r="AZH15" s="9" t="str">
        <f t="shared" si="223"/>
        <v/>
      </c>
      <c r="AZI15" s="9" t="str">
        <f t="shared" si="223"/>
        <v/>
      </c>
      <c r="AZJ15" s="9" t="str">
        <f t="shared" si="223"/>
        <v/>
      </c>
      <c r="AZK15" s="9" t="str">
        <f t="shared" si="223"/>
        <v/>
      </c>
      <c r="AZL15" s="9" t="str">
        <f t="shared" si="223"/>
        <v/>
      </c>
      <c r="AZM15" s="9" t="str">
        <f t="shared" si="224"/>
        <v/>
      </c>
      <c r="AZN15" s="9" t="str">
        <f t="shared" si="224"/>
        <v/>
      </c>
      <c r="AZO15" s="9" t="str">
        <f t="shared" si="224"/>
        <v/>
      </c>
      <c r="AZP15" s="9" t="str">
        <f t="shared" si="224"/>
        <v/>
      </c>
      <c r="AZQ15" s="9" t="str">
        <f t="shared" si="224"/>
        <v/>
      </c>
      <c r="AZR15" s="9" t="str">
        <f t="shared" si="224"/>
        <v/>
      </c>
      <c r="AZS15" s="9" t="str">
        <f t="shared" si="224"/>
        <v/>
      </c>
      <c r="AZT15" s="9" t="str">
        <f t="shared" si="224"/>
        <v/>
      </c>
      <c r="AZU15" s="9" t="str">
        <f t="shared" si="224"/>
        <v/>
      </c>
      <c r="AZV15" s="9" t="str">
        <f t="shared" si="224"/>
        <v/>
      </c>
      <c r="AZW15" s="9" t="str">
        <f t="shared" si="224"/>
        <v/>
      </c>
      <c r="AZX15" s="9" t="str">
        <f t="shared" si="224"/>
        <v/>
      </c>
      <c r="AZY15" s="9" t="str">
        <f t="shared" si="224"/>
        <v/>
      </c>
      <c r="AZZ15" s="9" t="str">
        <f t="shared" si="224"/>
        <v/>
      </c>
      <c r="BAA15" s="9" t="str">
        <f t="shared" si="224"/>
        <v/>
      </c>
      <c r="BAB15" s="9" t="str">
        <f t="shared" si="224"/>
        <v/>
      </c>
      <c r="BAC15" s="9" t="str">
        <f t="shared" si="225"/>
        <v/>
      </c>
      <c r="BAD15" s="9" t="str">
        <f t="shared" si="225"/>
        <v/>
      </c>
      <c r="BAE15" s="9" t="str">
        <f t="shared" si="225"/>
        <v/>
      </c>
      <c r="BAF15" s="9" t="str">
        <f t="shared" si="225"/>
        <v/>
      </c>
      <c r="BAG15" s="9" t="str">
        <f t="shared" si="225"/>
        <v/>
      </c>
      <c r="BAH15" s="9" t="str">
        <f t="shared" si="225"/>
        <v/>
      </c>
      <c r="BAI15" s="9" t="str">
        <f t="shared" si="225"/>
        <v/>
      </c>
      <c r="BAJ15" s="9" t="str">
        <f t="shared" si="225"/>
        <v/>
      </c>
      <c r="BAK15" s="9" t="str">
        <f t="shared" si="225"/>
        <v/>
      </c>
      <c r="BAL15" s="9" t="str">
        <f t="shared" si="225"/>
        <v/>
      </c>
      <c r="BAM15" s="9" t="str">
        <f t="shared" si="225"/>
        <v/>
      </c>
      <c r="BAN15" s="9" t="str">
        <f t="shared" si="225"/>
        <v/>
      </c>
      <c r="BAO15" s="9" t="str">
        <f t="shared" si="225"/>
        <v/>
      </c>
      <c r="BAP15" s="9" t="str">
        <f t="shared" si="225"/>
        <v/>
      </c>
      <c r="BAQ15" s="9" t="str">
        <f t="shared" si="225"/>
        <v/>
      </c>
      <c r="BAR15" s="9" t="str">
        <f t="shared" si="225"/>
        <v/>
      </c>
      <c r="BAS15" s="9" t="str">
        <f t="shared" si="226"/>
        <v/>
      </c>
      <c r="BAT15" s="9" t="str">
        <f t="shared" si="226"/>
        <v/>
      </c>
      <c r="BAU15" s="9" t="str">
        <f t="shared" si="226"/>
        <v/>
      </c>
      <c r="BAV15" s="9" t="str">
        <f t="shared" si="226"/>
        <v/>
      </c>
      <c r="BAW15" s="9" t="str">
        <f t="shared" si="226"/>
        <v/>
      </c>
      <c r="BAX15" s="9" t="str">
        <f t="shared" si="226"/>
        <v/>
      </c>
      <c r="BAY15" s="9" t="str">
        <f t="shared" si="226"/>
        <v/>
      </c>
      <c r="BAZ15" s="9" t="str">
        <f t="shared" si="226"/>
        <v/>
      </c>
      <c r="BBA15" s="9" t="str">
        <f t="shared" si="226"/>
        <v/>
      </c>
      <c r="BBB15" s="9" t="str">
        <f t="shared" si="226"/>
        <v/>
      </c>
      <c r="BBC15" s="9" t="str">
        <f t="shared" si="226"/>
        <v/>
      </c>
      <c r="BBD15" s="9" t="str">
        <f t="shared" si="226"/>
        <v/>
      </c>
      <c r="BBE15" s="9" t="str">
        <f t="shared" si="226"/>
        <v/>
      </c>
      <c r="BBF15" s="9" t="str">
        <f t="shared" si="226"/>
        <v/>
      </c>
      <c r="BBG15" s="9" t="str">
        <f t="shared" si="226"/>
        <v/>
      </c>
      <c r="BBH15" s="9" t="str">
        <f t="shared" si="226"/>
        <v/>
      </c>
      <c r="BBI15" s="9" t="str">
        <f t="shared" si="227"/>
        <v/>
      </c>
      <c r="BBJ15" s="9" t="str">
        <f t="shared" si="227"/>
        <v/>
      </c>
      <c r="BBK15" s="9" t="str">
        <f t="shared" si="227"/>
        <v/>
      </c>
      <c r="BBL15" s="9" t="str">
        <f t="shared" si="227"/>
        <v/>
      </c>
      <c r="BBM15" s="9" t="str">
        <f t="shared" si="227"/>
        <v/>
      </c>
      <c r="BBN15" s="9" t="str">
        <f t="shared" si="227"/>
        <v/>
      </c>
      <c r="BBO15" s="9" t="str">
        <f t="shared" si="227"/>
        <v/>
      </c>
      <c r="BBP15" s="9" t="str">
        <f t="shared" si="227"/>
        <v/>
      </c>
      <c r="BBQ15" s="9" t="str">
        <f t="shared" si="227"/>
        <v/>
      </c>
      <c r="BBR15" s="9" t="str">
        <f t="shared" si="227"/>
        <v/>
      </c>
      <c r="BBS15" s="9" t="str">
        <f t="shared" si="227"/>
        <v/>
      </c>
      <c r="BBT15" s="9" t="str">
        <f t="shared" si="227"/>
        <v/>
      </c>
      <c r="BBU15" s="9" t="str">
        <f t="shared" si="227"/>
        <v/>
      </c>
      <c r="BBV15" s="9" t="str">
        <f t="shared" si="227"/>
        <v/>
      </c>
      <c r="BBW15" s="9" t="str">
        <f t="shared" si="227"/>
        <v/>
      </c>
      <c r="BBX15" s="9" t="str">
        <f t="shared" si="227"/>
        <v/>
      </c>
      <c r="BBY15" s="9" t="str">
        <f t="shared" si="228"/>
        <v/>
      </c>
      <c r="BBZ15" s="9" t="str">
        <f t="shared" si="228"/>
        <v/>
      </c>
      <c r="BCA15" s="9" t="str">
        <f t="shared" si="228"/>
        <v/>
      </c>
      <c r="BCB15" s="9" t="str">
        <f t="shared" si="228"/>
        <v/>
      </c>
      <c r="BCC15" s="9" t="str">
        <f t="shared" si="228"/>
        <v/>
      </c>
      <c r="BCD15" s="9" t="str">
        <f t="shared" si="228"/>
        <v/>
      </c>
      <c r="BCE15" s="9" t="str">
        <f t="shared" si="228"/>
        <v/>
      </c>
      <c r="BCF15" s="9" t="str">
        <f t="shared" si="228"/>
        <v/>
      </c>
      <c r="BCG15" s="9" t="str">
        <f t="shared" si="228"/>
        <v/>
      </c>
      <c r="BCH15" s="9" t="str">
        <f t="shared" si="228"/>
        <v/>
      </c>
      <c r="BCI15" s="9" t="str">
        <f t="shared" si="228"/>
        <v/>
      </c>
      <c r="BCJ15" s="9" t="str">
        <f t="shared" si="228"/>
        <v/>
      </c>
      <c r="BCK15" s="9" t="str">
        <f t="shared" si="228"/>
        <v/>
      </c>
      <c r="BCL15" s="9" t="str">
        <f t="shared" si="228"/>
        <v/>
      </c>
      <c r="BCM15" s="9" t="str">
        <f t="shared" si="228"/>
        <v/>
      </c>
      <c r="BCN15" s="9" t="str">
        <f t="shared" si="228"/>
        <v/>
      </c>
      <c r="BCO15" s="9" t="str">
        <f t="shared" si="229"/>
        <v/>
      </c>
      <c r="BCP15" s="9" t="str">
        <f t="shared" si="229"/>
        <v/>
      </c>
      <c r="BCQ15" s="9" t="str">
        <f t="shared" si="229"/>
        <v/>
      </c>
      <c r="BCR15" s="9" t="str">
        <f t="shared" si="229"/>
        <v/>
      </c>
      <c r="BCS15" s="9" t="str">
        <f t="shared" si="229"/>
        <v/>
      </c>
      <c r="BCT15" s="9" t="str">
        <f t="shared" si="229"/>
        <v/>
      </c>
      <c r="BCU15" s="9" t="str">
        <f t="shared" si="229"/>
        <v/>
      </c>
      <c r="BCV15" s="9" t="str">
        <f t="shared" si="229"/>
        <v/>
      </c>
      <c r="BCW15" s="9" t="str">
        <f t="shared" si="229"/>
        <v/>
      </c>
      <c r="BCX15" s="9" t="str">
        <f t="shared" si="229"/>
        <v/>
      </c>
      <c r="BCY15" s="9" t="str">
        <f t="shared" si="229"/>
        <v/>
      </c>
      <c r="BCZ15" s="9" t="str">
        <f t="shared" si="229"/>
        <v/>
      </c>
      <c r="BDA15" s="9" t="str">
        <f t="shared" si="229"/>
        <v/>
      </c>
      <c r="BDB15" s="9" t="str">
        <f t="shared" si="229"/>
        <v/>
      </c>
      <c r="BDC15" s="9" t="str">
        <f t="shared" si="229"/>
        <v/>
      </c>
      <c r="BDD15" s="9" t="str">
        <f t="shared" si="229"/>
        <v/>
      </c>
      <c r="BDE15" s="9" t="str">
        <f t="shared" si="230"/>
        <v/>
      </c>
      <c r="BDF15" s="9" t="str">
        <f t="shared" si="230"/>
        <v/>
      </c>
      <c r="BDG15" s="9" t="str">
        <f t="shared" si="230"/>
        <v/>
      </c>
      <c r="BDH15" s="9" t="str">
        <f t="shared" si="230"/>
        <v/>
      </c>
      <c r="BDI15" s="9" t="str">
        <f t="shared" si="230"/>
        <v/>
      </c>
    </row>
    <row r="16" spans="1:7236" x14ac:dyDescent="0.25">
      <c r="A16" t="s">
        <v>18</v>
      </c>
      <c r="B16" s="1">
        <v>40185</v>
      </c>
      <c r="C16" s="1">
        <v>40201</v>
      </c>
      <c r="D16">
        <f t="shared" si="138"/>
        <v>17</v>
      </c>
      <c r="E16" s="9" t="str">
        <f t="shared" si="139"/>
        <v/>
      </c>
      <c r="F16" s="9" t="str">
        <f t="shared" si="139"/>
        <v/>
      </c>
      <c r="G16" s="9" t="str">
        <f t="shared" si="139"/>
        <v/>
      </c>
      <c r="H16" s="9" t="str">
        <f t="shared" si="139"/>
        <v/>
      </c>
      <c r="I16" s="9" t="str">
        <f t="shared" si="139"/>
        <v/>
      </c>
      <c r="J16" s="9" t="str">
        <f t="shared" si="139"/>
        <v/>
      </c>
      <c r="K16" s="9" t="str">
        <f t="shared" si="139"/>
        <v/>
      </c>
      <c r="L16" s="9" t="str">
        <f t="shared" si="139"/>
        <v/>
      </c>
      <c r="M16" s="9" t="str">
        <f t="shared" si="139"/>
        <v/>
      </c>
      <c r="N16" s="9" t="str">
        <f t="shared" si="139"/>
        <v/>
      </c>
      <c r="O16" s="9" t="str">
        <f t="shared" si="139"/>
        <v/>
      </c>
      <c r="P16" s="9" t="str">
        <f t="shared" si="139"/>
        <v/>
      </c>
      <c r="Q16" s="9" t="str">
        <f t="shared" si="139"/>
        <v/>
      </c>
      <c r="R16" s="9" t="str">
        <f t="shared" si="139"/>
        <v/>
      </c>
      <c r="S16" s="9" t="str">
        <f t="shared" si="139"/>
        <v/>
      </c>
      <c r="T16" s="9" t="str">
        <f t="shared" si="139"/>
        <v/>
      </c>
      <c r="U16" s="9" t="str">
        <f t="shared" si="140"/>
        <v/>
      </c>
      <c r="V16" s="9" t="str">
        <f t="shared" si="140"/>
        <v/>
      </c>
      <c r="W16" s="9" t="str">
        <f t="shared" si="140"/>
        <v/>
      </c>
      <c r="X16" s="9" t="str">
        <f t="shared" si="140"/>
        <v/>
      </c>
      <c r="Y16" s="9" t="str">
        <f t="shared" si="140"/>
        <v/>
      </c>
      <c r="Z16" s="9" t="str">
        <f t="shared" si="140"/>
        <v/>
      </c>
      <c r="AA16" s="9" t="str">
        <f t="shared" si="140"/>
        <v/>
      </c>
      <c r="AB16" s="9" t="str">
        <f t="shared" si="140"/>
        <v/>
      </c>
      <c r="AC16" s="9" t="str">
        <f t="shared" si="140"/>
        <v/>
      </c>
      <c r="AD16" s="9" t="str">
        <f t="shared" si="140"/>
        <v/>
      </c>
      <c r="AE16" s="9" t="str">
        <f t="shared" si="140"/>
        <v/>
      </c>
      <c r="AF16" s="9" t="str">
        <f t="shared" si="140"/>
        <v/>
      </c>
      <c r="AG16" s="9" t="str">
        <f t="shared" si="140"/>
        <v/>
      </c>
      <c r="AH16" s="9" t="str">
        <f t="shared" si="140"/>
        <v/>
      </c>
      <c r="AI16" s="9" t="str">
        <f t="shared" si="140"/>
        <v/>
      </c>
      <c r="AJ16" s="9" t="str">
        <f t="shared" si="140"/>
        <v/>
      </c>
      <c r="AK16" s="9" t="str">
        <f t="shared" si="141"/>
        <v/>
      </c>
      <c r="AL16" s="9" t="str">
        <f t="shared" si="141"/>
        <v/>
      </c>
      <c r="AM16" s="9" t="str">
        <f t="shared" si="141"/>
        <v/>
      </c>
      <c r="AN16" s="9" t="str">
        <f t="shared" si="141"/>
        <v/>
      </c>
      <c r="AO16" s="9" t="str">
        <f t="shared" si="141"/>
        <v/>
      </c>
      <c r="AP16" s="9" t="str">
        <f t="shared" si="141"/>
        <v/>
      </c>
      <c r="AQ16" s="9" t="str">
        <f t="shared" si="141"/>
        <v/>
      </c>
      <c r="AR16" s="9" t="str">
        <f t="shared" si="141"/>
        <v/>
      </c>
      <c r="AS16" s="9" t="str">
        <f t="shared" si="141"/>
        <v/>
      </c>
      <c r="AT16" s="9" t="str">
        <f t="shared" si="141"/>
        <v/>
      </c>
      <c r="AU16" s="9" t="str">
        <f t="shared" si="141"/>
        <v/>
      </c>
      <c r="AV16" s="9" t="str">
        <f t="shared" si="141"/>
        <v/>
      </c>
      <c r="AW16" s="9" t="str">
        <f t="shared" si="141"/>
        <v/>
      </c>
      <c r="AX16" s="9" t="str">
        <f t="shared" si="141"/>
        <v/>
      </c>
      <c r="AY16" s="9" t="str">
        <f t="shared" si="141"/>
        <v/>
      </c>
      <c r="AZ16" s="9" t="str">
        <f t="shared" si="141"/>
        <v/>
      </c>
      <c r="BA16" s="9" t="str">
        <f t="shared" si="142"/>
        <v/>
      </c>
      <c r="BB16" s="9" t="str">
        <f t="shared" si="142"/>
        <v/>
      </c>
      <c r="BC16" s="9" t="str">
        <f t="shared" si="142"/>
        <v/>
      </c>
      <c r="BD16" s="9" t="str">
        <f t="shared" si="142"/>
        <v/>
      </c>
      <c r="BE16" s="9" t="str">
        <f t="shared" si="142"/>
        <v/>
      </c>
      <c r="BF16" s="9" t="str">
        <f t="shared" si="142"/>
        <v/>
      </c>
      <c r="BG16" s="9" t="str">
        <f t="shared" si="142"/>
        <v/>
      </c>
      <c r="BH16" s="9" t="str">
        <f t="shared" si="142"/>
        <v/>
      </c>
      <c r="BI16" s="9" t="str">
        <f t="shared" si="142"/>
        <v/>
      </c>
      <c r="BJ16" s="9" t="str">
        <f t="shared" si="142"/>
        <v/>
      </c>
      <c r="BK16" s="9" t="str">
        <f t="shared" si="142"/>
        <v/>
      </c>
      <c r="BL16" s="9" t="str">
        <f t="shared" si="142"/>
        <v/>
      </c>
      <c r="BM16" s="9" t="str">
        <f t="shared" si="142"/>
        <v/>
      </c>
      <c r="BN16" s="9" t="str">
        <f t="shared" si="142"/>
        <v/>
      </c>
      <c r="BO16" s="9" t="str">
        <f t="shared" si="142"/>
        <v/>
      </c>
      <c r="BP16" s="9" t="str">
        <f t="shared" si="142"/>
        <v/>
      </c>
      <c r="BQ16" s="9" t="str">
        <f t="shared" si="143"/>
        <v/>
      </c>
      <c r="BR16" s="9" t="str">
        <f t="shared" si="143"/>
        <v/>
      </c>
      <c r="BS16" s="9" t="str">
        <f t="shared" si="143"/>
        <v/>
      </c>
      <c r="BT16" s="9" t="str">
        <f t="shared" si="143"/>
        <v/>
      </c>
      <c r="BU16" s="9" t="str">
        <f t="shared" si="143"/>
        <v/>
      </c>
      <c r="BV16" s="9" t="str">
        <f t="shared" si="143"/>
        <v/>
      </c>
      <c r="BW16" s="9" t="str">
        <f t="shared" si="143"/>
        <v/>
      </c>
      <c r="BX16" s="9" t="str">
        <f t="shared" si="143"/>
        <v/>
      </c>
      <c r="BY16" s="9" t="str">
        <f t="shared" si="143"/>
        <v/>
      </c>
      <c r="BZ16" s="9" t="str">
        <f t="shared" si="143"/>
        <v/>
      </c>
      <c r="CA16" s="9" t="str">
        <f t="shared" si="143"/>
        <v/>
      </c>
      <c r="CB16" s="9" t="str">
        <f t="shared" si="143"/>
        <v/>
      </c>
      <c r="CC16" s="9" t="str">
        <f t="shared" si="143"/>
        <v/>
      </c>
      <c r="CD16" s="9" t="str">
        <f t="shared" si="143"/>
        <v/>
      </c>
      <c r="CE16" s="9" t="str">
        <f t="shared" si="143"/>
        <v/>
      </c>
      <c r="CF16" s="9" t="str">
        <f t="shared" si="143"/>
        <v/>
      </c>
      <c r="CG16" s="9" t="str">
        <f t="shared" si="144"/>
        <v/>
      </c>
      <c r="CH16" s="9" t="str">
        <f t="shared" si="144"/>
        <v/>
      </c>
      <c r="CI16" s="9" t="str">
        <f t="shared" si="144"/>
        <v/>
      </c>
      <c r="CJ16" s="9" t="str">
        <f t="shared" si="144"/>
        <v/>
      </c>
      <c r="CK16" s="9" t="str">
        <f t="shared" si="144"/>
        <v/>
      </c>
      <c r="CL16" s="9" t="str">
        <f t="shared" si="144"/>
        <v/>
      </c>
      <c r="CM16" s="9" t="str">
        <f t="shared" si="144"/>
        <v/>
      </c>
      <c r="CN16" s="9" t="str">
        <f t="shared" si="144"/>
        <v/>
      </c>
      <c r="CO16" s="9" t="str">
        <f t="shared" si="144"/>
        <v/>
      </c>
      <c r="CP16" s="9" t="str">
        <f t="shared" si="144"/>
        <v/>
      </c>
      <c r="CQ16" s="9" t="str">
        <f t="shared" si="144"/>
        <v/>
      </c>
      <c r="CR16" s="9" t="str">
        <f t="shared" si="144"/>
        <v/>
      </c>
      <c r="CS16" s="9" t="str">
        <f t="shared" si="144"/>
        <v/>
      </c>
      <c r="CT16" s="9" t="str">
        <f t="shared" si="144"/>
        <v/>
      </c>
      <c r="CU16" s="9" t="str">
        <f t="shared" si="144"/>
        <v/>
      </c>
      <c r="CV16" s="9" t="str">
        <f t="shared" si="144"/>
        <v/>
      </c>
      <c r="CW16" s="9" t="str">
        <f t="shared" si="145"/>
        <v/>
      </c>
      <c r="CX16" s="9" t="str">
        <f t="shared" si="145"/>
        <v/>
      </c>
      <c r="CY16" s="9" t="str">
        <f t="shared" si="145"/>
        <v/>
      </c>
      <c r="CZ16" s="9" t="str">
        <f t="shared" si="145"/>
        <v/>
      </c>
      <c r="DA16" s="9" t="str">
        <f t="shared" si="145"/>
        <v/>
      </c>
      <c r="DB16" s="9" t="str">
        <f t="shared" si="145"/>
        <v/>
      </c>
      <c r="DC16" s="9" t="str">
        <f t="shared" si="145"/>
        <v/>
      </c>
      <c r="DD16" s="9" t="str">
        <f t="shared" si="145"/>
        <v/>
      </c>
      <c r="DE16" s="9" t="str">
        <f t="shared" si="145"/>
        <v/>
      </c>
      <c r="DF16" s="9" t="str">
        <f t="shared" si="145"/>
        <v/>
      </c>
      <c r="DG16" s="9" t="str">
        <f t="shared" si="145"/>
        <v/>
      </c>
      <c r="DH16" s="9" t="str">
        <f t="shared" si="145"/>
        <v/>
      </c>
      <c r="DI16" s="9" t="str">
        <f t="shared" si="145"/>
        <v/>
      </c>
      <c r="DJ16" s="9" t="str">
        <f t="shared" si="145"/>
        <v/>
      </c>
      <c r="DK16" s="9" t="str">
        <f t="shared" si="145"/>
        <v/>
      </c>
      <c r="DL16" s="9" t="str">
        <f t="shared" si="145"/>
        <v/>
      </c>
      <c r="DM16" s="9" t="str">
        <f t="shared" si="146"/>
        <v/>
      </c>
      <c r="DN16" s="9" t="str">
        <f t="shared" si="146"/>
        <v/>
      </c>
      <c r="DO16" s="9" t="str">
        <f t="shared" si="146"/>
        <v/>
      </c>
      <c r="DP16" s="9" t="str">
        <f t="shared" si="146"/>
        <v/>
      </c>
      <c r="DQ16" s="9" t="str">
        <f t="shared" si="146"/>
        <v/>
      </c>
      <c r="DR16" s="9" t="str">
        <f t="shared" si="146"/>
        <v/>
      </c>
      <c r="DS16" s="9" t="str">
        <f t="shared" si="146"/>
        <v/>
      </c>
      <c r="DT16" s="9" t="str">
        <f t="shared" si="146"/>
        <v/>
      </c>
      <c r="DU16" s="9" t="str">
        <f t="shared" si="146"/>
        <v/>
      </c>
      <c r="DV16" s="9" t="str">
        <f t="shared" si="146"/>
        <v/>
      </c>
      <c r="DW16" s="9" t="str">
        <f t="shared" si="146"/>
        <v/>
      </c>
      <c r="DX16" s="9" t="str">
        <f t="shared" si="146"/>
        <v/>
      </c>
      <c r="DY16" s="9" t="str">
        <f t="shared" si="146"/>
        <v/>
      </c>
      <c r="DZ16" s="9" t="str">
        <f t="shared" si="146"/>
        <v/>
      </c>
      <c r="EA16" s="9" t="str">
        <f t="shared" si="146"/>
        <v/>
      </c>
      <c r="EB16" s="9" t="str">
        <f t="shared" si="146"/>
        <v/>
      </c>
      <c r="EC16" s="9" t="str">
        <f t="shared" si="147"/>
        <v/>
      </c>
      <c r="ED16" s="9" t="str">
        <f t="shared" si="147"/>
        <v/>
      </c>
      <c r="EE16" s="9" t="str">
        <f t="shared" si="147"/>
        <v/>
      </c>
      <c r="EF16" s="9" t="str">
        <f t="shared" si="147"/>
        <v/>
      </c>
      <c r="EG16" s="9" t="str">
        <f t="shared" si="147"/>
        <v/>
      </c>
      <c r="EH16" s="9" t="str">
        <f t="shared" si="147"/>
        <v/>
      </c>
      <c r="EI16" s="9" t="str">
        <f t="shared" si="147"/>
        <v/>
      </c>
      <c r="EJ16" s="9" t="str">
        <f t="shared" si="147"/>
        <v/>
      </c>
      <c r="EK16" s="9" t="str">
        <f t="shared" si="147"/>
        <v/>
      </c>
      <c r="EL16" s="9" t="str">
        <f t="shared" si="147"/>
        <v/>
      </c>
      <c r="EM16" s="9" t="str">
        <f t="shared" si="147"/>
        <v/>
      </c>
      <c r="EN16" s="9" t="str">
        <f t="shared" si="147"/>
        <v/>
      </c>
      <c r="EO16" s="9" t="str">
        <f t="shared" si="147"/>
        <v/>
      </c>
      <c r="EP16" s="9" t="str">
        <f t="shared" si="147"/>
        <v/>
      </c>
      <c r="EQ16" s="9" t="str">
        <f t="shared" si="147"/>
        <v/>
      </c>
      <c r="ER16" s="9" t="str">
        <f t="shared" si="147"/>
        <v/>
      </c>
      <c r="ES16" s="9" t="str">
        <f t="shared" si="148"/>
        <v/>
      </c>
      <c r="ET16" s="9" t="str">
        <f t="shared" si="148"/>
        <v/>
      </c>
      <c r="EU16" s="9" t="str">
        <f t="shared" si="148"/>
        <v/>
      </c>
      <c r="EV16" s="9" t="str">
        <f t="shared" si="148"/>
        <v/>
      </c>
      <c r="EW16" s="9" t="str">
        <f t="shared" si="148"/>
        <v/>
      </c>
      <c r="EX16" s="9" t="str">
        <f t="shared" si="148"/>
        <v/>
      </c>
      <c r="EY16" s="9" t="str">
        <f t="shared" si="148"/>
        <v/>
      </c>
      <c r="EZ16" s="9" t="str">
        <f t="shared" si="148"/>
        <v/>
      </c>
      <c r="FA16" s="9" t="str">
        <f t="shared" si="148"/>
        <v/>
      </c>
      <c r="FB16" s="9" t="str">
        <f t="shared" si="148"/>
        <v/>
      </c>
      <c r="FC16" s="9" t="str">
        <f t="shared" si="148"/>
        <v/>
      </c>
      <c r="FD16" s="9" t="str">
        <f t="shared" si="148"/>
        <v/>
      </c>
      <c r="FE16" s="9" t="str">
        <f t="shared" si="148"/>
        <v/>
      </c>
      <c r="FF16" s="9" t="str">
        <f t="shared" si="148"/>
        <v/>
      </c>
      <c r="FG16" s="9" t="str">
        <f t="shared" si="148"/>
        <v/>
      </c>
      <c r="FH16" s="9" t="str">
        <f t="shared" si="148"/>
        <v/>
      </c>
      <c r="FI16" s="9" t="str">
        <f t="shared" si="149"/>
        <v/>
      </c>
      <c r="FJ16" s="9" t="str">
        <f t="shared" si="149"/>
        <v/>
      </c>
      <c r="FK16" s="9" t="str">
        <f t="shared" si="149"/>
        <v/>
      </c>
      <c r="FL16" s="9" t="str">
        <f t="shared" si="149"/>
        <v/>
      </c>
      <c r="FM16" s="9" t="str">
        <f t="shared" si="149"/>
        <v/>
      </c>
      <c r="FN16" s="9" t="str">
        <f t="shared" si="149"/>
        <v/>
      </c>
      <c r="FO16" s="9" t="str">
        <f t="shared" si="149"/>
        <v/>
      </c>
      <c r="FP16" s="9" t="str">
        <f t="shared" si="149"/>
        <v/>
      </c>
      <c r="FQ16" s="9" t="str">
        <f t="shared" si="149"/>
        <v/>
      </c>
      <c r="FR16" s="9" t="str">
        <f t="shared" si="149"/>
        <v/>
      </c>
      <c r="FS16" s="9" t="str">
        <f t="shared" si="149"/>
        <v/>
      </c>
      <c r="FT16" s="9" t="str">
        <f t="shared" si="149"/>
        <v/>
      </c>
      <c r="FU16" s="9" t="str">
        <f t="shared" si="149"/>
        <v/>
      </c>
      <c r="FV16" s="9" t="str">
        <f t="shared" si="149"/>
        <v/>
      </c>
      <c r="FW16" s="9" t="str">
        <f t="shared" si="149"/>
        <v/>
      </c>
      <c r="FX16" s="9" t="str">
        <f t="shared" si="149"/>
        <v/>
      </c>
      <c r="FY16" s="9" t="str">
        <f t="shared" si="150"/>
        <v/>
      </c>
      <c r="FZ16" s="9" t="str">
        <f t="shared" si="150"/>
        <v/>
      </c>
      <c r="GA16" s="9" t="str">
        <f t="shared" si="150"/>
        <v/>
      </c>
      <c r="GB16" s="9" t="str">
        <f t="shared" si="150"/>
        <v/>
      </c>
      <c r="GC16" s="9" t="str">
        <f t="shared" si="150"/>
        <v/>
      </c>
      <c r="GD16" s="9" t="str">
        <f t="shared" si="150"/>
        <v/>
      </c>
      <c r="GE16" s="9" t="str">
        <f t="shared" si="150"/>
        <v/>
      </c>
      <c r="GF16" s="9" t="str">
        <f t="shared" si="150"/>
        <v/>
      </c>
      <c r="GG16" s="9" t="str">
        <f t="shared" si="150"/>
        <v/>
      </c>
      <c r="GH16" s="9" t="str">
        <f t="shared" si="150"/>
        <v/>
      </c>
      <c r="GI16" s="9" t="str">
        <f t="shared" si="150"/>
        <v/>
      </c>
      <c r="GJ16" s="9" t="str">
        <f t="shared" si="150"/>
        <v/>
      </c>
      <c r="GK16" s="9" t="str">
        <f t="shared" si="150"/>
        <v/>
      </c>
      <c r="GL16" s="9" t="str">
        <f t="shared" si="150"/>
        <v/>
      </c>
      <c r="GM16" s="9" t="str">
        <f t="shared" si="150"/>
        <v/>
      </c>
      <c r="GN16" s="9" t="str">
        <f t="shared" si="150"/>
        <v/>
      </c>
      <c r="GO16" s="9" t="str">
        <f t="shared" si="151"/>
        <v/>
      </c>
      <c r="GP16" s="9" t="str">
        <f t="shared" si="151"/>
        <v/>
      </c>
      <c r="GQ16" s="9" t="str">
        <f t="shared" si="151"/>
        <v/>
      </c>
      <c r="GR16" s="9" t="str">
        <f t="shared" si="151"/>
        <v/>
      </c>
      <c r="GS16" s="9" t="str">
        <f t="shared" si="151"/>
        <v/>
      </c>
      <c r="GT16" s="9" t="str">
        <f t="shared" si="151"/>
        <v/>
      </c>
      <c r="GU16" s="9" t="str">
        <f t="shared" si="151"/>
        <v/>
      </c>
      <c r="GV16" s="9" t="str">
        <f t="shared" si="151"/>
        <v/>
      </c>
      <c r="GW16" s="9" t="str">
        <f t="shared" si="151"/>
        <v/>
      </c>
      <c r="GX16" s="9" t="str">
        <f t="shared" si="151"/>
        <v/>
      </c>
      <c r="GY16" s="9" t="str">
        <f t="shared" si="151"/>
        <v/>
      </c>
      <c r="GZ16" s="9" t="str">
        <f t="shared" si="151"/>
        <v/>
      </c>
      <c r="HA16" s="9" t="str">
        <f t="shared" si="151"/>
        <v/>
      </c>
      <c r="HB16" s="9" t="str">
        <f t="shared" si="151"/>
        <v/>
      </c>
      <c r="HC16" s="9" t="str">
        <f t="shared" si="151"/>
        <v/>
      </c>
      <c r="HD16" s="9" t="str">
        <f t="shared" si="151"/>
        <v/>
      </c>
      <c r="HE16" s="9" t="str">
        <f t="shared" si="152"/>
        <v/>
      </c>
      <c r="HF16" s="9" t="str">
        <f t="shared" si="152"/>
        <v/>
      </c>
      <c r="HG16" s="9" t="str">
        <f t="shared" si="152"/>
        <v/>
      </c>
      <c r="HH16" s="9" t="str">
        <f t="shared" si="152"/>
        <v/>
      </c>
      <c r="HI16" s="9" t="str">
        <f t="shared" si="152"/>
        <v/>
      </c>
      <c r="HJ16" s="9" t="str">
        <f t="shared" si="152"/>
        <v/>
      </c>
      <c r="HK16" s="9" t="str">
        <f t="shared" si="152"/>
        <v/>
      </c>
      <c r="HL16" s="9" t="str">
        <f t="shared" si="152"/>
        <v/>
      </c>
      <c r="HM16" s="9" t="str">
        <f t="shared" si="152"/>
        <v/>
      </c>
      <c r="HN16" s="9" t="str">
        <f t="shared" si="152"/>
        <v/>
      </c>
      <c r="HO16" s="9" t="str">
        <f t="shared" si="152"/>
        <v/>
      </c>
      <c r="HP16" s="9" t="str">
        <f t="shared" si="152"/>
        <v/>
      </c>
      <c r="HQ16" s="9" t="str">
        <f t="shared" si="152"/>
        <v/>
      </c>
      <c r="HR16" s="9" t="str">
        <f t="shared" si="152"/>
        <v/>
      </c>
      <c r="HS16" s="9" t="str">
        <f t="shared" si="152"/>
        <v/>
      </c>
      <c r="HT16" s="9" t="str">
        <f t="shared" si="152"/>
        <v/>
      </c>
      <c r="HU16" s="9" t="str">
        <f t="shared" si="153"/>
        <v/>
      </c>
      <c r="HV16" s="9" t="str">
        <f t="shared" si="153"/>
        <v/>
      </c>
      <c r="HW16" s="9" t="str">
        <f t="shared" si="153"/>
        <v/>
      </c>
      <c r="HX16" s="9" t="str">
        <f t="shared" si="153"/>
        <v/>
      </c>
      <c r="HY16" s="9" t="str">
        <f t="shared" si="153"/>
        <v/>
      </c>
      <c r="HZ16" s="9" t="str">
        <f t="shared" si="153"/>
        <v/>
      </c>
      <c r="IA16" s="9" t="str">
        <f t="shared" si="153"/>
        <v/>
      </c>
      <c r="IB16" s="9" t="str">
        <f t="shared" si="153"/>
        <v/>
      </c>
      <c r="IC16" s="9" t="str">
        <f t="shared" si="153"/>
        <v/>
      </c>
      <c r="ID16" s="9" t="str">
        <f t="shared" si="153"/>
        <v/>
      </c>
      <c r="IE16" s="9" t="str">
        <f t="shared" si="153"/>
        <v/>
      </c>
      <c r="IF16" s="9" t="str">
        <f t="shared" si="153"/>
        <v/>
      </c>
      <c r="IG16" s="9" t="str">
        <f t="shared" si="153"/>
        <v/>
      </c>
      <c r="IH16" s="9" t="str">
        <f t="shared" si="153"/>
        <v/>
      </c>
      <c r="II16" s="9" t="str">
        <f t="shared" si="153"/>
        <v/>
      </c>
      <c r="IJ16" s="9" t="str">
        <f t="shared" si="153"/>
        <v/>
      </c>
      <c r="IK16" s="9" t="str">
        <f t="shared" si="154"/>
        <v/>
      </c>
      <c r="IL16" s="9" t="str">
        <f t="shared" si="154"/>
        <v/>
      </c>
      <c r="IM16" s="9" t="str">
        <f t="shared" si="154"/>
        <v/>
      </c>
      <c r="IN16" s="9" t="str">
        <f t="shared" si="154"/>
        <v/>
      </c>
      <c r="IO16" s="9" t="str">
        <f t="shared" si="154"/>
        <v/>
      </c>
      <c r="IP16" s="9" t="str">
        <f t="shared" si="154"/>
        <v/>
      </c>
      <c r="IQ16" s="9" t="str">
        <f t="shared" si="154"/>
        <v/>
      </c>
      <c r="IR16" s="9" t="str">
        <f t="shared" si="154"/>
        <v/>
      </c>
      <c r="IS16" s="9" t="str">
        <f t="shared" si="154"/>
        <v/>
      </c>
      <c r="IT16" s="9" t="str">
        <f t="shared" si="154"/>
        <v/>
      </c>
      <c r="IU16" s="9" t="str">
        <f t="shared" si="154"/>
        <v/>
      </c>
      <c r="IV16" s="9" t="str">
        <f t="shared" si="154"/>
        <v/>
      </c>
      <c r="IW16" s="9" t="str">
        <f t="shared" si="154"/>
        <v/>
      </c>
      <c r="IX16" s="9" t="str">
        <f t="shared" si="154"/>
        <v/>
      </c>
      <c r="IY16" s="9" t="str">
        <f t="shared" si="154"/>
        <v/>
      </c>
      <c r="IZ16" s="9" t="str">
        <f t="shared" si="154"/>
        <v/>
      </c>
      <c r="JA16" s="9" t="str">
        <f t="shared" si="155"/>
        <v/>
      </c>
      <c r="JB16" s="9" t="str">
        <f t="shared" si="155"/>
        <v/>
      </c>
      <c r="JC16" s="9" t="str">
        <f t="shared" si="155"/>
        <v/>
      </c>
      <c r="JD16" s="9" t="str">
        <f t="shared" si="155"/>
        <v/>
      </c>
      <c r="JE16" s="9" t="str">
        <f t="shared" si="155"/>
        <v/>
      </c>
      <c r="JF16" s="9" t="str">
        <f t="shared" si="155"/>
        <v/>
      </c>
      <c r="JG16" s="9" t="str">
        <f t="shared" si="155"/>
        <v/>
      </c>
      <c r="JH16" s="9" t="str">
        <f t="shared" si="155"/>
        <v/>
      </c>
      <c r="JI16" s="9" t="str">
        <f t="shared" si="155"/>
        <v/>
      </c>
      <c r="JJ16" s="9" t="str">
        <f t="shared" si="155"/>
        <v/>
      </c>
      <c r="JK16" s="9" t="str">
        <f t="shared" si="155"/>
        <v/>
      </c>
      <c r="JL16" s="9" t="str">
        <f t="shared" si="155"/>
        <v/>
      </c>
      <c r="JM16" s="9" t="str">
        <f t="shared" si="155"/>
        <v/>
      </c>
      <c r="JN16" s="9" t="str">
        <f t="shared" si="155"/>
        <v/>
      </c>
      <c r="JO16" s="9" t="str">
        <f t="shared" si="155"/>
        <v/>
      </c>
      <c r="JP16" s="9" t="str">
        <f t="shared" si="155"/>
        <v/>
      </c>
      <c r="JQ16" s="9" t="str">
        <f t="shared" si="156"/>
        <v/>
      </c>
      <c r="JR16" s="9" t="str">
        <f t="shared" si="156"/>
        <v/>
      </c>
      <c r="JS16" s="9" t="str">
        <f t="shared" si="156"/>
        <v/>
      </c>
      <c r="JT16" s="9" t="str">
        <f t="shared" si="156"/>
        <v/>
      </c>
      <c r="JU16" s="9" t="str">
        <f t="shared" si="156"/>
        <v/>
      </c>
      <c r="JV16" s="9" t="str">
        <f t="shared" si="156"/>
        <v/>
      </c>
      <c r="JW16" s="9" t="str">
        <f t="shared" si="156"/>
        <v/>
      </c>
      <c r="JX16" s="9" t="str">
        <f t="shared" si="156"/>
        <v/>
      </c>
      <c r="JY16" s="9" t="str">
        <f t="shared" si="156"/>
        <v/>
      </c>
      <c r="JZ16" s="9" t="str">
        <f t="shared" si="156"/>
        <v/>
      </c>
      <c r="KA16" s="9" t="str">
        <f t="shared" si="156"/>
        <v/>
      </c>
      <c r="KB16" s="9" t="str">
        <f t="shared" si="156"/>
        <v/>
      </c>
      <c r="KC16" s="9" t="str">
        <f t="shared" si="156"/>
        <v/>
      </c>
      <c r="KD16" s="9" t="str">
        <f t="shared" si="156"/>
        <v/>
      </c>
      <c r="KE16" s="9" t="str">
        <f t="shared" si="156"/>
        <v/>
      </c>
      <c r="KF16" s="9" t="str">
        <f t="shared" si="156"/>
        <v/>
      </c>
      <c r="KG16" s="9" t="str">
        <f t="shared" si="157"/>
        <v/>
      </c>
      <c r="KH16" s="9" t="str">
        <f t="shared" si="157"/>
        <v/>
      </c>
      <c r="KI16" s="9" t="str">
        <f t="shared" si="157"/>
        <v/>
      </c>
      <c r="KJ16" s="9" t="str">
        <f t="shared" si="157"/>
        <v/>
      </c>
      <c r="KK16" s="9" t="str">
        <f t="shared" si="157"/>
        <v/>
      </c>
      <c r="KL16" s="9" t="str">
        <f t="shared" si="157"/>
        <v/>
      </c>
      <c r="KM16" s="9" t="str">
        <f t="shared" si="157"/>
        <v/>
      </c>
      <c r="KN16" s="9" t="str">
        <f t="shared" si="157"/>
        <v/>
      </c>
      <c r="KO16" s="9" t="str">
        <f t="shared" si="157"/>
        <v/>
      </c>
      <c r="KP16" s="9" t="str">
        <f t="shared" si="157"/>
        <v/>
      </c>
      <c r="KQ16" s="9" t="str">
        <f t="shared" si="157"/>
        <v/>
      </c>
      <c r="KR16" s="9" t="str">
        <f t="shared" si="157"/>
        <v/>
      </c>
      <c r="KS16" s="9" t="str">
        <f t="shared" si="157"/>
        <v/>
      </c>
      <c r="KT16" s="9" t="str">
        <f t="shared" si="157"/>
        <v/>
      </c>
      <c r="KU16" s="9" t="str">
        <f t="shared" si="157"/>
        <v/>
      </c>
      <c r="KV16" s="9" t="str">
        <f t="shared" si="157"/>
        <v/>
      </c>
      <c r="KW16" s="9" t="str">
        <f t="shared" si="158"/>
        <v/>
      </c>
      <c r="KX16" s="9" t="str">
        <f t="shared" si="158"/>
        <v/>
      </c>
      <c r="KY16" s="9" t="str">
        <f t="shared" si="158"/>
        <v/>
      </c>
      <c r="KZ16" s="9" t="str">
        <f t="shared" si="158"/>
        <v/>
      </c>
      <c r="LA16" s="9" t="str">
        <f t="shared" si="158"/>
        <v/>
      </c>
      <c r="LB16" s="9" t="str">
        <f t="shared" si="158"/>
        <v/>
      </c>
      <c r="LC16" s="9" t="str">
        <f t="shared" si="158"/>
        <v/>
      </c>
      <c r="LD16" s="9" t="str">
        <f t="shared" si="158"/>
        <v/>
      </c>
      <c r="LE16" s="9" t="str">
        <f t="shared" si="158"/>
        <v/>
      </c>
      <c r="LF16" s="9" t="str">
        <f t="shared" si="158"/>
        <v/>
      </c>
      <c r="LG16" s="9" t="str">
        <f t="shared" si="158"/>
        <v/>
      </c>
      <c r="LH16" s="9" t="str">
        <f t="shared" si="158"/>
        <v/>
      </c>
      <c r="LI16" s="9" t="str">
        <f t="shared" si="158"/>
        <v/>
      </c>
      <c r="LJ16" s="9" t="str">
        <f t="shared" si="158"/>
        <v/>
      </c>
      <c r="LK16" s="9" t="str">
        <f t="shared" si="158"/>
        <v/>
      </c>
      <c r="LL16" s="9" t="str">
        <f t="shared" si="158"/>
        <v/>
      </c>
      <c r="LM16" s="9" t="str">
        <f t="shared" si="159"/>
        <v/>
      </c>
      <c r="LN16" s="9" t="str">
        <f t="shared" si="159"/>
        <v/>
      </c>
      <c r="LO16" s="9" t="str">
        <f t="shared" si="159"/>
        <v/>
      </c>
      <c r="LP16" s="9" t="str">
        <f t="shared" si="159"/>
        <v/>
      </c>
      <c r="LQ16" s="9" t="str">
        <f t="shared" si="159"/>
        <v/>
      </c>
      <c r="LR16" s="9" t="str">
        <f t="shared" si="159"/>
        <v/>
      </c>
      <c r="LS16" s="9" t="str">
        <f t="shared" si="159"/>
        <v/>
      </c>
      <c r="LT16" s="9" t="str">
        <f t="shared" si="159"/>
        <v/>
      </c>
      <c r="LU16" s="9" t="str">
        <f t="shared" si="159"/>
        <v/>
      </c>
      <c r="LV16" s="9" t="str">
        <f t="shared" si="159"/>
        <v/>
      </c>
      <c r="LW16" s="9" t="str">
        <f t="shared" si="159"/>
        <v/>
      </c>
      <c r="LX16" s="9" t="str">
        <f t="shared" si="159"/>
        <v/>
      </c>
      <c r="LY16" s="9" t="str">
        <f t="shared" si="159"/>
        <v/>
      </c>
      <c r="LZ16" s="9" t="str">
        <f t="shared" si="159"/>
        <v/>
      </c>
      <c r="MA16" s="9" t="str">
        <f t="shared" si="159"/>
        <v/>
      </c>
      <c r="MB16" s="9" t="str">
        <f t="shared" si="159"/>
        <v/>
      </c>
      <c r="MC16" s="9" t="str">
        <f t="shared" si="160"/>
        <v/>
      </c>
      <c r="MD16" s="9" t="str">
        <f t="shared" si="160"/>
        <v/>
      </c>
      <c r="ME16" s="9" t="str">
        <f t="shared" si="160"/>
        <v/>
      </c>
      <c r="MF16" s="9" t="str">
        <f t="shared" si="160"/>
        <v/>
      </c>
      <c r="MG16" s="9" t="str">
        <f t="shared" si="160"/>
        <v/>
      </c>
      <c r="MH16" s="9" t="str">
        <f t="shared" si="160"/>
        <v/>
      </c>
      <c r="MI16" s="9" t="str">
        <f t="shared" si="160"/>
        <v/>
      </c>
      <c r="MJ16" s="9" t="str">
        <f t="shared" si="160"/>
        <v/>
      </c>
      <c r="MK16" s="9" t="str">
        <f t="shared" si="160"/>
        <v/>
      </c>
      <c r="ML16" s="9" t="str">
        <f t="shared" si="160"/>
        <v/>
      </c>
      <c r="MM16" s="9" t="str">
        <f t="shared" si="160"/>
        <v/>
      </c>
      <c r="MN16" s="9" t="str">
        <f t="shared" si="160"/>
        <v/>
      </c>
      <c r="MO16" s="9" t="str">
        <f t="shared" si="160"/>
        <v/>
      </c>
      <c r="MP16" s="9" t="str">
        <f t="shared" si="160"/>
        <v/>
      </c>
      <c r="MQ16" s="9" t="str">
        <f t="shared" si="160"/>
        <v/>
      </c>
      <c r="MR16" s="9" t="str">
        <f t="shared" si="160"/>
        <v/>
      </c>
      <c r="MS16" s="9" t="str">
        <f t="shared" si="161"/>
        <v/>
      </c>
      <c r="MT16" s="9" t="str">
        <f t="shared" si="161"/>
        <v/>
      </c>
      <c r="MU16" s="9" t="str">
        <f t="shared" si="161"/>
        <v/>
      </c>
      <c r="MV16" s="9" t="str">
        <f t="shared" si="161"/>
        <v/>
      </c>
      <c r="MW16" s="9" t="str">
        <f t="shared" si="161"/>
        <v/>
      </c>
      <c r="MX16" s="9" t="str">
        <f t="shared" si="161"/>
        <v/>
      </c>
      <c r="MY16" s="9" t="str">
        <f t="shared" si="161"/>
        <v/>
      </c>
      <c r="MZ16" s="9" t="str">
        <f t="shared" si="161"/>
        <v/>
      </c>
      <c r="NA16" s="9" t="str">
        <f t="shared" si="161"/>
        <v/>
      </c>
      <c r="NB16" s="9" t="str">
        <f t="shared" si="161"/>
        <v/>
      </c>
      <c r="NC16" s="9" t="str">
        <f t="shared" si="161"/>
        <v/>
      </c>
      <c r="ND16" s="9" t="str">
        <f t="shared" si="161"/>
        <v/>
      </c>
      <c r="NE16" s="9" t="str">
        <f t="shared" si="161"/>
        <v/>
      </c>
      <c r="NF16" s="9" t="str">
        <f t="shared" si="161"/>
        <v/>
      </c>
      <c r="NG16" s="9" t="str">
        <f t="shared" si="161"/>
        <v/>
      </c>
      <c r="NH16" s="9" t="str">
        <f t="shared" si="161"/>
        <v/>
      </c>
      <c r="NI16" s="9" t="str">
        <f t="shared" si="162"/>
        <v/>
      </c>
      <c r="NJ16" s="9" t="str">
        <f t="shared" si="162"/>
        <v/>
      </c>
      <c r="NK16" s="9" t="str">
        <f t="shared" si="162"/>
        <v/>
      </c>
      <c r="NL16" s="9" t="str">
        <f t="shared" si="162"/>
        <v/>
      </c>
      <c r="NM16" s="9" t="str">
        <f t="shared" si="162"/>
        <v/>
      </c>
      <c r="NN16" s="9" t="str">
        <f t="shared" si="162"/>
        <v/>
      </c>
      <c r="NO16" s="9" t="str">
        <f t="shared" si="162"/>
        <v/>
      </c>
      <c r="NP16" s="9" t="str">
        <f t="shared" si="162"/>
        <v/>
      </c>
      <c r="NQ16" s="9" t="str">
        <f t="shared" si="162"/>
        <v/>
      </c>
      <c r="NR16" s="9" t="str">
        <f t="shared" si="162"/>
        <v/>
      </c>
      <c r="NS16" s="9" t="str">
        <f t="shared" si="162"/>
        <v/>
      </c>
      <c r="NT16" s="9" t="str">
        <f t="shared" si="162"/>
        <v/>
      </c>
      <c r="NU16" s="9" t="str">
        <f t="shared" si="162"/>
        <v/>
      </c>
      <c r="NV16" s="9" t="str">
        <f t="shared" si="162"/>
        <v/>
      </c>
      <c r="NW16" s="9" t="str">
        <f t="shared" si="162"/>
        <v/>
      </c>
      <c r="NX16" s="9" t="str">
        <f t="shared" si="162"/>
        <v/>
      </c>
      <c r="NY16" s="9" t="str">
        <f t="shared" si="163"/>
        <v/>
      </c>
      <c r="NZ16" s="9" t="str">
        <f t="shared" si="163"/>
        <v/>
      </c>
      <c r="OA16" s="9" t="str">
        <f t="shared" si="163"/>
        <v/>
      </c>
      <c r="OB16" s="9" t="str">
        <f t="shared" si="163"/>
        <v/>
      </c>
      <c r="OC16" s="9" t="str">
        <f t="shared" si="163"/>
        <v/>
      </c>
      <c r="OD16" s="9" t="str">
        <f t="shared" si="163"/>
        <v/>
      </c>
      <c r="OE16" s="9" t="str">
        <f t="shared" si="163"/>
        <v/>
      </c>
      <c r="OF16" s="9" t="str">
        <f t="shared" si="163"/>
        <v/>
      </c>
      <c r="OG16" s="9" t="str">
        <f t="shared" si="163"/>
        <v/>
      </c>
      <c r="OH16" s="9" t="str">
        <f t="shared" si="163"/>
        <v/>
      </c>
      <c r="OI16" s="9" t="str">
        <f t="shared" si="163"/>
        <v/>
      </c>
      <c r="OJ16" s="9" t="str">
        <f t="shared" si="163"/>
        <v/>
      </c>
      <c r="OK16" s="9" t="str">
        <f t="shared" si="163"/>
        <v/>
      </c>
      <c r="OL16" s="9" t="str">
        <f t="shared" si="163"/>
        <v/>
      </c>
      <c r="OM16" s="9" t="str">
        <f t="shared" si="163"/>
        <v/>
      </c>
      <c r="ON16" s="9" t="str">
        <f t="shared" si="163"/>
        <v/>
      </c>
      <c r="OO16" s="9" t="str">
        <f t="shared" si="164"/>
        <v/>
      </c>
      <c r="OP16" s="9" t="str">
        <f t="shared" si="164"/>
        <v/>
      </c>
      <c r="OQ16" s="9" t="str">
        <f t="shared" si="164"/>
        <v/>
      </c>
      <c r="OR16" s="9" t="str">
        <f t="shared" si="164"/>
        <v/>
      </c>
      <c r="OS16" s="9" t="str">
        <f t="shared" si="164"/>
        <v/>
      </c>
      <c r="OT16" s="9" t="str">
        <f t="shared" si="164"/>
        <v/>
      </c>
      <c r="OU16" s="9" t="str">
        <f t="shared" si="164"/>
        <v/>
      </c>
      <c r="OV16" s="9" t="str">
        <f t="shared" si="164"/>
        <v/>
      </c>
      <c r="OW16" s="9" t="str">
        <f t="shared" si="164"/>
        <v/>
      </c>
      <c r="OX16" s="9" t="str">
        <f t="shared" si="164"/>
        <v/>
      </c>
      <c r="OY16" s="9" t="str">
        <f t="shared" si="164"/>
        <v/>
      </c>
      <c r="OZ16" s="9" t="str">
        <f t="shared" si="164"/>
        <v/>
      </c>
      <c r="PA16" s="9" t="str">
        <f t="shared" si="164"/>
        <v/>
      </c>
      <c r="PB16" s="9" t="str">
        <f t="shared" si="164"/>
        <v/>
      </c>
      <c r="PC16" s="9" t="str">
        <f t="shared" si="164"/>
        <v/>
      </c>
      <c r="PD16" s="9" t="str">
        <f t="shared" si="164"/>
        <v/>
      </c>
      <c r="PE16" s="9" t="str">
        <f t="shared" si="165"/>
        <v/>
      </c>
      <c r="PF16" s="9" t="str">
        <f t="shared" si="165"/>
        <v/>
      </c>
      <c r="PG16" s="9" t="str">
        <f t="shared" si="165"/>
        <v/>
      </c>
      <c r="PH16" s="9" t="str">
        <f t="shared" si="165"/>
        <v/>
      </c>
      <c r="PI16" s="9" t="str">
        <f t="shared" si="165"/>
        <v/>
      </c>
      <c r="PJ16" s="9" t="str">
        <f t="shared" si="165"/>
        <v/>
      </c>
      <c r="PK16" s="9" t="str">
        <f t="shared" si="165"/>
        <v/>
      </c>
      <c r="PL16" s="9" t="str">
        <f t="shared" si="165"/>
        <v/>
      </c>
      <c r="PM16" s="9" t="str">
        <f t="shared" si="165"/>
        <v/>
      </c>
      <c r="PN16" s="9" t="str">
        <f t="shared" si="165"/>
        <v/>
      </c>
      <c r="PO16" s="9" t="str">
        <f t="shared" si="165"/>
        <v/>
      </c>
      <c r="PP16" s="9" t="str">
        <f t="shared" si="165"/>
        <v/>
      </c>
      <c r="PQ16" s="9" t="str">
        <f t="shared" si="165"/>
        <v/>
      </c>
      <c r="PR16" s="9" t="str">
        <f t="shared" si="165"/>
        <v/>
      </c>
      <c r="PS16" s="9" t="str">
        <f t="shared" si="165"/>
        <v/>
      </c>
      <c r="PT16" s="9" t="str">
        <f t="shared" si="165"/>
        <v/>
      </c>
      <c r="PU16" s="9" t="str">
        <f t="shared" si="166"/>
        <v/>
      </c>
      <c r="PV16" s="9" t="str">
        <f t="shared" si="166"/>
        <v/>
      </c>
      <c r="PW16" s="9" t="str">
        <f t="shared" si="166"/>
        <v/>
      </c>
      <c r="PX16" s="9" t="str">
        <f t="shared" si="166"/>
        <v/>
      </c>
      <c r="PY16" s="9" t="str">
        <f t="shared" si="166"/>
        <v/>
      </c>
      <c r="PZ16" s="9" t="str">
        <f t="shared" si="166"/>
        <v/>
      </c>
      <c r="QA16" s="9" t="str">
        <f t="shared" si="166"/>
        <v/>
      </c>
      <c r="QB16" s="9" t="str">
        <f t="shared" si="166"/>
        <v/>
      </c>
      <c r="QC16" s="9" t="str">
        <f t="shared" si="166"/>
        <v/>
      </c>
      <c r="QD16" s="9" t="str">
        <f t="shared" si="166"/>
        <v/>
      </c>
      <c r="QE16" s="9" t="str">
        <f t="shared" si="166"/>
        <v/>
      </c>
      <c r="QF16" s="9" t="str">
        <f t="shared" si="166"/>
        <v/>
      </c>
      <c r="QG16" s="9" t="str">
        <f t="shared" si="166"/>
        <v/>
      </c>
      <c r="QH16" s="9" t="str">
        <f t="shared" si="166"/>
        <v/>
      </c>
      <c r="QI16" s="9" t="str">
        <f t="shared" si="166"/>
        <v/>
      </c>
      <c r="QJ16" s="9" t="str">
        <f t="shared" si="166"/>
        <v/>
      </c>
      <c r="QK16" s="9" t="str">
        <f t="shared" si="167"/>
        <v/>
      </c>
      <c r="QL16" s="9" t="str">
        <f t="shared" si="167"/>
        <v/>
      </c>
      <c r="QM16" s="9" t="str">
        <f t="shared" si="167"/>
        <v/>
      </c>
      <c r="QN16" s="9" t="str">
        <f t="shared" si="167"/>
        <v/>
      </c>
      <c r="QO16" s="9" t="str">
        <f t="shared" si="167"/>
        <v/>
      </c>
      <c r="QP16" s="9" t="str">
        <f t="shared" si="167"/>
        <v/>
      </c>
      <c r="QQ16" s="9" t="str">
        <f t="shared" si="167"/>
        <v/>
      </c>
      <c r="QR16" s="9" t="str">
        <f t="shared" si="167"/>
        <v/>
      </c>
      <c r="QS16" s="9" t="str">
        <f t="shared" si="167"/>
        <v/>
      </c>
      <c r="QT16" s="9" t="str">
        <f t="shared" si="167"/>
        <v/>
      </c>
      <c r="QU16" s="9" t="str">
        <f t="shared" si="167"/>
        <v/>
      </c>
      <c r="QV16" s="9" t="str">
        <f t="shared" si="167"/>
        <v/>
      </c>
      <c r="QW16" s="9" t="str">
        <f t="shared" si="167"/>
        <v/>
      </c>
      <c r="QX16" s="9" t="str">
        <f t="shared" si="167"/>
        <v/>
      </c>
      <c r="QY16" s="9" t="str">
        <f t="shared" si="167"/>
        <v/>
      </c>
      <c r="QZ16" s="9" t="str">
        <f t="shared" si="167"/>
        <v/>
      </c>
      <c r="RA16" s="9" t="str">
        <f t="shared" si="168"/>
        <v/>
      </c>
      <c r="RB16" s="9" t="str">
        <f t="shared" si="168"/>
        <v/>
      </c>
      <c r="RC16" s="9" t="str">
        <f t="shared" si="168"/>
        <v/>
      </c>
      <c r="RD16" s="9" t="str">
        <f t="shared" si="168"/>
        <v/>
      </c>
      <c r="RE16" s="9" t="str">
        <f t="shared" si="168"/>
        <v/>
      </c>
      <c r="RF16" s="9" t="str">
        <f t="shared" si="168"/>
        <v/>
      </c>
      <c r="RG16" s="9" t="str">
        <f t="shared" si="168"/>
        <v/>
      </c>
      <c r="RH16" s="9" t="str">
        <f t="shared" si="168"/>
        <v/>
      </c>
      <c r="RI16" s="9" t="str">
        <f t="shared" si="168"/>
        <v/>
      </c>
      <c r="RJ16" s="9" t="str">
        <f t="shared" si="168"/>
        <v/>
      </c>
      <c r="RK16" s="9" t="str">
        <f t="shared" si="168"/>
        <v/>
      </c>
      <c r="RL16" s="9" t="str">
        <f t="shared" si="168"/>
        <v/>
      </c>
      <c r="RM16" s="9" t="str">
        <f t="shared" si="168"/>
        <v/>
      </c>
      <c r="RN16" s="9" t="str">
        <f t="shared" si="168"/>
        <v/>
      </c>
      <c r="RO16" s="9" t="str">
        <f t="shared" si="168"/>
        <v/>
      </c>
      <c r="RP16" s="9" t="str">
        <f t="shared" si="168"/>
        <v/>
      </c>
      <c r="RQ16" s="9" t="str">
        <f t="shared" si="169"/>
        <v/>
      </c>
      <c r="RR16" s="9" t="str">
        <f t="shared" si="169"/>
        <v/>
      </c>
      <c r="RS16" s="9" t="str">
        <f t="shared" si="169"/>
        <v/>
      </c>
      <c r="RT16" s="9" t="str">
        <f t="shared" si="169"/>
        <v/>
      </c>
      <c r="RU16" s="9" t="str">
        <f t="shared" si="169"/>
        <v/>
      </c>
      <c r="RV16" s="9" t="str">
        <f t="shared" si="169"/>
        <v/>
      </c>
      <c r="RW16" s="9" t="str">
        <f t="shared" si="169"/>
        <v/>
      </c>
      <c r="RX16" s="9" t="str">
        <f t="shared" si="169"/>
        <v/>
      </c>
      <c r="RY16" s="9" t="str">
        <f t="shared" si="169"/>
        <v/>
      </c>
      <c r="RZ16" s="9" t="str">
        <f t="shared" si="169"/>
        <v/>
      </c>
      <c r="SA16" s="9" t="str">
        <f t="shared" si="169"/>
        <v/>
      </c>
      <c r="SB16" s="9" t="str">
        <f t="shared" si="169"/>
        <v/>
      </c>
      <c r="SC16" s="9" t="str">
        <f t="shared" si="169"/>
        <v/>
      </c>
      <c r="SD16" s="9" t="str">
        <f t="shared" si="169"/>
        <v/>
      </c>
      <c r="SE16" s="9" t="str">
        <f t="shared" si="169"/>
        <v/>
      </c>
      <c r="SF16" s="9" t="str">
        <f t="shared" si="169"/>
        <v/>
      </c>
      <c r="SG16" s="9" t="str">
        <f t="shared" si="170"/>
        <v/>
      </c>
      <c r="SH16" s="9" t="str">
        <f t="shared" si="170"/>
        <v/>
      </c>
      <c r="SI16" s="9" t="str">
        <f t="shared" si="170"/>
        <v/>
      </c>
      <c r="SJ16" s="9" t="str">
        <f t="shared" si="170"/>
        <v/>
      </c>
      <c r="SK16" s="9" t="str">
        <f t="shared" si="170"/>
        <v/>
      </c>
      <c r="SL16" s="9" t="str">
        <f t="shared" si="170"/>
        <v/>
      </c>
      <c r="SM16" s="9" t="str">
        <f t="shared" si="170"/>
        <v/>
      </c>
      <c r="SN16" s="9" t="str">
        <f t="shared" si="170"/>
        <v/>
      </c>
      <c r="SO16" s="9" t="str">
        <f t="shared" si="170"/>
        <v/>
      </c>
      <c r="SP16" s="9" t="str">
        <f t="shared" si="170"/>
        <v/>
      </c>
      <c r="SQ16" s="9" t="str">
        <f t="shared" si="170"/>
        <v/>
      </c>
      <c r="SR16" s="9" t="str">
        <f t="shared" si="170"/>
        <v/>
      </c>
      <c r="SS16" s="9" t="str">
        <f t="shared" si="170"/>
        <v/>
      </c>
      <c r="ST16" s="9" t="str">
        <f t="shared" si="170"/>
        <v/>
      </c>
      <c r="SU16" s="9" t="str">
        <f t="shared" si="170"/>
        <v/>
      </c>
      <c r="SV16" s="9" t="str">
        <f t="shared" si="170"/>
        <v/>
      </c>
      <c r="SW16" s="9" t="str">
        <f t="shared" si="171"/>
        <v/>
      </c>
      <c r="SX16" s="9" t="str">
        <f t="shared" si="171"/>
        <v/>
      </c>
      <c r="SY16" s="9" t="str">
        <f t="shared" si="171"/>
        <v/>
      </c>
      <c r="SZ16" s="9" t="str">
        <f t="shared" si="171"/>
        <v/>
      </c>
      <c r="TA16" s="9" t="str">
        <f t="shared" si="171"/>
        <v/>
      </c>
      <c r="TB16" s="9" t="str">
        <f t="shared" si="171"/>
        <v/>
      </c>
      <c r="TC16" s="9" t="str">
        <f t="shared" si="171"/>
        <v/>
      </c>
      <c r="TD16" s="9" t="str">
        <f t="shared" si="171"/>
        <v/>
      </c>
      <c r="TE16" s="9" t="str">
        <f t="shared" si="171"/>
        <v/>
      </c>
      <c r="TF16" s="9" t="str">
        <f t="shared" si="171"/>
        <v/>
      </c>
      <c r="TG16" s="9" t="str">
        <f t="shared" si="171"/>
        <v/>
      </c>
      <c r="TH16" s="9" t="str">
        <f t="shared" si="171"/>
        <v/>
      </c>
      <c r="TI16" s="9" t="str">
        <f t="shared" si="171"/>
        <v/>
      </c>
      <c r="TJ16" s="9" t="str">
        <f t="shared" si="171"/>
        <v/>
      </c>
      <c r="TK16" s="9" t="str">
        <f t="shared" si="171"/>
        <v/>
      </c>
      <c r="TL16" s="9" t="str">
        <f t="shared" si="171"/>
        <v/>
      </c>
      <c r="TM16" s="9" t="str">
        <f t="shared" si="172"/>
        <v/>
      </c>
      <c r="TN16" s="9" t="str">
        <f t="shared" si="172"/>
        <v/>
      </c>
      <c r="TO16" s="9" t="str">
        <f t="shared" si="172"/>
        <v/>
      </c>
      <c r="TP16" s="9" t="str">
        <f t="shared" si="172"/>
        <v/>
      </c>
      <c r="TQ16" s="9" t="str">
        <f t="shared" si="172"/>
        <v/>
      </c>
      <c r="TR16" s="9" t="str">
        <f t="shared" si="172"/>
        <v/>
      </c>
      <c r="TS16" s="9" t="str">
        <f t="shared" si="172"/>
        <v/>
      </c>
      <c r="TT16" s="9" t="str">
        <f t="shared" si="172"/>
        <v/>
      </c>
      <c r="TU16" s="9" t="str">
        <f t="shared" si="172"/>
        <v/>
      </c>
      <c r="TV16" s="9" t="str">
        <f t="shared" si="172"/>
        <v/>
      </c>
      <c r="TW16" s="9" t="str">
        <f t="shared" si="172"/>
        <v/>
      </c>
      <c r="TX16" s="9" t="str">
        <f t="shared" si="172"/>
        <v/>
      </c>
      <c r="TY16" s="9" t="str">
        <f t="shared" si="172"/>
        <v/>
      </c>
      <c r="TZ16" s="9" t="str">
        <f t="shared" si="172"/>
        <v/>
      </c>
      <c r="UA16" s="9" t="str">
        <f t="shared" si="172"/>
        <v/>
      </c>
      <c r="UB16" s="9" t="str">
        <f t="shared" si="172"/>
        <v/>
      </c>
      <c r="UC16" s="9" t="str">
        <f t="shared" si="173"/>
        <v/>
      </c>
      <c r="UD16" s="9" t="str">
        <f t="shared" si="173"/>
        <v/>
      </c>
      <c r="UE16" s="9" t="str">
        <f t="shared" si="173"/>
        <v/>
      </c>
      <c r="UF16" s="9" t="str">
        <f t="shared" si="173"/>
        <v/>
      </c>
      <c r="UG16" s="9" t="str">
        <f t="shared" si="173"/>
        <v/>
      </c>
      <c r="UH16" s="9" t="str">
        <f t="shared" si="173"/>
        <v/>
      </c>
      <c r="UI16" s="9" t="str">
        <f t="shared" si="173"/>
        <v/>
      </c>
      <c r="UJ16" s="9" t="str">
        <f t="shared" si="173"/>
        <v/>
      </c>
      <c r="UK16" s="9" t="str">
        <f t="shared" si="173"/>
        <v/>
      </c>
      <c r="UL16" s="9" t="str">
        <f t="shared" si="173"/>
        <v/>
      </c>
      <c r="UM16" s="9" t="str">
        <f t="shared" si="173"/>
        <v/>
      </c>
      <c r="UN16" s="9" t="str">
        <f t="shared" si="173"/>
        <v/>
      </c>
      <c r="UO16" s="9" t="str">
        <f t="shared" si="173"/>
        <v/>
      </c>
      <c r="UP16" s="9" t="str">
        <f t="shared" si="173"/>
        <v/>
      </c>
      <c r="UQ16" s="9" t="str">
        <f t="shared" si="173"/>
        <v/>
      </c>
      <c r="UR16" s="9" t="str">
        <f t="shared" si="173"/>
        <v/>
      </c>
      <c r="US16" s="9" t="str">
        <f t="shared" si="174"/>
        <v/>
      </c>
      <c r="UT16" s="9" t="str">
        <f t="shared" si="174"/>
        <v/>
      </c>
      <c r="UU16" s="9" t="str">
        <f t="shared" si="174"/>
        <v/>
      </c>
      <c r="UV16" s="9" t="str">
        <f t="shared" si="174"/>
        <v/>
      </c>
      <c r="UW16" s="9" t="str">
        <f t="shared" si="174"/>
        <v/>
      </c>
      <c r="UX16" s="9" t="str">
        <f t="shared" si="174"/>
        <v/>
      </c>
      <c r="UY16" s="9" t="str">
        <f t="shared" si="174"/>
        <v/>
      </c>
      <c r="UZ16" s="9" t="str">
        <f t="shared" si="174"/>
        <v/>
      </c>
      <c r="VA16" s="9" t="str">
        <f t="shared" si="174"/>
        <v/>
      </c>
      <c r="VB16" s="9" t="str">
        <f t="shared" si="174"/>
        <v/>
      </c>
      <c r="VC16" s="9" t="str">
        <f t="shared" si="174"/>
        <v/>
      </c>
      <c r="VD16" s="9" t="str">
        <f t="shared" si="174"/>
        <v/>
      </c>
      <c r="VE16" s="9" t="str">
        <f t="shared" si="174"/>
        <v/>
      </c>
      <c r="VF16" s="9" t="str">
        <f t="shared" si="174"/>
        <v/>
      </c>
      <c r="VG16" s="9" t="str">
        <f t="shared" si="174"/>
        <v/>
      </c>
      <c r="VH16" s="9" t="str">
        <f t="shared" si="174"/>
        <v/>
      </c>
      <c r="VI16" s="9" t="str">
        <f t="shared" si="175"/>
        <v/>
      </c>
      <c r="VJ16" s="9" t="str">
        <f t="shared" si="175"/>
        <v/>
      </c>
      <c r="VK16" s="9" t="str">
        <f t="shared" si="175"/>
        <v/>
      </c>
      <c r="VL16" s="9" t="str">
        <f t="shared" si="175"/>
        <v/>
      </c>
      <c r="VM16" s="9" t="str">
        <f t="shared" si="175"/>
        <v/>
      </c>
      <c r="VN16" s="9" t="str">
        <f t="shared" si="175"/>
        <v/>
      </c>
      <c r="VO16" s="9" t="str">
        <f t="shared" si="175"/>
        <v/>
      </c>
      <c r="VP16" s="9" t="str">
        <f t="shared" si="175"/>
        <v/>
      </c>
      <c r="VQ16" s="9" t="str">
        <f t="shared" si="175"/>
        <v/>
      </c>
      <c r="VR16" s="9" t="str">
        <f t="shared" si="175"/>
        <v/>
      </c>
      <c r="VS16" s="9" t="str">
        <f t="shared" si="175"/>
        <v/>
      </c>
      <c r="VT16" s="9" t="str">
        <f t="shared" si="175"/>
        <v/>
      </c>
      <c r="VU16" s="9" t="str">
        <f t="shared" si="175"/>
        <v/>
      </c>
      <c r="VV16" s="9" t="str">
        <f t="shared" si="175"/>
        <v/>
      </c>
      <c r="VW16" s="9" t="str">
        <f t="shared" si="175"/>
        <v/>
      </c>
      <c r="VX16" s="9" t="str">
        <f t="shared" si="175"/>
        <v/>
      </c>
      <c r="VY16" s="9" t="str">
        <f t="shared" si="176"/>
        <v/>
      </c>
      <c r="VZ16" s="9" t="str">
        <f t="shared" si="176"/>
        <v/>
      </c>
      <c r="WA16" s="9" t="str">
        <f t="shared" si="176"/>
        <v/>
      </c>
      <c r="WB16" s="9" t="str">
        <f t="shared" si="176"/>
        <v/>
      </c>
      <c r="WC16" s="9" t="str">
        <f t="shared" si="176"/>
        <v/>
      </c>
      <c r="WD16" s="9" t="str">
        <f t="shared" si="176"/>
        <v/>
      </c>
      <c r="WE16" s="9" t="str">
        <f t="shared" si="176"/>
        <v/>
      </c>
      <c r="WF16" s="9" t="str">
        <f t="shared" si="176"/>
        <v/>
      </c>
      <c r="WG16" s="9" t="str">
        <f t="shared" si="176"/>
        <v/>
      </c>
      <c r="WH16" s="9" t="str">
        <f t="shared" si="176"/>
        <v/>
      </c>
      <c r="WI16" s="9" t="str">
        <f t="shared" si="176"/>
        <v/>
      </c>
      <c r="WJ16" s="9" t="str">
        <f t="shared" si="176"/>
        <v/>
      </c>
      <c r="WK16" s="9" t="str">
        <f t="shared" si="176"/>
        <v/>
      </c>
      <c r="WL16" s="9" t="str">
        <f t="shared" si="176"/>
        <v/>
      </c>
      <c r="WM16" s="9" t="str">
        <f t="shared" si="176"/>
        <v/>
      </c>
      <c r="WN16" s="9" t="str">
        <f t="shared" si="176"/>
        <v/>
      </c>
      <c r="WO16" s="9" t="str">
        <f t="shared" si="177"/>
        <v/>
      </c>
      <c r="WP16" s="9" t="str">
        <f t="shared" si="177"/>
        <v/>
      </c>
      <c r="WQ16" s="9" t="str">
        <f t="shared" si="177"/>
        <v/>
      </c>
      <c r="WR16" s="9" t="str">
        <f t="shared" si="177"/>
        <v/>
      </c>
      <c r="WS16" s="9" t="str">
        <f t="shared" si="177"/>
        <v/>
      </c>
      <c r="WT16" s="9" t="str">
        <f t="shared" si="177"/>
        <v/>
      </c>
      <c r="WU16" s="9" t="str">
        <f t="shared" si="177"/>
        <v/>
      </c>
      <c r="WV16" s="9" t="str">
        <f t="shared" si="177"/>
        <v/>
      </c>
      <c r="WW16" s="9" t="str">
        <f t="shared" si="177"/>
        <v/>
      </c>
      <c r="WX16" s="9" t="str">
        <f t="shared" si="177"/>
        <v/>
      </c>
      <c r="WY16" s="9" t="str">
        <f t="shared" si="177"/>
        <v/>
      </c>
      <c r="WZ16" s="9" t="str">
        <f t="shared" si="177"/>
        <v/>
      </c>
      <c r="XA16" s="9" t="str">
        <f t="shared" si="177"/>
        <v/>
      </c>
      <c r="XB16" s="9" t="str">
        <f t="shared" si="177"/>
        <v/>
      </c>
      <c r="XC16" s="9" t="str">
        <f t="shared" si="177"/>
        <v/>
      </c>
      <c r="XD16" s="9" t="str">
        <f t="shared" si="177"/>
        <v/>
      </c>
      <c r="XE16" s="9" t="str">
        <f t="shared" si="178"/>
        <v/>
      </c>
      <c r="XF16" s="9" t="str">
        <f t="shared" si="178"/>
        <v/>
      </c>
      <c r="XG16" s="9" t="str">
        <f t="shared" si="178"/>
        <v/>
      </c>
      <c r="XH16" s="9" t="str">
        <f t="shared" si="178"/>
        <v/>
      </c>
      <c r="XI16" s="9" t="str">
        <f t="shared" si="178"/>
        <v/>
      </c>
      <c r="XJ16" s="9" t="str">
        <f t="shared" si="178"/>
        <v/>
      </c>
      <c r="XK16" s="9" t="str">
        <f t="shared" si="178"/>
        <v/>
      </c>
      <c r="XL16" s="9" t="str">
        <f t="shared" si="178"/>
        <v/>
      </c>
      <c r="XM16" s="9" t="str">
        <f t="shared" si="178"/>
        <v/>
      </c>
      <c r="XN16" s="9" t="str">
        <f t="shared" si="178"/>
        <v/>
      </c>
      <c r="XO16" s="9" t="str">
        <f t="shared" si="178"/>
        <v/>
      </c>
      <c r="XP16" s="9" t="str">
        <f t="shared" si="178"/>
        <v/>
      </c>
      <c r="XQ16" s="9" t="str">
        <f t="shared" si="178"/>
        <v/>
      </c>
      <c r="XR16" s="9" t="str">
        <f t="shared" si="178"/>
        <v/>
      </c>
      <c r="XS16" s="9" t="str">
        <f t="shared" si="178"/>
        <v/>
      </c>
      <c r="XT16" s="9" t="str">
        <f t="shared" si="178"/>
        <v/>
      </c>
      <c r="XU16" s="9" t="str">
        <f t="shared" si="179"/>
        <v/>
      </c>
      <c r="XV16" s="9" t="str">
        <f t="shared" si="179"/>
        <v/>
      </c>
      <c r="XW16" s="9" t="str">
        <f t="shared" si="179"/>
        <v/>
      </c>
      <c r="XX16" s="9" t="str">
        <f t="shared" si="179"/>
        <v/>
      </c>
      <c r="XY16" s="9" t="str">
        <f t="shared" si="179"/>
        <v/>
      </c>
      <c r="XZ16" s="9" t="str">
        <f t="shared" si="179"/>
        <v/>
      </c>
      <c r="YA16" s="9" t="str">
        <f t="shared" si="179"/>
        <v/>
      </c>
      <c r="YB16" s="9" t="str">
        <f t="shared" si="179"/>
        <v/>
      </c>
      <c r="YC16" s="9" t="str">
        <f t="shared" si="179"/>
        <v/>
      </c>
      <c r="YD16" s="9" t="str">
        <f t="shared" si="179"/>
        <v/>
      </c>
      <c r="YE16" s="9" t="str">
        <f t="shared" si="179"/>
        <v/>
      </c>
      <c r="YF16" s="9" t="str">
        <f t="shared" si="179"/>
        <v/>
      </c>
      <c r="YG16" s="9" t="str">
        <f t="shared" si="179"/>
        <v/>
      </c>
      <c r="YH16" s="9" t="str">
        <f t="shared" si="179"/>
        <v/>
      </c>
      <c r="YI16" s="9" t="str">
        <f t="shared" si="179"/>
        <v/>
      </c>
      <c r="YJ16" s="9" t="str">
        <f t="shared" si="179"/>
        <v/>
      </c>
      <c r="YK16" s="9" t="str">
        <f t="shared" si="180"/>
        <v/>
      </c>
      <c r="YL16" s="9" t="str">
        <f t="shared" si="180"/>
        <v/>
      </c>
      <c r="YM16" s="9" t="str">
        <f t="shared" si="180"/>
        <v/>
      </c>
      <c r="YN16" s="9" t="str">
        <f t="shared" si="180"/>
        <v/>
      </c>
      <c r="YO16" s="9" t="str">
        <f t="shared" si="180"/>
        <v/>
      </c>
      <c r="YP16" s="9" t="str">
        <f t="shared" si="180"/>
        <v/>
      </c>
      <c r="YQ16" s="9" t="str">
        <f t="shared" si="180"/>
        <v/>
      </c>
      <c r="YR16" s="9" t="str">
        <f t="shared" si="180"/>
        <v/>
      </c>
      <c r="YS16" s="9" t="str">
        <f t="shared" si="180"/>
        <v/>
      </c>
      <c r="YT16" s="9" t="str">
        <f t="shared" si="180"/>
        <v/>
      </c>
      <c r="YU16" s="9" t="str">
        <f t="shared" si="180"/>
        <v/>
      </c>
      <c r="YV16" s="9" t="str">
        <f t="shared" si="180"/>
        <v/>
      </c>
      <c r="YW16" s="9" t="str">
        <f t="shared" si="180"/>
        <v/>
      </c>
      <c r="YX16" s="9" t="str">
        <f t="shared" si="180"/>
        <v/>
      </c>
      <c r="YY16" s="9" t="str">
        <f t="shared" si="180"/>
        <v/>
      </c>
      <c r="YZ16" s="9" t="str">
        <f t="shared" si="180"/>
        <v/>
      </c>
      <c r="ZA16" s="9" t="str">
        <f t="shared" si="181"/>
        <v/>
      </c>
      <c r="ZB16" s="9" t="str">
        <f t="shared" si="181"/>
        <v/>
      </c>
      <c r="ZC16" s="9" t="str">
        <f t="shared" si="181"/>
        <v/>
      </c>
      <c r="ZD16" s="9" t="str">
        <f t="shared" si="181"/>
        <v/>
      </c>
      <c r="ZE16" s="9" t="str">
        <f t="shared" si="181"/>
        <v/>
      </c>
      <c r="ZF16" s="9" t="str">
        <f t="shared" si="181"/>
        <v/>
      </c>
      <c r="ZG16" s="9" t="str">
        <f t="shared" si="181"/>
        <v/>
      </c>
      <c r="ZH16" s="9" t="str">
        <f t="shared" si="181"/>
        <v/>
      </c>
      <c r="ZI16" s="9" t="str">
        <f t="shared" si="181"/>
        <v/>
      </c>
      <c r="ZJ16" s="9" t="str">
        <f t="shared" si="181"/>
        <v/>
      </c>
      <c r="ZK16" s="9" t="str">
        <f t="shared" si="181"/>
        <v/>
      </c>
      <c r="ZL16" s="9" t="str">
        <f t="shared" si="181"/>
        <v/>
      </c>
      <c r="ZM16" s="9" t="str">
        <f t="shared" si="181"/>
        <v/>
      </c>
      <c r="ZN16" s="9" t="str">
        <f t="shared" si="181"/>
        <v/>
      </c>
      <c r="ZO16" s="9" t="str">
        <f t="shared" si="181"/>
        <v/>
      </c>
      <c r="ZP16" s="9" t="str">
        <f t="shared" si="181"/>
        <v/>
      </c>
      <c r="ZQ16" s="9" t="str">
        <f t="shared" si="182"/>
        <v/>
      </c>
      <c r="ZR16" s="9" t="str">
        <f t="shared" si="182"/>
        <v/>
      </c>
      <c r="ZS16" s="9" t="str">
        <f t="shared" si="182"/>
        <v/>
      </c>
      <c r="ZT16" s="9" t="str">
        <f t="shared" si="182"/>
        <v/>
      </c>
      <c r="ZU16" s="9" t="str">
        <f t="shared" si="182"/>
        <v/>
      </c>
      <c r="ZV16" s="9" t="str">
        <f t="shared" si="182"/>
        <v/>
      </c>
      <c r="ZW16" s="9" t="str">
        <f t="shared" si="182"/>
        <v/>
      </c>
      <c r="ZX16" s="9" t="str">
        <f t="shared" si="182"/>
        <v/>
      </c>
      <c r="ZY16" s="9" t="str">
        <f t="shared" si="182"/>
        <v/>
      </c>
      <c r="ZZ16" s="9" t="str">
        <f t="shared" si="182"/>
        <v/>
      </c>
      <c r="AAA16" s="9" t="str">
        <f t="shared" si="182"/>
        <v/>
      </c>
      <c r="AAB16" s="9" t="str">
        <f t="shared" si="182"/>
        <v/>
      </c>
      <c r="AAC16" s="9" t="str">
        <f t="shared" si="182"/>
        <v/>
      </c>
      <c r="AAD16" s="9" t="str">
        <f t="shared" si="182"/>
        <v/>
      </c>
      <c r="AAE16" s="9" t="str">
        <f t="shared" si="182"/>
        <v/>
      </c>
      <c r="AAF16" s="9" t="str">
        <f t="shared" si="182"/>
        <v/>
      </c>
      <c r="AAG16" s="9" t="str">
        <f t="shared" si="183"/>
        <v/>
      </c>
      <c r="AAH16" s="9" t="str">
        <f t="shared" si="183"/>
        <v/>
      </c>
      <c r="AAI16" s="9" t="str">
        <f t="shared" si="183"/>
        <v/>
      </c>
      <c r="AAJ16" s="9" t="str">
        <f t="shared" si="183"/>
        <v/>
      </c>
      <c r="AAK16" s="9" t="str">
        <f t="shared" si="183"/>
        <v/>
      </c>
      <c r="AAL16" s="9" t="str">
        <f t="shared" si="183"/>
        <v/>
      </c>
      <c r="AAM16" s="9" t="str">
        <f t="shared" si="183"/>
        <v/>
      </c>
      <c r="AAN16" s="9" t="str">
        <f t="shared" si="183"/>
        <v/>
      </c>
      <c r="AAO16" s="9" t="str">
        <f t="shared" si="183"/>
        <v/>
      </c>
      <c r="AAP16" s="9" t="str">
        <f t="shared" si="183"/>
        <v/>
      </c>
      <c r="AAQ16" s="9" t="str">
        <f t="shared" si="183"/>
        <v/>
      </c>
      <c r="AAR16" s="9" t="str">
        <f t="shared" si="183"/>
        <v/>
      </c>
      <c r="AAS16" s="9" t="str">
        <f t="shared" si="183"/>
        <v/>
      </c>
      <c r="AAT16" s="9" t="str">
        <f t="shared" si="183"/>
        <v/>
      </c>
      <c r="AAU16" s="9" t="str">
        <f t="shared" si="183"/>
        <v/>
      </c>
      <c r="AAV16" s="9" t="str">
        <f t="shared" si="183"/>
        <v/>
      </c>
      <c r="AAW16" s="9" t="str">
        <f t="shared" si="184"/>
        <v/>
      </c>
      <c r="AAX16" s="9" t="str">
        <f t="shared" si="184"/>
        <v/>
      </c>
      <c r="AAY16" s="9" t="str">
        <f t="shared" si="184"/>
        <v/>
      </c>
      <c r="AAZ16" s="9" t="str">
        <f t="shared" si="184"/>
        <v/>
      </c>
      <c r="ABA16" s="9" t="str">
        <f t="shared" si="184"/>
        <v/>
      </c>
      <c r="ABB16" s="9" t="str">
        <f t="shared" si="184"/>
        <v/>
      </c>
      <c r="ABC16" s="9" t="str">
        <f t="shared" si="184"/>
        <v/>
      </c>
      <c r="ABD16" s="9" t="str">
        <f t="shared" si="184"/>
        <v/>
      </c>
      <c r="ABE16" s="9" t="str">
        <f t="shared" si="184"/>
        <v/>
      </c>
      <c r="ABF16" s="9" t="str">
        <f t="shared" si="184"/>
        <v/>
      </c>
      <c r="ABG16" s="9" t="str">
        <f t="shared" si="184"/>
        <v/>
      </c>
      <c r="ABH16" s="9" t="str">
        <f t="shared" si="184"/>
        <v/>
      </c>
      <c r="ABI16" s="9" t="str">
        <f t="shared" si="184"/>
        <v/>
      </c>
      <c r="ABJ16" s="9" t="str">
        <f t="shared" si="184"/>
        <v/>
      </c>
      <c r="ABK16" s="9" t="str">
        <f t="shared" si="184"/>
        <v/>
      </c>
      <c r="ABL16" s="9" t="str">
        <f t="shared" si="184"/>
        <v/>
      </c>
      <c r="ABM16" s="9" t="str">
        <f t="shared" si="185"/>
        <v/>
      </c>
      <c r="ABN16" s="9" t="str">
        <f t="shared" si="185"/>
        <v/>
      </c>
      <c r="ABO16" s="9" t="str">
        <f t="shared" si="185"/>
        <v/>
      </c>
      <c r="ABP16" s="9" t="str">
        <f t="shared" si="185"/>
        <v/>
      </c>
      <c r="ABQ16" s="9" t="str">
        <f t="shared" si="185"/>
        <v/>
      </c>
      <c r="ABR16" s="9" t="str">
        <f t="shared" si="185"/>
        <v/>
      </c>
      <c r="ABS16" s="9" t="str">
        <f t="shared" si="185"/>
        <v/>
      </c>
      <c r="ABT16" s="9" t="str">
        <f t="shared" si="185"/>
        <v/>
      </c>
      <c r="ABU16" s="9" t="str">
        <f t="shared" si="185"/>
        <v/>
      </c>
      <c r="ABV16" s="9" t="str">
        <f t="shared" si="185"/>
        <v/>
      </c>
      <c r="ABW16" s="9" t="str">
        <f t="shared" si="185"/>
        <v/>
      </c>
      <c r="ABX16" s="9" t="str">
        <f t="shared" si="185"/>
        <v/>
      </c>
      <c r="ABY16" s="9" t="str">
        <f t="shared" si="185"/>
        <v/>
      </c>
      <c r="ABZ16" s="9" t="str">
        <f t="shared" si="185"/>
        <v/>
      </c>
      <c r="ACA16" s="9" t="str">
        <f t="shared" si="185"/>
        <v/>
      </c>
      <c r="ACB16" s="9" t="str">
        <f t="shared" si="185"/>
        <v/>
      </c>
      <c r="ACC16" s="9" t="str">
        <f t="shared" si="186"/>
        <v/>
      </c>
      <c r="ACD16" s="9" t="str">
        <f t="shared" si="186"/>
        <v/>
      </c>
      <c r="ACE16" s="9" t="str">
        <f t="shared" si="186"/>
        <v/>
      </c>
      <c r="ACF16" s="9" t="str">
        <f t="shared" si="186"/>
        <v/>
      </c>
      <c r="ACG16" s="9" t="str">
        <f t="shared" si="186"/>
        <v/>
      </c>
      <c r="ACH16" s="9" t="str">
        <f t="shared" si="186"/>
        <v/>
      </c>
      <c r="ACI16" s="9" t="str">
        <f t="shared" si="186"/>
        <v/>
      </c>
      <c r="ACJ16" s="9" t="str">
        <f t="shared" si="186"/>
        <v/>
      </c>
      <c r="ACK16" s="9" t="str">
        <f t="shared" si="186"/>
        <v/>
      </c>
      <c r="ACL16" s="9" t="str">
        <f t="shared" si="186"/>
        <v/>
      </c>
      <c r="ACM16" s="9" t="str">
        <f t="shared" si="186"/>
        <v/>
      </c>
      <c r="ACN16" s="9" t="str">
        <f t="shared" si="186"/>
        <v/>
      </c>
      <c r="ACO16" s="9" t="str">
        <f t="shared" si="186"/>
        <v/>
      </c>
      <c r="ACP16" s="9" t="str">
        <f t="shared" si="186"/>
        <v/>
      </c>
      <c r="ACQ16" s="9" t="str">
        <f t="shared" si="186"/>
        <v/>
      </c>
      <c r="ACR16" s="9" t="str">
        <f t="shared" si="186"/>
        <v/>
      </c>
      <c r="ACS16" s="9" t="str">
        <f t="shared" si="187"/>
        <v/>
      </c>
      <c r="ACT16" s="9" t="str">
        <f t="shared" si="187"/>
        <v/>
      </c>
      <c r="ACU16" s="9" t="str">
        <f t="shared" si="187"/>
        <v/>
      </c>
      <c r="ACV16" s="9" t="str">
        <f t="shared" si="187"/>
        <v/>
      </c>
      <c r="ACW16" s="9" t="str">
        <f t="shared" si="187"/>
        <v/>
      </c>
      <c r="ACX16" s="9" t="str">
        <f t="shared" si="187"/>
        <v/>
      </c>
      <c r="ACY16" s="9" t="str">
        <f t="shared" si="187"/>
        <v/>
      </c>
      <c r="ACZ16" s="9" t="str">
        <f t="shared" si="187"/>
        <v/>
      </c>
      <c r="ADA16" s="9" t="str">
        <f t="shared" si="187"/>
        <v/>
      </c>
      <c r="ADB16" s="9" t="str">
        <f t="shared" si="187"/>
        <v/>
      </c>
      <c r="ADC16" s="9" t="str">
        <f t="shared" si="187"/>
        <v/>
      </c>
      <c r="ADD16" s="9" t="str">
        <f t="shared" si="187"/>
        <v/>
      </c>
      <c r="ADE16" s="9" t="str">
        <f t="shared" si="187"/>
        <v/>
      </c>
      <c r="ADF16" s="9" t="str">
        <f t="shared" si="187"/>
        <v/>
      </c>
      <c r="ADG16" s="9" t="str">
        <f t="shared" si="187"/>
        <v/>
      </c>
      <c r="ADH16" s="9" t="str">
        <f t="shared" si="187"/>
        <v/>
      </c>
      <c r="ADI16" s="9" t="str">
        <f t="shared" si="188"/>
        <v/>
      </c>
      <c r="ADJ16" s="9" t="str">
        <f t="shared" si="188"/>
        <v/>
      </c>
      <c r="ADK16" s="9" t="str">
        <f t="shared" si="188"/>
        <v/>
      </c>
      <c r="ADL16" s="9" t="str">
        <f t="shared" si="188"/>
        <v/>
      </c>
      <c r="ADM16" s="9" t="str">
        <f t="shared" si="188"/>
        <v/>
      </c>
      <c r="ADN16" s="9" t="str">
        <f t="shared" si="188"/>
        <v/>
      </c>
      <c r="ADO16" s="9" t="str">
        <f t="shared" si="188"/>
        <v/>
      </c>
      <c r="ADP16" s="9" t="str">
        <f t="shared" si="188"/>
        <v/>
      </c>
      <c r="ADQ16" s="9" t="str">
        <f t="shared" si="188"/>
        <v/>
      </c>
      <c r="ADR16" s="9" t="str">
        <f t="shared" si="188"/>
        <v/>
      </c>
      <c r="ADS16" s="9" t="str">
        <f t="shared" si="188"/>
        <v/>
      </c>
      <c r="ADT16" s="9" t="str">
        <f t="shared" si="188"/>
        <v/>
      </c>
      <c r="ADU16" s="9" t="str">
        <f t="shared" si="188"/>
        <v/>
      </c>
      <c r="ADV16" s="9" t="str">
        <f t="shared" si="188"/>
        <v/>
      </c>
      <c r="ADW16" s="9" t="str">
        <f t="shared" si="188"/>
        <v/>
      </c>
      <c r="ADX16" s="9" t="str">
        <f t="shared" si="188"/>
        <v/>
      </c>
      <c r="ADY16" s="9" t="str">
        <f t="shared" si="189"/>
        <v/>
      </c>
      <c r="ADZ16" s="9" t="str">
        <f t="shared" si="189"/>
        <v/>
      </c>
      <c r="AEA16" s="9" t="str">
        <f t="shared" si="189"/>
        <v/>
      </c>
      <c r="AEB16" s="9" t="str">
        <f t="shared" si="189"/>
        <v/>
      </c>
      <c r="AEC16" s="9" t="str">
        <f t="shared" si="189"/>
        <v/>
      </c>
      <c r="AED16" s="9" t="str">
        <f t="shared" si="189"/>
        <v/>
      </c>
      <c r="AEE16" s="9" t="str">
        <f t="shared" si="189"/>
        <v/>
      </c>
      <c r="AEF16" s="9" t="str">
        <f t="shared" si="189"/>
        <v/>
      </c>
      <c r="AEG16" s="9" t="str">
        <f t="shared" si="189"/>
        <v/>
      </c>
      <c r="AEH16" s="9" t="str">
        <f t="shared" si="189"/>
        <v/>
      </c>
      <c r="AEI16" s="9" t="str">
        <f t="shared" si="189"/>
        <v/>
      </c>
      <c r="AEJ16" s="9" t="str">
        <f t="shared" si="189"/>
        <v/>
      </c>
      <c r="AEK16" s="9" t="str">
        <f t="shared" si="189"/>
        <v/>
      </c>
      <c r="AEL16" s="9" t="str">
        <f t="shared" si="189"/>
        <v/>
      </c>
      <c r="AEM16" s="9" t="str">
        <f t="shared" si="189"/>
        <v/>
      </c>
      <c r="AEN16" s="9" t="str">
        <f t="shared" si="189"/>
        <v/>
      </c>
      <c r="AEO16" s="9" t="str">
        <f t="shared" si="190"/>
        <v/>
      </c>
      <c r="AEP16" s="9" t="str">
        <f t="shared" si="190"/>
        <v/>
      </c>
      <c r="AEQ16" s="9" t="str">
        <f t="shared" si="190"/>
        <v/>
      </c>
      <c r="AER16" s="9" t="str">
        <f t="shared" si="190"/>
        <v/>
      </c>
      <c r="AES16" s="9" t="str">
        <f t="shared" si="190"/>
        <v/>
      </c>
      <c r="AET16" s="9" t="str">
        <f t="shared" si="190"/>
        <v/>
      </c>
      <c r="AEU16" s="9" t="str">
        <f t="shared" si="190"/>
        <v/>
      </c>
      <c r="AEV16" s="9" t="str">
        <f t="shared" si="190"/>
        <v/>
      </c>
      <c r="AEW16" s="9" t="str">
        <f t="shared" si="190"/>
        <v/>
      </c>
      <c r="AEX16" s="9" t="str">
        <f t="shared" si="190"/>
        <v/>
      </c>
      <c r="AEY16" s="9" t="str">
        <f t="shared" si="190"/>
        <v/>
      </c>
      <c r="AEZ16" s="9" t="str">
        <f t="shared" si="190"/>
        <v/>
      </c>
      <c r="AFA16" s="9" t="str">
        <f t="shared" si="190"/>
        <v/>
      </c>
      <c r="AFB16" s="9" t="str">
        <f t="shared" si="190"/>
        <v/>
      </c>
      <c r="AFC16" s="9" t="str">
        <f t="shared" si="190"/>
        <v/>
      </c>
      <c r="AFD16" s="9" t="str">
        <f t="shared" si="190"/>
        <v/>
      </c>
      <c r="AFE16" s="9" t="str">
        <f t="shared" si="191"/>
        <v/>
      </c>
      <c r="AFF16" s="9" t="str">
        <f t="shared" si="191"/>
        <v/>
      </c>
      <c r="AFG16" s="9" t="str">
        <f t="shared" si="191"/>
        <v/>
      </c>
      <c r="AFH16" s="9" t="str">
        <f t="shared" si="191"/>
        <v/>
      </c>
      <c r="AFI16" s="9" t="str">
        <f t="shared" si="191"/>
        <v/>
      </c>
      <c r="AFJ16" s="9" t="str">
        <f t="shared" si="191"/>
        <v/>
      </c>
      <c r="AFK16" s="9" t="str">
        <f t="shared" si="191"/>
        <v/>
      </c>
      <c r="AFL16" s="9" t="str">
        <f t="shared" si="191"/>
        <v/>
      </c>
      <c r="AFM16" s="9" t="str">
        <f t="shared" si="191"/>
        <v/>
      </c>
      <c r="AFN16" s="9" t="str">
        <f t="shared" si="191"/>
        <v/>
      </c>
      <c r="AFO16" s="9" t="str">
        <f t="shared" si="191"/>
        <v/>
      </c>
      <c r="AFP16" s="9" t="str">
        <f t="shared" si="191"/>
        <v/>
      </c>
      <c r="AFQ16" s="9" t="str">
        <f t="shared" si="191"/>
        <v/>
      </c>
      <c r="AFR16" s="9" t="str">
        <f t="shared" si="191"/>
        <v/>
      </c>
      <c r="AFS16" s="9" t="str">
        <f t="shared" si="191"/>
        <v/>
      </c>
      <c r="AFT16" s="9" t="str">
        <f t="shared" si="191"/>
        <v/>
      </c>
      <c r="AFU16" s="9" t="str">
        <f t="shared" si="192"/>
        <v/>
      </c>
      <c r="AFV16" s="9" t="str">
        <f t="shared" si="192"/>
        <v/>
      </c>
      <c r="AFW16" s="9" t="str">
        <f t="shared" si="192"/>
        <v/>
      </c>
      <c r="AFX16" s="9" t="str">
        <f t="shared" si="192"/>
        <v/>
      </c>
      <c r="AFY16" s="9" t="str">
        <f t="shared" si="192"/>
        <v/>
      </c>
      <c r="AFZ16" s="9" t="str">
        <f t="shared" si="192"/>
        <v/>
      </c>
      <c r="AGA16" s="9" t="str">
        <f t="shared" si="192"/>
        <v/>
      </c>
      <c r="AGB16" s="9" t="str">
        <f t="shared" si="192"/>
        <v/>
      </c>
      <c r="AGC16" s="9" t="str">
        <f t="shared" si="192"/>
        <v/>
      </c>
      <c r="AGD16" s="9" t="str">
        <f t="shared" si="192"/>
        <v/>
      </c>
      <c r="AGE16" s="9" t="str">
        <f t="shared" si="192"/>
        <v/>
      </c>
      <c r="AGF16" s="9" t="str">
        <f t="shared" si="192"/>
        <v/>
      </c>
      <c r="AGG16" s="9" t="str">
        <f t="shared" si="192"/>
        <v/>
      </c>
      <c r="AGH16" s="9" t="str">
        <f t="shared" si="192"/>
        <v/>
      </c>
      <c r="AGI16" s="9" t="str">
        <f t="shared" si="192"/>
        <v/>
      </c>
      <c r="AGJ16" s="9" t="str">
        <f t="shared" si="192"/>
        <v/>
      </c>
      <c r="AGK16" s="9" t="str">
        <f t="shared" si="193"/>
        <v/>
      </c>
      <c r="AGL16" s="9" t="str">
        <f t="shared" si="193"/>
        <v/>
      </c>
      <c r="AGM16" s="9" t="str">
        <f t="shared" si="193"/>
        <v/>
      </c>
      <c r="AGN16" s="9" t="str">
        <f t="shared" si="193"/>
        <v/>
      </c>
      <c r="AGO16" s="9" t="str">
        <f t="shared" si="193"/>
        <v/>
      </c>
      <c r="AGP16" s="9" t="str">
        <f t="shared" si="193"/>
        <v/>
      </c>
      <c r="AGQ16" s="9" t="str">
        <f t="shared" si="193"/>
        <v/>
      </c>
      <c r="AGR16" s="9" t="str">
        <f t="shared" si="193"/>
        <v/>
      </c>
      <c r="AGS16" s="9" t="str">
        <f t="shared" si="193"/>
        <v/>
      </c>
      <c r="AGT16" s="9" t="str">
        <f t="shared" si="193"/>
        <v/>
      </c>
      <c r="AGU16" s="9" t="str">
        <f t="shared" si="193"/>
        <v/>
      </c>
      <c r="AGV16" s="9" t="str">
        <f t="shared" si="193"/>
        <v/>
      </c>
      <c r="AGW16" s="9" t="str">
        <f t="shared" si="193"/>
        <v/>
      </c>
      <c r="AGX16" s="9" t="str">
        <f t="shared" si="193"/>
        <v/>
      </c>
      <c r="AGY16" s="9" t="str">
        <f t="shared" si="193"/>
        <v/>
      </c>
      <c r="AGZ16" s="9" t="str">
        <f t="shared" si="193"/>
        <v/>
      </c>
      <c r="AHA16" s="9" t="str">
        <f t="shared" si="194"/>
        <v/>
      </c>
      <c r="AHB16" s="9" t="str">
        <f t="shared" si="194"/>
        <v/>
      </c>
      <c r="AHC16" s="9" t="str">
        <f t="shared" si="194"/>
        <v/>
      </c>
      <c r="AHD16" s="9" t="str">
        <f t="shared" si="194"/>
        <v/>
      </c>
      <c r="AHE16" s="9" t="str">
        <f t="shared" si="194"/>
        <v/>
      </c>
      <c r="AHF16" s="9" t="str">
        <f t="shared" si="194"/>
        <v/>
      </c>
      <c r="AHG16" s="9" t="str">
        <f t="shared" si="194"/>
        <v/>
      </c>
      <c r="AHH16" s="9" t="str">
        <f t="shared" si="194"/>
        <v/>
      </c>
      <c r="AHI16" s="9" t="str">
        <f t="shared" si="194"/>
        <v/>
      </c>
      <c r="AHJ16" s="9" t="str">
        <f t="shared" si="194"/>
        <v/>
      </c>
      <c r="AHK16" s="9" t="str">
        <f t="shared" si="194"/>
        <v/>
      </c>
      <c r="AHL16" s="9" t="str">
        <f t="shared" si="194"/>
        <v/>
      </c>
      <c r="AHM16" s="9" t="str">
        <f t="shared" si="194"/>
        <v/>
      </c>
      <c r="AHN16" s="9" t="str">
        <f t="shared" si="194"/>
        <v/>
      </c>
      <c r="AHO16" s="9" t="str">
        <f t="shared" si="194"/>
        <v/>
      </c>
      <c r="AHP16" s="9" t="str">
        <f t="shared" si="194"/>
        <v/>
      </c>
      <c r="AHQ16" s="9" t="str">
        <f t="shared" si="195"/>
        <v/>
      </c>
      <c r="AHR16" s="9" t="str">
        <f t="shared" si="195"/>
        <v/>
      </c>
      <c r="AHS16" s="9" t="str">
        <f t="shared" si="195"/>
        <v/>
      </c>
      <c r="AHT16" s="9" t="str">
        <f t="shared" si="195"/>
        <v/>
      </c>
      <c r="AHU16" s="9" t="str">
        <f t="shared" si="195"/>
        <v/>
      </c>
      <c r="AHV16" s="9" t="str">
        <f t="shared" si="195"/>
        <v/>
      </c>
      <c r="AHW16" s="9" t="str">
        <f t="shared" si="195"/>
        <v/>
      </c>
      <c r="AHX16" s="9" t="str">
        <f t="shared" si="195"/>
        <v/>
      </c>
      <c r="AHY16" s="9" t="str">
        <f t="shared" si="195"/>
        <v/>
      </c>
      <c r="AHZ16" s="9" t="str">
        <f t="shared" si="195"/>
        <v/>
      </c>
      <c r="AIA16" s="9" t="str">
        <f t="shared" si="195"/>
        <v/>
      </c>
      <c r="AIB16" s="9" t="str">
        <f t="shared" si="195"/>
        <v/>
      </c>
      <c r="AIC16" s="9" t="str">
        <f t="shared" si="195"/>
        <v/>
      </c>
      <c r="AID16" s="9" t="str">
        <f t="shared" si="195"/>
        <v/>
      </c>
      <c r="AIE16" s="9" t="str">
        <f t="shared" si="195"/>
        <v/>
      </c>
      <c r="AIF16" s="9" t="str">
        <f t="shared" si="195"/>
        <v/>
      </c>
      <c r="AIG16" s="9" t="str">
        <f t="shared" si="196"/>
        <v/>
      </c>
      <c r="AIH16" s="9" t="str">
        <f t="shared" si="196"/>
        <v/>
      </c>
      <c r="AII16" s="9" t="str">
        <f t="shared" si="196"/>
        <v/>
      </c>
      <c r="AIJ16" s="9" t="str">
        <f t="shared" si="196"/>
        <v/>
      </c>
      <c r="AIK16" s="9" t="str">
        <f t="shared" si="196"/>
        <v/>
      </c>
      <c r="AIL16" s="9" t="str">
        <f t="shared" si="196"/>
        <v/>
      </c>
      <c r="AIM16" s="9" t="str">
        <f t="shared" si="196"/>
        <v/>
      </c>
      <c r="AIN16" s="9" t="str">
        <f t="shared" si="196"/>
        <v/>
      </c>
      <c r="AIO16" s="9" t="str">
        <f t="shared" si="196"/>
        <v/>
      </c>
      <c r="AIP16" s="9" t="str">
        <f t="shared" si="196"/>
        <v/>
      </c>
      <c r="AIQ16" s="9" t="str">
        <f t="shared" si="196"/>
        <v/>
      </c>
      <c r="AIR16" s="9" t="str">
        <f t="shared" si="196"/>
        <v/>
      </c>
      <c r="AIS16" s="9" t="str">
        <f t="shared" si="196"/>
        <v/>
      </c>
      <c r="AIT16" s="9" t="str">
        <f t="shared" si="196"/>
        <v/>
      </c>
      <c r="AIU16" s="9" t="str">
        <f t="shared" si="196"/>
        <v/>
      </c>
      <c r="AIV16" s="9" t="str">
        <f t="shared" si="196"/>
        <v/>
      </c>
      <c r="AIW16" s="9" t="str">
        <f t="shared" si="197"/>
        <v/>
      </c>
      <c r="AIX16" s="9" t="str">
        <f t="shared" si="197"/>
        <v/>
      </c>
      <c r="AIY16" s="9" t="str">
        <f t="shared" si="197"/>
        <v/>
      </c>
      <c r="AIZ16" s="9" t="str">
        <f t="shared" si="197"/>
        <v/>
      </c>
      <c r="AJA16" s="9" t="str">
        <f t="shared" si="197"/>
        <v/>
      </c>
      <c r="AJB16" s="9" t="str">
        <f t="shared" si="197"/>
        <v/>
      </c>
      <c r="AJC16" s="9" t="str">
        <f t="shared" si="197"/>
        <v/>
      </c>
      <c r="AJD16" s="9" t="str">
        <f t="shared" si="197"/>
        <v/>
      </c>
      <c r="AJE16" s="9" t="str">
        <f t="shared" si="197"/>
        <v/>
      </c>
      <c r="AJF16" s="9" t="str">
        <f t="shared" si="197"/>
        <v/>
      </c>
      <c r="AJG16" s="9" t="str">
        <f t="shared" si="197"/>
        <v/>
      </c>
      <c r="AJH16" s="9" t="str">
        <f t="shared" si="197"/>
        <v/>
      </c>
      <c r="AJI16" s="9" t="str">
        <f t="shared" si="197"/>
        <v/>
      </c>
      <c r="AJJ16" s="9" t="str">
        <f t="shared" si="197"/>
        <v/>
      </c>
      <c r="AJK16" s="9" t="str">
        <f t="shared" si="197"/>
        <v/>
      </c>
      <c r="AJL16" s="9" t="str">
        <f t="shared" si="197"/>
        <v/>
      </c>
      <c r="AJM16" s="9" t="str">
        <f t="shared" si="198"/>
        <v/>
      </c>
      <c r="AJN16" s="9" t="str">
        <f t="shared" si="198"/>
        <v/>
      </c>
      <c r="AJO16" s="9" t="str">
        <f t="shared" si="198"/>
        <v/>
      </c>
      <c r="AJP16" s="9" t="str">
        <f t="shared" si="198"/>
        <v/>
      </c>
      <c r="AJQ16" s="9" t="str">
        <f t="shared" si="198"/>
        <v/>
      </c>
      <c r="AJR16" s="9" t="str">
        <f t="shared" si="198"/>
        <v/>
      </c>
      <c r="AJS16" s="9" t="str">
        <f t="shared" si="198"/>
        <v/>
      </c>
      <c r="AJT16" s="9" t="str">
        <f t="shared" si="198"/>
        <v/>
      </c>
      <c r="AJU16" s="9" t="str">
        <f t="shared" si="198"/>
        <v/>
      </c>
      <c r="AJV16" s="9" t="str">
        <f t="shared" si="198"/>
        <v/>
      </c>
      <c r="AJW16" s="9" t="str">
        <f t="shared" si="198"/>
        <v/>
      </c>
      <c r="AJX16" s="9" t="str">
        <f t="shared" si="198"/>
        <v/>
      </c>
      <c r="AJY16" s="9" t="str">
        <f t="shared" si="198"/>
        <v/>
      </c>
      <c r="AJZ16" s="9" t="str">
        <f t="shared" si="198"/>
        <v/>
      </c>
      <c r="AKA16" s="9" t="str">
        <f t="shared" si="198"/>
        <v/>
      </c>
      <c r="AKB16" s="9" t="str">
        <f t="shared" si="198"/>
        <v/>
      </c>
      <c r="AKC16" s="9" t="str">
        <f t="shared" si="199"/>
        <v/>
      </c>
      <c r="AKD16" s="9" t="str">
        <f t="shared" si="199"/>
        <v/>
      </c>
      <c r="AKE16" s="9" t="str">
        <f t="shared" si="199"/>
        <v/>
      </c>
      <c r="AKF16" s="9" t="str">
        <f t="shared" si="199"/>
        <v/>
      </c>
      <c r="AKG16" s="9" t="str">
        <f t="shared" si="199"/>
        <v/>
      </c>
      <c r="AKH16" s="9" t="str">
        <f t="shared" si="199"/>
        <v/>
      </c>
      <c r="AKI16" s="9" t="str">
        <f t="shared" si="199"/>
        <v/>
      </c>
      <c r="AKJ16" s="9" t="str">
        <f t="shared" si="199"/>
        <v/>
      </c>
      <c r="AKK16" s="9" t="str">
        <f t="shared" si="199"/>
        <v/>
      </c>
      <c r="AKL16" s="9" t="str">
        <f t="shared" si="199"/>
        <v/>
      </c>
      <c r="AKM16" s="9" t="str">
        <f t="shared" si="199"/>
        <v/>
      </c>
      <c r="AKN16" s="9" t="str">
        <f t="shared" si="199"/>
        <v/>
      </c>
      <c r="AKO16" s="9" t="str">
        <f t="shared" si="199"/>
        <v/>
      </c>
      <c r="AKP16" s="9" t="str">
        <f t="shared" si="199"/>
        <v/>
      </c>
      <c r="AKQ16" s="9" t="str">
        <f t="shared" si="199"/>
        <v/>
      </c>
      <c r="AKR16" s="9" t="str">
        <f t="shared" si="199"/>
        <v/>
      </c>
      <c r="AKS16" s="9" t="str">
        <f t="shared" si="200"/>
        <v/>
      </c>
      <c r="AKT16" s="9" t="str">
        <f t="shared" si="200"/>
        <v/>
      </c>
      <c r="AKU16" s="9" t="str">
        <f t="shared" si="200"/>
        <v/>
      </c>
      <c r="AKV16" s="9" t="str">
        <f t="shared" si="200"/>
        <v/>
      </c>
      <c r="AKW16" s="9" t="str">
        <f t="shared" si="200"/>
        <v/>
      </c>
      <c r="AKX16" s="9" t="str">
        <f t="shared" si="200"/>
        <v/>
      </c>
      <c r="AKY16" s="9" t="str">
        <f t="shared" si="200"/>
        <v/>
      </c>
      <c r="AKZ16" s="9" t="str">
        <f t="shared" si="200"/>
        <v/>
      </c>
      <c r="ALA16" s="9" t="str">
        <f t="shared" si="200"/>
        <v/>
      </c>
      <c r="ALB16" s="9" t="str">
        <f t="shared" si="200"/>
        <v/>
      </c>
      <c r="ALC16" s="9" t="str">
        <f t="shared" si="200"/>
        <v/>
      </c>
      <c r="ALD16" s="9" t="str">
        <f t="shared" si="200"/>
        <v/>
      </c>
      <c r="ALE16" s="9" t="str">
        <f t="shared" si="200"/>
        <v/>
      </c>
      <c r="ALF16" s="9" t="str">
        <f t="shared" si="200"/>
        <v/>
      </c>
      <c r="ALG16" s="9" t="str">
        <f t="shared" si="200"/>
        <v/>
      </c>
      <c r="ALH16" s="9" t="str">
        <f t="shared" si="200"/>
        <v/>
      </c>
      <c r="ALI16" s="9" t="str">
        <f t="shared" si="201"/>
        <v/>
      </c>
      <c r="ALJ16" s="9" t="str">
        <f t="shared" si="201"/>
        <v/>
      </c>
      <c r="ALK16" s="9" t="str">
        <f t="shared" si="201"/>
        <v/>
      </c>
      <c r="ALL16" s="9" t="str">
        <f t="shared" si="201"/>
        <v/>
      </c>
      <c r="ALM16" s="9" t="str">
        <f t="shared" si="201"/>
        <v/>
      </c>
      <c r="ALN16" s="9" t="str">
        <f t="shared" si="201"/>
        <v/>
      </c>
      <c r="ALO16" s="9" t="str">
        <f t="shared" si="201"/>
        <v/>
      </c>
      <c r="ALP16" s="9" t="str">
        <f t="shared" si="201"/>
        <v/>
      </c>
      <c r="ALQ16" s="9" t="str">
        <f t="shared" si="201"/>
        <v/>
      </c>
      <c r="ALR16" s="9" t="str">
        <f t="shared" si="201"/>
        <v/>
      </c>
      <c r="ALS16" s="9" t="str">
        <f t="shared" si="201"/>
        <v/>
      </c>
      <c r="ALT16" s="9" t="str">
        <f t="shared" si="201"/>
        <v/>
      </c>
      <c r="ALU16" s="9" t="str">
        <f t="shared" si="201"/>
        <v/>
      </c>
      <c r="ALV16" s="9" t="str">
        <f t="shared" si="201"/>
        <v/>
      </c>
      <c r="ALW16" s="9" t="str">
        <f t="shared" si="201"/>
        <v/>
      </c>
      <c r="ALX16" s="9" t="str">
        <f t="shared" si="201"/>
        <v/>
      </c>
      <c r="ALY16" s="9" t="str">
        <f t="shared" si="202"/>
        <v/>
      </c>
      <c r="ALZ16" s="9" t="str">
        <f t="shared" si="202"/>
        <v/>
      </c>
      <c r="AMA16" s="9" t="str">
        <f t="shared" si="202"/>
        <v/>
      </c>
      <c r="AMB16" s="9" t="str">
        <f t="shared" si="202"/>
        <v/>
      </c>
      <c r="AMC16" s="9" t="str">
        <f t="shared" si="202"/>
        <v/>
      </c>
      <c r="AMD16" s="9" t="str">
        <f t="shared" si="202"/>
        <v/>
      </c>
      <c r="AME16" s="9" t="str">
        <f t="shared" si="202"/>
        <v/>
      </c>
      <c r="AMF16" s="9" t="str">
        <f t="shared" si="202"/>
        <v/>
      </c>
      <c r="AMG16" s="9" t="str">
        <f t="shared" si="202"/>
        <v/>
      </c>
      <c r="AMH16" s="9" t="str">
        <f t="shared" si="202"/>
        <v/>
      </c>
      <c r="AMI16" s="9" t="str">
        <f t="shared" si="202"/>
        <v/>
      </c>
      <c r="AMJ16" s="9" t="str">
        <f t="shared" si="202"/>
        <v/>
      </c>
      <c r="AMK16" s="9" t="str">
        <f t="shared" si="202"/>
        <v/>
      </c>
      <c r="AML16" s="9" t="str">
        <f t="shared" si="202"/>
        <v/>
      </c>
      <c r="AMM16" s="9" t="str">
        <f t="shared" si="202"/>
        <v/>
      </c>
      <c r="AMN16" s="9" t="str">
        <f t="shared" si="202"/>
        <v/>
      </c>
      <c r="AMO16" s="9" t="str">
        <f t="shared" si="203"/>
        <v/>
      </c>
      <c r="AMP16" s="9" t="str">
        <f t="shared" si="203"/>
        <v/>
      </c>
      <c r="AMQ16" s="9" t="str">
        <f t="shared" si="203"/>
        <v/>
      </c>
      <c r="AMR16" s="9" t="str">
        <f t="shared" si="203"/>
        <v/>
      </c>
      <c r="AMS16" s="9" t="str">
        <f t="shared" si="203"/>
        <v/>
      </c>
      <c r="AMT16" s="9" t="str">
        <f t="shared" si="203"/>
        <v/>
      </c>
      <c r="AMU16" s="9" t="str">
        <f t="shared" si="203"/>
        <v/>
      </c>
      <c r="AMV16" s="9" t="str">
        <f t="shared" si="203"/>
        <v/>
      </c>
      <c r="AMW16" s="9" t="str">
        <f t="shared" si="203"/>
        <v/>
      </c>
      <c r="AMX16" s="9" t="str">
        <f t="shared" si="203"/>
        <v/>
      </c>
      <c r="AMY16" s="9" t="str">
        <f t="shared" si="203"/>
        <v/>
      </c>
      <c r="AMZ16" s="9" t="str">
        <f t="shared" si="203"/>
        <v/>
      </c>
      <c r="ANA16" s="9" t="str">
        <f t="shared" si="203"/>
        <v/>
      </c>
      <c r="ANB16" s="9" t="str">
        <f t="shared" si="203"/>
        <v/>
      </c>
      <c r="ANC16" s="9" t="str">
        <f t="shared" si="203"/>
        <v/>
      </c>
      <c r="AND16" s="9" t="str">
        <f t="shared" si="203"/>
        <v/>
      </c>
      <c r="ANE16" s="9" t="str">
        <f t="shared" si="204"/>
        <v/>
      </c>
      <c r="ANF16" s="9" t="str">
        <f t="shared" si="204"/>
        <v/>
      </c>
      <c r="ANG16" s="9" t="str">
        <f t="shared" si="204"/>
        <v/>
      </c>
      <c r="ANH16" s="9" t="str">
        <f t="shared" si="204"/>
        <v/>
      </c>
      <c r="ANI16" s="9" t="str">
        <f t="shared" si="204"/>
        <v/>
      </c>
      <c r="ANJ16" s="9" t="str">
        <f t="shared" si="204"/>
        <v/>
      </c>
      <c r="ANK16" s="9" t="str">
        <f t="shared" si="204"/>
        <v/>
      </c>
      <c r="ANL16" s="9" t="str">
        <f t="shared" si="204"/>
        <v/>
      </c>
      <c r="ANM16" s="9" t="str">
        <f t="shared" si="204"/>
        <v/>
      </c>
      <c r="ANN16" s="9" t="str">
        <f t="shared" si="204"/>
        <v/>
      </c>
      <c r="ANO16" s="9" t="str">
        <f t="shared" si="204"/>
        <v/>
      </c>
      <c r="ANP16" s="9" t="str">
        <f t="shared" si="204"/>
        <v/>
      </c>
      <c r="ANQ16" s="9" t="str">
        <f t="shared" si="204"/>
        <v/>
      </c>
      <c r="ANR16" s="9" t="str">
        <f t="shared" si="204"/>
        <v/>
      </c>
      <c r="ANS16" s="9" t="str">
        <f t="shared" si="204"/>
        <v/>
      </c>
      <c r="ANT16" s="9" t="str">
        <f t="shared" si="204"/>
        <v/>
      </c>
      <c r="ANU16" s="9" t="str">
        <f t="shared" si="205"/>
        <v/>
      </c>
      <c r="ANV16" s="9" t="str">
        <f t="shared" si="205"/>
        <v/>
      </c>
      <c r="ANW16" s="9" t="str">
        <f t="shared" si="205"/>
        <v/>
      </c>
      <c r="ANX16" s="9" t="str">
        <f t="shared" si="205"/>
        <v/>
      </c>
      <c r="ANY16" s="9" t="str">
        <f t="shared" si="205"/>
        <v/>
      </c>
      <c r="ANZ16" s="9" t="str">
        <f t="shared" si="205"/>
        <v/>
      </c>
      <c r="AOA16" s="9" t="str">
        <f t="shared" si="205"/>
        <v/>
      </c>
      <c r="AOB16" s="9" t="str">
        <f t="shared" si="205"/>
        <v/>
      </c>
      <c r="AOC16" s="9" t="str">
        <f t="shared" si="205"/>
        <v/>
      </c>
      <c r="AOD16" s="9" t="str">
        <f t="shared" si="205"/>
        <v/>
      </c>
      <c r="AOE16" s="9" t="str">
        <f t="shared" si="205"/>
        <v/>
      </c>
      <c r="AOF16" s="9" t="str">
        <f t="shared" si="205"/>
        <v/>
      </c>
      <c r="AOG16" s="9" t="str">
        <f t="shared" si="205"/>
        <v/>
      </c>
      <c r="AOH16" s="9" t="str">
        <f t="shared" si="205"/>
        <v/>
      </c>
      <c r="AOI16" s="9" t="str">
        <f t="shared" si="205"/>
        <v/>
      </c>
      <c r="AOJ16" s="9" t="str">
        <f t="shared" si="205"/>
        <v/>
      </c>
      <c r="AOK16" s="9" t="str">
        <f t="shared" si="206"/>
        <v/>
      </c>
      <c r="AOL16" s="9" t="str">
        <f t="shared" si="206"/>
        <v/>
      </c>
      <c r="AOM16" s="9" t="str">
        <f t="shared" si="206"/>
        <v/>
      </c>
      <c r="AON16" s="9" t="str">
        <f t="shared" si="206"/>
        <v/>
      </c>
      <c r="AOO16" s="9" t="str">
        <f t="shared" si="206"/>
        <v/>
      </c>
      <c r="AOP16" s="9" t="str">
        <f t="shared" si="206"/>
        <v/>
      </c>
      <c r="AOQ16" s="9" t="str">
        <f t="shared" si="206"/>
        <v/>
      </c>
      <c r="AOR16" s="9" t="str">
        <f t="shared" si="206"/>
        <v/>
      </c>
      <c r="AOS16" s="9" t="str">
        <f t="shared" si="206"/>
        <v/>
      </c>
      <c r="AOT16" s="9" t="str">
        <f t="shared" si="206"/>
        <v/>
      </c>
      <c r="AOU16" s="9" t="str">
        <f t="shared" si="206"/>
        <v/>
      </c>
      <c r="AOV16" s="9" t="str">
        <f t="shared" si="206"/>
        <v/>
      </c>
      <c r="AOW16" s="9" t="str">
        <f t="shared" si="206"/>
        <v/>
      </c>
      <c r="AOX16" s="9" t="str">
        <f t="shared" si="206"/>
        <v/>
      </c>
      <c r="AOY16" s="9" t="str">
        <f t="shared" si="206"/>
        <v/>
      </c>
      <c r="AOZ16" s="9" t="str">
        <f t="shared" si="206"/>
        <v/>
      </c>
      <c r="APA16" s="9" t="str">
        <f t="shared" si="207"/>
        <v/>
      </c>
      <c r="APB16" s="9" t="str">
        <f t="shared" si="207"/>
        <v/>
      </c>
      <c r="APC16" s="9" t="str">
        <f t="shared" si="207"/>
        <v/>
      </c>
      <c r="APD16" s="9" t="str">
        <f t="shared" si="207"/>
        <v/>
      </c>
      <c r="APE16" s="9" t="str">
        <f t="shared" si="207"/>
        <v/>
      </c>
      <c r="APF16" s="9" t="str">
        <f t="shared" si="207"/>
        <v/>
      </c>
      <c r="APG16" s="9" t="str">
        <f t="shared" si="207"/>
        <v/>
      </c>
      <c r="APH16" s="9" t="str">
        <f t="shared" si="207"/>
        <v/>
      </c>
      <c r="API16" s="9" t="str">
        <f t="shared" si="207"/>
        <v/>
      </c>
      <c r="APJ16" s="9" t="str">
        <f t="shared" si="207"/>
        <v/>
      </c>
      <c r="APK16" s="9" t="str">
        <f t="shared" si="207"/>
        <v/>
      </c>
      <c r="APL16" s="9" t="str">
        <f t="shared" si="207"/>
        <v/>
      </c>
      <c r="APM16" s="9" t="str">
        <f t="shared" si="207"/>
        <v/>
      </c>
      <c r="APN16" s="9" t="str">
        <f t="shared" si="207"/>
        <v/>
      </c>
      <c r="APO16" s="9" t="str">
        <f t="shared" si="207"/>
        <v/>
      </c>
      <c r="APP16" s="9" t="str">
        <f t="shared" si="207"/>
        <v/>
      </c>
      <c r="APQ16" s="9" t="str">
        <f t="shared" si="208"/>
        <v/>
      </c>
      <c r="APR16" s="9" t="str">
        <f t="shared" si="208"/>
        <v/>
      </c>
      <c r="APS16" s="9" t="str">
        <f t="shared" si="208"/>
        <v/>
      </c>
      <c r="APT16" s="9" t="str">
        <f t="shared" si="208"/>
        <v/>
      </c>
      <c r="APU16" s="9" t="str">
        <f t="shared" si="208"/>
        <v/>
      </c>
      <c r="APV16" s="9" t="str">
        <f t="shared" si="208"/>
        <v/>
      </c>
      <c r="APW16" s="9" t="str">
        <f t="shared" si="208"/>
        <v/>
      </c>
      <c r="APX16" s="9" t="str">
        <f t="shared" si="208"/>
        <v/>
      </c>
      <c r="APY16" s="9" t="str">
        <f t="shared" si="208"/>
        <v/>
      </c>
      <c r="APZ16" s="9" t="str">
        <f t="shared" si="208"/>
        <v/>
      </c>
      <c r="AQA16" s="9" t="str">
        <f t="shared" si="208"/>
        <v/>
      </c>
      <c r="AQB16" s="9" t="str">
        <f t="shared" si="208"/>
        <v/>
      </c>
      <c r="AQC16" s="9" t="str">
        <f t="shared" si="208"/>
        <v/>
      </c>
      <c r="AQD16" s="9" t="str">
        <f t="shared" si="208"/>
        <v/>
      </c>
      <c r="AQE16" s="9" t="str">
        <f t="shared" si="208"/>
        <v/>
      </c>
      <c r="AQF16" s="9" t="str">
        <f t="shared" si="208"/>
        <v/>
      </c>
      <c r="AQG16" s="9" t="str">
        <f t="shared" si="209"/>
        <v/>
      </c>
      <c r="AQH16" s="9" t="str">
        <f t="shared" si="209"/>
        <v/>
      </c>
      <c r="AQI16" s="9" t="str">
        <f t="shared" si="209"/>
        <v/>
      </c>
      <c r="AQJ16" s="9" t="str">
        <f t="shared" si="209"/>
        <v/>
      </c>
      <c r="AQK16" s="9" t="str">
        <f t="shared" si="209"/>
        <v/>
      </c>
      <c r="AQL16" s="9" t="str">
        <f t="shared" si="209"/>
        <v/>
      </c>
      <c r="AQM16" s="9" t="str">
        <f t="shared" si="209"/>
        <v/>
      </c>
      <c r="AQN16" s="9" t="str">
        <f t="shared" si="209"/>
        <v/>
      </c>
      <c r="AQO16" s="9" t="str">
        <f t="shared" si="209"/>
        <v/>
      </c>
      <c r="AQP16" s="9" t="str">
        <f t="shared" si="209"/>
        <v/>
      </c>
      <c r="AQQ16" s="9" t="str">
        <f t="shared" si="209"/>
        <v/>
      </c>
      <c r="AQR16" s="9" t="str">
        <f t="shared" si="209"/>
        <v/>
      </c>
      <c r="AQS16" s="9" t="str">
        <f t="shared" si="209"/>
        <v/>
      </c>
      <c r="AQT16" s="9" t="str">
        <f t="shared" si="209"/>
        <v/>
      </c>
      <c r="AQU16" s="9" t="str">
        <f t="shared" si="209"/>
        <v/>
      </c>
      <c r="AQV16" s="9" t="str">
        <f t="shared" si="209"/>
        <v/>
      </c>
      <c r="AQW16" s="9" t="str">
        <f t="shared" si="210"/>
        <v/>
      </c>
      <c r="AQX16" s="9" t="str">
        <f t="shared" si="210"/>
        <v/>
      </c>
      <c r="AQY16" s="9" t="str">
        <f t="shared" si="210"/>
        <v/>
      </c>
      <c r="AQZ16" s="9" t="str">
        <f t="shared" si="210"/>
        <v/>
      </c>
      <c r="ARA16" s="9" t="str">
        <f t="shared" si="210"/>
        <v/>
      </c>
      <c r="ARB16" s="9" t="str">
        <f t="shared" si="210"/>
        <v/>
      </c>
      <c r="ARC16" s="9" t="str">
        <f t="shared" si="210"/>
        <v/>
      </c>
      <c r="ARD16" s="9" t="str">
        <f t="shared" si="210"/>
        <v/>
      </c>
      <c r="ARE16" s="9" t="str">
        <f t="shared" si="210"/>
        <v/>
      </c>
      <c r="ARF16" s="9" t="str">
        <f t="shared" si="210"/>
        <v/>
      </c>
      <c r="ARG16" s="9" t="str">
        <f t="shared" si="210"/>
        <v/>
      </c>
      <c r="ARH16" s="9" t="str">
        <f t="shared" si="210"/>
        <v/>
      </c>
      <c r="ARI16" s="9" t="str">
        <f t="shared" si="210"/>
        <v/>
      </c>
      <c r="ARJ16" s="9" t="str">
        <f t="shared" si="210"/>
        <v/>
      </c>
      <c r="ARK16" s="9" t="str">
        <f t="shared" si="210"/>
        <v/>
      </c>
      <c r="ARL16" s="9" t="str">
        <f t="shared" si="210"/>
        <v/>
      </c>
      <c r="ARM16" s="9" t="str">
        <f t="shared" si="211"/>
        <v/>
      </c>
      <c r="ARN16" s="9" t="str">
        <f t="shared" si="211"/>
        <v/>
      </c>
      <c r="ARO16" s="9" t="str">
        <f t="shared" si="211"/>
        <v/>
      </c>
      <c r="ARP16" s="9" t="str">
        <f t="shared" si="211"/>
        <v/>
      </c>
      <c r="ARQ16" s="9" t="str">
        <f t="shared" si="211"/>
        <v/>
      </c>
      <c r="ARR16" s="9" t="str">
        <f t="shared" si="211"/>
        <v/>
      </c>
      <c r="ARS16" s="9" t="str">
        <f t="shared" si="211"/>
        <v/>
      </c>
      <c r="ART16" s="9" t="str">
        <f t="shared" si="211"/>
        <v/>
      </c>
      <c r="ARU16" s="9" t="str">
        <f t="shared" si="211"/>
        <v/>
      </c>
      <c r="ARV16" s="9" t="str">
        <f t="shared" si="211"/>
        <v/>
      </c>
      <c r="ARW16" s="9" t="str">
        <f t="shared" si="211"/>
        <v/>
      </c>
      <c r="ARX16" s="9" t="str">
        <f t="shared" si="211"/>
        <v/>
      </c>
      <c r="ARY16" s="9" t="str">
        <f t="shared" si="211"/>
        <v/>
      </c>
      <c r="ARZ16" s="9" t="str">
        <f t="shared" si="211"/>
        <v/>
      </c>
      <c r="ASA16" s="9" t="str">
        <f t="shared" si="211"/>
        <v/>
      </c>
      <c r="ASB16" s="9" t="str">
        <f t="shared" si="211"/>
        <v/>
      </c>
      <c r="ASC16" s="9" t="str">
        <f t="shared" si="212"/>
        <v/>
      </c>
      <c r="ASD16" s="9" t="str">
        <f t="shared" si="212"/>
        <v/>
      </c>
      <c r="ASE16" s="9" t="str">
        <f t="shared" si="212"/>
        <v/>
      </c>
      <c r="ASF16" s="9" t="str">
        <f t="shared" si="212"/>
        <v/>
      </c>
      <c r="ASG16" s="9" t="str">
        <f t="shared" si="212"/>
        <v/>
      </c>
      <c r="ASH16" s="9" t="str">
        <f t="shared" si="212"/>
        <v/>
      </c>
      <c r="ASI16" s="9" t="str">
        <f t="shared" si="212"/>
        <v/>
      </c>
      <c r="ASJ16" s="9" t="str">
        <f t="shared" si="212"/>
        <v/>
      </c>
      <c r="ASK16" s="9" t="str">
        <f t="shared" si="212"/>
        <v/>
      </c>
      <c r="ASL16" s="9" t="str">
        <f t="shared" si="212"/>
        <v/>
      </c>
      <c r="ASM16" s="9" t="str">
        <f t="shared" si="212"/>
        <v/>
      </c>
      <c r="ASN16" s="9" t="str">
        <f t="shared" si="212"/>
        <v/>
      </c>
      <c r="ASO16" s="9" t="str">
        <f t="shared" si="212"/>
        <v/>
      </c>
      <c r="ASP16" s="9" t="str">
        <f t="shared" si="212"/>
        <v/>
      </c>
      <c r="ASQ16" s="9" t="str">
        <f t="shared" si="212"/>
        <v/>
      </c>
      <c r="ASR16" s="9" t="str">
        <f t="shared" si="212"/>
        <v/>
      </c>
      <c r="ASS16" s="9" t="str">
        <f t="shared" si="213"/>
        <v/>
      </c>
      <c r="AST16" s="9" t="str">
        <f t="shared" si="213"/>
        <v/>
      </c>
      <c r="ASU16" s="9" t="str">
        <f t="shared" si="213"/>
        <v/>
      </c>
      <c r="ASV16" s="9" t="str">
        <f t="shared" si="213"/>
        <v/>
      </c>
      <c r="ASW16" s="9" t="str">
        <f t="shared" si="213"/>
        <v/>
      </c>
      <c r="ASX16" s="9" t="str">
        <f t="shared" si="213"/>
        <v/>
      </c>
      <c r="ASY16" s="9" t="str">
        <f t="shared" si="213"/>
        <v/>
      </c>
      <c r="ASZ16" s="9" t="str">
        <f t="shared" si="213"/>
        <v/>
      </c>
      <c r="ATA16" s="9" t="str">
        <f t="shared" si="213"/>
        <v/>
      </c>
      <c r="ATB16" s="9" t="str">
        <f t="shared" si="213"/>
        <v/>
      </c>
      <c r="ATC16" s="9" t="str">
        <f t="shared" si="213"/>
        <v/>
      </c>
      <c r="ATD16" s="9" t="str">
        <f t="shared" si="213"/>
        <v/>
      </c>
      <c r="ATE16" s="9" t="str">
        <f t="shared" si="213"/>
        <v/>
      </c>
      <c r="ATF16" s="9" t="str">
        <f t="shared" si="213"/>
        <v/>
      </c>
      <c r="ATG16" s="9" t="str">
        <f t="shared" si="213"/>
        <v/>
      </c>
      <c r="ATH16" s="9" t="str">
        <f t="shared" si="213"/>
        <v/>
      </c>
      <c r="ATI16" s="9" t="str">
        <f t="shared" si="214"/>
        <v/>
      </c>
      <c r="ATJ16" s="9" t="str">
        <f t="shared" si="214"/>
        <v/>
      </c>
      <c r="ATK16" s="9" t="str">
        <f t="shared" si="214"/>
        <v/>
      </c>
      <c r="ATL16" s="9" t="str">
        <f t="shared" si="214"/>
        <v/>
      </c>
      <c r="ATM16" s="9" t="str">
        <f t="shared" si="214"/>
        <v/>
      </c>
      <c r="ATN16" s="9" t="str">
        <f t="shared" si="214"/>
        <v/>
      </c>
      <c r="ATO16" s="9" t="str">
        <f t="shared" si="214"/>
        <v/>
      </c>
      <c r="ATP16" s="9" t="str">
        <f t="shared" si="214"/>
        <v/>
      </c>
      <c r="ATQ16" s="9" t="str">
        <f t="shared" si="214"/>
        <v/>
      </c>
      <c r="ATR16" s="9" t="str">
        <f t="shared" si="214"/>
        <v/>
      </c>
      <c r="ATS16" s="9" t="str">
        <f t="shared" si="214"/>
        <v/>
      </c>
      <c r="ATT16" s="9" t="str">
        <f t="shared" si="214"/>
        <v/>
      </c>
      <c r="ATU16" s="9" t="str">
        <f t="shared" si="214"/>
        <v/>
      </c>
      <c r="ATV16" s="9" t="str">
        <f t="shared" si="214"/>
        <v/>
      </c>
      <c r="ATW16" s="9" t="str">
        <f t="shared" si="214"/>
        <v/>
      </c>
      <c r="ATX16" s="9" t="str">
        <f t="shared" si="214"/>
        <v/>
      </c>
      <c r="ATY16" s="9" t="str">
        <f t="shared" si="215"/>
        <v/>
      </c>
      <c r="ATZ16" s="9" t="str">
        <f t="shared" si="215"/>
        <v/>
      </c>
      <c r="AUA16" s="9" t="str">
        <f t="shared" si="215"/>
        <v/>
      </c>
      <c r="AUB16" s="9" t="str">
        <f t="shared" si="215"/>
        <v/>
      </c>
      <c r="AUC16" s="9" t="str">
        <f t="shared" si="215"/>
        <v/>
      </c>
      <c r="AUD16" s="9" t="str">
        <f t="shared" si="215"/>
        <v/>
      </c>
      <c r="AUE16" s="9" t="str">
        <f t="shared" si="215"/>
        <v/>
      </c>
      <c r="AUF16" s="9" t="str">
        <f t="shared" si="215"/>
        <v/>
      </c>
      <c r="AUG16" s="9" t="str">
        <f t="shared" si="215"/>
        <v/>
      </c>
      <c r="AUH16" s="9" t="str">
        <f t="shared" si="215"/>
        <v/>
      </c>
      <c r="AUI16" s="9" t="str">
        <f t="shared" si="215"/>
        <v/>
      </c>
      <c r="AUJ16" s="9" t="str">
        <f t="shared" si="215"/>
        <v/>
      </c>
      <c r="AUK16" s="9" t="str">
        <f t="shared" si="215"/>
        <v/>
      </c>
      <c r="AUL16" s="9" t="str">
        <f t="shared" si="215"/>
        <v/>
      </c>
      <c r="AUM16" s="9" t="str">
        <f t="shared" si="215"/>
        <v/>
      </c>
      <c r="AUN16" s="9" t="str">
        <f t="shared" si="215"/>
        <v/>
      </c>
      <c r="AUO16" s="9" t="str">
        <f t="shared" si="216"/>
        <v/>
      </c>
      <c r="AUP16" s="9" t="str">
        <f t="shared" si="216"/>
        <v/>
      </c>
      <c r="AUQ16" s="9" t="str">
        <f t="shared" si="216"/>
        <v/>
      </c>
      <c r="AUR16" s="9" t="str">
        <f t="shared" si="216"/>
        <v/>
      </c>
      <c r="AUS16" s="9" t="str">
        <f t="shared" si="216"/>
        <v/>
      </c>
      <c r="AUT16" s="9" t="str">
        <f t="shared" si="216"/>
        <v/>
      </c>
      <c r="AUU16" s="9" t="str">
        <f t="shared" si="216"/>
        <v/>
      </c>
      <c r="AUV16" s="9" t="str">
        <f t="shared" si="216"/>
        <v/>
      </c>
      <c r="AUW16" s="9" t="str">
        <f t="shared" si="216"/>
        <v/>
      </c>
      <c r="AUX16" s="9" t="str">
        <f t="shared" si="216"/>
        <v/>
      </c>
      <c r="AUY16" s="9" t="str">
        <f t="shared" si="216"/>
        <v/>
      </c>
      <c r="AUZ16" s="9" t="str">
        <f t="shared" si="216"/>
        <v/>
      </c>
      <c r="AVA16" s="9" t="str">
        <f t="shared" si="216"/>
        <v/>
      </c>
      <c r="AVB16" s="9" t="str">
        <f t="shared" si="216"/>
        <v/>
      </c>
      <c r="AVC16" s="9" t="str">
        <f t="shared" si="216"/>
        <v/>
      </c>
      <c r="AVD16" s="9" t="str">
        <f t="shared" si="216"/>
        <v/>
      </c>
      <c r="AVE16" s="9" t="str">
        <f t="shared" si="217"/>
        <v/>
      </c>
      <c r="AVF16" s="9" t="str">
        <f t="shared" si="217"/>
        <v/>
      </c>
      <c r="AVG16" s="9" t="str">
        <f t="shared" si="217"/>
        <v/>
      </c>
      <c r="AVH16" s="9" t="str">
        <f t="shared" si="217"/>
        <v/>
      </c>
      <c r="AVI16" s="9" t="str">
        <f t="shared" si="217"/>
        <v/>
      </c>
      <c r="AVJ16" s="9" t="str">
        <f t="shared" si="217"/>
        <v/>
      </c>
      <c r="AVK16" s="9" t="str">
        <f t="shared" si="217"/>
        <v/>
      </c>
      <c r="AVL16" s="9" t="str">
        <f t="shared" si="217"/>
        <v/>
      </c>
      <c r="AVM16" s="9" t="str">
        <f t="shared" si="217"/>
        <v/>
      </c>
      <c r="AVN16" s="9" t="str">
        <f t="shared" si="217"/>
        <v/>
      </c>
      <c r="AVO16" s="9" t="str">
        <f t="shared" si="217"/>
        <v/>
      </c>
      <c r="AVP16" s="9" t="str">
        <f t="shared" si="217"/>
        <v/>
      </c>
      <c r="AVQ16" s="9" t="str">
        <f t="shared" si="217"/>
        <v/>
      </c>
      <c r="AVR16" s="9" t="str">
        <f t="shared" si="217"/>
        <v/>
      </c>
      <c r="AVS16" s="9" t="str">
        <f t="shared" si="217"/>
        <v/>
      </c>
      <c r="AVT16" s="9" t="str">
        <f t="shared" si="217"/>
        <v/>
      </c>
      <c r="AVU16" s="9" t="str">
        <f t="shared" si="218"/>
        <v/>
      </c>
      <c r="AVV16" s="9" t="str">
        <f t="shared" si="218"/>
        <v/>
      </c>
      <c r="AVW16" s="9" t="str">
        <f t="shared" si="218"/>
        <v/>
      </c>
      <c r="AVX16" s="9" t="str">
        <f t="shared" si="218"/>
        <v/>
      </c>
      <c r="AVY16" s="9" t="str">
        <f t="shared" si="218"/>
        <v/>
      </c>
      <c r="AVZ16" s="9" t="str">
        <f t="shared" si="218"/>
        <v/>
      </c>
      <c r="AWA16" s="9" t="str">
        <f t="shared" si="218"/>
        <v/>
      </c>
      <c r="AWB16" s="9" t="str">
        <f t="shared" si="218"/>
        <v/>
      </c>
      <c r="AWC16" s="9" t="str">
        <f t="shared" si="218"/>
        <v/>
      </c>
      <c r="AWD16" s="9" t="str">
        <f t="shared" si="218"/>
        <v/>
      </c>
      <c r="AWE16" s="9" t="str">
        <f t="shared" si="218"/>
        <v/>
      </c>
      <c r="AWF16" s="9" t="str">
        <f t="shared" si="218"/>
        <v/>
      </c>
      <c r="AWG16" s="9" t="str">
        <f t="shared" si="218"/>
        <v/>
      </c>
      <c r="AWH16" s="9" t="str">
        <f t="shared" si="218"/>
        <v/>
      </c>
      <c r="AWI16" s="9" t="str">
        <f t="shared" si="218"/>
        <v/>
      </c>
      <c r="AWJ16" s="9" t="str">
        <f t="shared" si="218"/>
        <v/>
      </c>
      <c r="AWK16" s="9" t="str">
        <f t="shared" si="219"/>
        <v/>
      </c>
      <c r="AWL16" s="9" t="str">
        <f t="shared" si="219"/>
        <v/>
      </c>
      <c r="AWM16" s="9" t="str">
        <f t="shared" si="219"/>
        <v/>
      </c>
      <c r="AWN16" s="9" t="str">
        <f t="shared" si="219"/>
        <v/>
      </c>
      <c r="AWO16" s="9" t="str">
        <f t="shared" si="219"/>
        <v/>
      </c>
      <c r="AWP16" s="9" t="str">
        <f t="shared" si="219"/>
        <v/>
      </c>
      <c r="AWQ16" s="9" t="str">
        <f t="shared" si="219"/>
        <v/>
      </c>
      <c r="AWR16" s="9" t="str">
        <f t="shared" si="219"/>
        <v/>
      </c>
      <c r="AWS16" s="9" t="str">
        <f t="shared" si="219"/>
        <v/>
      </c>
      <c r="AWT16" s="9" t="str">
        <f t="shared" si="219"/>
        <v/>
      </c>
      <c r="AWU16" s="9" t="str">
        <f t="shared" si="219"/>
        <v/>
      </c>
      <c r="AWV16" s="9" t="str">
        <f t="shared" si="219"/>
        <v/>
      </c>
      <c r="AWW16" s="9" t="str">
        <f t="shared" si="219"/>
        <v/>
      </c>
      <c r="AWX16" s="9" t="str">
        <f t="shared" si="219"/>
        <v/>
      </c>
      <c r="AWY16" s="9" t="str">
        <f t="shared" si="219"/>
        <v/>
      </c>
      <c r="AWZ16" s="9" t="str">
        <f t="shared" si="219"/>
        <v/>
      </c>
      <c r="AXA16" s="9" t="str">
        <f t="shared" si="220"/>
        <v/>
      </c>
      <c r="AXB16" s="9" t="str">
        <f t="shared" si="220"/>
        <v/>
      </c>
      <c r="AXC16" s="9" t="str">
        <f t="shared" si="220"/>
        <v/>
      </c>
      <c r="AXD16" s="9" t="str">
        <f t="shared" si="220"/>
        <v/>
      </c>
      <c r="AXE16" s="9" t="str">
        <f t="shared" si="220"/>
        <v/>
      </c>
      <c r="AXF16" s="9" t="str">
        <f t="shared" si="220"/>
        <v/>
      </c>
      <c r="AXG16" s="9" t="str">
        <f t="shared" si="220"/>
        <v/>
      </c>
      <c r="AXH16" s="9" t="str">
        <f t="shared" si="220"/>
        <v/>
      </c>
      <c r="AXI16" s="9" t="str">
        <f t="shared" si="220"/>
        <v/>
      </c>
      <c r="AXJ16" s="9" t="str">
        <f t="shared" si="220"/>
        <v/>
      </c>
      <c r="AXK16" s="9" t="str">
        <f t="shared" si="220"/>
        <v/>
      </c>
      <c r="AXL16" s="9" t="str">
        <f t="shared" si="220"/>
        <v/>
      </c>
      <c r="AXM16" s="9" t="str">
        <f t="shared" si="220"/>
        <v/>
      </c>
      <c r="AXN16" s="9" t="str">
        <f t="shared" si="220"/>
        <v/>
      </c>
      <c r="AXO16" s="9" t="str">
        <f t="shared" si="220"/>
        <v/>
      </c>
      <c r="AXP16" s="9" t="str">
        <f t="shared" si="220"/>
        <v/>
      </c>
      <c r="AXQ16" s="9" t="str">
        <f t="shared" si="221"/>
        <v/>
      </c>
      <c r="AXR16" s="9" t="str">
        <f t="shared" si="221"/>
        <v/>
      </c>
      <c r="AXS16" s="9" t="str">
        <f t="shared" si="221"/>
        <v/>
      </c>
      <c r="AXT16" s="9" t="str">
        <f t="shared" si="221"/>
        <v/>
      </c>
      <c r="AXU16" s="9" t="str">
        <f t="shared" si="221"/>
        <v/>
      </c>
      <c r="AXV16" s="9" t="str">
        <f t="shared" si="221"/>
        <v/>
      </c>
      <c r="AXW16" s="9" t="str">
        <f t="shared" si="221"/>
        <v/>
      </c>
      <c r="AXX16" s="9" t="str">
        <f t="shared" si="221"/>
        <v/>
      </c>
      <c r="AXY16" s="9" t="str">
        <f t="shared" si="221"/>
        <v/>
      </c>
      <c r="AXZ16" s="9" t="str">
        <f t="shared" si="221"/>
        <v/>
      </c>
      <c r="AYA16" s="9" t="str">
        <f t="shared" si="221"/>
        <v/>
      </c>
      <c r="AYB16" s="9" t="str">
        <f t="shared" si="221"/>
        <v/>
      </c>
      <c r="AYC16" s="9" t="str">
        <f t="shared" si="221"/>
        <v/>
      </c>
      <c r="AYD16" s="9" t="str">
        <f t="shared" si="221"/>
        <v/>
      </c>
      <c r="AYE16" s="9" t="str">
        <f t="shared" si="221"/>
        <v/>
      </c>
      <c r="AYF16" s="9" t="str">
        <f t="shared" si="221"/>
        <v/>
      </c>
      <c r="AYG16" s="9" t="str">
        <f t="shared" si="222"/>
        <v/>
      </c>
      <c r="AYH16" s="9" t="str">
        <f t="shared" si="222"/>
        <v/>
      </c>
      <c r="AYI16" s="9" t="str">
        <f t="shared" si="222"/>
        <v/>
      </c>
      <c r="AYJ16" s="9" t="str">
        <f t="shared" si="222"/>
        <v/>
      </c>
      <c r="AYK16" s="9" t="str">
        <f t="shared" si="222"/>
        <v/>
      </c>
      <c r="AYL16" s="9" t="str">
        <f t="shared" si="222"/>
        <v/>
      </c>
      <c r="AYM16" s="9" t="str">
        <f t="shared" si="222"/>
        <v/>
      </c>
      <c r="AYN16" s="9" t="str">
        <f t="shared" si="222"/>
        <v/>
      </c>
      <c r="AYO16" s="9" t="str">
        <f t="shared" si="222"/>
        <v/>
      </c>
      <c r="AYP16" s="9" t="str">
        <f t="shared" si="222"/>
        <v/>
      </c>
      <c r="AYQ16" s="9" t="str">
        <f t="shared" si="222"/>
        <v/>
      </c>
      <c r="AYR16" s="9" t="str">
        <f t="shared" si="222"/>
        <v/>
      </c>
      <c r="AYS16" s="9" t="str">
        <f t="shared" si="222"/>
        <v/>
      </c>
      <c r="AYT16" s="9" t="str">
        <f t="shared" si="222"/>
        <v/>
      </c>
      <c r="AYU16" s="9" t="str">
        <f t="shared" si="222"/>
        <v/>
      </c>
      <c r="AYV16" s="9" t="str">
        <f t="shared" si="222"/>
        <v/>
      </c>
      <c r="AYW16" s="9" t="str">
        <f t="shared" si="223"/>
        <v/>
      </c>
      <c r="AYX16" s="9" t="str">
        <f t="shared" si="223"/>
        <v/>
      </c>
      <c r="AYY16" s="9" t="str">
        <f t="shared" si="223"/>
        <v/>
      </c>
      <c r="AYZ16" s="9" t="str">
        <f t="shared" si="223"/>
        <v/>
      </c>
      <c r="AZA16" s="9" t="str">
        <f t="shared" si="223"/>
        <v/>
      </c>
      <c r="AZB16" s="9" t="str">
        <f t="shared" si="223"/>
        <v/>
      </c>
      <c r="AZC16" s="9" t="str">
        <f t="shared" si="223"/>
        <v/>
      </c>
      <c r="AZD16" s="9" t="str">
        <f t="shared" si="223"/>
        <v/>
      </c>
      <c r="AZE16" s="9" t="str">
        <f t="shared" si="223"/>
        <v/>
      </c>
      <c r="AZF16" s="9" t="str">
        <f t="shared" si="223"/>
        <v/>
      </c>
      <c r="AZG16" s="9" t="str">
        <f t="shared" si="223"/>
        <v/>
      </c>
      <c r="AZH16" s="9" t="str">
        <f t="shared" si="223"/>
        <v/>
      </c>
      <c r="AZI16" s="9" t="str">
        <f t="shared" si="223"/>
        <v/>
      </c>
      <c r="AZJ16" s="9" t="str">
        <f t="shared" si="223"/>
        <v/>
      </c>
      <c r="AZK16" s="9" t="str">
        <f t="shared" si="223"/>
        <v/>
      </c>
      <c r="AZL16" s="9" t="str">
        <f t="shared" si="223"/>
        <v/>
      </c>
      <c r="AZM16" s="9" t="str">
        <f t="shared" si="224"/>
        <v/>
      </c>
      <c r="AZN16" s="9" t="str">
        <f t="shared" si="224"/>
        <v/>
      </c>
      <c r="AZO16" s="9" t="str">
        <f t="shared" si="224"/>
        <v/>
      </c>
      <c r="AZP16" s="9" t="str">
        <f t="shared" si="224"/>
        <v/>
      </c>
      <c r="AZQ16" s="9" t="str">
        <f t="shared" si="224"/>
        <v/>
      </c>
      <c r="AZR16" s="9" t="str">
        <f t="shared" si="224"/>
        <v/>
      </c>
      <c r="AZS16" s="9" t="str">
        <f t="shared" si="224"/>
        <v/>
      </c>
      <c r="AZT16" s="9" t="str">
        <f t="shared" si="224"/>
        <v/>
      </c>
      <c r="AZU16" s="9" t="str">
        <f t="shared" si="224"/>
        <v/>
      </c>
      <c r="AZV16" s="9" t="str">
        <f t="shared" si="224"/>
        <v/>
      </c>
      <c r="AZW16" s="9" t="str">
        <f t="shared" si="224"/>
        <v/>
      </c>
      <c r="AZX16" s="9" t="str">
        <f t="shared" si="224"/>
        <v/>
      </c>
      <c r="AZY16" s="9" t="str">
        <f t="shared" si="224"/>
        <v/>
      </c>
      <c r="AZZ16" s="9" t="str">
        <f t="shared" si="224"/>
        <v/>
      </c>
      <c r="BAA16" s="9" t="str">
        <f t="shared" si="224"/>
        <v/>
      </c>
      <c r="BAB16" s="9" t="str">
        <f t="shared" si="224"/>
        <v/>
      </c>
      <c r="BAC16" s="9" t="str">
        <f t="shared" si="225"/>
        <v/>
      </c>
      <c r="BAD16" s="9" t="str">
        <f t="shared" si="225"/>
        <v/>
      </c>
      <c r="BAE16" s="9" t="str">
        <f t="shared" si="225"/>
        <v/>
      </c>
      <c r="BAF16" s="9" t="str">
        <f t="shared" si="225"/>
        <v/>
      </c>
      <c r="BAG16" s="9" t="str">
        <f t="shared" si="225"/>
        <v/>
      </c>
      <c r="BAH16" s="9" t="str">
        <f t="shared" si="225"/>
        <v/>
      </c>
      <c r="BAI16" s="9" t="str">
        <f t="shared" si="225"/>
        <v/>
      </c>
      <c r="BAJ16" s="9" t="str">
        <f t="shared" si="225"/>
        <v/>
      </c>
      <c r="BAK16" s="9" t="str">
        <f t="shared" si="225"/>
        <v/>
      </c>
      <c r="BAL16" s="9" t="str">
        <f t="shared" si="225"/>
        <v/>
      </c>
      <c r="BAM16" s="9" t="str">
        <f t="shared" si="225"/>
        <v/>
      </c>
      <c r="BAN16" s="9" t="str">
        <f t="shared" si="225"/>
        <v/>
      </c>
      <c r="BAO16" s="9" t="str">
        <f t="shared" si="225"/>
        <v/>
      </c>
      <c r="BAP16" s="9" t="str">
        <f t="shared" si="225"/>
        <v/>
      </c>
      <c r="BAQ16" s="9" t="str">
        <f t="shared" si="225"/>
        <v/>
      </c>
      <c r="BAR16" s="9" t="str">
        <f t="shared" si="225"/>
        <v/>
      </c>
      <c r="BAS16" s="9" t="str">
        <f t="shared" si="226"/>
        <v/>
      </c>
      <c r="BAT16" s="9" t="str">
        <f t="shared" si="226"/>
        <v/>
      </c>
      <c r="BAU16" s="9" t="str">
        <f t="shared" si="226"/>
        <v/>
      </c>
      <c r="BAV16" s="9" t="str">
        <f t="shared" si="226"/>
        <v/>
      </c>
      <c r="BAW16" s="9" t="str">
        <f t="shared" si="226"/>
        <v/>
      </c>
      <c r="BAX16" s="9" t="str">
        <f t="shared" si="226"/>
        <v/>
      </c>
      <c r="BAY16" s="9" t="str">
        <f t="shared" si="226"/>
        <v/>
      </c>
      <c r="BAZ16" s="9" t="str">
        <f t="shared" si="226"/>
        <v/>
      </c>
      <c r="BBA16" s="9" t="str">
        <f t="shared" si="226"/>
        <v/>
      </c>
      <c r="BBB16" s="9" t="str">
        <f t="shared" si="226"/>
        <v/>
      </c>
      <c r="BBC16" s="9" t="str">
        <f t="shared" si="226"/>
        <v/>
      </c>
      <c r="BBD16" s="9" t="str">
        <f t="shared" si="226"/>
        <v/>
      </c>
      <c r="BBE16" s="9" t="str">
        <f t="shared" si="226"/>
        <v/>
      </c>
      <c r="BBF16" s="9" t="str">
        <f t="shared" si="226"/>
        <v/>
      </c>
      <c r="BBG16" s="9" t="str">
        <f t="shared" si="226"/>
        <v/>
      </c>
      <c r="BBH16" s="9" t="str">
        <f t="shared" si="226"/>
        <v/>
      </c>
      <c r="BBI16" s="9" t="str">
        <f t="shared" si="227"/>
        <v/>
      </c>
      <c r="BBJ16" s="9" t="str">
        <f t="shared" si="227"/>
        <v/>
      </c>
      <c r="BBK16" s="9" t="str">
        <f t="shared" si="227"/>
        <v/>
      </c>
      <c r="BBL16" s="9" t="str">
        <f t="shared" si="227"/>
        <v/>
      </c>
      <c r="BBM16" s="9" t="str">
        <f t="shared" si="227"/>
        <v/>
      </c>
      <c r="BBN16" s="9" t="str">
        <f t="shared" si="227"/>
        <v/>
      </c>
      <c r="BBO16" s="9" t="str">
        <f t="shared" si="227"/>
        <v/>
      </c>
      <c r="BBP16" s="9" t="str">
        <f t="shared" si="227"/>
        <v/>
      </c>
      <c r="BBQ16" s="9" t="str">
        <f t="shared" si="227"/>
        <v/>
      </c>
      <c r="BBR16" s="9" t="str">
        <f t="shared" si="227"/>
        <v/>
      </c>
      <c r="BBS16" s="9" t="str">
        <f t="shared" si="227"/>
        <v/>
      </c>
      <c r="BBT16" s="9" t="str">
        <f t="shared" si="227"/>
        <v/>
      </c>
      <c r="BBU16" s="9" t="str">
        <f t="shared" si="227"/>
        <v/>
      </c>
      <c r="BBV16" s="9" t="str">
        <f t="shared" si="227"/>
        <v/>
      </c>
      <c r="BBW16" s="9" t="str">
        <f t="shared" si="227"/>
        <v/>
      </c>
      <c r="BBX16" s="9" t="str">
        <f t="shared" si="227"/>
        <v/>
      </c>
      <c r="BBY16" s="9" t="str">
        <f t="shared" si="228"/>
        <v/>
      </c>
      <c r="BBZ16" s="9" t="str">
        <f t="shared" si="228"/>
        <v/>
      </c>
      <c r="BCA16" s="9" t="str">
        <f t="shared" si="228"/>
        <v/>
      </c>
      <c r="BCB16" s="9" t="str">
        <f t="shared" si="228"/>
        <v/>
      </c>
      <c r="BCC16" s="9" t="str">
        <f t="shared" si="228"/>
        <v/>
      </c>
      <c r="BCD16" s="9" t="str">
        <f t="shared" si="228"/>
        <v/>
      </c>
      <c r="BCE16" s="9" t="str">
        <f t="shared" si="228"/>
        <v/>
      </c>
      <c r="BCF16" s="9" t="str">
        <f t="shared" si="228"/>
        <v/>
      </c>
      <c r="BCG16" s="9" t="str">
        <f t="shared" si="228"/>
        <v/>
      </c>
      <c r="BCH16" s="9" t="str">
        <f t="shared" si="228"/>
        <v/>
      </c>
      <c r="BCI16" s="9" t="str">
        <f t="shared" si="228"/>
        <v/>
      </c>
      <c r="BCJ16" s="9" t="str">
        <f t="shared" si="228"/>
        <v/>
      </c>
      <c r="BCK16" s="9" t="str">
        <f t="shared" si="228"/>
        <v/>
      </c>
      <c r="BCL16" s="9" t="str">
        <f t="shared" si="228"/>
        <v/>
      </c>
      <c r="BCM16" s="9" t="str">
        <f t="shared" si="228"/>
        <v/>
      </c>
      <c r="BCN16" s="9" t="str">
        <f t="shared" si="228"/>
        <v/>
      </c>
      <c r="BCO16" s="9" t="str">
        <f t="shared" si="229"/>
        <v/>
      </c>
      <c r="BCP16" s="9" t="str">
        <f t="shared" si="229"/>
        <v/>
      </c>
      <c r="BCQ16" s="9" t="str">
        <f t="shared" si="229"/>
        <v/>
      </c>
      <c r="BCR16" s="9" t="str">
        <f t="shared" si="229"/>
        <v/>
      </c>
      <c r="BCS16" s="9" t="str">
        <f t="shared" si="229"/>
        <v/>
      </c>
      <c r="BCT16" s="9" t="str">
        <f t="shared" si="229"/>
        <v/>
      </c>
      <c r="BCU16" s="9" t="str">
        <f t="shared" si="229"/>
        <v/>
      </c>
      <c r="BCV16" s="9" t="str">
        <f t="shared" si="229"/>
        <v/>
      </c>
      <c r="BCW16" s="9" t="str">
        <f t="shared" si="229"/>
        <v/>
      </c>
      <c r="BCX16" s="9" t="str">
        <f t="shared" si="229"/>
        <v/>
      </c>
      <c r="BCY16" s="9" t="str">
        <f t="shared" si="229"/>
        <v/>
      </c>
      <c r="BCZ16" s="9" t="str">
        <f t="shared" si="229"/>
        <v/>
      </c>
      <c r="BDA16" s="9" t="str">
        <f t="shared" si="229"/>
        <v/>
      </c>
      <c r="BDB16" s="9" t="str">
        <f t="shared" si="229"/>
        <v/>
      </c>
      <c r="BDC16" s="9" t="str">
        <f t="shared" si="229"/>
        <v/>
      </c>
      <c r="BDD16" s="9" t="str">
        <f t="shared" si="229"/>
        <v/>
      </c>
      <c r="BDE16" s="9" t="str">
        <f t="shared" si="230"/>
        <v/>
      </c>
      <c r="BDF16" s="9" t="str">
        <f t="shared" si="230"/>
        <v/>
      </c>
      <c r="BDG16" s="9" t="str">
        <f t="shared" si="230"/>
        <v/>
      </c>
      <c r="BDH16" s="9" t="str">
        <f t="shared" si="230"/>
        <v/>
      </c>
      <c r="BDI16" s="9" t="str">
        <f t="shared" si="230"/>
        <v/>
      </c>
    </row>
    <row r="17" spans="1:1465" x14ac:dyDescent="0.25">
      <c r="A17" t="s">
        <v>19</v>
      </c>
      <c r="B17" s="1">
        <v>40186</v>
      </c>
      <c r="C17" s="1">
        <v>40202</v>
      </c>
      <c r="D17">
        <f t="shared" si="138"/>
        <v>17</v>
      </c>
      <c r="E17" s="9" t="str">
        <f t="shared" si="139"/>
        <v/>
      </c>
      <c r="F17" s="9" t="str">
        <f t="shared" si="139"/>
        <v/>
      </c>
      <c r="G17" s="9" t="str">
        <f t="shared" si="139"/>
        <v/>
      </c>
      <c r="H17" s="9" t="str">
        <f t="shared" si="139"/>
        <v/>
      </c>
      <c r="I17" s="9" t="str">
        <f t="shared" si="139"/>
        <v/>
      </c>
      <c r="J17" s="9" t="str">
        <f t="shared" si="139"/>
        <v/>
      </c>
      <c r="K17" s="9" t="str">
        <f t="shared" si="139"/>
        <v/>
      </c>
      <c r="L17" s="9" t="str">
        <f t="shared" si="139"/>
        <v/>
      </c>
      <c r="M17" s="9" t="str">
        <f t="shared" si="139"/>
        <v/>
      </c>
      <c r="N17" s="9" t="str">
        <f t="shared" si="139"/>
        <v/>
      </c>
      <c r="O17" s="9" t="str">
        <f t="shared" si="139"/>
        <v/>
      </c>
      <c r="P17" s="9" t="str">
        <f t="shared" si="139"/>
        <v/>
      </c>
      <c r="Q17" s="9" t="str">
        <f t="shared" si="139"/>
        <v/>
      </c>
      <c r="R17" s="9" t="str">
        <f t="shared" si="139"/>
        <v/>
      </c>
      <c r="S17" s="9" t="str">
        <f t="shared" si="139"/>
        <v/>
      </c>
      <c r="T17" s="9" t="str">
        <f t="shared" si="139"/>
        <v/>
      </c>
      <c r="U17" s="9" t="str">
        <f t="shared" si="140"/>
        <v/>
      </c>
      <c r="V17" s="9" t="str">
        <f t="shared" si="140"/>
        <v/>
      </c>
      <c r="W17" s="9" t="str">
        <f t="shared" si="140"/>
        <v/>
      </c>
      <c r="X17" s="9" t="str">
        <f t="shared" si="140"/>
        <v/>
      </c>
      <c r="Y17" s="9" t="str">
        <f t="shared" si="140"/>
        <v/>
      </c>
      <c r="Z17" s="9" t="str">
        <f t="shared" si="140"/>
        <v/>
      </c>
      <c r="AA17" s="9" t="str">
        <f t="shared" si="140"/>
        <v/>
      </c>
      <c r="AB17" s="9" t="str">
        <f t="shared" si="140"/>
        <v/>
      </c>
      <c r="AC17" s="9" t="str">
        <f t="shared" si="140"/>
        <v/>
      </c>
      <c r="AD17" s="9" t="str">
        <f t="shared" si="140"/>
        <v/>
      </c>
      <c r="AE17" s="9" t="str">
        <f t="shared" si="140"/>
        <v/>
      </c>
      <c r="AF17" s="9" t="str">
        <f t="shared" si="140"/>
        <v/>
      </c>
      <c r="AG17" s="9" t="str">
        <f t="shared" si="140"/>
        <v/>
      </c>
      <c r="AH17" s="9" t="str">
        <f t="shared" si="140"/>
        <v/>
      </c>
      <c r="AI17" s="9" t="str">
        <f t="shared" si="140"/>
        <v/>
      </c>
      <c r="AJ17" s="9" t="str">
        <f t="shared" si="140"/>
        <v/>
      </c>
      <c r="AK17" s="9" t="str">
        <f t="shared" si="141"/>
        <v/>
      </c>
      <c r="AL17" s="9" t="str">
        <f t="shared" si="141"/>
        <v/>
      </c>
      <c r="AM17" s="9" t="str">
        <f t="shared" si="141"/>
        <v/>
      </c>
      <c r="AN17" s="9" t="str">
        <f t="shared" si="141"/>
        <v/>
      </c>
      <c r="AO17" s="9" t="str">
        <f t="shared" si="141"/>
        <v/>
      </c>
      <c r="AP17" s="9" t="str">
        <f t="shared" si="141"/>
        <v/>
      </c>
      <c r="AQ17" s="9" t="str">
        <f t="shared" si="141"/>
        <v/>
      </c>
      <c r="AR17" s="9" t="str">
        <f t="shared" si="141"/>
        <v/>
      </c>
      <c r="AS17" s="9" t="str">
        <f t="shared" si="141"/>
        <v/>
      </c>
      <c r="AT17" s="9" t="str">
        <f t="shared" si="141"/>
        <v/>
      </c>
      <c r="AU17" s="9" t="str">
        <f t="shared" si="141"/>
        <v/>
      </c>
      <c r="AV17" s="9" t="str">
        <f t="shared" si="141"/>
        <v/>
      </c>
      <c r="AW17" s="9" t="str">
        <f t="shared" si="141"/>
        <v/>
      </c>
      <c r="AX17" s="9" t="str">
        <f t="shared" si="141"/>
        <v/>
      </c>
      <c r="AY17" s="9" t="str">
        <f t="shared" si="141"/>
        <v/>
      </c>
      <c r="AZ17" s="9" t="str">
        <f t="shared" si="141"/>
        <v/>
      </c>
      <c r="BA17" s="9" t="str">
        <f t="shared" si="142"/>
        <v/>
      </c>
      <c r="BB17" s="9" t="str">
        <f t="shared" si="142"/>
        <v/>
      </c>
      <c r="BC17" s="9" t="str">
        <f t="shared" si="142"/>
        <v/>
      </c>
      <c r="BD17" s="9" t="str">
        <f t="shared" si="142"/>
        <v/>
      </c>
      <c r="BE17" s="9" t="str">
        <f t="shared" si="142"/>
        <v/>
      </c>
      <c r="BF17" s="9" t="str">
        <f t="shared" si="142"/>
        <v/>
      </c>
      <c r="BG17" s="9" t="str">
        <f t="shared" si="142"/>
        <v/>
      </c>
      <c r="BH17" s="9" t="str">
        <f t="shared" si="142"/>
        <v/>
      </c>
      <c r="BI17" s="9" t="str">
        <f t="shared" si="142"/>
        <v/>
      </c>
      <c r="BJ17" s="9" t="str">
        <f t="shared" si="142"/>
        <v/>
      </c>
      <c r="BK17" s="9" t="str">
        <f t="shared" si="142"/>
        <v/>
      </c>
      <c r="BL17" s="9" t="str">
        <f t="shared" si="142"/>
        <v/>
      </c>
      <c r="BM17" s="9" t="str">
        <f t="shared" si="142"/>
        <v/>
      </c>
      <c r="BN17" s="9" t="str">
        <f t="shared" si="142"/>
        <v/>
      </c>
      <c r="BO17" s="9" t="str">
        <f t="shared" si="142"/>
        <v/>
      </c>
      <c r="BP17" s="9" t="str">
        <f t="shared" si="142"/>
        <v/>
      </c>
      <c r="BQ17" s="9" t="str">
        <f t="shared" si="143"/>
        <v/>
      </c>
      <c r="BR17" s="9" t="str">
        <f t="shared" si="143"/>
        <v/>
      </c>
      <c r="BS17" s="9" t="str">
        <f t="shared" si="143"/>
        <v/>
      </c>
      <c r="BT17" s="9" t="str">
        <f t="shared" si="143"/>
        <v/>
      </c>
      <c r="BU17" s="9" t="str">
        <f t="shared" si="143"/>
        <v/>
      </c>
      <c r="BV17" s="9" t="str">
        <f t="shared" si="143"/>
        <v/>
      </c>
      <c r="BW17" s="9" t="str">
        <f t="shared" si="143"/>
        <v/>
      </c>
      <c r="BX17" s="9" t="str">
        <f t="shared" si="143"/>
        <v/>
      </c>
      <c r="BY17" s="9" t="str">
        <f t="shared" si="143"/>
        <v/>
      </c>
      <c r="BZ17" s="9" t="str">
        <f t="shared" si="143"/>
        <v/>
      </c>
      <c r="CA17" s="9" t="str">
        <f t="shared" si="143"/>
        <v/>
      </c>
      <c r="CB17" s="9" t="str">
        <f t="shared" si="143"/>
        <v/>
      </c>
      <c r="CC17" s="9" t="str">
        <f t="shared" si="143"/>
        <v/>
      </c>
      <c r="CD17" s="9" t="str">
        <f t="shared" si="143"/>
        <v/>
      </c>
      <c r="CE17" s="9" t="str">
        <f t="shared" si="143"/>
        <v/>
      </c>
      <c r="CF17" s="9" t="str">
        <f t="shared" si="143"/>
        <v/>
      </c>
      <c r="CG17" s="9" t="str">
        <f t="shared" si="144"/>
        <v/>
      </c>
      <c r="CH17" s="9" t="str">
        <f t="shared" si="144"/>
        <v/>
      </c>
      <c r="CI17" s="9" t="str">
        <f t="shared" si="144"/>
        <v/>
      </c>
      <c r="CJ17" s="9" t="str">
        <f t="shared" si="144"/>
        <v/>
      </c>
      <c r="CK17" s="9" t="str">
        <f t="shared" si="144"/>
        <v/>
      </c>
      <c r="CL17" s="9" t="str">
        <f t="shared" si="144"/>
        <v/>
      </c>
      <c r="CM17" s="9" t="str">
        <f t="shared" si="144"/>
        <v/>
      </c>
      <c r="CN17" s="9" t="str">
        <f t="shared" si="144"/>
        <v/>
      </c>
      <c r="CO17" s="9" t="str">
        <f t="shared" si="144"/>
        <v/>
      </c>
      <c r="CP17" s="9" t="str">
        <f t="shared" si="144"/>
        <v/>
      </c>
      <c r="CQ17" s="9" t="str">
        <f t="shared" si="144"/>
        <v/>
      </c>
      <c r="CR17" s="9" t="str">
        <f t="shared" si="144"/>
        <v/>
      </c>
      <c r="CS17" s="9" t="str">
        <f t="shared" si="144"/>
        <v/>
      </c>
      <c r="CT17" s="9" t="str">
        <f t="shared" si="144"/>
        <v/>
      </c>
      <c r="CU17" s="9" t="str">
        <f t="shared" si="144"/>
        <v/>
      </c>
      <c r="CV17" s="9" t="str">
        <f t="shared" si="144"/>
        <v/>
      </c>
      <c r="CW17" s="9" t="str">
        <f t="shared" si="145"/>
        <v/>
      </c>
      <c r="CX17" s="9" t="str">
        <f t="shared" si="145"/>
        <v/>
      </c>
      <c r="CY17" s="9" t="str">
        <f t="shared" si="145"/>
        <v/>
      </c>
      <c r="CZ17" s="9" t="str">
        <f t="shared" si="145"/>
        <v/>
      </c>
      <c r="DA17" s="9" t="str">
        <f t="shared" si="145"/>
        <v/>
      </c>
      <c r="DB17" s="9" t="str">
        <f t="shared" si="145"/>
        <v/>
      </c>
      <c r="DC17" s="9" t="str">
        <f t="shared" si="145"/>
        <v/>
      </c>
      <c r="DD17" s="9" t="str">
        <f t="shared" si="145"/>
        <v/>
      </c>
      <c r="DE17" s="9" t="str">
        <f t="shared" si="145"/>
        <v/>
      </c>
      <c r="DF17" s="9" t="str">
        <f t="shared" si="145"/>
        <v/>
      </c>
      <c r="DG17" s="9" t="str">
        <f t="shared" si="145"/>
        <v/>
      </c>
      <c r="DH17" s="9" t="str">
        <f t="shared" si="145"/>
        <v/>
      </c>
      <c r="DI17" s="9" t="str">
        <f t="shared" si="145"/>
        <v/>
      </c>
      <c r="DJ17" s="9" t="str">
        <f t="shared" si="145"/>
        <v/>
      </c>
      <c r="DK17" s="9" t="str">
        <f t="shared" si="145"/>
        <v/>
      </c>
      <c r="DL17" s="9" t="str">
        <f t="shared" si="145"/>
        <v/>
      </c>
      <c r="DM17" s="9" t="str">
        <f t="shared" si="146"/>
        <v/>
      </c>
      <c r="DN17" s="9" t="str">
        <f t="shared" si="146"/>
        <v/>
      </c>
      <c r="DO17" s="9" t="str">
        <f t="shared" si="146"/>
        <v/>
      </c>
      <c r="DP17" s="9" t="str">
        <f t="shared" si="146"/>
        <v/>
      </c>
      <c r="DQ17" s="9" t="str">
        <f t="shared" si="146"/>
        <v/>
      </c>
      <c r="DR17" s="9" t="str">
        <f t="shared" si="146"/>
        <v/>
      </c>
      <c r="DS17" s="9" t="str">
        <f t="shared" si="146"/>
        <v/>
      </c>
      <c r="DT17" s="9" t="str">
        <f t="shared" si="146"/>
        <v/>
      </c>
      <c r="DU17" s="9" t="str">
        <f t="shared" si="146"/>
        <v/>
      </c>
      <c r="DV17" s="9" t="str">
        <f t="shared" si="146"/>
        <v/>
      </c>
      <c r="DW17" s="9" t="str">
        <f t="shared" si="146"/>
        <v/>
      </c>
      <c r="DX17" s="9" t="str">
        <f t="shared" si="146"/>
        <v/>
      </c>
      <c r="DY17" s="9" t="str">
        <f t="shared" si="146"/>
        <v/>
      </c>
      <c r="DZ17" s="9" t="str">
        <f t="shared" si="146"/>
        <v/>
      </c>
      <c r="EA17" s="9" t="str">
        <f t="shared" si="146"/>
        <v/>
      </c>
      <c r="EB17" s="9" t="str">
        <f t="shared" si="146"/>
        <v/>
      </c>
      <c r="EC17" s="9" t="str">
        <f t="shared" si="147"/>
        <v/>
      </c>
      <c r="ED17" s="9" t="str">
        <f t="shared" si="147"/>
        <v/>
      </c>
      <c r="EE17" s="9" t="str">
        <f t="shared" si="147"/>
        <v/>
      </c>
      <c r="EF17" s="9" t="str">
        <f t="shared" si="147"/>
        <v/>
      </c>
      <c r="EG17" s="9" t="str">
        <f t="shared" si="147"/>
        <v/>
      </c>
      <c r="EH17" s="9" t="str">
        <f t="shared" si="147"/>
        <v/>
      </c>
      <c r="EI17" s="9" t="str">
        <f t="shared" si="147"/>
        <v/>
      </c>
      <c r="EJ17" s="9" t="str">
        <f t="shared" si="147"/>
        <v/>
      </c>
      <c r="EK17" s="9" t="str">
        <f t="shared" si="147"/>
        <v/>
      </c>
      <c r="EL17" s="9" t="str">
        <f t="shared" si="147"/>
        <v/>
      </c>
      <c r="EM17" s="9" t="str">
        <f t="shared" si="147"/>
        <v/>
      </c>
      <c r="EN17" s="9" t="str">
        <f t="shared" si="147"/>
        <v/>
      </c>
      <c r="EO17" s="9" t="str">
        <f t="shared" si="147"/>
        <v/>
      </c>
      <c r="EP17" s="9" t="str">
        <f t="shared" si="147"/>
        <v/>
      </c>
      <c r="EQ17" s="9" t="str">
        <f t="shared" si="147"/>
        <v/>
      </c>
      <c r="ER17" s="9" t="str">
        <f t="shared" si="147"/>
        <v/>
      </c>
      <c r="ES17" s="9" t="str">
        <f t="shared" si="148"/>
        <v/>
      </c>
      <c r="ET17" s="9" t="str">
        <f t="shared" si="148"/>
        <v/>
      </c>
      <c r="EU17" s="9" t="str">
        <f t="shared" si="148"/>
        <v/>
      </c>
      <c r="EV17" s="9" t="str">
        <f t="shared" si="148"/>
        <v/>
      </c>
      <c r="EW17" s="9" t="str">
        <f t="shared" si="148"/>
        <v/>
      </c>
      <c r="EX17" s="9" t="str">
        <f t="shared" si="148"/>
        <v/>
      </c>
      <c r="EY17" s="9" t="str">
        <f t="shared" si="148"/>
        <v/>
      </c>
      <c r="EZ17" s="9" t="str">
        <f t="shared" si="148"/>
        <v/>
      </c>
      <c r="FA17" s="9" t="str">
        <f t="shared" si="148"/>
        <v/>
      </c>
      <c r="FB17" s="9" t="str">
        <f t="shared" si="148"/>
        <v/>
      </c>
      <c r="FC17" s="9" t="str">
        <f t="shared" si="148"/>
        <v/>
      </c>
      <c r="FD17" s="9" t="str">
        <f t="shared" si="148"/>
        <v/>
      </c>
      <c r="FE17" s="9" t="str">
        <f t="shared" si="148"/>
        <v/>
      </c>
      <c r="FF17" s="9" t="str">
        <f t="shared" si="148"/>
        <v/>
      </c>
      <c r="FG17" s="9" t="str">
        <f t="shared" si="148"/>
        <v/>
      </c>
      <c r="FH17" s="9" t="str">
        <f t="shared" si="148"/>
        <v/>
      </c>
      <c r="FI17" s="9" t="str">
        <f t="shared" si="149"/>
        <v/>
      </c>
      <c r="FJ17" s="9" t="str">
        <f t="shared" si="149"/>
        <v/>
      </c>
      <c r="FK17" s="9" t="str">
        <f t="shared" si="149"/>
        <v/>
      </c>
      <c r="FL17" s="9" t="str">
        <f t="shared" si="149"/>
        <v/>
      </c>
      <c r="FM17" s="9" t="str">
        <f t="shared" si="149"/>
        <v/>
      </c>
      <c r="FN17" s="9" t="str">
        <f t="shared" si="149"/>
        <v/>
      </c>
      <c r="FO17" s="9" t="str">
        <f t="shared" si="149"/>
        <v/>
      </c>
      <c r="FP17" s="9" t="str">
        <f t="shared" si="149"/>
        <v/>
      </c>
      <c r="FQ17" s="9" t="str">
        <f t="shared" si="149"/>
        <v/>
      </c>
      <c r="FR17" s="9" t="str">
        <f t="shared" si="149"/>
        <v/>
      </c>
      <c r="FS17" s="9" t="str">
        <f t="shared" si="149"/>
        <v/>
      </c>
      <c r="FT17" s="9" t="str">
        <f t="shared" si="149"/>
        <v/>
      </c>
      <c r="FU17" s="9" t="str">
        <f t="shared" si="149"/>
        <v/>
      </c>
      <c r="FV17" s="9" t="str">
        <f t="shared" si="149"/>
        <v/>
      </c>
      <c r="FW17" s="9" t="str">
        <f t="shared" si="149"/>
        <v/>
      </c>
      <c r="FX17" s="9" t="str">
        <f t="shared" si="149"/>
        <v/>
      </c>
      <c r="FY17" s="9" t="str">
        <f t="shared" si="150"/>
        <v/>
      </c>
      <c r="FZ17" s="9" t="str">
        <f t="shared" si="150"/>
        <v/>
      </c>
      <c r="GA17" s="9" t="str">
        <f t="shared" si="150"/>
        <v/>
      </c>
      <c r="GB17" s="9" t="str">
        <f t="shared" si="150"/>
        <v/>
      </c>
      <c r="GC17" s="9" t="str">
        <f t="shared" si="150"/>
        <v/>
      </c>
      <c r="GD17" s="9" t="str">
        <f t="shared" si="150"/>
        <v/>
      </c>
      <c r="GE17" s="9" t="str">
        <f t="shared" si="150"/>
        <v/>
      </c>
      <c r="GF17" s="9" t="str">
        <f t="shared" si="150"/>
        <v/>
      </c>
      <c r="GG17" s="9" t="str">
        <f t="shared" si="150"/>
        <v/>
      </c>
      <c r="GH17" s="9" t="str">
        <f t="shared" si="150"/>
        <v/>
      </c>
      <c r="GI17" s="9" t="str">
        <f t="shared" si="150"/>
        <v/>
      </c>
      <c r="GJ17" s="9" t="str">
        <f t="shared" si="150"/>
        <v/>
      </c>
      <c r="GK17" s="9" t="str">
        <f t="shared" si="150"/>
        <v/>
      </c>
      <c r="GL17" s="9" t="str">
        <f t="shared" si="150"/>
        <v/>
      </c>
      <c r="GM17" s="9" t="str">
        <f t="shared" si="150"/>
        <v/>
      </c>
      <c r="GN17" s="9" t="str">
        <f t="shared" si="150"/>
        <v/>
      </c>
      <c r="GO17" s="9" t="str">
        <f t="shared" si="151"/>
        <v/>
      </c>
      <c r="GP17" s="9" t="str">
        <f t="shared" si="151"/>
        <v/>
      </c>
      <c r="GQ17" s="9" t="str">
        <f t="shared" si="151"/>
        <v/>
      </c>
      <c r="GR17" s="9" t="str">
        <f t="shared" si="151"/>
        <v/>
      </c>
      <c r="GS17" s="9" t="str">
        <f t="shared" si="151"/>
        <v/>
      </c>
      <c r="GT17" s="9" t="str">
        <f t="shared" si="151"/>
        <v/>
      </c>
      <c r="GU17" s="9" t="str">
        <f t="shared" si="151"/>
        <v/>
      </c>
      <c r="GV17" s="9" t="str">
        <f t="shared" si="151"/>
        <v/>
      </c>
      <c r="GW17" s="9" t="str">
        <f t="shared" si="151"/>
        <v/>
      </c>
      <c r="GX17" s="9" t="str">
        <f t="shared" si="151"/>
        <v/>
      </c>
      <c r="GY17" s="9" t="str">
        <f t="shared" si="151"/>
        <v/>
      </c>
      <c r="GZ17" s="9" t="str">
        <f t="shared" si="151"/>
        <v/>
      </c>
      <c r="HA17" s="9" t="str">
        <f t="shared" si="151"/>
        <v/>
      </c>
      <c r="HB17" s="9" t="str">
        <f t="shared" si="151"/>
        <v/>
      </c>
      <c r="HC17" s="9" t="str">
        <f t="shared" si="151"/>
        <v/>
      </c>
      <c r="HD17" s="9" t="str">
        <f t="shared" si="151"/>
        <v/>
      </c>
      <c r="HE17" s="9" t="str">
        <f t="shared" si="152"/>
        <v/>
      </c>
      <c r="HF17" s="9" t="str">
        <f t="shared" si="152"/>
        <v/>
      </c>
      <c r="HG17" s="9" t="str">
        <f t="shared" si="152"/>
        <v/>
      </c>
      <c r="HH17" s="9" t="str">
        <f t="shared" si="152"/>
        <v/>
      </c>
      <c r="HI17" s="9" t="str">
        <f t="shared" si="152"/>
        <v/>
      </c>
      <c r="HJ17" s="9" t="str">
        <f t="shared" si="152"/>
        <v/>
      </c>
      <c r="HK17" s="9" t="str">
        <f t="shared" si="152"/>
        <v/>
      </c>
      <c r="HL17" s="9" t="str">
        <f t="shared" si="152"/>
        <v/>
      </c>
      <c r="HM17" s="9" t="str">
        <f t="shared" si="152"/>
        <v/>
      </c>
      <c r="HN17" s="9" t="str">
        <f t="shared" si="152"/>
        <v/>
      </c>
      <c r="HO17" s="9" t="str">
        <f t="shared" si="152"/>
        <v/>
      </c>
      <c r="HP17" s="9" t="str">
        <f t="shared" si="152"/>
        <v/>
      </c>
      <c r="HQ17" s="9" t="str">
        <f t="shared" si="152"/>
        <v/>
      </c>
      <c r="HR17" s="9" t="str">
        <f t="shared" si="152"/>
        <v/>
      </c>
      <c r="HS17" s="9" t="str">
        <f t="shared" si="152"/>
        <v/>
      </c>
      <c r="HT17" s="9" t="str">
        <f t="shared" si="152"/>
        <v/>
      </c>
      <c r="HU17" s="9" t="str">
        <f t="shared" si="153"/>
        <v/>
      </c>
      <c r="HV17" s="9" t="str">
        <f t="shared" si="153"/>
        <v/>
      </c>
      <c r="HW17" s="9" t="str">
        <f t="shared" si="153"/>
        <v/>
      </c>
      <c r="HX17" s="9" t="str">
        <f t="shared" si="153"/>
        <v/>
      </c>
      <c r="HY17" s="9" t="str">
        <f t="shared" si="153"/>
        <v/>
      </c>
      <c r="HZ17" s="9" t="str">
        <f t="shared" si="153"/>
        <v/>
      </c>
      <c r="IA17" s="9" t="str">
        <f t="shared" si="153"/>
        <v/>
      </c>
      <c r="IB17" s="9" t="str">
        <f t="shared" si="153"/>
        <v/>
      </c>
      <c r="IC17" s="9" t="str">
        <f t="shared" si="153"/>
        <v/>
      </c>
      <c r="ID17" s="9" t="str">
        <f t="shared" si="153"/>
        <v/>
      </c>
      <c r="IE17" s="9" t="str">
        <f t="shared" si="153"/>
        <v/>
      </c>
      <c r="IF17" s="9" t="str">
        <f t="shared" si="153"/>
        <v/>
      </c>
      <c r="IG17" s="9" t="str">
        <f t="shared" si="153"/>
        <v/>
      </c>
      <c r="IH17" s="9" t="str">
        <f t="shared" si="153"/>
        <v/>
      </c>
      <c r="II17" s="9" t="str">
        <f t="shared" si="153"/>
        <v/>
      </c>
      <c r="IJ17" s="9" t="str">
        <f t="shared" si="153"/>
        <v/>
      </c>
      <c r="IK17" s="9" t="str">
        <f t="shared" si="154"/>
        <v/>
      </c>
      <c r="IL17" s="9" t="str">
        <f t="shared" si="154"/>
        <v/>
      </c>
      <c r="IM17" s="9" t="str">
        <f t="shared" si="154"/>
        <v/>
      </c>
      <c r="IN17" s="9" t="str">
        <f t="shared" si="154"/>
        <v/>
      </c>
      <c r="IO17" s="9" t="str">
        <f t="shared" si="154"/>
        <v/>
      </c>
      <c r="IP17" s="9" t="str">
        <f t="shared" si="154"/>
        <v/>
      </c>
      <c r="IQ17" s="9" t="str">
        <f t="shared" si="154"/>
        <v/>
      </c>
      <c r="IR17" s="9" t="str">
        <f t="shared" si="154"/>
        <v/>
      </c>
      <c r="IS17" s="9" t="str">
        <f t="shared" si="154"/>
        <v/>
      </c>
      <c r="IT17" s="9" t="str">
        <f t="shared" si="154"/>
        <v/>
      </c>
      <c r="IU17" s="9" t="str">
        <f t="shared" si="154"/>
        <v/>
      </c>
      <c r="IV17" s="9" t="str">
        <f t="shared" si="154"/>
        <v/>
      </c>
      <c r="IW17" s="9" t="str">
        <f t="shared" si="154"/>
        <v/>
      </c>
      <c r="IX17" s="9" t="str">
        <f t="shared" si="154"/>
        <v/>
      </c>
      <c r="IY17" s="9" t="str">
        <f t="shared" si="154"/>
        <v/>
      </c>
      <c r="IZ17" s="9" t="str">
        <f t="shared" si="154"/>
        <v/>
      </c>
      <c r="JA17" s="9" t="str">
        <f t="shared" si="155"/>
        <v/>
      </c>
      <c r="JB17" s="9" t="str">
        <f t="shared" si="155"/>
        <v/>
      </c>
      <c r="JC17" s="9" t="str">
        <f t="shared" si="155"/>
        <v/>
      </c>
      <c r="JD17" s="9" t="str">
        <f t="shared" si="155"/>
        <v/>
      </c>
      <c r="JE17" s="9" t="str">
        <f t="shared" si="155"/>
        <v/>
      </c>
      <c r="JF17" s="9" t="str">
        <f t="shared" si="155"/>
        <v/>
      </c>
      <c r="JG17" s="9" t="str">
        <f t="shared" si="155"/>
        <v/>
      </c>
      <c r="JH17" s="9" t="str">
        <f t="shared" si="155"/>
        <v/>
      </c>
      <c r="JI17" s="9" t="str">
        <f t="shared" si="155"/>
        <v/>
      </c>
      <c r="JJ17" s="9" t="str">
        <f t="shared" si="155"/>
        <v/>
      </c>
      <c r="JK17" s="9" t="str">
        <f t="shared" si="155"/>
        <v/>
      </c>
      <c r="JL17" s="9" t="str">
        <f t="shared" si="155"/>
        <v/>
      </c>
      <c r="JM17" s="9" t="str">
        <f t="shared" si="155"/>
        <v/>
      </c>
      <c r="JN17" s="9" t="str">
        <f t="shared" si="155"/>
        <v/>
      </c>
      <c r="JO17" s="9" t="str">
        <f t="shared" si="155"/>
        <v/>
      </c>
      <c r="JP17" s="9" t="str">
        <f t="shared" si="155"/>
        <v/>
      </c>
      <c r="JQ17" s="9" t="str">
        <f t="shared" si="156"/>
        <v/>
      </c>
      <c r="JR17" s="9" t="str">
        <f t="shared" si="156"/>
        <v/>
      </c>
      <c r="JS17" s="9" t="str">
        <f t="shared" si="156"/>
        <v/>
      </c>
      <c r="JT17" s="9" t="str">
        <f t="shared" si="156"/>
        <v/>
      </c>
      <c r="JU17" s="9" t="str">
        <f t="shared" si="156"/>
        <v/>
      </c>
      <c r="JV17" s="9" t="str">
        <f t="shared" si="156"/>
        <v/>
      </c>
      <c r="JW17" s="9" t="str">
        <f t="shared" si="156"/>
        <v/>
      </c>
      <c r="JX17" s="9" t="str">
        <f t="shared" si="156"/>
        <v/>
      </c>
      <c r="JY17" s="9" t="str">
        <f t="shared" si="156"/>
        <v/>
      </c>
      <c r="JZ17" s="9" t="str">
        <f t="shared" si="156"/>
        <v/>
      </c>
      <c r="KA17" s="9" t="str">
        <f t="shared" si="156"/>
        <v/>
      </c>
      <c r="KB17" s="9" t="str">
        <f t="shared" si="156"/>
        <v/>
      </c>
      <c r="KC17" s="9" t="str">
        <f t="shared" si="156"/>
        <v/>
      </c>
      <c r="KD17" s="9" t="str">
        <f t="shared" si="156"/>
        <v/>
      </c>
      <c r="KE17" s="9" t="str">
        <f t="shared" si="156"/>
        <v/>
      </c>
      <c r="KF17" s="9" t="str">
        <f t="shared" si="156"/>
        <v/>
      </c>
      <c r="KG17" s="9" t="str">
        <f t="shared" si="157"/>
        <v/>
      </c>
      <c r="KH17" s="9" t="str">
        <f t="shared" si="157"/>
        <v/>
      </c>
      <c r="KI17" s="9" t="str">
        <f t="shared" si="157"/>
        <v/>
      </c>
      <c r="KJ17" s="9" t="str">
        <f t="shared" si="157"/>
        <v/>
      </c>
      <c r="KK17" s="9" t="str">
        <f t="shared" si="157"/>
        <v/>
      </c>
      <c r="KL17" s="9" t="str">
        <f t="shared" si="157"/>
        <v/>
      </c>
      <c r="KM17" s="9" t="str">
        <f t="shared" si="157"/>
        <v/>
      </c>
      <c r="KN17" s="9" t="str">
        <f t="shared" si="157"/>
        <v/>
      </c>
      <c r="KO17" s="9" t="str">
        <f t="shared" si="157"/>
        <v/>
      </c>
      <c r="KP17" s="9" t="str">
        <f t="shared" si="157"/>
        <v/>
      </c>
      <c r="KQ17" s="9" t="str">
        <f t="shared" si="157"/>
        <v/>
      </c>
      <c r="KR17" s="9" t="str">
        <f t="shared" si="157"/>
        <v/>
      </c>
      <c r="KS17" s="9" t="str">
        <f t="shared" si="157"/>
        <v/>
      </c>
      <c r="KT17" s="9" t="str">
        <f t="shared" si="157"/>
        <v/>
      </c>
      <c r="KU17" s="9" t="str">
        <f t="shared" si="157"/>
        <v/>
      </c>
      <c r="KV17" s="9" t="str">
        <f t="shared" si="157"/>
        <v/>
      </c>
      <c r="KW17" s="9" t="str">
        <f t="shared" si="158"/>
        <v/>
      </c>
      <c r="KX17" s="9" t="str">
        <f t="shared" si="158"/>
        <v/>
      </c>
      <c r="KY17" s="9" t="str">
        <f t="shared" si="158"/>
        <v/>
      </c>
      <c r="KZ17" s="9" t="str">
        <f t="shared" si="158"/>
        <v/>
      </c>
      <c r="LA17" s="9" t="str">
        <f t="shared" si="158"/>
        <v/>
      </c>
      <c r="LB17" s="9" t="str">
        <f t="shared" si="158"/>
        <v/>
      </c>
      <c r="LC17" s="9" t="str">
        <f t="shared" si="158"/>
        <v/>
      </c>
      <c r="LD17" s="9" t="str">
        <f t="shared" si="158"/>
        <v/>
      </c>
      <c r="LE17" s="9" t="str">
        <f t="shared" si="158"/>
        <v/>
      </c>
      <c r="LF17" s="9" t="str">
        <f t="shared" si="158"/>
        <v/>
      </c>
      <c r="LG17" s="9" t="str">
        <f t="shared" si="158"/>
        <v/>
      </c>
      <c r="LH17" s="9" t="str">
        <f t="shared" si="158"/>
        <v/>
      </c>
      <c r="LI17" s="9" t="str">
        <f t="shared" si="158"/>
        <v/>
      </c>
      <c r="LJ17" s="9" t="str">
        <f t="shared" si="158"/>
        <v/>
      </c>
      <c r="LK17" s="9" t="str">
        <f t="shared" si="158"/>
        <v/>
      </c>
      <c r="LL17" s="9" t="str">
        <f t="shared" si="158"/>
        <v/>
      </c>
      <c r="LM17" s="9" t="str">
        <f t="shared" si="159"/>
        <v/>
      </c>
      <c r="LN17" s="9" t="str">
        <f t="shared" si="159"/>
        <v/>
      </c>
      <c r="LO17" s="9" t="str">
        <f t="shared" si="159"/>
        <v/>
      </c>
      <c r="LP17" s="9" t="str">
        <f t="shared" si="159"/>
        <v/>
      </c>
      <c r="LQ17" s="9" t="str">
        <f t="shared" si="159"/>
        <v/>
      </c>
      <c r="LR17" s="9" t="str">
        <f t="shared" si="159"/>
        <v/>
      </c>
      <c r="LS17" s="9" t="str">
        <f t="shared" si="159"/>
        <v/>
      </c>
      <c r="LT17" s="9" t="str">
        <f t="shared" si="159"/>
        <v/>
      </c>
      <c r="LU17" s="9" t="str">
        <f t="shared" si="159"/>
        <v/>
      </c>
      <c r="LV17" s="9" t="str">
        <f t="shared" si="159"/>
        <v/>
      </c>
      <c r="LW17" s="9" t="str">
        <f t="shared" si="159"/>
        <v/>
      </c>
      <c r="LX17" s="9" t="str">
        <f t="shared" si="159"/>
        <v/>
      </c>
      <c r="LY17" s="9" t="str">
        <f t="shared" si="159"/>
        <v/>
      </c>
      <c r="LZ17" s="9" t="str">
        <f t="shared" si="159"/>
        <v/>
      </c>
      <c r="MA17" s="9" t="str">
        <f t="shared" si="159"/>
        <v/>
      </c>
      <c r="MB17" s="9" t="str">
        <f t="shared" si="159"/>
        <v/>
      </c>
      <c r="MC17" s="9" t="str">
        <f t="shared" si="160"/>
        <v/>
      </c>
      <c r="MD17" s="9" t="str">
        <f t="shared" si="160"/>
        <v/>
      </c>
      <c r="ME17" s="9" t="str">
        <f t="shared" si="160"/>
        <v/>
      </c>
      <c r="MF17" s="9" t="str">
        <f t="shared" si="160"/>
        <v/>
      </c>
      <c r="MG17" s="9" t="str">
        <f t="shared" si="160"/>
        <v/>
      </c>
      <c r="MH17" s="9" t="str">
        <f t="shared" si="160"/>
        <v/>
      </c>
      <c r="MI17" s="9" t="str">
        <f t="shared" si="160"/>
        <v/>
      </c>
      <c r="MJ17" s="9" t="str">
        <f t="shared" si="160"/>
        <v/>
      </c>
      <c r="MK17" s="9" t="str">
        <f t="shared" si="160"/>
        <v/>
      </c>
      <c r="ML17" s="9" t="str">
        <f t="shared" si="160"/>
        <v/>
      </c>
      <c r="MM17" s="9" t="str">
        <f t="shared" si="160"/>
        <v/>
      </c>
      <c r="MN17" s="9" t="str">
        <f t="shared" si="160"/>
        <v/>
      </c>
      <c r="MO17" s="9" t="str">
        <f t="shared" si="160"/>
        <v/>
      </c>
      <c r="MP17" s="9" t="str">
        <f t="shared" si="160"/>
        <v/>
      </c>
      <c r="MQ17" s="9" t="str">
        <f t="shared" si="160"/>
        <v/>
      </c>
      <c r="MR17" s="9" t="str">
        <f t="shared" si="160"/>
        <v/>
      </c>
      <c r="MS17" s="9" t="str">
        <f t="shared" si="161"/>
        <v/>
      </c>
      <c r="MT17" s="9" t="str">
        <f t="shared" si="161"/>
        <v/>
      </c>
      <c r="MU17" s="9" t="str">
        <f t="shared" si="161"/>
        <v/>
      </c>
      <c r="MV17" s="9" t="str">
        <f t="shared" si="161"/>
        <v/>
      </c>
      <c r="MW17" s="9" t="str">
        <f t="shared" si="161"/>
        <v/>
      </c>
      <c r="MX17" s="9" t="str">
        <f t="shared" si="161"/>
        <v/>
      </c>
      <c r="MY17" s="9" t="str">
        <f t="shared" si="161"/>
        <v/>
      </c>
      <c r="MZ17" s="9" t="str">
        <f t="shared" si="161"/>
        <v/>
      </c>
      <c r="NA17" s="9" t="str">
        <f t="shared" si="161"/>
        <v/>
      </c>
      <c r="NB17" s="9" t="str">
        <f t="shared" si="161"/>
        <v/>
      </c>
      <c r="NC17" s="9" t="str">
        <f t="shared" si="161"/>
        <v/>
      </c>
      <c r="ND17" s="9" t="str">
        <f t="shared" si="161"/>
        <v/>
      </c>
      <c r="NE17" s="9" t="str">
        <f t="shared" si="161"/>
        <v/>
      </c>
      <c r="NF17" s="9" t="str">
        <f t="shared" si="161"/>
        <v/>
      </c>
      <c r="NG17" s="9" t="str">
        <f t="shared" si="161"/>
        <v/>
      </c>
      <c r="NH17" s="9" t="str">
        <f t="shared" si="161"/>
        <v/>
      </c>
      <c r="NI17" s="9" t="str">
        <f t="shared" si="162"/>
        <v/>
      </c>
      <c r="NJ17" s="9" t="str">
        <f t="shared" si="162"/>
        <v/>
      </c>
      <c r="NK17" s="9" t="str">
        <f t="shared" si="162"/>
        <v/>
      </c>
      <c r="NL17" s="9" t="str">
        <f t="shared" si="162"/>
        <v/>
      </c>
      <c r="NM17" s="9" t="str">
        <f t="shared" si="162"/>
        <v/>
      </c>
      <c r="NN17" s="9" t="str">
        <f t="shared" si="162"/>
        <v/>
      </c>
      <c r="NO17" s="9" t="str">
        <f t="shared" si="162"/>
        <v/>
      </c>
      <c r="NP17" s="9" t="str">
        <f t="shared" si="162"/>
        <v/>
      </c>
      <c r="NQ17" s="9" t="str">
        <f t="shared" si="162"/>
        <v/>
      </c>
      <c r="NR17" s="9" t="str">
        <f t="shared" si="162"/>
        <v/>
      </c>
      <c r="NS17" s="9" t="str">
        <f t="shared" si="162"/>
        <v/>
      </c>
      <c r="NT17" s="9" t="str">
        <f t="shared" si="162"/>
        <v/>
      </c>
      <c r="NU17" s="9" t="str">
        <f t="shared" si="162"/>
        <v/>
      </c>
      <c r="NV17" s="9" t="str">
        <f t="shared" si="162"/>
        <v/>
      </c>
      <c r="NW17" s="9" t="str">
        <f t="shared" si="162"/>
        <v/>
      </c>
      <c r="NX17" s="9" t="str">
        <f t="shared" si="162"/>
        <v/>
      </c>
      <c r="NY17" s="9" t="str">
        <f t="shared" si="163"/>
        <v/>
      </c>
      <c r="NZ17" s="9" t="str">
        <f t="shared" si="163"/>
        <v/>
      </c>
      <c r="OA17" s="9" t="str">
        <f t="shared" si="163"/>
        <v/>
      </c>
      <c r="OB17" s="9" t="str">
        <f t="shared" si="163"/>
        <v/>
      </c>
      <c r="OC17" s="9" t="str">
        <f t="shared" si="163"/>
        <v/>
      </c>
      <c r="OD17" s="9" t="str">
        <f t="shared" si="163"/>
        <v/>
      </c>
      <c r="OE17" s="9" t="str">
        <f t="shared" si="163"/>
        <v/>
      </c>
      <c r="OF17" s="9" t="str">
        <f t="shared" si="163"/>
        <v/>
      </c>
      <c r="OG17" s="9" t="str">
        <f t="shared" si="163"/>
        <v/>
      </c>
      <c r="OH17" s="9" t="str">
        <f t="shared" si="163"/>
        <v/>
      </c>
      <c r="OI17" s="9" t="str">
        <f t="shared" si="163"/>
        <v/>
      </c>
      <c r="OJ17" s="9" t="str">
        <f t="shared" si="163"/>
        <v/>
      </c>
      <c r="OK17" s="9" t="str">
        <f t="shared" si="163"/>
        <v/>
      </c>
      <c r="OL17" s="9" t="str">
        <f t="shared" si="163"/>
        <v/>
      </c>
      <c r="OM17" s="9" t="str">
        <f t="shared" si="163"/>
        <v/>
      </c>
      <c r="ON17" s="9" t="str">
        <f t="shared" si="163"/>
        <v/>
      </c>
      <c r="OO17" s="9" t="str">
        <f t="shared" si="164"/>
        <v/>
      </c>
      <c r="OP17" s="9" t="str">
        <f t="shared" si="164"/>
        <v/>
      </c>
      <c r="OQ17" s="9" t="str">
        <f t="shared" si="164"/>
        <v/>
      </c>
      <c r="OR17" s="9" t="str">
        <f t="shared" si="164"/>
        <v/>
      </c>
      <c r="OS17" s="9" t="str">
        <f t="shared" si="164"/>
        <v/>
      </c>
      <c r="OT17" s="9" t="str">
        <f t="shared" si="164"/>
        <v/>
      </c>
      <c r="OU17" s="9" t="str">
        <f t="shared" si="164"/>
        <v/>
      </c>
      <c r="OV17" s="9" t="str">
        <f t="shared" si="164"/>
        <v/>
      </c>
      <c r="OW17" s="9" t="str">
        <f t="shared" si="164"/>
        <v/>
      </c>
      <c r="OX17" s="9" t="str">
        <f t="shared" si="164"/>
        <v/>
      </c>
      <c r="OY17" s="9" t="str">
        <f t="shared" si="164"/>
        <v/>
      </c>
      <c r="OZ17" s="9" t="str">
        <f t="shared" si="164"/>
        <v/>
      </c>
      <c r="PA17" s="9" t="str">
        <f t="shared" si="164"/>
        <v/>
      </c>
      <c r="PB17" s="9" t="str">
        <f t="shared" si="164"/>
        <v/>
      </c>
      <c r="PC17" s="9" t="str">
        <f t="shared" si="164"/>
        <v/>
      </c>
      <c r="PD17" s="9" t="str">
        <f t="shared" si="164"/>
        <v/>
      </c>
      <c r="PE17" s="9" t="str">
        <f t="shared" si="165"/>
        <v/>
      </c>
      <c r="PF17" s="9" t="str">
        <f t="shared" si="165"/>
        <v/>
      </c>
      <c r="PG17" s="9" t="str">
        <f t="shared" si="165"/>
        <v/>
      </c>
      <c r="PH17" s="9" t="str">
        <f t="shared" si="165"/>
        <v/>
      </c>
      <c r="PI17" s="9" t="str">
        <f t="shared" si="165"/>
        <v/>
      </c>
      <c r="PJ17" s="9" t="str">
        <f t="shared" si="165"/>
        <v/>
      </c>
      <c r="PK17" s="9" t="str">
        <f t="shared" si="165"/>
        <v/>
      </c>
      <c r="PL17" s="9" t="str">
        <f t="shared" si="165"/>
        <v/>
      </c>
      <c r="PM17" s="9" t="str">
        <f t="shared" si="165"/>
        <v/>
      </c>
      <c r="PN17" s="9" t="str">
        <f t="shared" si="165"/>
        <v/>
      </c>
      <c r="PO17" s="9" t="str">
        <f t="shared" si="165"/>
        <v/>
      </c>
      <c r="PP17" s="9" t="str">
        <f t="shared" si="165"/>
        <v/>
      </c>
      <c r="PQ17" s="9" t="str">
        <f t="shared" si="165"/>
        <v/>
      </c>
      <c r="PR17" s="9" t="str">
        <f t="shared" si="165"/>
        <v/>
      </c>
      <c r="PS17" s="9" t="str">
        <f t="shared" si="165"/>
        <v/>
      </c>
      <c r="PT17" s="9" t="str">
        <f t="shared" si="165"/>
        <v/>
      </c>
      <c r="PU17" s="9" t="str">
        <f t="shared" si="166"/>
        <v/>
      </c>
      <c r="PV17" s="9" t="str">
        <f t="shared" si="166"/>
        <v/>
      </c>
      <c r="PW17" s="9" t="str">
        <f t="shared" si="166"/>
        <v/>
      </c>
      <c r="PX17" s="9" t="str">
        <f t="shared" si="166"/>
        <v/>
      </c>
      <c r="PY17" s="9" t="str">
        <f t="shared" si="166"/>
        <v/>
      </c>
      <c r="PZ17" s="9" t="str">
        <f t="shared" si="166"/>
        <v/>
      </c>
      <c r="QA17" s="9" t="str">
        <f t="shared" si="166"/>
        <v/>
      </c>
      <c r="QB17" s="9" t="str">
        <f t="shared" si="166"/>
        <v/>
      </c>
      <c r="QC17" s="9" t="str">
        <f t="shared" si="166"/>
        <v/>
      </c>
      <c r="QD17" s="9" t="str">
        <f t="shared" si="166"/>
        <v/>
      </c>
      <c r="QE17" s="9" t="str">
        <f t="shared" si="166"/>
        <v/>
      </c>
      <c r="QF17" s="9" t="str">
        <f t="shared" si="166"/>
        <v/>
      </c>
      <c r="QG17" s="9" t="str">
        <f t="shared" si="166"/>
        <v/>
      </c>
      <c r="QH17" s="9" t="str">
        <f t="shared" si="166"/>
        <v/>
      </c>
      <c r="QI17" s="9" t="str">
        <f t="shared" si="166"/>
        <v/>
      </c>
      <c r="QJ17" s="9" t="str">
        <f t="shared" si="166"/>
        <v/>
      </c>
      <c r="QK17" s="9" t="str">
        <f t="shared" si="167"/>
        <v/>
      </c>
      <c r="QL17" s="9" t="str">
        <f t="shared" si="167"/>
        <v/>
      </c>
      <c r="QM17" s="9" t="str">
        <f t="shared" si="167"/>
        <v/>
      </c>
      <c r="QN17" s="9" t="str">
        <f t="shared" si="167"/>
        <v/>
      </c>
      <c r="QO17" s="9" t="str">
        <f t="shared" si="167"/>
        <v/>
      </c>
      <c r="QP17" s="9" t="str">
        <f t="shared" si="167"/>
        <v/>
      </c>
      <c r="QQ17" s="9" t="str">
        <f t="shared" si="167"/>
        <v/>
      </c>
      <c r="QR17" s="9" t="str">
        <f t="shared" si="167"/>
        <v/>
      </c>
      <c r="QS17" s="9" t="str">
        <f t="shared" si="167"/>
        <v/>
      </c>
      <c r="QT17" s="9" t="str">
        <f t="shared" si="167"/>
        <v/>
      </c>
      <c r="QU17" s="9" t="str">
        <f t="shared" si="167"/>
        <v/>
      </c>
      <c r="QV17" s="9" t="str">
        <f t="shared" si="167"/>
        <v/>
      </c>
      <c r="QW17" s="9" t="str">
        <f t="shared" si="167"/>
        <v/>
      </c>
      <c r="QX17" s="9" t="str">
        <f t="shared" si="167"/>
        <v/>
      </c>
      <c r="QY17" s="9" t="str">
        <f t="shared" si="167"/>
        <v/>
      </c>
      <c r="QZ17" s="9" t="str">
        <f t="shared" si="167"/>
        <v/>
      </c>
      <c r="RA17" s="9" t="str">
        <f t="shared" si="168"/>
        <v/>
      </c>
      <c r="RB17" s="9" t="str">
        <f t="shared" si="168"/>
        <v/>
      </c>
      <c r="RC17" s="9" t="str">
        <f t="shared" si="168"/>
        <v/>
      </c>
      <c r="RD17" s="9" t="str">
        <f t="shared" si="168"/>
        <v/>
      </c>
      <c r="RE17" s="9" t="str">
        <f t="shared" si="168"/>
        <v/>
      </c>
      <c r="RF17" s="9" t="str">
        <f t="shared" si="168"/>
        <v/>
      </c>
      <c r="RG17" s="9" t="str">
        <f t="shared" si="168"/>
        <v/>
      </c>
      <c r="RH17" s="9" t="str">
        <f t="shared" si="168"/>
        <v/>
      </c>
      <c r="RI17" s="9" t="str">
        <f t="shared" si="168"/>
        <v/>
      </c>
      <c r="RJ17" s="9" t="str">
        <f t="shared" si="168"/>
        <v/>
      </c>
      <c r="RK17" s="9" t="str">
        <f t="shared" si="168"/>
        <v/>
      </c>
      <c r="RL17" s="9" t="str">
        <f t="shared" si="168"/>
        <v/>
      </c>
      <c r="RM17" s="9" t="str">
        <f t="shared" si="168"/>
        <v/>
      </c>
      <c r="RN17" s="9" t="str">
        <f t="shared" si="168"/>
        <v/>
      </c>
      <c r="RO17" s="9" t="str">
        <f t="shared" si="168"/>
        <v/>
      </c>
      <c r="RP17" s="9" t="str">
        <f t="shared" si="168"/>
        <v/>
      </c>
      <c r="RQ17" s="9" t="str">
        <f t="shared" si="169"/>
        <v/>
      </c>
      <c r="RR17" s="9" t="str">
        <f t="shared" si="169"/>
        <v/>
      </c>
      <c r="RS17" s="9" t="str">
        <f t="shared" si="169"/>
        <v/>
      </c>
      <c r="RT17" s="9" t="str">
        <f t="shared" si="169"/>
        <v/>
      </c>
      <c r="RU17" s="9" t="str">
        <f t="shared" si="169"/>
        <v/>
      </c>
      <c r="RV17" s="9" t="str">
        <f t="shared" si="169"/>
        <v/>
      </c>
      <c r="RW17" s="9" t="str">
        <f t="shared" si="169"/>
        <v/>
      </c>
      <c r="RX17" s="9" t="str">
        <f t="shared" si="169"/>
        <v/>
      </c>
      <c r="RY17" s="9" t="str">
        <f t="shared" si="169"/>
        <v/>
      </c>
      <c r="RZ17" s="9" t="str">
        <f t="shared" si="169"/>
        <v/>
      </c>
      <c r="SA17" s="9" t="str">
        <f t="shared" si="169"/>
        <v/>
      </c>
      <c r="SB17" s="9" t="str">
        <f t="shared" si="169"/>
        <v/>
      </c>
      <c r="SC17" s="9" t="str">
        <f t="shared" si="169"/>
        <v/>
      </c>
      <c r="SD17" s="9" t="str">
        <f t="shared" si="169"/>
        <v/>
      </c>
      <c r="SE17" s="9" t="str">
        <f t="shared" si="169"/>
        <v/>
      </c>
      <c r="SF17" s="9" t="str">
        <f t="shared" si="169"/>
        <v/>
      </c>
      <c r="SG17" s="9" t="str">
        <f t="shared" si="170"/>
        <v/>
      </c>
      <c r="SH17" s="9" t="str">
        <f t="shared" si="170"/>
        <v/>
      </c>
      <c r="SI17" s="9" t="str">
        <f t="shared" si="170"/>
        <v/>
      </c>
      <c r="SJ17" s="9" t="str">
        <f t="shared" si="170"/>
        <v/>
      </c>
      <c r="SK17" s="9" t="str">
        <f t="shared" si="170"/>
        <v/>
      </c>
      <c r="SL17" s="9" t="str">
        <f t="shared" si="170"/>
        <v/>
      </c>
      <c r="SM17" s="9" t="str">
        <f t="shared" si="170"/>
        <v/>
      </c>
      <c r="SN17" s="9" t="str">
        <f t="shared" si="170"/>
        <v/>
      </c>
      <c r="SO17" s="9" t="str">
        <f t="shared" si="170"/>
        <v/>
      </c>
      <c r="SP17" s="9" t="str">
        <f t="shared" si="170"/>
        <v/>
      </c>
      <c r="SQ17" s="9" t="str">
        <f t="shared" si="170"/>
        <v/>
      </c>
      <c r="SR17" s="9" t="str">
        <f t="shared" si="170"/>
        <v/>
      </c>
      <c r="SS17" s="9" t="str">
        <f t="shared" si="170"/>
        <v/>
      </c>
      <c r="ST17" s="9" t="str">
        <f t="shared" si="170"/>
        <v/>
      </c>
      <c r="SU17" s="9" t="str">
        <f t="shared" si="170"/>
        <v/>
      </c>
      <c r="SV17" s="9" t="str">
        <f t="shared" si="170"/>
        <v/>
      </c>
      <c r="SW17" s="9" t="str">
        <f t="shared" si="171"/>
        <v/>
      </c>
      <c r="SX17" s="9" t="str">
        <f t="shared" si="171"/>
        <v/>
      </c>
      <c r="SY17" s="9" t="str">
        <f t="shared" si="171"/>
        <v/>
      </c>
      <c r="SZ17" s="9" t="str">
        <f t="shared" si="171"/>
        <v/>
      </c>
      <c r="TA17" s="9" t="str">
        <f t="shared" si="171"/>
        <v/>
      </c>
      <c r="TB17" s="9" t="str">
        <f t="shared" si="171"/>
        <v/>
      </c>
      <c r="TC17" s="9" t="str">
        <f t="shared" si="171"/>
        <v/>
      </c>
      <c r="TD17" s="9" t="str">
        <f t="shared" si="171"/>
        <v/>
      </c>
      <c r="TE17" s="9" t="str">
        <f t="shared" si="171"/>
        <v/>
      </c>
      <c r="TF17" s="9" t="str">
        <f t="shared" si="171"/>
        <v/>
      </c>
      <c r="TG17" s="9" t="str">
        <f t="shared" si="171"/>
        <v/>
      </c>
      <c r="TH17" s="9" t="str">
        <f t="shared" si="171"/>
        <v/>
      </c>
      <c r="TI17" s="9" t="str">
        <f t="shared" si="171"/>
        <v/>
      </c>
      <c r="TJ17" s="9" t="str">
        <f t="shared" si="171"/>
        <v/>
      </c>
      <c r="TK17" s="9" t="str">
        <f t="shared" si="171"/>
        <v/>
      </c>
      <c r="TL17" s="9" t="str">
        <f t="shared" si="171"/>
        <v/>
      </c>
      <c r="TM17" s="9" t="str">
        <f t="shared" si="172"/>
        <v/>
      </c>
      <c r="TN17" s="9" t="str">
        <f t="shared" si="172"/>
        <v/>
      </c>
      <c r="TO17" s="9" t="str">
        <f t="shared" si="172"/>
        <v/>
      </c>
      <c r="TP17" s="9" t="str">
        <f t="shared" si="172"/>
        <v/>
      </c>
      <c r="TQ17" s="9" t="str">
        <f t="shared" si="172"/>
        <v/>
      </c>
      <c r="TR17" s="9" t="str">
        <f t="shared" si="172"/>
        <v/>
      </c>
      <c r="TS17" s="9" t="str">
        <f t="shared" si="172"/>
        <v/>
      </c>
      <c r="TT17" s="9" t="str">
        <f t="shared" si="172"/>
        <v/>
      </c>
      <c r="TU17" s="9" t="str">
        <f t="shared" si="172"/>
        <v/>
      </c>
      <c r="TV17" s="9" t="str">
        <f t="shared" si="172"/>
        <v/>
      </c>
      <c r="TW17" s="9" t="str">
        <f t="shared" si="172"/>
        <v/>
      </c>
      <c r="TX17" s="9" t="str">
        <f t="shared" si="172"/>
        <v/>
      </c>
      <c r="TY17" s="9" t="str">
        <f t="shared" si="172"/>
        <v/>
      </c>
      <c r="TZ17" s="9" t="str">
        <f t="shared" si="172"/>
        <v/>
      </c>
      <c r="UA17" s="9" t="str">
        <f t="shared" si="172"/>
        <v/>
      </c>
      <c r="UB17" s="9" t="str">
        <f t="shared" si="172"/>
        <v/>
      </c>
      <c r="UC17" s="9" t="str">
        <f t="shared" si="173"/>
        <v/>
      </c>
      <c r="UD17" s="9" t="str">
        <f t="shared" si="173"/>
        <v/>
      </c>
      <c r="UE17" s="9" t="str">
        <f t="shared" si="173"/>
        <v/>
      </c>
      <c r="UF17" s="9" t="str">
        <f t="shared" si="173"/>
        <v/>
      </c>
      <c r="UG17" s="9" t="str">
        <f t="shared" si="173"/>
        <v/>
      </c>
      <c r="UH17" s="9" t="str">
        <f t="shared" si="173"/>
        <v/>
      </c>
      <c r="UI17" s="9" t="str">
        <f t="shared" si="173"/>
        <v/>
      </c>
      <c r="UJ17" s="9" t="str">
        <f t="shared" si="173"/>
        <v/>
      </c>
      <c r="UK17" s="9" t="str">
        <f t="shared" si="173"/>
        <v/>
      </c>
      <c r="UL17" s="9" t="str">
        <f t="shared" si="173"/>
        <v/>
      </c>
      <c r="UM17" s="9" t="str">
        <f t="shared" si="173"/>
        <v/>
      </c>
      <c r="UN17" s="9" t="str">
        <f t="shared" si="173"/>
        <v/>
      </c>
      <c r="UO17" s="9" t="str">
        <f t="shared" si="173"/>
        <v/>
      </c>
      <c r="UP17" s="9" t="str">
        <f t="shared" si="173"/>
        <v/>
      </c>
      <c r="UQ17" s="9" t="str">
        <f t="shared" si="173"/>
        <v/>
      </c>
      <c r="UR17" s="9" t="str">
        <f t="shared" si="173"/>
        <v/>
      </c>
      <c r="US17" s="9" t="str">
        <f t="shared" si="174"/>
        <v/>
      </c>
      <c r="UT17" s="9" t="str">
        <f t="shared" si="174"/>
        <v/>
      </c>
      <c r="UU17" s="9" t="str">
        <f t="shared" si="174"/>
        <v/>
      </c>
      <c r="UV17" s="9" t="str">
        <f t="shared" si="174"/>
        <v/>
      </c>
      <c r="UW17" s="9" t="str">
        <f t="shared" si="174"/>
        <v/>
      </c>
      <c r="UX17" s="9" t="str">
        <f t="shared" si="174"/>
        <v/>
      </c>
      <c r="UY17" s="9" t="str">
        <f t="shared" si="174"/>
        <v/>
      </c>
      <c r="UZ17" s="9" t="str">
        <f t="shared" si="174"/>
        <v/>
      </c>
      <c r="VA17" s="9" t="str">
        <f t="shared" si="174"/>
        <v/>
      </c>
      <c r="VB17" s="9" t="str">
        <f t="shared" si="174"/>
        <v/>
      </c>
      <c r="VC17" s="9" t="str">
        <f t="shared" si="174"/>
        <v/>
      </c>
      <c r="VD17" s="9" t="str">
        <f t="shared" si="174"/>
        <v/>
      </c>
      <c r="VE17" s="9" t="str">
        <f t="shared" si="174"/>
        <v/>
      </c>
      <c r="VF17" s="9" t="str">
        <f t="shared" si="174"/>
        <v/>
      </c>
      <c r="VG17" s="9" t="str">
        <f t="shared" si="174"/>
        <v/>
      </c>
      <c r="VH17" s="9" t="str">
        <f t="shared" si="174"/>
        <v/>
      </c>
      <c r="VI17" s="9" t="str">
        <f t="shared" si="175"/>
        <v/>
      </c>
      <c r="VJ17" s="9" t="str">
        <f t="shared" si="175"/>
        <v/>
      </c>
      <c r="VK17" s="9" t="str">
        <f t="shared" si="175"/>
        <v/>
      </c>
      <c r="VL17" s="9" t="str">
        <f t="shared" si="175"/>
        <v/>
      </c>
      <c r="VM17" s="9" t="str">
        <f t="shared" si="175"/>
        <v/>
      </c>
      <c r="VN17" s="9" t="str">
        <f t="shared" si="175"/>
        <v/>
      </c>
      <c r="VO17" s="9" t="str">
        <f t="shared" si="175"/>
        <v/>
      </c>
      <c r="VP17" s="9" t="str">
        <f t="shared" si="175"/>
        <v/>
      </c>
      <c r="VQ17" s="9" t="str">
        <f t="shared" si="175"/>
        <v/>
      </c>
      <c r="VR17" s="9" t="str">
        <f t="shared" si="175"/>
        <v/>
      </c>
      <c r="VS17" s="9" t="str">
        <f t="shared" si="175"/>
        <v/>
      </c>
      <c r="VT17" s="9" t="str">
        <f t="shared" si="175"/>
        <v/>
      </c>
      <c r="VU17" s="9" t="str">
        <f t="shared" si="175"/>
        <v/>
      </c>
      <c r="VV17" s="9" t="str">
        <f t="shared" si="175"/>
        <v/>
      </c>
      <c r="VW17" s="9" t="str">
        <f t="shared" si="175"/>
        <v/>
      </c>
      <c r="VX17" s="9" t="str">
        <f t="shared" si="175"/>
        <v/>
      </c>
      <c r="VY17" s="9" t="str">
        <f t="shared" si="176"/>
        <v/>
      </c>
      <c r="VZ17" s="9" t="str">
        <f t="shared" si="176"/>
        <v/>
      </c>
      <c r="WA17" s="9" t="str">
        <f t="shared" si="176"/>
        <v/>
      </c>
      <c r="WB17" s="9" t="str">
        <f t="shared" si="176"/>
        <v/>
      </c>
      <c r="WC17" s="9" t="str">
        <f t="shared" si="176"/>
        <v/>
      </c>
      <c r="WD17" s="9" t="str">
        <f t="shared" si="176"/>
        <v/>
      </c>
      <c r="WE17" s="9" t="str">
        <f t="shared" si="176"/>
        <v/>
      </c>
      <c r="WF17" s="9" t="str">
        <f t="shared" si="176"/>
        <v/>
      </c>
      <c r="WG17" s="9" t="str">
        <f t="shared" si="176"/>
        <v/>
      </c>
      <c r="WH17" s="9" t="str">
        <f t="shared" si="176"/>
        <v/>
      </c>
      <c r="WI17" s="9" t="str">
        <f t="shared" si="176"/>
        <v/>
      </c>
      <c r="WJ17" s="9" t="str">
        <f t="shared" si="176"/>
        <v/>
      </c>
      <c r="WK17" s="9" t="str">
        <f t="shared" si="176"/>
        <v/>
      </c>
      <c r="WL17" s="9" t="str">
        <f t="shared" si="176"/>
        <v/>
      </c>
      <c r="WM17" s="9" t="str">
        <f t="shared" si="176"/>
        <v/>
      </c>
      <c r="WN17" s="9" t="str">
        <f t="shared" si="176"/>
        <v/>
      </c>
      <c r="WO17" s="9" t="str">
        <f t="shared" si="177"/>
        <v/>
      </c>
      <c r="WP17" s="9" t="str">
        <f t="shared" si="177"/>
        <v/>
      </c>
      <c r="WQ17" s="9" t="str">
        <f t="shared" si="177"/>
        <v/>
      </c>
      <c r="WR17" s="9" t="str">
        <f t="shared" si="177"/>
        <v/>
      </c>
      <c r="WS17" s="9" t="str">
        <f t="shared" si="177"/>
        <v/>
      </c>
      <c r="WT17" s="9" t="str">
        <f t="shared" si="177"/>
        <v/>
      </c>
      <c r="WU17" s="9" t="str">
        <f t="shared" si="177"/>
        <v/>
      </c>
      <c r="WV17" s="9" t="str">
        <f t="shared" si="177"/>
        <v/>
      </c>
      <c r="WW17" s="9" t="str">
        <f t="shared" si="177"/>
        <v/>
      </c>
      <c r="WX17" s="9" t="str">
        <f t="shared" si="177"/>
        <v/>
      </c>
      <c r="WY17" s="9" t="str">
        <f t="shared" si="177"/>
        <v/>
      </c>
      <c r="WZ17" s="9" t="str">
        <f t="shared" si="177"/>
        <v/>
      </c>
      <c r="XA17" s="9" t="str">
        <f t="shared" si="177"/>
        <v/>
      </c>
      <c r="XB17" s="9" t="str">
        <f t="shared" si="177"/>
        <v/>
      </c>
      <c r="XC17" s="9" t="str">
        <f t="shared" si="177"/>
        <v/>
      </c>
      <c r="XD17" s="9" t="str">
        <f t="shared" si="177"/>
        <v/>
      </c>
      <c r="XE17" s="9" t="str">
        <f t="shared" si="178"/>
        <v/>
      </c>
      <c r="XF17" s="9" t="str">
        <f t="shared" si="178"/>
        <v/>
      </c>
      <c r="XG17" s="9" t="str">
        <f t="shared" si="178"/>
        <v/>
      </c>
      <c r="XH17" s="9" t="str">
        <f t="shared" si="178"/>
        <v/>
      </c>
      <c r="XI17" s="9" t="str">
        <f t="shared" si="178"/>
        <v/>
      </c>
      <c r="XJ17" s="9" t="str">
        <f t="shared" si="178"/>
        <v/>
      </c>
      <c r="XK17" s="9" t="str">
        <f t="shared" si="178"/>
        <v/>
      </c>
      <c r="XL17" s="9" t="str">
        <f t="shared" si="178"/>
        <v/>
      </c>
      <c r="XM17" s="9" t="str">
        <f t="shared" si="178"/>
        <v/>
      </c>
      <c r="XN17" s="9" t="str">
        <f t="shared" si="178"/>
        <v/>
      </c>
      <c r="XO17" s="9" t="str">
        <f t="shared" si="178"/>
        <v/>
      </c>
      <c r="XP17" s="9" t="str">
        <f t="shared" si="178"/>
        <v/>
      </c>
      <c r="XQ17" s="9" t="str">
        <f t="shared" si="178"/>
        <v/>
      </c>
      <c r="XR17" s="9" t="str">
        <f t="shared" si="178"/>
        <v/>
      </c>
      <c r="XS17" s="9" t="str">
        <f t="shared" si="178"/>
        <v/>
      </c>
      <c r="XT17" s="9" t="str">
        <f t="shared" si="178"/>
        <v/>
      </c>
      <c r="XU17" s="9" t="str">
        <f t="shared" si="179"/>
        <v/>
      </c>
      <c r="XV17" s="9" t="str">
        <f t="shared" si="179"/>
        <v/>
      </c>
      <c r="XW17" s="9" t="str">
        <f t="shared" si="179"/>
        <v/>
      </c>
      <c r="XX17" s="9" t="str">
        <f t="shared" si="179"/>
        <v/>
      </c>
      <c r="XY17" s="9" t="str">
        <f t="shared" si="179"/>
        <v/>
      </c>
      <c r="XZ17" s="9" t="str">
        <f t="shared" si="179"/>
        <v/>
      </c>
      <c r="YA17" s="9" t="str">
        <f t="shared" si="179"/>
        <v/>
      </c>
      <c r="YB17" s="9" t="str">
        <f t="shared" si="179"/>
        <v/>
      </c>
      <c r="YC17" s="9" t="str">
        <f t="shared" si="179"/>
        <v/>
      </c>
      <c r="YD17" s="9" t="str">
        <f t="shared" si="179"/>
        <v/>
      </c>
      <c r="YE17" s="9" t="str">
        <f t="shared" si="179"/>
        <v/>
      </c>
      <c r="YF17" s="9" t="str">
        <f t="shared" si="179"/>
        <v/>
      </c>
      <c r="YG17" s="9" t="str">
        <f t="shared" si="179"/>
        <v/>
      </c>
      <c r="YH17" s="9" t="str">
        <f t="shared" si="179"/>
        <v/>
      </c>
      <c r="YI17" s="9" t="str">
        <f t="shared" si="179"/>
        <v/>
      </c>
      <c r="YJ17" s="9" t="str">
        <f t="shared" si="179"/>
        <v/>
      </c>
      <c r="YK17" s="9" t="str">
        <f t="shared" si="180"/>
        <v/>
      </c>
      <c r="YL17" s="9" t="str">
        <f t="shared" si="180"/>
        <v/>
      </c>
      <c r="YM17" s="9" t="str">
        <f t="shared" si="180"/>
        <v/>
      </c>
      <c r="YN17" s="9" t="str">
        <f t="shared" si="180"/>
        <v/>
      </c>
      <c r="YO17" s="9" t="str">
        <f t="shared" si="180"/>
        <v/>
      </c>
      <c r="YP17" s="9" t="str">
        <f t="shared" si="180"/>
        <v/>
      </c>
      <c r="YQ17" s="9" t="str">
        <f t="shared" si="180"/>
        <v/>
      </c>
      <c r="YR17" s="9" t="str">
        <f t="shared" si="180"/>
        <v/>
      </c>
      <c r="YS17" s="9" t="str">
        <f t="shared" si="180"/>
        <v/>
      </c>
      <c r="YT17" s="9" t="str">
        <f t="shared" si="180"/>
        <v/>
      </c>
      <c r="YU17" s="9" t="str">
        <f t="shared" si="180"/>
        <v/>
      </c>
      <c r="YV17" s="9" t="str">
        <f t="shared" si="180"/>
        <v/>
      </c>
      <c r="YW17" s="9" t="str">
        <f t="shared" si="180"/>
        <v/>
      </c>
      <c r="YX17" s="9" t="str">
        <f t="shared" si="180"/>
        <v/>
      </c>
      <c r="YY17" s="9" t="str">
        <f t="shared" si="180"/>
        <v/>
      </c>
      <c r="YZ17" s="9" t="str">
        <f t="shared" si="180"/>
        <v/>
      </c>
      <c r="ZA17" s="9" t="str">
        <f t="shared" si="181"/>
        <v/>
      </c>
      <c r="ZB17" s="9" t="str">
        <f t="shared" si="181"/>
        <v/>
      </c>
      <c r="ZC17" s="9" t="str">
        <f t="shared" si="181"/>
        <v/>
      </c>
      <c r="ZD17" s="9" t="str">
        <f t="shared" si="181"/>
        <v/>
      </c>
      <c r="ZE17" s="9" t="str">
        <f t="shared" si="181"/>
        <v/>
      </c>
      <c r="ZF17" s="9" t="str">
        <f t="shared" si="181"/>
        <v/>
      </c>
      <c r="ZG17" s="9" t="str">
        <f t="shared" si="181"/>
        <v/>
      </c>
      <c r="ZH17" s="9" t="str">
        <f t="shared" si="181"/>
        <v/>
      </c>
      <c r="ZI17" s="9" t="str">
        <f t="shared" si="181"/>
        <v/>
      </c>
      <c r="ZJ17" s="9" t="str">
        <f t="shared" si="181"/>
        <v/>
      </c>
      <c r="ZK17" s="9" t="str">
        <f t="shared" si="181"/>
        <v/>
      </c>
      <c r="ZL17" s="9" t="str">
        <f t="shared" si="181"/>
        <v/>
      </c>
      <c r="ZM17" s="9" t="str">
        <f t="shared" si="181"/>
        <v/>
      </c>
      <c r="ZN17" s="9" t="str">
        <f t="shared" si="181"/>
        <v/>
      </c>
      <c r="ZO17" s="9" t="str">
        <f t="shared" si="181"/>
        <v/>
      </c>
      <c r="ZP17" s="9" t="str">
        <f t="shared" si="181"/>
        <v/>
      </c>
      <c r="ZQ17" s="9" t="str">
        <f t="shared" si="182"/>
        <v/>
      </c>
      <c r="ZR17" s="9" t="str">
        <f t="shared" si="182"/>
        <v/>
      </c>
      <c r="ZS17" s="9" t="str">
        <f t="shared" si="182"/>
        <v/>
      </c>
      <c r="ZT17" s="9" t="str">
        <f t="shared" si="182"/>
        <v/>
      </c>
      <c r="ZU17" s="9" t="str">
        <f t="shared" si="182"/>
        <v/>
      </c>
      <c r="ZV17" s="9" t="str">
        <f t="shared" si="182"/>
        <v/>
      </c>
      <c r="ZW17" s="9" t="str">
        <f t="shared" si="182"/>
        <v/>
      </c>
      <c r="ZX17" s="9" t="str">
        <f t="shared" si="182"/>
        <v/>
      </c>
      <c r="ZY17" s="9" t="str">
        <f t="shared" si="182"/>
        <v/>
      </c>
      <c r="ZZ17" s="9" t="str">
        <f t="shared" si="182"/>
        <v/>
      </c>
      <c r="AAA17" s="9" t="str">
        <f t="shared" si="182"/>
        <v/>
      </c>
      <c r="AAB17" s="9" t="str">
        <f t="shared" si="182"/>
        <v/>
      </c>
      <c r="AAC17" s="9" t="str">
        <f t="shared" si="182"/>
        <v/>
      </c>
      <c r="AAD17" s="9" t="str">
        <f t="shared" si="182"/>
        <v/>
      </c>
      <c r="AAE17" s="9" t="str">
        <f t="shared" si="182"/>
        <v/>
      </c>
      <c r="AAF17" s="9" t="str">
        <f t="shared" si="182"/>
        <v/>
      </c>
      <c r="AAG17" s="9" t="str">
        <f t="shared" si="183"/>
        <v/>
      </c>
      <c r="AAH17" s="9" t="str">
        <f t="shared" si="183"/>
        <v/>
      </c>
      <c r="AAI17" s="9" t="str">
        <f t="shared" si="183"/>
        <v/>
      </c>
      <c r="AAJ17" s="9" t="str">
        <f t="shared" si="183"/>
        <v/>
      </c>
      <c r="AAK17" s="9" t="str">
        <f t="shared" si="183"/>
        <v/>
      </c>
      <c r="AAL17" s="9" t="str">
        <f t="shared" si="183"/>
        <v/>
      </c>
      <c r="AAM17" s="9" t="str">
        <f t="shared" si="183"/>
        <v/>
      </c>
      <c r="AAN17" s="9" t="str">
        <f t="shared" si="183"/>
        <v/>
      </c>
      <c r="AAO17" s="9" t="str">
        <f t="shared" si="183"/>
        <v/>
      </c>
      <c r="AAP17" s="9" t="str">
        <f t="shared" si="183"/>
        <v/>
      </c>
      <c r="AAQ17" s="9" t="str">
        <f t="shared" si="183"/>
        <v/>
      </c>
      <c r="AAR17" s="9" t="str">
        <f t="shared" si="183"/>
        <v/>
      </c>
      <c r="AAS17" s="9" t="str">
        <f t="shared" si="183"/>
        <v/>
      </c>
      <c r="AAT17" s="9" t="str">
        <f t="shared" si="183"/>
        <v/>
      </c>
      <c r="AAU17" s="9" t="str">
        <f t="shared" si="183"/>
        <v/>
      </c>
      <c r="AAV17" s="9" t="str">
        <f t="shared" si="183"/>
        <v/>
      </c>
      <c r="AAW17" s="9" t="str">
        <f t="shared" si="184"/>
        <v/>
      </c>
      <c r="AAX17" s="9" t="str">
        <f t="shared" si="184"/>
        <v/>
      </c>
      <c r="AAY17" s="9" t="str">
        <f t="shared" si="184"/>
        <v/>
      </c>
      <c r="AAZ17" s="9" t="str">
        <f t="shared" si="184"/>
        <v/>
      </c>
      <c r="ABA17" s="9" t="str">
        <f t="shared" si="184"/>
        <v/>
      </c>
      <c r="ABB17" s="9" t="str">
        <f t="shared" si="184"/>
        <v/>
      </c>
      <c r="ABC17" s="9" t="str">
        <f t="shared" si="184"/>
        <v/>
      </c>
      <c r="ABD17" s="9" t="str">
        <f t="shared" si="184"/>
        <v/>
      </c>
      <c r="ABE17" s="9" t="str">
        <f t="shared" si="184"/>
        <v/>
      </c>
      <c r="ABF17" s="9" t="str">
        <f t="shared" si="184"/>
        <v/>
      </c>
      <c r="ABG17" s="9" t="str">
        <f t="shared" si="184"/>
        <v/>
      </c>
      <c r="ABH17" s="9" t="str">
        <f t="shared" si="184"/>
        <v/>
      </c>
      <c r="ABI17" s="9" t="str">
        <f t="shared" si="184"/>
        <v/>
      </c>
      <c r="ABJ17" s="9" t="str">
        <f t="shared" si="184"/>
        <v/>
      </c>
      <c r="ABK17" s="9" t="str">
        <f t="shared" si="184"/>
        <v/>
      </c>
      <c r="ABL17" s="9" t="str">
        <f t="shared" si="184"/>
        <v/>
      </c>
      <c r="ABM17" s="9" t="str">
        <f t="shared" si="185"/>
        <v/>
      </c>
      <c r="ABN17" s="9" t="str">
        <f t="shared" si="185"/>
        <v/>
      </c>
      <c r="ABO17" s="9" t="str">
        <f t="shared" si="185"/>
        <v/>
      </c>
      <c r="ABP17" s="9" t="str">
        <f t="shared" si="185"/>
        <v/>
      </c>
      <c r="ABQ17" s="9" t="str">
        <f t="shared" si="185"/>
        <v/>
      </c>
      <c r="ABR17" s="9" t="str">
        <f t="shared" si="185"/>
        <v/>
      </c>
      <c r="ABS17" s="9" t="str">
        <f t="shared" si="185"/>
        <v/>
      </c>
      <c r="ABT17" s="9" t="str">
        <f t="shared" si="185"/>
        <v/>
      </c>
      <c r="ABU17" s="9" t="str">
        <f t="shared" si="185"/>
        <v/>
      </c>
      <c r="ABV17" s="9" t="str">
        <f t="shared" si="185"/>
        <v/>
      </c>
      <c r="ABW17" s="9" t="str">
        <f t="shared" si="185"/>
        <v/>
      </c>
      <c r="ABX17" s="9" t="str">
        <f t="shared" si="185"/>
        <v/>
      </c>
      <c r="ABY17" s="9" t="str">
        <f t="shared" si="185"/>
        <v/>
      </c>
      <c r="ABZ17" s="9" t="str">
        <f t="shared" si="185"/>
        <v/>
      </c>
      <c r="ACA17" s="9" t="str">
        <f t="shared" si="185"/>
        <v/>
      </c>
      <c r="ACB17" s="9" t="str">
        <f t="shared" si="185"/>
        <v/>
      </c>
      <c r="ACC17" s="9" t="str">
        <f t="shared" si="186"/>
        <v/>
      </c>
      <c r="ACD17" s="9" t="str">
        <f t="shared" si="186"/>
        <v/>
      </c>
      <c r="ACE17" s="9" t="str">
        <f t="shared" si="186"/>
        <v/>
      </c>
      <c r="ACF17" s="9" t="str">
        <f t="shared" si="186"/>
        <v/>
      </c>
      <c r="ACG17" s="9" t="str">
        <f t="shared" si="186"/>
        <v/>
      </c>
      <c r="ACH17" s="9" t="str">
        <f t="shared" si="186"/>
        <v/>
      </c>
      <c r="ACI17" s="9" t="str">
        <f t="shared" si="186"/>
        <v/>
      </c>
      <c r="ACJ17" s="9" t="str">
        <f t="shared" si="186"/>
        <v/>
      </c>
      <c r="ACK17" s="9" t="str">
        <f t="shared" si="186"/>
        <v/>
      </c>
      <c r="ACL17" s="9" t="str">
        <f t="shared" si="186"/>
        <v/>
      </c>
      <c r="ACM17" s="9" t="str">
        <f t="shared" si="186"/>
        <v/>
      </c>
      <c r="ACN17" s="9" t="str">
        <f t="shared" si="186"/>
        <v/>
      </c>
      <c r="ACO17" s="9" t="str">
        <f t="shared" si="186"/>
        <v/>
      </c>
      <c r="ACP17" s="9" t="str">
        <f t="shared" si="186"/>
        <v/>
      </c>
      <c r="ACQ17" s="9" t="str">
        <f t="shared" si="186"/>
        <v/>
      </c>
      <c r="ACR17" s="9" t="str">
        <f t="shared" si="186"/>
        <v/>
      </c>
      <c r="ACS17" s="9" t="str">
        <f t="shared" si="187"/>
        <v/>
      </c>
      <c r="ACT17" s="9" t="str">
        <f t="shared" si="187"/>
        <v/>
      </c>
      <c r="ACU17" s="9" t="str">
        <f t="shared" si="187"/>
        <v/>
      </c>
      <c r="ACV17" s="9" t="str">
        <f t="shared" si="187"/>
        <v/>
      </c>
      <c r="ACW17" s="9" t="str">
        <f t="shared" si="187"/>
        <v/>
      </c>
      <c r="ACX17" s="9" t="str">
        <f t="shared" si="187"/>
        <v/>
      </c>
      <c r="ACY17" s="9" t="str">
        <f t="shared" si="187"/>
        <v/>
      </c>
      <c r="ACZ17" s="9" t="str">
        <f t="shared" si="187"/>
        <v/>
      </c>
      <c r="ADA17" s="9" t="str">
        <f t="shared" si="187"/>
        <v/>
      </c>
      <c r="ADB17" s="9" t="str">
        <f t="shared" si="187"/>
        <v/>
      </c>
      <c r="ADC17" s="9" t="str">
        <f t="shared" si="187"/>
        <v/>
      </c>
      <c r="ADD17" s="9" t="str">
        <f t="shared" si="187"/>
        <v/>
      </c>
      <c r="ADE17" s="9" t="str">
        <f t="shared" si="187"/>
        <v/>
      </c>
      <c r="ADF17" s="9" t="str">
        <f t="shared" si="187"/>
        <v/>
      </c>
      <c r="ADG17" s="9" t="str">
        <f t="shared" si="187"/>
        <v/>
      </c>
      <c r="ADH17" s="9" t="str">
        <f t="shared" si="187"/>
        <v/>
      </c>
      <c r="ADI17" s="9" t="str">
        <f t="shared" si="188"/>
        <v/>
      </c>
      <c r="ADJ17" s="9" t="str">
        <f t="shared" si="188"/>
        <v/>
      </c>
      <c r="ADK17" s="9" t="str">
        <f t="shared" si="188"/>
        <v/>
      </c>
      <c r="ADL17" s="9" t="str">
        <f t="shared" si="188"/>
        <v/>
      </c>
      <c r="ADM17" s="9" t="str">
        <f t="shared" si="188"/>
        <v/>
      </c>
      <c r="ADN17" s="9" t="str">
        <f t="shared" si="188"/>
        <v/>
      </c>
      <c r="ADO17" s="9" t="str">
        <f t="shared" si="188"/>
        <v/>
      </c>
      <c r="ADP17" s="9" t="str">
        <f t="shared" si="188"/>
        <v/>
      </c>
      <c r="ADQ17" s="9" t="str">
        <f t="shared" si="188"/>
        <v/>
      </c>
      <c r="ADR17" s="9" t="str">
        <f t="shared" si="188"/>
        <v/>
      </c>
      <c r="ADS17" s="9" t="str">
        <f t="shared" si="188"/>
        <v/>
      </c>
      <c r="ADT17" s="9" t="str">
        <f t="shared" si="188"/>
        <v/>
      </c>
      <c r="ADU17" s="9" t="str">
        <f t="shared" si="188"/>
        <v/>
      </c>
      <c r="ADV17" s="9" t="str">
        <f t="shared" si="188"/>
        <v/>
      </c>
      <c r="ADW17" s="9" t="str">
        <f t="shared" si="188"/>
        <v/>
      </c>
      <c r="ADX17" s="9" t="str">
        <f t="shared" si="188"/>
        <v/>
      </c>
      <c r="ADY17" s="9" t="str">
        <f t="shared" si="189"/>
        <v/>
      </c>
      <c r="ADZ17" s="9" t="str">
        <f t="shared" si="189"/>
        <v/>
      </c>
      <c r="AEA17" s="9" t="str">
        <f t="shared" si="189"/>
        <v/>
      </c>
      <c r="AEB17" s="9" t="str">
        <f t="shared" si="189"/>
        <v/>
      </c>
      <c r="AEC17" s="9" t="str">
        <f t="shared" si="189"/>
        <v/>
      </c>
      <c r="AED17" s="9" t="str">
        <f t="shared" si="189"/>
        <v/>
      </c>
      <c r="AEE17" s="9" t="str">
        <f t="shared" si="189"/>
        <v/>
      </c>
      <c r="AEF17" s="9" t="str">
        <f t="shared" si="189"/>
        <v/>
      </c>
      <c r="AEG17" s="9" t="str">
        <f t="shared" si="189"/>
        <v/>
      </c>
      <c r="AEH17" s="9" t="str">
        <f t="shared" si="189"/>
        <v/>
      </c>
      <c r="AEI17" s="9" t="str">
        <f t="shared" si="189"/>
        <v/>
      </c>
      <c r="AEJ17" s="9" t="str">
        <f t="shared" si="189"/>
        <v/>
      </c>
      <c r="AEK17" s="9" t="str">
        <f t="shared" si="189"/>
        <v/>
      </c>
      <c r="AEL17" s="9" t="str">
        <f t="shared" si="189"/>
        <v/>
      </c>
      <c r="AEM17" s="9" t="str">
        <f t="shared" si="189"/>
        <v/>
      </c>
      <c r="AEN17" s="9" t="str">
        <f t="shared" si="189"/>
        <v/>
      </c>
      <c r="AEO17" s="9" t="str">
        <f t="shared" si="190"/>
        <v/>
      </c>
      <c r="AEP17" s="9" t="str">
        <f t="shared" si="190"/>
        <v/>
      </c>
      <c r="AEQ17" s="9" t="str">
        <f t="shared" si="190"/>
        <v/>
      </c>
      <c r="AER17" s="9" t="str">
        <f t="shared" si="190"/>
        <v/>
      </c>
      <c r="AES17" s="9" t="str">
        <f t="shared" si="190"/>
        <v/>
      </c>
      <c r="AET17" s="9" t="str">
        <f t="shared" si="190"/>
        <v/>
      </c>
      <c r="AEU17" s="9" t="str">
        <f t="shared" si="190"/>
        <v/>
      </c>
      <c r="AEV17" s="9" t="str">
        <f t="shared" si="190"/>
        <v/>
      </c>
      <c r="AEW17" s="9" t="str">
        <f t="shared" si="190"/>
        <v/>
      </c>
      <c r="AEX17" s="9" t="str">
        <f t="shared" si="190"/>
        <v/>
      </c>
      <c r="AEY17" s="9" t="str">
        <f t="shared" si="190"/>
        <v/>
      </c>
      <c r="AEZ17" s="9" t="str">
        <f t="shared" si="190"/>
        <v/>
      </c>
      <c r="AFA17" s="9" t="str">
        <f t="shared" si="190"/>
        <v/>
      </c>
      <c r="AFB17" s="9" t="str">
        <f t="shared" si="190"/>
        <v/>
      </c>
      <c r="AFC17" s="9" t="str">
        <f t="shared" si="190"/>
        <v/>
      </c>
      <c r="AFD17" s="9" t="str">
        <f t="shared" si="190"/>
        <v/>
      </c>
      <c r="AFE17" s="9" t="str">
        <f t="shared" si="191"/>
        <v/>
      </c>
      <c r="AFF17" s="9" t="str">
        <f t="shared" si="191"/>
        <v/>
      </c>
      <c r="AFG17" s="9" t="str">
        <f t="shared" si="191"/>
        <v/>
      </c>
      <c r="AFH17" s="9" t="str">
        <f t="shared" si="191"/>
        <v/>
      </c>
      <c r="AFI17" s="9" t="str">
        <f t="shared" si="191"/>
        <v/>
      </c>
      <c r="AFJ17" s="9" t="str">
        <f t="shared" si="191"/>
        <v/>
      </c>
      <c r="AFK17" s="9" t="str">
        <f t="shared" si="191"/>
        <v/>
      </c>
      <c r="AFL17" s="9" t="str">
        <f t="shared" si="191"/>
        <v/>
      </c>
      <c r="AFM17" s="9" t="str">
        <f t="shared" si="191"/>
        <v/>
      </c>
      <c r="AFN17" s="9" t="str">
        <f t="shared" si="191"/>
        <v/>
      </c>
      <c r="AFO17" s="9" t="str">
        <f t="shared" si="191"/>
        <v/>
      </c>
      <c r="AFP17" s="9" t="str">
        <f t="shared" si="191"/>
        <v/>
      </c>
      <c r="AFQ17" s="9" t="str">
        <f t="shared" si="191"/>
        <v/>
      </c>
      <c r="AFR17" s="9" t="str">
        <f t="shared" si="191"/>
        <v/>
      </c>
      <c r="AFS17" s="9" t="str">
        <f t="shared" si="191"/>
        <v/>
      </c>
      <c r="AFT17" s="9" t="str">
        <f t="shared" si="191"/>
        <v/>
      </c>
      <c r="AFU17" s="9" t="str">
        <f t="shared" si="192"/>
        <v/>
      </c>
      <c r="AFV17" s="9" t="str">
        <f t="shared" si="192"/>
        <v/>
      </c>
      <c r="AFW17" s="9" t="str">
        <f t="shared" si="192"/>
        <v/>
      </c>
      <c r="AFX17" s="9" t="str">
        <f t="shared" si="192"/>
        <v/>
      </c>
      <c r="AFY17" s="9" t="str">
        <f t="shared" si="192"/>
        <v/>
      </c>
      <c r="AFZ17" s="9" t="str">
        <f t="shared" si="192"/>
        <v/>
      </c>
      <c r="AGA17" s="9" t="str">
        <f t="shared" si="192"/>
        <v/>
      </c>
      <c r="AGB17" s="9" t="str">
        <f t="shared" si="192"/>
        <v/>
      </c>
      <c r="AGC17" s="9" t="str">
        <f t="shared" si="192"/>
        <v/>
      </c>
      <c r="AGD17" s="9" t="str">
        <f t="shared" si="192"/>
        <v/>
      </c>
      <c r="AGE17" s="9" t="str">
        <f t="shared" si="192"/>
        <v/>
      </c>
      <c r="AGF17" s="9" t="str">
        <f t="shared" si="192"/>
        <v/>
      </c>
      <c r="AGG17" s="9" t="str">
        <f t="shared" si="192"/>
        <v/>
      </c>
      <c r="AGH17" s="9" t="str">
        <f t="shared" si="192"/>
        <v/>
      </c>
      <c r="AGI17" s="9" t="str">
        <f t="shared" si="192"/>
        <v/>
      </c>
      <c r="AGJ17" s="9" t="str">
        <f t="shared" si="192"/>
        <v/>
      </c>
      <c r="AGK17" s="9" t="str">
        <f t="shared" si="193"/>
        <v/>
      </c>
      <c r="AGL17" s="9" t="str">
        <f t="shared" si="193"/>
        <v/>
      </c>
      <c r="AGM17" s="9" t="str">
        <f t="shared" si="193"/>
        <v/>
      </c>
      <c r="AGN17" s="9" t="str">
        <f t="shared" si="193"/>
        <v/>
      </c>
      <c r="AGO17" s="9" t="str">
        <f t="shared" si="193"/>
        <v/>
      </c>
      <c r="AGP17" s="9" t="str">
        <f t="shared" si="193"/>
        <v/>
      </c>
      <c r="AGQ17" s="9" t="str">
        <f t="shared" si="193"/>
        <v/>
      </c>
      <c r="AGR17" s="9" t="str">
        <f t="shared" si="193"/>
        <v/>
      </c>
      <c r="AGS17" s="9" t="str">
        <f t="shared" si="193"/>
        <v/>
      </c>
      <c r="AGT17" s="9" t="str">
        <f t="shared" si="193"/>
        <v/>
      </c>
      <c r="AGU17" s="9" t="str">
        <f t="shared" si="193"/>
        <v/>
      </c>
      <c r="AGV17" s="9" t="str">
        <f t="shared" si="193"/>
        <v/>
      </c>
      <c r="AGW17" s="9" t="str">
        <f t="shared" si="193"/>
        <v/>
      </c>
      <c r="AGX17" s="9" t="str">
        <f t="shared" si="193"/>
        <v/>
      </c>
      <c r="AGY17" s="9" t="str">
        <f t="shared" si="193"/>
        <v/>
      </c>
      <c r="AGZ17" s="9" t="str">
        <f t="shared" si="193"/>
        <v/>
      </c>
      <c r="AHA17" s="9" t="str">
        <f t="shared" si="194"/>
        <v/>
      </c>
      <c r="AHB17" s="9" t="str">
        <f t="shared" si="194"/>
        <v/>
      </c>
      <c r="AHC17" s="9" t="str">
        <f t="shared" si="194"/>
        <v/>
      </c>
      <c r="AHD17" s="9" t="str">
        <f t="shared" si="194"/>
        <v/>
      </c>
      <c r="AHE17" s="9" t="str">
        <f t="shared" si="194"/>
        <v/>
      </c>
      <c r="AHF17" s="9" t="str">
        <f t="shared" si="194"/>
        <v/>
      </c>
      <c r="AHG17" s="9" t="str">
        <f t="shared" si="194"/>
        <v/>
      </c>
      <c r="AHH17" s="9" t="str">
        <f t="shared" si="194"/>
        <v/>
      </c>
      <c r="AHI17" s="9" t="str">
        <f t="shared" si="194"/>
        <v/>
      </c>
      <c r="AHJ17" s="9" t="str">
        <f t="shared" si="194"/>
        <v/>
      </c>
      <c r="AHK17" s="9" t="str">
        <f t="shared" si="194"/>
        <v/>
      </c>
      <c r="AHL17" s="9" t="str">
        <f t="shared" si="194"/>
        <v/>
      </c>
      <c r="AHM17" s="9" t="str">
        <f t="shared" si="194"/>
        <v/>
      </c>
      <c r="AHN17" s="9" t="str">
        <f t="shared" si="194"/>
        <v/>
      </c>
      <c r="AHO17" s="9" t="str">
        <f t="shared" si="194"/>
        <v/>
      </c>
      <c r="AHP17" s="9" t="str">
        <f t="shared" si="194"/>
        <v/>
      </c>
      <c r="AHQ17" s="9" t="str">
        <f t="shared" si="195"/>
        <v/>
      </c>
      <c r="AHR17" s="9" t="str">
        <f t="shared" si="195"/>
        <v/>
      </c>
      <c r="AHS17" s="9" t="str">
        <f t="shared" si="195"/>
        <v/>
      </c>
      <c r="AHT17" s="9" t="str">
        <f t="shared" si="195"/>
        <v/>
      </c>
      <c r="AHU17" s="9" t="str">
        <f t="shared" si="195"/>
        <v/>
      </c>
      <c r="AHV17" s="9" t="str">
        <f t="shared" si="195"/>
        <v/>
      </c>
      <c r="AHW17" s="9" t="str">
        <f t="shared" si="195"/>
        <v/>
      </c>
      <c r="AHX17" s="9" t="str">
        <f t="shared" si="195"/>
        <v/>
      </c>
      <c r="AHY17" s="9" t="str">
        <f t="shared" si="195"/>
        <v/>
      </c>
      <c r="AHZ17" s="9" t="str">
        <f t="shared" si="195"/>
        <v/>
      </c>
      <c r="AIA17" s="9" t="str">
        <f t="shared" si="195"/>
        <v/>
      </c>
      <c r="AIB17" s="9" t="str">
        <f t="shared" si="195"/>
        <v/>
      </c>
      <c r="AIC17" s="9" t="str">
        <f t="shared" si="195"/>
        <v/>
      </c>
      <c r="AID17" s="9" t="str">
        <f t="shared" si="195"/>
        <v/>
      </c>
      <c r="AIE17" s="9" t="str">
        <f t="shared" si="195"/>
        <v/>
      </c>
      <c r="AIF17" s="9" t="str">
        <f t="shared" si="195"/>
        <v/>
      </c>
      <c r="AIG17" s="9" t="str">
        <f t="shared" si="196"/>
        <v/>
      </c>
      <c r="AIH17" s="9" t="str">
        <f t="shared" si="196"/>
        <v/>
      </c>
      <c r="AII17" s="9" t="str">
        <f t="shared" si="196"/>
        <v/>
      </c>
      <c r="AIJ17" s="9" t="str">
        <f t="shared" si="196"/>
        <v/>
      </c>
      <c r="AIK17" s="9" t="str">
        <f t="shared" si="196"/>
        <v/>
      </c>
      <c r="AIL17" s="9" t="str">
        <f t="shared" si="196"/>
        <v/>
      </c>
      <c r="AIM17" s="9" t="str">
        <f t="shared" si="196"/>
        <v/>
      </c>
      <c r="AIN17" s="9" t="str">
        <f t="shared" si="196"/>
        <v/>
      </c>
      <c r="AIO17" s="9" t="str">
        <f t="shared" si="196"/>
        <v/>
      </c>
      <c r="AIP17" s="9" t="str">
        <f t="shared" si="196"/>
        <v/>
      </c>
      <c r="AIQ17" s="9" t="str">
        <f t="shared" si="196"/>
        <v/>
      </c>
      <c r="AIR17" s="9" t="str">
        <f t="shared" si="196"/>
        <v/>
      </c>
      <c r="AIS17" s="9" t="str">
        <f t="shared" si="196"/>
        <v/>
      </c>
      <c r="AIT17" s="9" t="str">
        <f t="shared" si="196"/>
        <v/>
      </c>
      <c r="AIU17" s="9" t="str">
        <f t="shared" si="196"/>
        <v/>
      </c>
      <c r="AIV17" s="9" t="str">
        <f t="shared" si="196"/>
        <v/>
      </c>
      <c r="AIW17" s="9" t="str">
        <f t="shared" si="197"/>
        <v/>
      </c>
      <c r="AIX17" s="9" t="str">
        <f t="shared" si="197"/>
        <v/>
      </c>
      <c r="AIY17" s="9" t="str">
        <f t="shared" si="197"/>
        <v/>
      </c>
      <c r="AIZ17" s="9" t="str">
        <f t="shared" si="197"/>
        <v/>
      </c>
      <c r="AJA17" s="9" t="str">
        <f t="shared" si="197"/>
        <v/>
      </c>
      <c r="AJB17" s="9" t="str">
        <f t="shared" si="197"/>
        <v/>
      </c>
      <c r="AJC17" s="9" t="str">
        <f t="shared" si="197"/>
        <v/>
      </c>
      <c r="AJD17" s="9" t="str">
        <f t="shared" si="197"/>
        <v/>
      </c>
      <c r="AJE17" s="9" t="str">
        <f t="shared" si="197"/>
        <v/>
      </c>
      <c r="AJF17" s="9" t="str">
        <f t="shared" si="197"/>
        <v/>
      </c>
      <c r="AJG17" s="9" t="str">
        <f t="shared" si="197"/>
        <v/>
      </c>
      <c r="AJH17" s="9" t="str">
        <f t="shared" si="197"/>
        <v/>
      </c>
      <c r="AJI17" s="9" t="str">
        <f t="shared" si="197"/>
        <v/>
      </c>
      <c r="AJJ17" s="9" t="str">
        <f t="shared" si="197"/>
        <v/>
      </c>
      <c r="AJK17" s="9" t="str">
        <f t="shared" si="197"/>
        <v/>
      </c>
      <c r="AJL17" s="9" t="str">
        <f t="shared" si="197"/>
        <v/>
      </c>
      <c r="AJM17" s="9" t="str">
        <f t="shared" si="198"/>
        <v/>
      </c>
      <c r="AJN17" s="9" t="str">
        <f t="shared" si="198"/>
        <v/>
      </c>
      <c r="AJO17" s="9" t="str">
        <f t="shared" si="198"/>
        <v/>
      </c>
      <c r="AJP17" s="9" t="str">
        <f t="shared" si="198"/>
        <v/>
      </c>
      <c r="AJQ17" s="9" t="str">
        <f t="shared" si="198"/>
        <v/>
      </c>
      <c r="AJR17" s="9" t="str">
        <f t="shared" si="198"/>
        <v/>
      </c>
      <c r="AJS17" s="9" t="str">
        <f t="shared" si="198"/>
        <v/>
      </c>
      <c r="AJT17" s="9" t="str">
        <f t="shared" si="198"/>
        <v/>
      </c>
      <c r="AJU17" s="9" t="str">
        <f t="shared" si="198"/>
        <v/>
      </c>
      <c r="AJV17" s="9" t="str">
        <f t="shared" si="198"/>
        <v/>
      </c>
      <c r="AJW17" s="9" t="str">
        <f t="shared" si="198"/>
        <v/>
      </c>
      <c r="AJX17" s="9" t="str">
        <f t="shared" si="198"/>
        <v/>
      </c>
      <c r="AJY17" s="9" t="str">
        <f t="shared" si="198"/>
        <v/>
      </c>
      <c r="AJZ17" s="9" t="str">
        <f t="shared" si="198"/>
        <v/>
      </c>
      <c r="AKA17" s="9" t="str">
        <f t="shared" si="198"/>
        <v/>
      </c>
      <c r="AKB17" s="9" t="str">
        <f t="shared" si="198"/>
        <v/>
      </c>
      <c r="AKC17" s="9" t="str">
        <f t="shared" si="199"/>
        <v/>
      </c>
      <c r="AKD17" s="9" t="str">
        <f t="shared" si="199"/>
        <v/>
      </c>
      <c r="AKE17" s="9" t="str">
        <f t="shared" si="199"/>
        <v/>
      </c>
      <c r="AKF17" s="9" t="str">
        <f t="shared" si="199"/>
        <v/>
      </c>
      <c r="AKG17" s="9" t="str">
        <f t="shared" si="199"/>
        <v/>
      </c>
      <c r="AKH17" s="9" t="str">
        <f t="shared" si="199"/>
        <v/>
      </c>
      <c r="AKI17" s="9" t="str">
        <f t="shared" si="199"/>
        <v/>
      </c>
      <c r="AKJ17" s="9" t="str">
        <f t="shared" si="199"/>
        <v/>
      </c>
      <c r="AKK17" s="9" t="str">
        <f t="shared" si="199"/>
        <v/>
      </c>
      <c r="AKL17" s="9" t="str">
        <f t="shared" si="199"/>
        <v/>
      </c>
      <c r="AKM17" s="9" t="str">
        <f t="shared" si="199"/>
        <v/>
      </c>
      <c r="AKN17" s="9" t="str">
        <f t="shared" si="199"/>
        <v/>
      </c>
      <c r="AKO17" s="9" t="str">
        <f t="shared" si="199"/>
        <v/>
      </c>
      <c r="AKP17" s="9" t="str">
        <f t="shared" si="199"/>
        <v/>
      </c>
      <c r="AKQ17" s="9" t="str">
        <f t="shared" si="199"/>
        <v/>
      </c>
      <c r="AKR17" s="9" t="str">
        <f t="shared" si="199"/>
        <v/>
      </c>
      <c r="AKS17" s="9" t="str">
        <f t="shared" si="200"/>
        <v/>
      </c>
      <c r="AKT17" s="9" t="str">
        <f t="shared" si="200"/>
        <v/>
      </c>
      <c r="AKU17" s="9" t="str">
        <f t="shared" si="200"/>
        <v/>
      </c>
      <c r="AKV17" s="9" t="str">
        <f t="shared" si="200"/>
        <v/>
      </c>
      <c r="AKW17" s="9" t="str">
        <f t="shared" si="200"/>
        <v/>
      </c>
      <c r="AKX17" s="9" t="str">
        <f t="shared" si="200"/>
        <v/>
      </c>
      <c r="AKY17" s="9" t="str">
        <f t="shared" si="200"/>
        <v/>
      </c>
      <c r="AKZ17" s="9" t="str">
        <f t="shared" si="200"/>
        <v/>
      </c>
      <c r="ALA17" s="9" t="str">
        <f t="shared" si="200"/>
        <v/>
      </c>
      <c r="ALB17" s="9" t="str">
        <f t="shared" si="200"/>
        <v/>
      </c>
      <c r="ALC17" s="9" t="str">
        <f t="shared" si="200"/>
        <v/>
      </c>
      <c r="ALD17" s="9" t="str">
        <f t="shared" si="200"/>
        <v/>
      </c>
      <c r="ALE17" s="9" t="str">
        <f t="shared" si="200"/>
        <v/>
      </c>
      <c r="ALF17" s="9" t="str">
        <f t="shared" si="200"/>
        <v/>
      </c>
      <c r="ALG17" s="9" t="str">
        <f t="shared" si="200"/>
        <v/>
      </c>
      <c r="ALH17" s="9" t="str">
        <f t="shared" si="200"/>
        <v/>
      </c>
      <c r="ALI17" s="9" t="str">
        <f t="shared" si="201"/>
        <v/>
      </c>
      <c r="ALJ17" s="9" t="str">
        <f t="shared" si="201"/>
        <v/>
      </c>
      <c r="ALK17" s="9" t="str">
        <f t="shared" si="201"/>
        <v/>
      </c>
      <c r="ALL17" s="9" t="str">
        <f t="shared" si="201"/>
        <v/>
      </c>
      <c r="ALM17" s="9" t="str">
        <f t="shared" si="201"/>
        <v/>
      </c>
      <c r="ALN17" s="9" t="str">
        <f t="shared" si="201"/>
        <v/>
      </c>
      <c r="ALO17" s="9" t="str">
        <f t="shared" si="201"/>
        <v/>
      </c>
      <c r="ALP17" s="9" t="str">
        <f t="shared" si="201"/>
        <v/>
      </c>
      <c r="ALQ17" s="9" t="str">
        <f t="shared" si="201"/>
        <v/>
      </c>
      <c r="ALR17" s="9" t="str">
        <f t="shared" si="201"/>
        <v/>
      </c>
      <c r="ALS17" s="9" t="str">
        <f t="shared" si="201"/>
        <v/>
      </c>
      <c r="ALT17" s="9" t="str">
        <f t="shared" si="201"/>
        <v/>
      </c>
      <c r="ALU17" s="9" t="str">
        <f t="shared" si="201"/>
        <v/>
      </c>
      <c r="ALV17" s="9" t="str">
        <f t="shared" si="201"/>
        <v/>
      </c>
      <c r="ALW17" s="9" t="str">
        <f t="shared" si="201"/>
        <v/>
      </c>
      <c r="ALX17" s="9" t="str">
        <f t="shared" si="201"/>
        <v/>
      </c>
      <c r="ALY17" s="9" t="str">
        <f t="shared" si="202"/>
        <v/>
      </c>
      <c r="ALZ17" s="9" t="str">
        <f t="shared" si="202"/>
        <v/>
      </c>
      <c r="AMA17" s="9" t="str">
        <f t="shared" si="202"/>
        <v/>
      </c>
      <c r="AMB17" s="9" t="str">
        <f t="shared" si="202"/>
        <v/>
      </c>
      <c r="AMC17" s="9" t="str">
        <f t="shared" si="202"/>
        <v/>
      </c>
      <c r="AMD17" s="9" t="str">
        <f t="shared" si="202"/>
        <v/>
      </c>
      <c r="AME17" s="9" t="str">
        <f t="shared" si="202"/>
        <v/>
      </c>
      <c r="AMF17" s="9" t="str">
        <f t="shared" si="202"/>
        <v/>
      </c>
      <c r="AMG17" s="9" t="str">
        <f t="shared" si="202"/>
        <v/>
      </c>
      <c r="AMH17" s="9" t="str">
        <f t="shared" si="202"/>
        <v/>
      </c>
      <c r="AMI17" s="9" t="str">
        <f t="shared" si="202"/>
        <v/>
      </c>
      <c r="AMJ17" s="9" t="str">
        <f t="shared" si="202"/>
        <v/>
      </c>
      <c r="AMK17" s="9" t="str">
        <f t="shared" si="202"/>
        <v/>
      </c>
      <c r="AML17" s="9" t="str">
        <f t="shared" si="202"/>
        <v/>
      </c>
      <c r="AMM17" s="9" t="str">
        <f t="shared" si="202"/>
        <v/>
      </c>
      <c r="AMN17" s="9" t="str">
        <f t="shared" si="202"/>
        <v/>
      </c>
      <c r="AMO17" s="9" t="str">
        <f t="shared" si="203"/>
        <v/>
      </c>
      <c r="AMP17" s="9" t="str">
        <f t="shared" si="203"/>
        <v/>
      </c>
      <c r="AMQ17" s="9" t="str">
        <f t="shared" si="203"/>
        <v/>
      </c>
      <c r="AMR17" s="9" t="str">
        <f t="shared" si="203"/>
        <v/>
      </c>
      <c r="AMS17" s="9" t="str">
        <f t="shared" si="203"/>
        <v/>
      </c>
      <c r="AMT17" s="9" t="str">
        <f t="shared" si="203"/>
        <v/>
      </c>
      <c r="AMU17" s="9" t="str">
        <f t="shared" si="203"/>
        <v/>
      </c>
      <c r="AMV17" s="9" t="str">
        <f t="shared" si="203"/>
        <v/>
      </c>
      <c r="AMW17" s="9" t="str">
        <f t="shared" si="203"/>
        <v/>
      </c>
      <c r="AMX17" s="9" t="str">
        <f t="shared" si="203"/>
        <v/>
      </c>
      <c r="AMY17" s="9" t="str">
        <f t="shared" si="203"/>
        <v/>
      </c>
      <c r="AMZ17" s="9" t="str">
        <f t="shared" si="203"/>
        <v/>
      </c>
      <c r="ANA17" s="9" t="str">
        <f t="shared" si="203"/>
        <v/>
      </c>
      <c r="ANB17" s="9" t="str">
        <f t="shared" si="203"/>
        <v/>
      </c>
      <c r="ANC17" s="9" t="str">
        <f t="shared" si="203"/>
        <v/>
      </c>
      <c r="AND17" s="9" t="str">
        <f t="shared" si="203"/>
        <v/>
      </c>
      <c r="ANE17" s="9" t="str">
        <f t="shared" si="204"/>
        <v/>
      </c>
      <c r="ANF17" s="9" t="str">
        <f t="shared" si="204"/>
        <v/>
      </c>
      <c r="ANG17" s="9" t="str">
        <f t="shared" si="204"/>
        <v/>
      </c>
      <c r="ANH17" s="9" t="str">
        <f t="shared" si="204"/>
        <v/>
      </c>
      <c r="ANI17" s="9" t="str">
        <f t="shared" si="204"/>
        <v/>
      </c>
      <c r="ANJ17" s="9" t="str">
        <f t="shared" si="204"/>
        <v/>
      </c>
      <c r="ANK17" s="9" t="str">
        <f t="shared" si="204"/>
        <v/>
      </c>
      <c r="ANL17" s="9" t="str">
        <f t="shared" si="204"/>
        <v/>
      </c>
      <c r="ANM17" s="9" t="str">
        <f t="shared" si="204"/>
        <v/>
      </c>
      <c r="ANN17" s="9" t="str">
        <f t="shared" si="204"/>
        <v/>
      </c>
      <c r="ANO17" s="9" t="str">
        <f t="shared" si="204"/>
        <v/>
      </c>
      <c r="ANP17" s="9" t="str">
        <f t="shared" si="204"/>
        <v/>
      </c>
      <c r="ANQ17" s="9" t="str">
        <f t="shared" si="204"/>
        <v/>
      </c>
      <c r="ANR17" s="9" t="str">
        <f t="shared" si="204"/>
        <v/>
      </c>
      <c r="ANS17" s="9" t="str">
        <f t="shared" si="204"/>
        <v/>
      </c>
      <c r="ANT17" s="9" t="str">
        <f t="shared" si="204"/>
        <v/>
      </c>
      <c r="ANU17" s="9" t="str">
        <f t="shared" si="205"/>
        <v/>
      </c>
      <c r="ANV17" s="9" t="str">
        <f t="shared" si="205"/>
        <v/>
      </c>
      <c r="ANW17" s="9" t="str">
        <f t="shared" si="205"/>
        <v/>
      </c>
      <c r="ANX17" s="9" t="str">
        <f t="shared" si="205"/>
        <v/>
      </c>
      <c r="ANY17" s="9" t="str">
        <f t="shared" si="205"/>
        <v/>
      </c>
      <c r="ANZ17" s="9" t="str">
        <f t="shared" si="205"/>
        <v/>
      </c>
      <c r="AOA17" s="9" t="str">
        <f t="shared" si="205"/>
        <v/>
      </c>
      <c r="AOB17" s="9" t="str">
        <f t="shared" si="205"/>
        <v/>
      </c>
      <c r="AOC17" s="9" t="str">
        <f t="shared" si="205"/>
        <v/>
      </c>
      <c r="AOD17" s="9" t="str">
        <f t="shared" si="205"/>
        <v/>
      </c>
      <c r="AOE17" s="9" t="str">
        <f t="shared" si="205"/>
        <v/>
      </c>
      <c r="AOF17" s="9" t="str">
        <f t="shared" si="205"/>
        <v/>
      </c>
      <c r="AOG17" s="9" t="str">
        <f t="shared" si="205"/>
        <v/>
      </c>
      <c r="AOH17" s="9" t="str">
        <f t="shared" si="205"/>
        <v/>
      </c>
      <c r="AOI17" s="9" t="str">
        <f t="shared" si="205"/>
        <v/>
      </c>
      <c r="AOJ17" s="9" t="str">
        <f t="shared" si="205"/>
        <v/>
      </c>
      <c r="AOK17" s="9" t="str">
        <f t="shared" si="206"/>
        <v/>
      </c>
      <c r="AOL17" s="9" t="str">
        <f t="shared" si="206"/>
        <v/>
      </c>
      <c r="AOM17" s="9" t="str">
        <f t="shared" si="206"/>
        <v/>
      </c>
      <c r="AON17" s="9" t="str">
        <f t="shared" si="206"/>
        <v/>
      </c>
      <c r="AOO17" s="9" t="str">
        <f t="shared" si="206"/>
        <v/>
      </c>
      <c r="AOP17" s="9" t="str">
        <f t="shared" si="206"/>
        <v/>
      </c>
      <c r="AOQ17" s="9" t="str">
        <f t="shared" si="206"/>
        <v/>
      </c>
      <c r="AOR17" s="9" t="str">
        <f t="shared" si="206"/>
        <v/>
      </c>
      <c r="AOS17" s="9" t="str">
        <f t="shared" si="206"/>
        <v/>
      </c>
      <c r="AOT17" s="9" t="str">
        <f t="shared" si="206"/>
        <v/>
      </c>
      <c r="AOU17" s="9" t="str">
        <f t="shared" si="206"/>
        <v/>
      </c>
      <c r="AOV17" s="9" t="str">
        <f t="shared" si="206"/>
        <v/>
      </c>
      <c r="AOW17" s="9" t="str">
        <f t="shared" si="206"/>
        <v/>
      </c>
      <c r="AOX17" s="9" t="str">
        <f t="shared" si="206"/>
        <v/>
      </c>
      <c r="AOY17" s="9" t="str">
        <f t="shared" si="206"/>
        <v/>
      </c>
      <c r="AOZ17" s="9" t="str">
        <f t="shared" si="206"/>
        <v/>
      </c>
      <c r="APA17" s="9" t="str">
        <f t="shared" si="207"/>
        <v/>
      </c>
      <c r="APB17" s="9" t="str">
        <f t="shared" si="207"/>
        <v/>
      </c>
      <c r="APC17" s="9" t="str">
        <f t="shared" si="207"/>
        <v/>
      </c>
      <c r="APD17" s="9" t="str">
        <f t="shared" si="207"/>
        <v/>
      </c>
      <c r="APE17" s="9" t="str">
        <f t="shared" si="207"/>
        <v/>
      </c>
      <c r="APF17" s="9" t="str">
        <f t="shared" si="207"/>
        <v/>
      </c>
      <c r="APG17" s="9" t="str">
        <f t="shared" si="207"/>
        <v/>
      </c>
      <c r="APH17" s="9" t="str">
        <f t="shared" si="207"/>
        <v/>
      </c>
      <c r="API17" s="9" t="str">
        <f t="shared" si="207"/>
        <v/>
      </c>
      <c r="APJ17" s="9" t="str">
        <f t="shared" si="207"/>
        <v/>
      </c>
      <c r="APK17" s="9" t="str">
        <f t="shared" si="207"/>
        <v/>
      </c>
      <c r="APL17" s="9" t="str">
        <f t="shared" si="207"/>
        <v/>
      </c>
      <c r="APM17" s="9" t="str">
        <f t="shared" si="207"/>
        <v/>
      </c>
      <c r="APN17" s="9" t="str">
        <f t="shared" si="207"/>
        <v/>
      </c>
      <c r="APO17" s="9" t="str">
        <f t="shared" si="207"/>
        <v/>
      </c>
      <c r="APP17" s="9" t="str">
        <f t="shared" si="207"/>
        <v/>
      </c>
      <c r="APQ17" s="9" t="str">
        <f t="shared" si="208"/>
        <v/>
      </c>
      <c r="APR17" s="9" t="str">
        <f t="shared" si="208"/>
        <v/>
      </c>
      <c r="APS17" s="9" t="str">
        <f t="shared" si="208"/>
        <v/>
      </c>
      <c r="APT17" s="9" t="str">
        <f t="shared" si="208"/>
        <v/>
      </c>
      <c r="APU17" s="9" t="str">
        <f t="shared" si="208"/>
        <v/>
      </c>
      <c r="APV17" s="9" t="str">
        <f t="shared" si="208"/>
        <v/>
      </c>
      <c r="APW17" s="9" t="str">
        <f t="shared" si="208"/>
        <v/>
      </c>
      <c r="APX17" s="9" t="str">
        <f t="shared" si="208"/>
        <v/>
      </c>
      <c r="APY17" s="9" t="str">
        <f t="shared" si="208"/>
        <v/>
      </c>
      <c r="APZ17" s="9" t="str">
        <f t="shared" si="208"/>
        <v/>
      </c>
      <c r="AQA17" s="9" t="str">
        <f t="shared" si="208"/>
        <v/>
      </c>
      <c r="AQB17" s="9" t="str">
        <f t="shared" si="208"/>
        <v/>
      </c>
      <c r="AQC17" s="9" t="str">
        <f t="shared" si="208"/>
        <v/>
      </c>
      <c r="AQD17" s="9" t="str">
        <f t="shared" si="208"/>
        <v/>
      </c>
      <c r="AQE17" s="9" t="str">
        <f t="shared" si="208"/>
        <v/>
      </c>
      <c r="AQF17" s="9" t="str">
        <f t="shared" si="208"/>
        <v/>
      </c>
      <c r="AQG17" s="9" t="str">
        <f t="shared" si="209"/>
        <v/>
      </c>
      <c r="AQH17" s="9" t="str">
        <f t="shared" si="209"/>
        <v/>
      </c>
      <c r="AQI17" s="9" t="str">
        <f t="shared" si="209"/>
        <v/>
      </c>
      <c r="AQJ17" s="9" t="str">
        <f t="shared" si="209"/>
        <v/>
      </c>
      <c r="AQK17" s="9" t="str">
        <f t="shared" si="209"/>
        <v/>
      </c>
      <c r="AQL17" s="9" t="str">
        <f t="shared" si="209"/>
        <v/>
      </c>
      <c r="AQM17" s="9" t="str">
        <f t="shared" si="209"/>
        <v/>
      </c>
      <c r="AQN17" s="9" t="str">
        <f t="shared" si="209"/>
        <v/>
      </c>
      <c r="AQO17" s="9" t="str">
        <f t="shared" si="209"/>
        <v/>
      </c>
      <c r="AQP17" s="9" t="str">
        <f t="shared" si="209"/>
        <v/>
      </c>
      <c r="AQQ17" s="9" t="str">
        <f t="shared" si="209"/>
        <v/>
      </c>
      <c r="AQR17" s="9" t="str">
        <f t="shared" si="209"/>
        <v/>
      </c>
      <c r="AQS17" s="9" t="str">
        <f t="shared" si="209"/>
        <v/>
      </c>
      <c r="AQT17" s="9" t="str">
        <f t="shared" si="209"/>
        <v/>
      </c>
      <c r="AQU17" s="9" t="str">
        <f t="shared" si="209"/>
        <v/>
      </c>
      <c r="AQV17" s="9" t="str">
        <f t="shared" si="209"/>
        <v/>
      </c>
      <c r="AQW17" s="9" t="str">
        <f t="shared" si="210"/>
        <v/>
      </c>
      <c r="AQX17" s="9" t="str">
        <f t="shared" si="210"/>
        <v/>
      </c>
      <c r="AQY17" s="9" t="str">
        <f t="shared" si="210"/>
        <v/>
      </c>
      <c r="AQZ17" s="9" t="str">
        <f t="shared" si="210"/>
        <v/>
      </c>
      <c r="ARA17" s="9" t="str">
        <f t="shared" si="210"/>
        <v/>
      </c>
      <c r="ARB17" s="9" t="str">
        <f t="shared" si="210"/>
        <v/>
      </c>
      <c r="ARC17" s="9" t="str">
        <f t="shared" si="210"/>
        <v/>
      </c>
      <c r="ARD17" s="9" t="str">
        <f t="shared" si="210"/>
        <v/>
      </c>
      <c r="ARE17" s="9" t="str">
        <f t="shared" si="210"/>
        <v/>
      </c>
      <c r="ARF17" s="9" t="str">
        <f t="shared" si="210"/>
        <v/>
      </c>
      <c r="ARG17" s="9" t="str">
        <f t="shared" si="210"/>
        <v/>
      </c>
      <c r="ARH17" s="9" t="str">
        <f t="shared" si="210"/>
        <v/>
      </c>
      <c r="ARI17" s="9" t="str">
        <f t="shared" si="210"/>
        <v/>
      </c>
      <c r="ARJ17" s="9" t="str">
        <f t="shared" si="210"/>
        <v/>
      </c>
      <c r="ARK17" s="9" t="str">
        <f t="shared" si="210"/>
        <v/>
      </c>
      <c r="ARL17" s="9" t="str">
        <f t="shared" si="210"/>
        <v/>
      </c>
      <c r="ARM17" s="9" t="str">
        <f t="shared" si="211"/>
        <v/>
      </c>
      <c r="ARN17" s="9" t="str">
        <f t="shared" si="211"/>
        <v/>
      </c>
      <c r="ARO17" s="9" t="str">
        <f t="shared" si="211"/>
        <v/>
      </c>
      <c r="ARP17" s="9" t="str">
        <f t="shared" si="211"/>
        <v/>
      </c>
      <c r="ARQ17" s="9" t="str">
        <f t="shared" si="211"/>
        <v/>
      </c>
      <c r="ARR17" s="9" t="str">
        <f t="shared" si="211"/>
        <v/>
      </c>
      <c r="ARS17" s="9" t="str">
        <f t="shared" si="211"/>
        <v/>
      </c>
      <c r="ART17" s="9" t="str">
        <f t="shared" si="211"/>
        <v/>
      </c>
      <c r="ARU17" s="9" t="str">
        <f t="shared" si="211"/>
        <v/>
      </c>
      <c r="ARV17" s="9" t="str">
        <f t="shared" si="211"/>
        <v/>
      </c>
      <c r="ARW17" s="9" t="str">
        <f t="shared" si="211"/>
        <v/>
      </c>
      <c r="ARX17" s="9" t="str">
        <f t="shared" si="211"/>
        <v/>
      </c>
      <c r="ARY17" s="9" t="str">
        <f t="shared" si="211"/>
        <v/>
      </c>
      <c r="ARZ17" s="9" t="str">
        <f t="shared" si="211"/>
        <v/>
      </c>
      <c r="ASA17" s="9" t="str">
        <f t="shared" si="211"/>
        <v/>
      </c>
      <c r="ASB17" s="9" t="str">
        <f t="shared" si="211"/>
        <v/>
      </c>
      <c r="ASC17" s="9" t="str">
        <f t="shared" si="212"/>
        <v/>
      </c>
      <c r="ASD17" s="9" t="str">
        <f t="shared" si="212"/>
        <v/>
      </c>
      <c r="ASE17" s="9" t="str">
        <f t="shared" si="212"/>
        <v/>
      </c>
      <c r="ASF17" s="9" t="str">
        <f t="shared" si="212"/>
        <v/>
      </c>
      <c r="ASG17" s="9" t="str">
        <f t="shared" si="212"/>
        <v/>
      </c>
      <c r="ASH17" s="9" t="str">
        <f t="shared" si="212"/>
        <v/>
      </c>
      <c r="ASI17" s="9" t="str">
        <f t="shared" si="212"/>
        <v/>
      </c>
      <c r="ASJ17" s="9" t="str">
        <f t="shared" si="212"/>
        <v/>
      </c>
      <c r="ASK17" s="9" t="str">
        <f t="shared" si="212"/>
        <v/>
      </c>
      <c r="ASL17" s="9" t="str">
        <f t="shared" si="212"/>
        <v/>
      </c>
      <c r="ASM17" s="9" t="str">
        <f t="shared" si="212"/>
        <v/>
      </c>
      <c r="ASN17" s="9" t="str">
        <f t="shared" si="212"/>
        <v/>
      </c>
      <c r="ASO17" s="9" t="str">
        <f t="shared" si="212"/>
        <v/>
      </c>
      <c r="ASP17" s="9" t="str">
        <f t="shared" si="212"/>
        <v/>
      </c>
      <c r="ASQ17" s="9" t="str">
        <f t="shared" si="212"/>
        <v/>
      </c>
      <c r="ASR17" s="9" t="str">
        <f t="shared" si="212"/>
        <v/>
      </c>
      <c r="ASS17" s="9" t="str">
        <f t="shared" si="213"/>
        <v/>
      </c>
      <c r="AST17" s="9" t="str">
        <f t="shared" si="213"/>
        <v/>
      </c>
      <c r="ASU17" s="9" t="str">
        <f t="shared" si="213"/>
        <v/>
      </c>
      <c r="ASV17" s="9" t="str">
        <f t="shared" si="213"/>
        <v/>
      </c>
      <c r="ASW17" s="9" t="str">
        <f t="shared" si="213"/>
        <v/>
      </c>
      <c r="ASX17" s="9" t="str">
        <f t="shared" si="213"/>
        <v/>
      </c>
      <c r="ASY17" s="9" t="str">
        <f t="shared" si="213"/>
        <v/>
      </c>
      <c r="ASZ17" s="9" t="str">
        <f t="shared" si="213"/>
        <v/>
      </c>
      <c r="ATA17" s="9" t="str">
        <f t="shared" si="213"/>
        <v/>
      </c>
      <c r="ATB17" s="9" t="str">
        <f t="shared" si="213"/>
        <v/>
      </c>
      <c r="ATC17" s="9" t="str">
        <f t="shared" si="213"/>
        <v/>
      </c>
      <c r="ATD17" s="9" t="str">
        <f t="shared" si="213"/>
        <v/>
      </c>
      <c r="ATE17" s="9" t="str">
        <f t="shared" si="213"/>
        <v/>
      </c>
      <c r="ATF17" s="9" t="str">
        <f t="shared" si="213"/>
        <v/>
      </c>
      <c r="ATG17" s="9" t="str">
        <f t="shared" si="213"/>
        <v/>
      </c>
      <c r="ATH17" s="9" t="str">
        <f t="shared" si="213"/>
        <v/>
      </c>
      <c r="ATI17" s="9" t="str">
        <f t="shared" si="214"/>
        <v/>
      </c>
      <c r="ATJ17" s="9" t="str">
        <f t="shared" si="214"/>
        <v/>
      </c>
      <c r="ATK17" s="9" t="str">
        <f t="shared" si="214"/>
        <v/>
      </c>
      <c r="ATL17" s="9" t="str">
        <f t="shared" si="214"/>
        <v/>
      </c>
      <c r="ATM17" s="9" t="str">
        <f t="shared" si="214"/>
        <v/>
      </c>
      <c r="ATN17" s="9" t="str">
        <f t="shared" si="214"/>
        <v/>
      </c>
      <c r="ATO17" s="9" t="str">
        <f t="shared" si="214"/>
        <v/>
      </c>
      <c r="ATP17" s="9" t="str">
        <f t="shared" si="214"/>
        <v/>
      </c>
      <c r="ATQ17" s="9" t="str">
        <f t="shared" si="214"/>
        <v/>
      </c>
      <c r="ATR17" s="9" t="str">
        <f t="shared" si="214"/>
        <v/>
      </c>
      <c r="ATS17" s="9" t="str">
        <f t="shared" si="214"/>
        <v/>
      </c>
      <c r="ATT17" s="9" t="str">
        <f t="shared" si="214"/>
        <v/>
      </c>
      <c r="ATU17" s="9" t="str">
        <f t="shared" si="214"/>
        <v/>
      </c>
      <c r="ATV17" s="9" t="str">
        <f t="shared" si="214"/>
        <v/>
      </c>
      <c r="ATW17" s="9" t="str">
        <f t="shared" si="214"/>
        <v/>
      </c>
      <c r="ATX17" s="9" t="str">
        <f t="shared" si="214"/>
        <v/>
      </c>
      <c r="ATY17" s="9" t="str">
        <f t="shared" si="215"/>
        <v/>
      </c>
      <c r="ATZ17" s="9" t="str">
        <f t="shared" si="215"/>
        <v/>
      </c>
      <c r="AUA17" s="9" t="str">
        <f t="shared" si="215"/>
        <v/>
      </c>
      <c r="AUB17" s="9" t="str">
        <f t="shared" si="215"/>
        <v/>
      </c>
      <c r="AUC17" s="9" t="str">
        <f t="shared" si="215"/>
        <v/>
      </c>
      <c r="AUD17" s="9" t="str">
        <f t="shared" si="215"/>
        <v/>
      </c>
      <c r="AUE17" s="9" t="str">
        <f t="shared" si="215"/>
        <v/>
      </c>
      <c r="AUF17" s="9" t="str">
        <f t="shared" si="215"/>
        <v/>
      </c>
      <c r="AUG17" s="9" t="str">
        <f t="shared" si="215"/>
        <v/>
      </c>
      <c r="AUH17" s="9" t="str">
        <f t="shared" si="215"/>
        <v/>
      </c>
      <c r="AUI17" s="9" t="str">
        <f t="shared" si="215"/>
        <v/>
      </c>
      <c r="AUJ17" s="9" t="str">
        <f t="shared" si="215"/>
        <v/>
      </c>
      <c r="AUK17" s="9" t="str">
        <f t="shared" si="215"/>
        <v/>
      </c>
      <c r="AUL17" s="9" t="str">
        <f t="shared" si="215"/>
        <v/>
      </c>
      <c r="AUM17" s="9" t="str">
        <f t="shared" si="215"/>
        <v/>
      </c>
      <c r="AUN17" s="9" t="str">
        <f t="shared" si="215"/>
        <v/>
      </c>
      <c r="AUO17" s="9" t="str">
        <f t="shared" si="216"/>
        <v/>
      </c>
      <c r="AUP17" s="9" t="str">
        <f t="shared" si="216"/>
        <v/>
      </c>
      <c r="AUQ17" s="9" t="str">
        <f t="shared" si="216"/>
        <v/>
      </c>
      <c r="AUR17" s="9" t="str">
        <f t="shared" si="216"/>
        <v/>
      </c>
      <c r="AUS17" s="9" t="str">
        <f t="shared" si="216"/>
        <v/>
      </c>
      <c r="AUT17" s="9" t="str">
        <f t="shared" si="216"/>
        <v/>
      </c>
      <c r="AUU17" s="9" t="str">
        <f t="shared" si="216"/>
        <v/>
      </c>
      <c r="AUV17" s="9" t="str">
        <f t="shared" si="216"/>
        <v/>
      </c>
      <c r="AUW17" s="9" t="str">
        <f t="shared" si="216"/>
        <v/>
      </c>
      <c r="AUX17" s="9" t="str">
        <f t="shared" si="216"/>
        <v/>
      </c>
      <c r="AUY17" s="9" t="str">
        <f t="shared" si="216"/>
        <v/>
      </c>
      <c r="AUZ17" s="9" t="str">
        <f t="shared" si="216"/>
        <v/>
      </c>
      <c r="AVA17" s="9" t="str">
        <f t="shared" si="216"/>
        <v/>
      </c>
      <c r="AVB17" s="9" t="str">
        <f t="shared" si="216"/>
        <v/>
      </c>
      <c r="AVC17" s="9" t="str">
        <f t="shared" si="216"/>
        <v/>
      </c>
      <c r="AVD17" s="9" t="str">
        <f t="shared" si="216"/>
        <v/>
      </c>
      <c r="AVE17" s="9" t="str">
        <f t="shared" si="217"/>
        <v/>
      </c>
      <c r="AVF17" s="9" t="str">
        <f t="shared" si="217"/>
        <v/>
      </c>
      <c r="AVG17" s="9" t="str">
        <f t="shared" si="217"/>
        <v/>
      </c>
      <c r="AVH17" s="9" t="str">
        <f t="shared" si="217"/>
        <v/>
      </c>
      <c r="AVI17" s="9" t="str">
        <f t="shared" si="217"/>
        <v/>
      </c>
      <c r="AVJ17" s="9" t="str">
        <f t="shared" si="217"/>
        <v/>
      </c>
      <c r="AVK17" s="9" t="str">
        <f t="shared" si="217"/>
        <v/>
      </c>
      <c r="AVL17" s="9" t="str">
        <f t="shared" si="217"/>
        <v/>
      </c>
      <c r="AVM17" s="9" t="str">
        <f t="shared" si="217"/>
        <v/>
      </c>
      <c r="AVN17" s="9" t="str">
        <f t="shared" si="217"/>
        <v/>
      </c>
      <c r="AVO17" s="9" t="str">
        <f t="shared" si="217"/>
        <v/>
      </c>
      <c r="AVP17" s="9" t="str">
        <f t="shared" si="217"/>
        <v/>
      </c>
      <c r="AVQ17" s="9" t="str">
        <f t="shared" si="217"/>
        <v/>
      </c>
      <c r="AVR17" s="9" t="str">
        <f t="shared" si="217"/>
        <v/>
      </c>
      <c r="AVS17" s="9" t="str">
        <f t="shared" si="217"/>
        <v/>
      </c>
      <c r="AVT17" s="9" t="str">
        <f t="shared" si="217"/>
        <v/>
      </c>
      <c r="AVU17" s="9" t="str">
        <f t="shared" si="218"/>
        <v/>
      </c>
      <c r="AVV17" s="9" t="str">
        <f t="shared" si="218"/>
        <v/>
      </c>
      <c r="AVW17" s="9" t="str">
        <f t="shared" si="218"/>
        <v/>
      </c>
      <c r="AVX17" s="9" t="str">
        <f t="shared" si="218"/>
        <v/>
      </c>
      <c r="AVY17" s="9" t="str">
        <f t="shared" si="218"/>
        <v/>
      </c>
      <c r="AVZ17" s="9" t="str">
        <f t="shared" si="218"/>
        <v/>
      </c>
      <c r="AWA17" s="9" t="str">
        <f t="shared" si="218"/>
        <v/>
      </c>
      <c r="AWB17" s="9" t="str">
        <f t="shared" si="218"/>
        <v/>
      </c>
      <c r="AWC17" s="9" t="str">
        <f t="shared" si="218"/>
        <v/>
      </c>
      <c r="AWD17" s="9" t="str">
        <f t="shared" si="218"/>
        <v/>
      </c>
      <c r="AWE17" s="9" t="str">
        <f t="shared" si="218"/>
        <v/>
      </c>
      <c r="AWF17" s="9" t="str">
        <f t="shared" si="218"/>
        <v/>
      </c>
      <c r="AWG17" s="9" t="str">
        <f t="shared" si="218"/>
        <v/>
      </c>
      <c r="AWH17" s="9" t="str">
        <f t="shared" si="218"/>
        <v/>
      </c>
      <c r="AWI17" s="9" t="str">
        <f t="shared" si="218"/>
        <v/>
      </c>
      <c r="AWJ17" s="9" t="str">
        <f t="shared" si="218"/>
        <v/>
      </c>
      <c r="AWK17" s="9" t="str">
        <f t="shared" si="219"/>
        <v/>
      </c>
      <c r="AWL17" s="9" t="str">
        <f t="shared" si="219"/>
        <v/>
      </c>
      <c r="AWM17" s="9" t="str">
        <f t="shared" si="219"/>
        <v/>
      </c>
      <c r="AWN17" s="9" t="str">
        <f t="shared" si="219"/>
        <v/>
      </c>
      <c r="AWO17" s="9" t="str">
        <f t="shared" si="219"/>
        <v/>
      </c>
      <c r="AWP17" s="9" t="str">
        <f t="shared" si="219"/>
        <v/>
      </c>
      <c r="AWQ17" s="9" t="str">
        <f t="shared" si="219"/>
        <v/>
      </c>
      <c r="AWR17" s="9" t="str">
        <f t="shared" si="219"/>
        <v/>
      </c>
      <c r="AWS17" s="9" t="str">
        <f t="shared" si="219"/>
        <v/>
      </c>
      <c r="AWT17" s="9" t="str">
        <f t="shared" si="219"/>
        <v/>
      </c>
      <c r="AWU17" s="9" t="str">
        <f t="shared" si="219"/>
        <v/>
      </c>
      <c r="AWV17" s="9" t="str">
        <f t="shared" si="219"/>
        <v/>
      </c>
      <c r="AWW17" s="9" t="str">
        <f t="shared" si="219"/>
        <v/>
      </c>
      <c r="AWX17" s="9" t="str">
        <f t="shared" si="219"/>
        <v/>
      </c>
      <c r="AWY17" s="9" t="str">
        <f t="shared" si="219"/>
        <v/>
      </c>
      <c r="AWZ17" s="9" t="str">
        <f t="shared" si="219"/>
        <v/>
      </c>
      <c r="AXA17" s="9" t="str">
        <f t="shared" si="220"/>
        <v/>
      </c>
      <c r="AXB17" s="9" t="str">
        <f t="shared" si="220"/>
        <v/>
      </c>
      <c r="AXC17" s="9" t="str">
        <f t="shared" si="220"/>
        <v/>
      </c>
      <c r="AXD17" s="9" t="str">
        <f t="shared" si="220"/>
        <v/>
      </c>
      <c r="AXE17" s="9" t="str">
        <f t="shared" si="220"/>
        <v/>
      </c>
      <c r="AXF17" s="9" t="str">
        <f t="shared" si="220"/>
        <v/>
      </c>
      <c r="AXG17" s="9" t="str">
        <f t="shared" si="220"/>
        <v/>
      </c>
      <c r="AXH17" s="9" t="str">
        <f t="shared" si="220"/>
        <v/>
      </c>
      <c r="AXI17" s="9" t="str">
        <f t="shared" si="220"/>
        <v/>
      </c>
      <c r="AXJ17" s="9" t="str">
        <f t="shared" si="220"/>
        <v/>
      </c>
      <c r="AXK17" s="9" t="str">
        <f t="shared" si="220"/>
        <v/>
      </c>
      <c r="AXL17" s="9" t="str">
        <f t="shared" si="220"/>
        <v/>
      </c>
      <c r="AXM17" s="9" t="str">
        <f t="shared" si="220"/>
        <v/>
      </c>
      <c r="AXN17" s="9" t="str">
        <f t="shared" si="220"/>
        <v/>
      </c>
      <c r="AXO17" s="9" t="str">
        <f t="shared" si="220"/>
        <v/>
      </c>
      <c r="AXP17" s="9" t="str">
        <f t="shared" si="220"/>
        <v/>
      </c>
      <c r="AXQ17" s="9" t="str">
        <f t="shared" si="221"/>
        <v/>
      </c>
      <c r="AXR17" s="9" t="str">
        <f t="shared" si="221"/>
        <v/>
      </c>
      <c r="AXS17" s="9" t="str">
        <f t="shared" si="221"/>
        <v/>
      </c>
      <c r="AXT17" s="9" t="str">
        <f t="shared" si="221"/>
        <v/>
      </c>
      <c r="AXU17" s="9" t="str">
        <f t="shared" si="221"/>
        <v/>
      </c>
      <c r="AXV17" s="9" t="str">
        <f t="shared" si="221"/>
        <v/>
      </c>
      <c r="AXW17" s="9" t="str">
        <f t="shared" si="221"/>
        <v/>
      </c>
      <c r="AXX17" s="9" t="str">
        <f t="shared" si="221"/>
        <v/>
      </c>
      <c r="AXY17" s="9" t="str">
        <f t="shared" si="221"/>
        <v/>
      </c>
      <c r="AXZ17" s="9" t="str">
        <f t="shared" si="221"/>
        <v/>
      </c>
      <c r="AYA17" s="9" t="str">
        <f t="shared" si="221"/>
        <v/>
      </c>
      <c r="AYB17" s="9" t="str">
        <f t="shared" si="221"/>
        <v/>
      </c>
      <c r="AYC17" s="9" t="str">
        <f t="shared" si="221"/>
        <v/>
      </c>
      <c r="AYD17" s="9" t="str">
        <f t="shared" si="221"/>
        <v/>
      </c>
      <c r="AYE17" s="9" t="str">
        <f t="shared" si="221"/>
        <v/>
      </c>
      <c r="AYF17" s="9" t="str">
        <f t="shared" si="221"/>
        <v/>
      </c>
      <c r="AYG17" s="9" t="str">
        <f t="shared" si="222"/>
        <v/>
      </c>
      <c r="AYH17" s="9" t="str">
        <f t="shared" si="222"/>
        <v/>
      </c>
      <c r="AYI17" s="9" t="str">
        <f t="shared" si="222"/>
        <v/>
      </c>
      <c r="AYJ17" s="9" t="str">
        <f t="shared" si="222"/>
        <v/>
      </c>
      <c r="AYK17" s="9" t="str">
        <f t="shared" si="222"/>
        <v/>
      </c>
      <c r="AYL17" s="9" t="str">
        <f t="shared" si="222"/>
        <v/>
      </c>
      <c r="AYM17" s="9" t="str">
        <f t="shared" si="222"/>
        <v/>
      </c>
      <c r="AYN17" s="9" t="str">
        <f t="shared" si="222"/>
        <v/>
      </c>
      <c r="AYO17" s="9" t="str">
        <f t="shared" si="222"/>
        <v/>
      </c>
      <c r="AYP17" s="9" t="str">
        <f t="shared" si="222"/>
        <v/>
      </c>
      <c r="AYQ17" s="9" t="str">
        <f t="shared" si="222"/>
        <v/>
      </c>
      <c r="AYR17" s="9" t="str">
        <f t="shared" si="222"/>
        <v/>
      </c>
      <c r="AYS17" s="9" t="str">
        <f t="shared" si="222"/>
        <v/>
      </c>
      <c r="AYT17" s="9" t="str">
        <f t="shared" si="222"/>
        <v/>
      </c>
      <c r="AYU17" s="9" t="str">
        <f t="shared" si="222"/>
        <v/>
      </c>
      <c r="AYV17" s="9" t="str">
        <f t="shared" si="222"/>
        <v/>
      </c>
      <c r="AYW17" s="9" t="str">
        <f t="shared" si="223"/>
        <v/>
      </c>
      <c r="AYX17" s="9" t="str">
        <f t="shared" si="223"/>
        <v/>
      </c>
      <c r="AYY17" s="9" t="str">
        <f t="shared" si="223"/>
        <v/>
      </c>
      <c r="AYZ17" s="9" t="str">
        <f t="shared" si="223"/>
        <v/>
      </c>
      <c r="AZA17" s="9" t="str">
        <f t="shared" si="223"/>
        <v/>
      </c>
      <c r="AZB17" s="9" t="str">
        <f t="shared" si="223"/>
        <v/>
      </c>
      <c r="AZC17" s="9" t="str">
        <f t="shared" si="223"/>
        <v/>
      </c>
      <c r="AZD17" s="9" t="str">
        <f t="shared" si="223"/>
        <v/>
      </c>
      <c r="AZE17" s="9" t="str">
        <f t="shared" si="223"/>
        <v/>
      </c>
      <c r="AZF17" s="9" t="str">
        <f t="shared" si="223"/>
        <v/>
      </c>
      <c r="AZG17" s="9" t="str">
        <f t="shared" si="223"/>
        <v/>
      </c>
      <c r="AZH17" s="9" t="str">
        <f t="shared" si="223"/>
        <v/>
      </c>
      <c r="AZI17" s="9" t="str">
        <f t="shared" si="223"/>
        <v/>
      </c>
      <c r="AZJ17" s="9" t="str">
        <f t="shared" si="223"/>
        <v/>
      </c>
      <c r="AZK17" s="9" t="str">
        <f t="shared" si="223"/>
        <v/>
      </c>
      <c r="AZL17" s="9" t="str">
        <f t="shared" si="223"/>
        <v/>
      </c>
      <c r="AZM17" s="9" t="str">
        <f t="shared" si="224"/>
        <v/>
      </c>
      <c r="AZN17" s="9" t="str">
        <f t="shared" si="224"/>
        <v/>
      </c>
      <c r="AZO17" s="9" t="str">
        <f t="shared" si="224"/>
        <v/>
      </c>
      <c r="AZP17" s="9" t="str">
        <f t="shared" si="224"/>
        <v/>
      </c>
      <c r="AZQ17" s="9" t="str">
        <f t="shared" si="224"/>
        <v/>
      </c>
      <c r="AZR17" s="9" t="str">
        <f t="shared" si="224"/>
        <v/>
      </c>
      <c r="AZS17" s="9" t="str">
        <f t="shared" si="224"/>
        <v/>
      </c>
      <c r="AZT17" s="9" t="str">
        <f t="shared" si="224"/>
        <v/>
      </c>
      <c r="AZU17" s="9" t="str">
        <f t="shared" si="224"/>
        <v/>
      </c>
      <c r="AZV17" s="9" t="str">
        <f t="shared" si="224"/>
        <v/>
      </c>
      <c r="AZW17" s="9" t="str">
        <f t="shared" si="224"/>
        <v/>
      </c>
      <c r="AZX17" s="9" t="str">
        <f t="shared" si="224"/>
        <v/>
      </c>
      <c r="AZY17" s="9" t="str">
        <f t="shared" si="224"/>
        <v/>
      </c>
      <c r="AZZ17" s="9" t="str">
        <f t="shared" si="224"/>
        <v/>
      </c>
      <c r="BAA17" s="9" t="str">
        <f t="shared" si="224"/>
        <v/>
      </c>
      <c r="BAB17" s="9" t="str">
        <f t="shared" si="224"/>
        <v/>
      </c>
      <c r="BAC17" s="9" t="str">
        <f t="shared" si="225"/>
        <v/>
      </c>
      <c r="BAD17" s="9" t="str">
        <f t="shared" si="225"/>
        <v/>
      </c>
      <c r="BAE17" s="9" t="str">
        <f t="shared" si="225"/>
        <v/>
      </c>
      <c r="BAF17" s="9" t="str">
        <f t="shared" si="225"/>
        <v/>
      </c>
      <c r="BAG17" s="9" t="str">
        <f t="shared" si="225"/>
        <v/>
      </c>
      <c r="BAH17" s="9" t="str">
        <f t="shared" si="225"/>
        <v/>
      </c>
      <c r="BAI17" s="9" t="str">
        <f t="shared" si="225"/>
        <v/>
      </c>
      <c r="BAJ17" s="9" t="str">
        <f t="shared" si="225"/>
        <v/>
      </c>
      <c r="BAK17" s="9" t="str">
        <f t="shared" si="225"/>
        <v/>
      </c>
      <c r="BAL17" s="9" t="str">
        <f t="shared" si="225"/>
        <v/>
      </c>
      <c r="BAM17" s="9" t="str">
        <f t="shared" si="225"/>
        <v/>
      </c>
      <c r="BAN17" s="9" t="str">
        <f t="shared" si="225"/>
        <v/>
      </c>
      <c r="BAO17" s="9" t="str">
        <f t="shared" si="225"/>
        <v/>
      </c>
      <c r="BAP17" s="9" t="str">
        <f t="shared" si="225"/>
        <v/>
      </c>
      <c r="BAQ17" s="9" t="str">
        <f t="shared" si="225"/>
        <v/>
      </c>
      <c r="BAR17" s="9" t="str">
        <f t="shared" si="225"/>
        <v/>
      </c>
      <c r="BAS17" s="9" t="str">
        <f t="shared" si="226"/>
        <v/>
      </c>
      <c r="BAT17" s="9" t="str">
        <f t="shared" si="226"/>
        <v/>
      </c>
      <c r="BAU17" s="9" t="str">
        <f t="shared" si="226"/>
        <v/>
      </c>
      <c r="BAV17" s="9" t="str">
        <f t="shared" si="226"/>
        <v/>
      </c>
      <c r="BAW17" s="9" t="str">
        <f t="shared" si="226"/>
        <v/>
      </c>
      <c r="BAX17" s="9" t="str">
        <f t="shared" si="226"/>
        <v/>
      </c>
      <c r="BAY17" s="9" t="str">
        <f t="shared" si="226"/>
        <v/>
      </c>
      <c r="BAZ17" s="9" t="str">
        <f t="shared" si="226"/>
        <v/>
      </c>
      <c r="BBA17" s="9" t="str">
        <f t="shared" si="226"/>
        <v/>
      </c>
      <c r="BBB17" s="9" t="str">
        <f t="shared" si="226"/>
        <v/>
      </c>
      <c r="BBC17" s="9" t="str">
        <f t="shared" si="226"/>
        <v/>
      </c>
      <c r="BBD17" s="9" t="str">
        <f t="shared" si="226"/>
        <v/>
      </c>
      <c r="BBE17" s="9" t="str">
        <f t="shared" si="226"/>
        <v/>
      </c>
      <c r="BBF17" s="9" t="str">
        <f t="shared" si="226"/>
        <v/>
      </c>
      <c r="BBG17" s="9" t="str">
        <f t="shared" si="226"/>
        <v/>
      </c>
      <c r="BBH17" s="9" t="str">
        <f t="shared" si="226"/>
        <v/>
      </c>
      <c r="BBI17" s="9" t="str">
        <f t="shared" si="227"/>
        <v/>
      </c>
      <c r="BBJ17" s="9" t="str">
        <f t="shared" si="227"/>
        <v/>
      </c>
      <c r="BBK17" s="9" t="str">
        <f t="shared" si="227"/>
        <v/>
      </c>
      <c r="BBL17" s="9" t="str">
        <f t="shared" si="227"/>
        <v/>
      </c>
      <c r="BBM17" s="9" t="str">
        <f t="shared" si="227"/>
        <v/>
      </c>
      <c r="BBN17" s="9" t="str">
        <f t="shared" si="227"/>
        <v/>
      </c>
      <c r="BBO17" s="9" t="str">
        <f t="shared" si="227"/>
        <v/>
      </c>
      <c r="BBP17" s="9" t="str">
        <f t="shared" si="227"/>
        <v/>
      </c>
      <c r="BBQ17" s="9" t="str">
        <f t="shared" si="227"/>
        <v/>
      </c>
      <c r="BBR17" s="9" t="str">
        <f t="shared" si="227"/>
        <v/>
      </c>
      <c r="BBS17" s="9" t="str">
        <f t="shared" si="227"/>
        <v/>
      </c>
      <c r="BBT17" s="9" t="str">
        <f t="shared" si="227"/>
        <v/>
      </c>
      <c r="BBU17" s="9" t="str">
        <f t="shared" si="227"/>
        <v/>
      </c>
      <c r="BBV17" s="9" t="str">
        <f t="shared" si="227"/>
        <v/>
      </c>
      <c r="BBW17" s="9" t="str">
        <f t="shared" si="227"/>
        <v/>
      </c>
      <c r="BBX17" s="9" t="str">
        <f t="shared" si="227"/>
        <v/>
      </c>
      <c r="BBY17" s="9" t="str">
        <f t="shared" si="228"/>
        <v/>
      </c>
      <c r="BBZ17" s="9" t="str">
        <f t="shared" si="228"/>
        <v/>
      </c>
      <c r="BCA17" s="9" t="str">
        <f t="shared" si="228"/>
        <v/>
      </c>
      <c r="BCB17" s="9" t="str">
        <f t="shared" si="228"/>
        <v/>
      </c>
      <c r="BCC17" s="9" t="str">
        <f t="shared" si="228"/>
        <v/>
      </c>
      <c r="BCD17" s="9" t="str">
        <f t="shared" si="228"/>
        <v/>
      </c>
      <c r="BCE17" s="9" t="str">
        <f t="shared" si="228"/>
        <v/>
      </c>
      <c r="BCF17" s="9" t="str">
        <f t="shared" si="228"/>
        <v/>
      </c>
      <c r="BCG17" s="9" t="str">
        <f t="shared" si="228"/>
        <v/>
      </c>
      <c r="BCH17" s="9" t="str">
        <f t="shared" si="228"/>
        <v/>
      </c>
      <c r="BCI17" s="9" t="str">
        <f t="shared" si="228"/>
        <v/>
      </c>
      <c r="BCJ17" s="9" t="str">
        <f t="shared" si="228"/>
        <v/>
      </c>
      <c r="BCK17" s="9" t="str">
        <f t="shared" si="228"/>
        <v/>
      </c>
      <c r="BCL17" s="9" t="str">
        <f t="shared" si="228"/>
        <v/>
      </c>
      <c r="BCM17" s="9" t="str">
        <f t="shared" si="228"/>
        <v/>
      </c>
      <c r="BCN17" s="9" t="str">
        <f t="shared" si="228"/>
        <v/>
      </c>
      <c r="BCO17" s="9" t="str">
        <f t="shared" si="229"/>
        <v/>
      </c>
      <c r="BCP17" s="9" t="str">
        <f t="shared" si="229"/>
        <v/>
      </c>
      <c r="BCQ17" s="9" t="str">
        <f t="shared" si="229"/>
        <v/>
      </c>
      <c r="BCR17" s="9" t="str">
        <f t="shared" si="229"/>
        <v/>
      </c>
      <c r="BCS17" s="9" t="str">
        <f t="shared" si="229"/>
        <v/>
      </c>
      <c r="BCT17" s="9" t="str">
        <f t="shared" si="229"/>
        <v/>
      </c>
      <c r="BCU17" s="9" t="str">
        <f t="shared" si="229"/>
        <v/>
      </c>
      <c r="BCV17" s="9" t="str">
        <f t="shared" si="229"/>
        <v/>
      </c>
      <c r="BCW17" s="9" t="str">
        <f t="shared" si="229"/>
        <v/>
      </c>
      <c r="BCX17" s="9" t="str">
        <f t="shared" si="229"/>
        <v/>
      </c>
      <c r="BCY17" s="9" t="str">
        <f t="shared" si="229"/>
        <v/>
      </c>
      <c r="BCZ17" s="9" t="str">
        <f t="shared" si="229"/>
        <v/>
      </c>
      <c r="BDA17" s="9" t="str">
        <f t="shared" si="229"/>
        <v/>
      </c>
      <c r="BDB17" s="9" t="str">
        <f t="shared" si="229"/>
        <v/>
      </c>
      <c r="BDC17" s="9" t="str">
        <f t="shared" si="229"/>
        <v/>
      </c>
      <c r="BDD17" s="9" t="str">
        <f t="shared" si="229"/>
        <v/>
      </c>
      <c r="BDE17" s="9" t="str">
        <f t="shared" si="230"/>
        <v/>
      </c>
      <c r="BDF17" s="9" t="str">
        <f t="shared" si="230"/>
        <v/>
      </c>
      <c r="BDG17" s="9" t="str">
        <f t="shared" si="230"/>
        <v/>
      </c>
      <c r="BDH17" s="9" t="str">
        <f t="shared" si="230"/>
        <v/>
      </c>
      <c r="BDI17" s="9" t="str">
        <f t="shared" si="230"/>
        <v/>
      </c>
    </row>
    <row r="18" spans="1:1465" x14ac:dyDescent="0.25">
      <c r="A18" t="s">
        <v>20</v>
      </c>
      <c r="B18" s="1">
        <v>40187</v>
      </c>
      <c r="C18" s="1">
        <v>40203</v>
      </c>
      <c r="D18">
        <f t="shared" si="138"/>
        <v>17</v>
      </c>
      <c r="E18" s="9" t="str">
        <f t="shared" si="139"/>
        <v/>
      </c>
      <c r="F18" s="9" t="str">
        <f t="shared" si="139"/>
        <v/>
      </c>
      <c r="G18" s="9" t="str">
        <f t="shared" si="139"/>
        <v/>
      </c>
      <c r="H18" s="9" t="str">
        <f t="shared" si="139"/>
        <v/>
      </c>
      <c r="I18" s="9" t="str">
        <f t="shared" si="139"/>
        <v/>
      </c>
      <c r="J18" s="9" t="str">
        <f t="shared" si="139"/>
        <v/>
      </c>
      <c r="K18" s="9" t="str">
        <f t="shared" si="139"/>
        <v/>
      </c>
      <c r="L18" s="9" t="str">
        <f t="shared" si="139"/>
        <v/>
      </c>
      <c r="M18" s="9" t="str">
        <f t="shared" si="139"/>
        <v/>
      </c>
      <c r="N18" s="9" t="str">
        <f t="shared" si="139"/>
        <v/>
      </c>
      <c r="O18" s="9" t="str">
        <f t="shared" si="139"/>
        <v/>
      </c>
      <c r="P18" s="9" t="str">
        <f t="shared" si="139"/>
        <v/>
      </c>
      <c r="Q18" s="9" t="str">
        <f t="shared" si="139"/>
        <v/>
      </c>
      <c r="R18" s="9" t="str">
        <f t="shared" si="139"/>
        <v/>
      </c>
      <c r="S18" s="9" t="str">
        <f t="shared" si="139"/>
        <v/>
      </c>
      <c r="T18" s="9" t="str">
        <f t="shared" si="139"/>
        <v/>
      </c>
      <c r="U18" s="9" t="str">
        <f t="shared" si="140"/>
        <v/>
      </c>
      <c r="V18" s="9" t="str">
        <f t="shared" si="140"/>
        <v/>
      </c>
      <c r="W18" s="9" t="str">
        <f t="shared" si="140"/>
        <v/>
      </c>
      <c r="X18" s="9" t="str">
        <f t="shared" si="140"/>
        <v/>
      </c>
      <c r="Y18" s="9" t="str">
        <f t="shared" si="140"/>
        <v/>
      </c>
      <c r="Z18" s="9" t="str">
        <f t="shared" si="140"/>
        <v/>
      </c>
      <c r="AA18" s="9" t="str">
        <f t="shared" si="140"/>
        <v/>
      </c>
      <c r="AB18" s="9" t="str">
        <f t="shared" si="140"/>
        <v/>
      </c>
      <c r="AC18" s="9" t="str">
        <f t="shared" si="140"/>
        <v/>
      </c>
      <c r="AD18" s="9" t="str">
        <f t="shared" si="140"/>
        <v/>
      </c>
      <c r="AE18" s="9" t="str">
        <f t="shared" si="140"/>
        <v/>
      </c>
      <c r="AF18" s="9" t="str">
        <f t="shared" si="140"/>
        <v/>
      </c>
      <c r="AG18" s="9" t="str">
        <f t="shared" si="140"/>
        <v/>
      </c>
      <c r="AH18" s="9" t="str">
        <f t="shared" si="140"/>
        <v/>
      </c>
      <c r="AI18" s="9" t="str">
        <f t="shared" si="140"/>
        <v/>
      </c>
      <c r="AJ18" s="9" t="str">
        <f t="shared" si="140"/>
        <v/>
      </c>
      <c r="AK18" s="9" t="str">
        <f t="shared" si="141"/>
        <v/>
      </c>
      <c r="AL18" s="9" t="str">
        <f t="shared" si="141"/>
        <v/>
      </c>
      <c r="AM18" s="9" t="str">
        <f t="shared" si="141"/>
        <v/>
      </c>
      <c r="AN18" s="9" t="str">
        <f t="shared" si="141"/>
        <v/>
      </c>
      <c r="AO18" s="9" t="str">
        <f t="shared" si="141"/>
        <v/>
      </c>
      <c r="AP18" s="9" t="str">
        <f t="shared" si="141"/>
        <v/>
      </c>
      <c r="AQ18" s="9" t="str">
        <f t="shared" si="141"/>
        <v/>
      </c>
      <c r="AR18" s="9" t="str">
        <f t="shared" si="141"/>
        <v/>
      </c>
      <c r="AS18" s="9" t="str">
        <f t="shared" si="141"/>
        <v/>
      </c>
      <c r="AT18" s="9" t="str">
        <f t="shared" si="141"/>
        <v/>
      </c>
      <c r="AU18" s="9" t="str">
        <f t="shared" si="141"/>
        <v/>
      </c>
      <c r="AV18" s="9" t="str">
        <f t="shared" si="141"/>
        <v/>
      </c>
      <c r="AW18" s="9" t="str">
        <f t="shared" si="141"/>
        <v/>
      </c>
      <c r="AX18" s="9" t="str">
        <f t="shared" si="141"/>
        <v/>
      </c>
      <c r="AY18" s="9" t="str">
        <f t="shared" si="141"/>
        <v/>
      </c>
      <c r="AZ18" s="9" t="str">
        <f t="shared" si="141"/>
        <v/>
      </c>
      <c r="BA18" s="9" t="str">
        <f t="shared" si="142"/>
        <v/>
      </c>
      <c r="BB18" s="9" t="str">
        <f t="shared" si="142"/>
        <v/>
      </c>
      <c r="BC18" s="9" t="str">
        <f t="shared" si="142"/>
        <v/>
      </c>
      <c r="BD18" s="9" t="str">
        <f t="shared" si="142"/>
        <v/>
      </c>
      <c r="BE18" s="9" t="str">
        <f t="shared" si="142"/>
        <v/>
      </c>
      <c r="BF18" s="9" t="str">
        <f t="shared" si="142"/>
        <v/>
      </c>
      <c r="BG18" s="9" t="str">
        <f t="shared" si="142"/>
        <v/>
      </c>
      <c r="BH18" s="9" t="str">
        <f t="shared" si="142"/>
        <v/>
      </c>
      <c r="BI18" s="9" t="str">
        <f t="shared" si="142"/>
        <v/>
      </c>
      <c r="BJ18" s="9" t="str">
        <f t="shared" si="142"/>
        <v/>
      </c>
      <c r="BK18" s="9" t="str">
        <f t="shared" si="142"/>
        <v/>
      </c>
      <c r="BL18" s="9" t="str">
        <f t="shared" si="142"/>
        <v/>
      </c>
      <c r="BM18" s="9" t="str">
        <f t="shared" si="142"/>
        <v/>
      </c>
      <c r="BN18" s="9" t="str">
        <f t="shared" si="142"/>
        <v/>
      </c>
      <c r="BO18" s="9" t="str">
        <f t="shared" si="142"/>
        <v/>
      </c>
      <c r="BP18" s="9" t="str">
        <f t="shared" si="142"/>
        <v/>
      </c>
      <c r="BQ18" s="9" t="str">
        <f t="shared" si="143"/>
        <v/>
      </c>
      <c r="BR18" s="9" t="str">
        <f t="shared" si="143"/>
        <v/>
      </c>
      <c r="BS18" s="9" t="str">
        <f t="shared" si="143"/>
        <v/>
      </c>
      <c r="BT18" s="9" t="str">
        <f t="shared" si="143"/>
        <v/>
      </c>
      <c r="BU18" s="9" t="str">
        <f t="shared" si="143"/>
        <v/>
      </c>
      <c r="BV18" s="9" t="str">
        <f t="shared" si="143"/>
        <v/>
      </c>
      <c r="BW18" s="9" t="str">
        <f t="shared" si="143"/>
        <v/>
      </c>
      <c r="BX18" s="9" t="str">
        <f t="shared" si="143"/>
        <v/>
      </c>
      <c r="BY18" s="9" t="str">
        <f t="shared" si="143"/>
        <v/>
      </c>
      <c r="BZ18" s="9" t="str">
        <f t="shared" si="143"/>
        <v/>
      </c>
      <c r="CA18" s="9" t="str">
        <f t="shared" si="143"/>
        <v/>
      </c>
      <c r="CB18" s="9" t="str">
        <f t="shared" si="143"/>
        <v/>
      </c>
      <c r="CC18" s="9" t="str">
        <f t="shared" si="143"/>
        <v/>
      </c>
      <c r="CD18" s="9" t="str">
        <f t="shared" si="143"/>
        <v/>
      </c>
      <c r="CE18" s="9" t="str">
        <f t="shared" si="143"/>
        <v/>
      </c>
      <c r="CF18" s="9" t="str">
        <f t="shared" si="143"/>
        <v/>
      </c>
      <c r="CG18" s="9" t="str">
        <f t="shared" si="144"/>
        <v/>
      </c>
      <c r="CH18" s="9" t="str">
        <f t="shared" si="144"/>
        <v/>
      </c>
      <c r="CI18" s="9" t="str">
        <f t="shared" si="144"/>
        <v/>
      </c>
      <c r="CJ18" s="9" t="str">
        <f t="shared" si="144"/>
        <v/>
      </c>
      <c r="CK18" s="9" t="str">
        <f t="shared" si="144"/>
        <v/>
      </c>
      <c r="CL18" s="9" t="str">
        <f t="shared" si="144"/>
        <v/>
      </c>
      <c r="CM18" s="9" t="str">
        <f t="shared" si="144"/>
        <v/>
      </c>
      <c r="CN18" s="9" t="str">
        <f t="shared" si="144"/>
        <v/>
      </c>
      <c r="CO18" s="9" t="str">
        <f t="shared" si="144"/>
        <v/>
      </c>
      <c r="CP18" s="9" t="str">
        <f t="shared" si="144"/>
        <v/>
      </c>
      <c r="CQ18" s="9" t="str">
        <f t="shared" si="144"/>
        <v/>
      </c>
      <c r="CR18" s="9" t="str">
        <f t="shared" si="144"/>
        <v/>
      </c>
      <c r="CS18" s="9" t="str">
        <f t="shared" si="144"/>
        <v/>
      </c>
      <c r="CT18" s="9" t="str">
        <f t="shared" si="144"/>
        <v/>
      </c>
      <c r="CU18" s="9" t="str">
        <f t="shared" si="144"/>
        <v/>
      </c>
      <c r="CV18" s="9" t="str">
        <f t="shared" si="144"/>
        <v/>
      </c>
      <c r="CW18" s="9" t="str">
        <f t="shared" si="145"/>
        <v/>
      </c>
      <c r="CX18" s="9" t="str">
        <f t="shared" si="145"/>
        <v/>
      </c>
      <c r="CY18" s="9" t="str">
        <f t="shared" si="145"/>
        <v/>
      </c>
      <c r="CZ18" s="9" t="str">
        <f t="shared" si="145"/>
        <v/>
      </c>
      <c r="DA18" s="9" t="str">
        <f t="shared" si="145"/>
        <v/>
      </c>
      <c r="DB18" s="9" t="str">
        <f t="shared" si="145"/>
        <v/>
      </c>
      <c r="DC18" s="9" t="str">
        <f t="shared" si="145"/>
        <v/>
      </c>
      <c r="DD18" s="9" t="str">
        <f t="shared" si="145"/>
        <v/>
      </c>
      <c r="DE18" s="9" t="str">
        <f t="shared" si="145"/>
        <v/>
      </c>
      <c r="DF18" s="9" t="str">
        <f t="shared" si="145"/>
        <v/>
      </c>
      <c r="DG18" s="9" t="str">
        <f t="shared" si="145"/>
        <v/>
      </c>
      <c r="DH18" s="9" t="str">
        <f t="shared" si="145"/>
        <v/>
      </c>
      <c r="DI18" s="9" t="str">
        <f t="shared" si="145"/>
        <v/>
      </c>
      <c r="DJ18" s="9" t="str">
        <f t="shared" si="145"/>
        <v/>
      </c>
      <c r="DK18" s="9" t="str">
        <f t="shared" si="145"/>
        <v/>
      </c>
      <c r="DL18" s="9" t="str">
        <f t="shared" si="145"/>
        <v/>
      </c>
      <c r="DM18" s="9" t="str">
        <f t="shared" si="146"/>
        <v/>
      </c>
      <c r="DN18" s="9" t="str">
        <f t="shared" si="146"/>
        <v/>
      </c>
      <c r="DO18" s="9" t="str">
        <f t="shared" si="146"/>
        <v/>
      </c>
      <c r="DP18" s="9" t="str">
        <f t="shared" si="146"/>
        <v/>
      </c>
      <c r="DQ18" s="9" t="str">
        <f t="shared" si="146"/>
        <v/>
      </c>
      <c r="DR18" s="9" t="str">
        <f t="shared" si="146"/>
        <v/>
      </c>
      <c r="DS18" s="9" t="str">
        <f t="shared" si="146"/>
        <v/>
      </c>
      <c r="DT18" s="9" t="str">
        <f t="shared" si="146"/>
        <v/>
      </c>
      <c r="DU18" s="9" t="str">
        <f t="shared" si="146"/>
        <v/>
      </c>
      <c r="DV18" s="9" t="str">
        <f t="shared" si="146"/>
        <v/>
      </c>
      <c r="DW18" s="9" t="str">
        <f t="shared" si="146"/>
        <v/>
      </c>
      <c r="DX18" s="9" t="str">
        <f t="shared" si="146"/>
        <v/>
      </c>
      <c r="DY18" s="9" t="str">
        <f t="shared" si="146"/>
        <v/>
      </c>
      <c r="DZ18" s="9" t="str">
        <f t="shared" si="146"/>
        <v/>
      </c>
      <c r="EA18" s="9" t="str">
        <f t="shared" si="146"/>
        <v/>
      </c>
      <c r="EB18" s="9" t="str">
        <f t="shared" si="146"/>
        <v/>
      </c>
      <c r="EC18" s="9" t="str">
        <f t="shared" si="147"/>
        <v/>
      </c>
      <c r="ED18" s="9" t="str">
        <f t="shared" si="147"/>
        <v/>
      </c>
      <c r="EE18" s="9" t="str">
        <f t="shared" si="147"/>
        <v/>
      </c>
      <c r="EF18" s="9" t="str">
        <f t="shared" si="147"/>
        <v/>
      </c>
      <c r="EG18" s="9" t="str">
        <f t="shared" si="147"/>
        <v/>
      </c>
      <c r="EH18" s="9" t="str">
        <f t="shared" si="147"/>
        <v/>
      </c>
      <c r="EI18" s="9" t="str">
        <f t="shared" si="147"/>
        <v/>
      </c>
      <c r="EJ18" s="9" t="str">
        <f t="shared" si="147"/>
        <v/>
      </c>
      <c r="EK18" s="9" t="str">
        <f t="shared" si="147"/>
        <v/>
      </c>
      <c r="EL18" s="9" t="str">
        <f t="shared" si="147"/>
        <v/>
      </c>
      <c r="EM18" s="9" t="str">
        <f t="shared" si="147"/>
        <v/>
      </c>
      <c r="EN18" s="9" t="str">
        <f t="shared" si="147"/>
        <v/>
      </c>
      <c r="EO18" s="9" t="str">
        <f t="shared" si="147"/>
        <v/>
      </c>
      <c r="EP18" s="9" t="str">
        <f t="shared" si="147"/>
        <v/>
      </c>
      <c r="EQ18" s="9" t="str">
        <f t="shared" si="147"/>
        <v/>
      </c>
      <c r="ER18" s="9" t="str">
        <f t="shared" si="147"/>
        <v/>
      </c>
      <c r="ES18" s="9" t="str">
        <f t="shared" si="148"/>
        <v/>
      </c>
      <c r="ET18" s="9" t="str">
        <f t="shared" si="148"/>
        <v/>
      </c>
      <c r="EU18" s="9" t="str">
        <f t="shared" si="148"/>
        <v/>
      </c>
      <c r="EV18" s="9" t="str">
        <f t="shared" si="148"/>
        <v/>
      </c>
      <c r="EW18" s="9" t="str">
        <f t="shared" si="148"/>
        <v/>
      </c>
      <c r="EX18" s="9" t="str">
        <f t="shared" si="148"/>
        <v/>
      </c>
      <c r="EY18" s="9" t="str">
        <f t="shared" si="148"/>
        <v/>
      </c>
      <c r="EZ18" s="9" t="str">
        <f t="shared" si="148"/>
        <v/>
      </c>
      <c r="FA18" s="9" t="str">
        <f t="shared" si="148"/>
        <v/>
      </c>
      <c r="FB18" s="9" t="str">
        <f t="shared" si="148"/>
        <v/>
      </c>
      <c r="FC18" s="9" t="str">
        <f t="shared" si="148"/>
        <v/>
      </c>
      <c r="FD18" s="9" t="str">
        <f t="shared" si="148"/>
        <v/>
      </c>
      <c r="FE18" s="9" t="str">
        <f t="shared" si="148"/>
        <v/>
      </c>
      <c r="FF18" s="9" t="str">
        <f t="shared" si="148"/>
        <v/>
      </c>
      <c r="FG18" s="9" t="str">
        <f t="shared" si="148"/>
        <v/>
      </c>
      <c r="FH18" s="9" t="str">
        <f t="shared" si="148"/>
        <v/>
      </c>
      <c r="FI18" s="9" t="str">
        <f t="shared" si="149"/>
        <v/>
      </c>
      <c r="FJ18" s="9" t="str">
        <f t="shared" si="149"/>
        <v/>
      </c>
      <c r="FK18" s="9" t="str">
        <f t="shared" si="149"/>
        <v/>
      </c>
      <c r="FL18" s="9" t="str">
        <f t="shared" si="149"/>
        <v/>
      </c>
      <c r="FM18" s="9" t="str">
        <f t="shared" si="149"/>
        <v/>
      </c>
      <c r="FN18" s="9" t="str">
        <f t="shared" si="149"/>
        <v/>
      </c>
      <c r="FO18" s="9" t="str">
        <f t="shared" si="149"/>
        <v/>
      </c>
      <c r="FP18" s="9" t="str">
        <f t="shared" si="149"/>
        <v/>
      </c>
      <c r="FQ18" s="9" t="str">
        <f t="shared" si="149"/>
        <v/>
      </c>
      <c r="FR18" s="9" t="str">
        <f t="shared" si="149"/>
        <v/>
      </c>
      <c r="FS18" s="9" t="str">
        <f t="shared" si="149"/>
        <v/>
      </c>
      <c r="FT18" s="9" t="str">
        <f t="shared" si="149"/>
        <v/>
      </c>
      <c r="FU18" s="9" t="str">
        <f t="shared" si="149"/>
        <v/>
      </c>
      <c r="FV18" s="9" t="str">
        <f t="shared" si="149"/>
        <v/>
      </c>
      <c r="FW18" s="9" t="str">
        <f t="shared" si="149"/>
        <v/>
      </c>
      <c r="FX18" s="9" t="str">
        <f t="shared" si="149"/>
        <v/>
      </c>
      <c r="FY18" s="9" t="str">
        <f t="shared" si="150"/>
        <v/>
      </c>
      <c r="FZ18" s="9" t="str">
        <f t="shared" si="150"/>
        <v/>
      </c>
      <c r="GA18" s="9" t="str">
        <f t="shared" si="150"/>
        <v/>
      </c>
      <c r="GB18" s="9" t="str">
        <f t="shared" si="150"/>
        <v/>
      </c>
      <c r="GC18" s="9" t="str">
        <f t="shared" si="150"/>
        <v/>
      </c>
      <c r="GD18" s="9" t="str">
        <f t="shared" si="150"/>
        <v/>
      </c>
      <c r="GE18" s="9" t="str">
        <f t="shared" si="150"/>
        <v/>
      </c>
      <c r="GF18" s="9" t="str">
        <f t="shared" si="150"/>
        <v/>
      </c>
      <c r="GG18" s="9" t="str">
        <f t="shared" si="150"/>
        <v/>
      </c>
      <c r="GH18" s="9" t="str">
        <f t="shared" si="150"/>
        <v/>
      </c>
      <c r="GI18" s="9" t="str">
        <f t="shared" si="150"/>
        <v/>
      </c>
      <c r="GJ18" s="9" t="str">
        <f t="shared" si="150"/>
        <v/>
      </c>
      <c r="GK18" s="9" t="str">
        <f t="shared" si="150"/>
        <v/>
      </c>
      <c r="GL18" s="9" t="str">
        <f t="shared" si="150"/>
        <v/>
      </c>
      <c r="GM18" s="9" t="str">
        <f t="shared" si="150"/>
        <v/>
      </c>
      <c r="GN18" s="9" t="str">
        <f t="shared" si="150"/>
        <v/>
      </c>
      <c r="GO18" s="9" t="str">
        <f t="shared" si="151"/>
        <v/>
      </c>
      <c r="GP18" s="9" t="str">
        <f t="shared" si="151"/>
        <v/>
      </c>
      <c r="GQ18" s="9" t="str">
        <f t="shared" si="151"/>
        <v/>
      </c>
      <c r="GR18" s="9" t="str">
        <f t="shared" si="151"/>
        <v/>
      </c>
      <c r="GS18" s="9" t="str">
        <f t="shared" si="151"/>
        <v/>
      </c>
      <c r="GT18" s="9" t="str">
        <f t="shared" si="151"/>
        <v/>
      </c>
      <c r="GU18" s="9" t="str">
        <f t="shared" si="151"/>
        <v/>
      </c>
      <c r="GV18" s="9" t="str">
        <f t="shared" si="151"/>
        <v/>
      </c>
      <c r="GW18" s="9" t="str">
        <f t="shared" si="151"/>
        <v/>
      </c>
      <c r="GX18" s="9" t="str">
        <f t="shared" si="151"/>
        <v/>
      </c>
      <c r="GY18" s="9" t="str">
        <f t="shared" si="151"/>
        <v/>
      </c>
      <c r="GZ18" s="9" t="str">
        <f t="shared" si="151"/>
        <v/>
      </c>
      <c r="HA18" s="9" t="str">
        <f t="shared" si="151"/>
        <v/>
      </c>
      <c r="HB18" s="9" t="str">
        <f t="shared" si="151"/>
        <v/>
      </c>
      <c r="HC18" s="9" t="str">
        <f t="shared" si="151"/>
        <v/>
      </c>
      <c r="HD18" s="9" t="str">
        <f t="shared" si="151"/>
        <v/>
      </c>
      <c r="HE18" s="9" t="str">
        <f t="shared" si="152"/>
        <v/>
      </c>
      <c r="HF18" s="9" t="str">
        <f t="shared" si="152"/>
        <v/>
      </c>
      <c r="HG18" s="9" t="str">
        <f t="shared" si="152"/>
        <v/>
      </c>
      <c r="HH18" s="9" t="str">
        <f t="shared" si="152"/>
        <v/>
      </c>
      <c r="HI18" s="9" t="str">
        <f t="shared" si="152"/>
        <v/>
      </c>
      <c r="HJ18" s="9" t="str">
        <f t="shared" si="152"/>
        <v/>
      </c>
      <c r="HK18" s="9" t="str">
        <f t="shared" si="152"/>
        <v/>
      </c>
      <c r="HL18" s="9" t="str">
        <f t="shared" si="152"/>
        <v/>
      </c>
      <c r="HM18" s="9" t="str">
        <f t="shared" si="152"/>
        <v/>
      </c>
      <c r="HN18" s="9" t="str">
        <f t="shared" si="152"/>
        <v/>
      </c>
      <c r="HO18" s="9" t="str">
        <f t="shared" si="152"/>
        <v/>
      </c>
      <c r="HP18" s="9" t="str">
        <f t="shared" si="152"/>
        <v/>
      </c>
      <c r="HQ18" s="9" t="str">
        <f t="shared" si="152"/>
        <v/>
      </c>
      <c r="HR18" s="9" t="str">
        <f t="shared" si="152"/>
        <v/>
      </c>
      <c r="HS18" s="9" t="str">
        <f t="shared" si="152"/>
        <v/>
      </c>
      <c r="HT18" s="9" t="str">
        <f t="shared" si="152"/>
        <v/>
      </c>
      <c r="HU18" s="9" t="str">
        <f t="shared" si="153"/>
        <v/>
      </c>
      <c r="HV18" s="9" t="str">
        <f t="shared" si="153"/>
        <v/>
      </c>
      <c r="HW18" s="9" t="str">
        <f t="shared" si="153"/>
        <v/>
      </c>
      <c r="HX18" s="9" t="str">
        <f t="shared" si="153"/>
        <v/>
      </c>
      <c r="HY18" s="9" t="str">
        <f t="shared" si="153"/>
        <v/>
      </c>
      <c r="HZ18" s="9" t="str">
        <f t="shared" si="153"/>
        <v/>
      </c>
      <c r="IA18" s="9" t="str">
        <f t="shared" si="153"/>
        <v/>
      </c>
      <c r="IB18" s="9" t="str">
        <f t="shared" si="153"/>
        <v/>
      </c>
      <c r="IC18" s="9" t="str">
        <f t="shared" si="153"/>
        <v/>
      </c>
      <c r="ID18" s="9" t="str">
        <f t="shared" si="153"/>
        <v/>
      </c>
      <c r="IE18" s="9" t="str">
        <f t="shared" si="153"/>
        <v/>
      </c>
      <c r="IF18" s="9" t="str">
        <f t="shared" si="153"/>
        <v/>
      </c>
      <c r="IG18" s="9" t="str">
        <f t="shared" si="153"/>
        <v/>
      </c>
      <c r="IH18" s="9" t="str">
        <f t="shared" si="153"/>
        <v/>
      </c>
      <c r="II18" s="9" t="str">
        <f t="shared" si="153"/>
        <v/>
      </c>
      <c r="IJ18" s="9" t="str">
        <f t="shared" si="153"/>
        <v/>
      </c>
      <c r="IK18" s="9" t="str">
        <f t="shared" si="154"/>
        <v/>
      </c>
      <c r="IL18" s="9" t="str">
        <f t="shared" si="154"/>
        <v/>
      </c>
      <c r="IM18" s="9" t="str">
        <f t="shared" si="154"/>
        <v/>
      </c>
      <c r="IN18" s="9" t="str">
        <f t="shared" si="154"/>
        <v/>
      </c>
      <c r="IO18" s="9" t="str">
        <f t="shared" si="154"/>
        <v/>
      </c>
      <c r="IP18" s="9" t="str">
        <f t="shared" si="154"/>
        <v/>
      </c>
      <c r="IQ18" s="9" t="str">
        <f t="shared" si="154"/>
        <v/>
      </c>
      <c r="IR18" s="9" t="str">
        <f t="shared" si="154"/>
        <v/>
      </c>
      <c r="IS18" s="9" t="str">
        <f t="shared" si="154"/>
        <v/>
      </c>
      <c r="IT18" s="9" t="str">
        <f t="shared" si="154"/>
        <v/>
      </c>
      <c r="IU18" s="9" t="str">
        <f t="shared" si="154"/>
        <v/>
      </c>
      <c r="IV18" s="9" t="str">
        <f t="shared" si="154"/>
        <v/>
      </c>
      <c r="IW18" s="9" t="str">
        <f t="shared" si="154"/>
        <v/>
      </c>
      <c r="IX18" s="9" t="str">
        <f t="shared" si="154"/>
        <v/>
      </c>
      <c r="IY18" s="9" t="str">
        <f t="shared" si="154"/>
        <v/>
      </c>
      <c r="IZ18" s="9" t="str">
        <f t="shared" si="154"/>
        <v/>
      </c>
      <c r="JA18" s="9" t="str">
        <f t="shared" si="155"/>
        <v/>
      </c>
      <c r="JB18" s="9" t="str">
        <f t="shared" si="155"/>
        <v/>
      </c>
      <c r="JC18" s="9" t="str">
        <f t="shared" si="155"/>
        <v/>
      </c>
      <c r="JD18" s="9" t="str">
        <f t="shared" si="155"/>
        <v/>
      </c>
      <c r="JE18" s="9" t="str">
        <f t="shared" si="155"/>
        <v/>
      </c>
      <c r="JF18" s="9" t="str">
        <f t="shared" si="155"/>
        <v/>
      </c>
      <c r="JG18" s="9" t="str">
        <f t="shared" si="155"/>
        <v/>
      </c>
      <c r="JH18" s="9" t="str">
        <f t="shared" si="155"/>
        <v/>
      </c>
      <c r="JI18" s="9" t="str">
        <f t="shared" si="155"/>
        <v/>
      </c>
      <c r="JJ18" s="9" t="str">
        <f t="shared" si="155"/>
        <v/>
      </c>
      <c r="JK18" s="9" t="str">
        <f t="shared" si="155"/>
        <v/>
      </c>
      <c r="JL18" s="9" t="str">
        <f t="shared" si="155"/>
        <v/>
      </c>
      <c r="JM18" s="9" t="str">
        <f t="shared" si="155"/>
        <v/>
      </c>
      <c r="JN18" s="9" t="str">
        <f t="shared" si="155"/>
        <v/>
      </c>
      <c r="JO18" s="9" t="str">
        <f t="shared" si="155"/>
        <v/>
      </c>
      <c r="JP18" s="9" t="str">
        <f t="shared" si="155"/>
        <v/>
      </c>
      <c r="JQ18" s="9" t="str">
        <f t="shared" si="156"/>
        <v/>
      </c>
      <c r="JR18" s="9" t="str">
        <f t="shared" si="156"/>
        <v/>
      </c>
      <c r="JS18" s="9" t="str">
        <f t="shared" si="156"/>
        <v/>
      </c>
      <c r="JT18" s="9" t="str">
        <f t="shared" si="156"/>
        <v/>
      </c>
      <c r="JU18" s="9" t="str">
        <f t="shared" si="156"/>
        <v/>
      </c>
      <c r="JV18" s="9" t="str">
        <f t="shared" si="156"/>
        <v/>
      </c>
      <c r="JW18" s="9" t="str">
        <f t="shared" si="156"/>
        <v/>
      </c>
      <c r="JX18" s="9" t="str">
        <f t="shared" si="156"/>
        <v/>
      </c>
      <c r="JY18" s="9" t="str">
        <f t="shared" si="156"/>
        <v/>
      </c>
      <c r="JZ18" s="9" t="str">
        <f t="shared" si="156"/>
        <v/>
      </c>
      <c r="KA18" s="9" t="str">
        <f t="shared" si="156"/>
        <v/>
      </c>
      <c r="KB18" s="9" t="str">
        <f t="shared" si="156"/>
        <v/>
      </c>
      <c r="KC18" s="9" t="str">
        <f t="shared" si="156"/>
        <v/>
      </c>
      <c r="KD18" s="9" t="str">
        <f t="shared" si="156"/>
        <v/>
      </c>
      <c r="KE18" s="9" t="str">
        <f t="shared" si="156"/>
        <v/>
      </c>
      <c r="KF18" s="9" t="str">
        <f t="shared" si="156"/>
        <v/>
      </c>
      <c r="KG18" s="9" t="str">
        <f t="shared" si="157"/>
        <v/>
      </c>
      <c r="KH18" s="9" t="str">
        <f t="shared" si="157"/>
        <v/>
      </c>
      <c r="KI18" s="9" t="str">
        <f t="shared" si="157"/>
        <v/>
      </c>
      <c r="KJ18" s="9" t="str">
        <f t="shared" si="157"/>
        <v/>
      </c>
      <c r="KK18" s="9" t="str">
        <f t="shared" si="157"/>
        <v/>
      </c>
      <c r="KL18" s="9" t="str">
        <f t="shared" si="157"/>
        <v/>
      </c>
      <c r="KM18" s="9" t="str">
        <f t="shared" si="157"/>
        <v/>
      </c>
      <c r="KN18" s="9" t="str">
        <f t="shared" si="157"/>
        <v/>
      </c>
      <c r="KO18" s="9" t="str">
        <f t="shared" si="157"/>
        <v/>
      </c>
      <c r="KP18" s="9" t="str">
        <f t="shared" si="157"/>
        <v/>
      </c>
      <c r="KQ18" s="9" t="str">
        <f t="shared" si="157"/>
        <v/>
      </c>
      <c r="KR18" s="9" t="str">
        <f t="shared" si="157"/>
        <v/>
      </c>
      <c r="KS18" s="9" t="str">
        <f t="shared" si="157"/>
        <v/>
      </c>
      <c r="KT18" s="9" t="str">
        <f t="shared" si="157"/>
        <v/>
      </c>
      <c r="KU18" s="9" t="str">
        <f t="shared" si="157"/>
        <v/>
      </c>
      <c r="KV18" s="9" t="str">
        <f t="shared" si="157"/>
        <v/>
      </c>
      <c r="KW18" s="9" t="str">
        <f t="shared" si="158"/>
        <v/>
      </c>
      <c r="KX18" s="9" t="str">
        <f t="shared" si="158"/>
        <v/>
      </c>
      <c r="KY18" s="9" t="str">
        <f t="shared" si="158"/>
        <v/>
      </c>
      <c r="KZ18" s="9" t="str">
        <f t="shared" si="158"/>
        <v/>
      </c>
      <c r="LA18" s="9" t="str">
        <f t="shared" si="158"/>
        <v/>
      </c>
      <c r="LB18" s="9" t="str">
        <f t="shared" si="158"/>
        <v/>
      </c>
      <c r="LC18" s="9" t="str">
        <f t="shared" si="158"/>
        <v/>
      </c>
      <c r="LD18" s="9" t="str">
        <f t="shared" si="158"/>
        <v/>
      </c>
      <c r="LE18" s="9" t="str">
        <f t="shared" si="158"/>
        <v/>
      </c>
      <c r="LF18" s="9" t="str">
        <f t="shared" si="158"/>
        <v/>
      </c>
      <c r="LG18" s="9" t="str">
        <f t="shared" si="158"/>
        <v/>
      </c>
      <c r="LH18" s="9" t="str">
        <f t="shared" si="158"/>
        <v/>
      </c>
      <c r="LI18" s="9" t="str">
        <f t="shared" si="158"/>
        <v/>
      </c>
      <c r="LJ18" s="9" t="str">
        <f t="shared" si="158"/>
        <v/>
      </c>
      <c r="LK18" s="9" t="str">
        <f t="shared" si="158"/>
        <v/>
      </c>
      <c r="LL18" s="9" t="str">
        <f t="shared" si="158"/>
        <v/>
      </c>
      <c r="LM18" s="9" t="str">
        <f t="shared" si="159"/>
        <v/>
      </c>
      <c r="LN18" s="9" t="str">
        <f t="shared" si="159"/>
        <v/>
      </c>
      <c r="LO18" s="9" t="str">
        <f t="shared" si="159"/>
        <v/>
      </c>
      <c r="LP18" s="9" t="str">
        <f t="shared" si="159"/>
        <v/>
      </c>
      <c r="LQ18" s="9" t="str">
        <f t="shared" si="159"/>
        <v/>
      </c>
      <c r="LR18" s="9" t="str">
        <f t="shared" si="159"/>
        <v/>
      </c>
      <c r="LS18" s="9" t="str">
        <f t="shared" si="159"/>
        <v/>
      </c>
      <c r="LT18" s="9" t="str">
        <f t="shared" si="159"/>
        <v/>
      </c>
      <c r="LU18" s="9" t="str">
        <f t="shared" si="159"/>
        <v/>
      </c>
      <c r="LV18" s="9" t="str">
        <f t="shared" si="159"/>
        <v/>
      </c>
      <c r="LW18" s="9" t="str">
        <f t="shared" si="159"/>
        <v/>
      </c>
      <c r="LX18" s="9" t="str">
        <f t="shared" si="159"/>
        <v/>
      </c>
      <c r="LY18" s="9" t="str">
        <f t="shared" si="159"/>
        <v/>
      </c>
      <c r="LZ18" s="9" t="str">
        <f t="shared" si="159"/>
        <v/>
      </c>
      <c r="MA18" s="9" t="str">
        <f t="shared" si="159"/>
        <v/>
      </c>
      <c r="MB18" s="9" t="str">
        <f t="shared" si="159"/>
        <v/>
      </c>
      <c r="MC18" s="9" t="str">
        <f t="shared" si="160"/>
        <v/>
      </c>
      <c r="MD18" s="9" t="str">
        <f t="shared" si="160"/>
        <v/>
      </c>
      <c r="ME18" s="9" t="str">
        <f t="shared" si="160"/>
        <v/>
      </c>
      <c r="MF18" s="9" t="str">
        <f t="shared" si="160"/>
        <v/>
      </c>
      <c r="MG18" s="9" t="str">
        <f t="shared" si="160"/>
        <v/>
      </c>
      <c r="MH18" s="9" t="str">
        <f t="shared" si="160"/>
        <v/>
      </c>
      <c r="MI18" s="9" t="str">
        <f t="shared" si="160"/>
        <v/>
      </c>
      <c r="MJ18" s="9" t="str">
        <f t="shared" si="160"/>
        <v/>
      </c>
      <c r="MK18" s="9" t="str">
        <f t="shared" si="160"/>
        <v/>
      </c>
      <c r="ML18" s="9" t="str">
        <f t="shared" si="160"/>
        <v/>
      </c>
      <c r="MM18" s="9" t="str">
        <f t="shared" si="160"/>
        <v/>
      </c>
      <c r="MN18" s="9" t="str">
        <f t="shared" si="160"/>
        <v/>
      </c>
      <c r="MO18" s="9" t="str">
        <f t="shared" si="160"/>
        <v/>
      </c>
      <c r="MP18" s="9" t="str">
        <f t="shared" si="160"/>
        <v/>
      </c>
      <c r="MQ18" s="9" t="str">
        <f t="shared" si="160"/>
        <v/>
      </c>
      <c r="MR18" s="9" t="str">
        <f t="shared" si="160"/>
        <v/>
      </c>
      <c r="MS18" s="9" t="str">
        <f t="shared" si="161"/>
        <v/>
      </c>
      <c r="MT18" s="9" t="str">
        <f t="shared" si="161"/>
        <v/>
      </c>
      <c r="MU18" s="9" t="str">
        <f t="shared" si="161"/>
        <v/>
      </c>
      <c r="MV18" s="9" t="str">
        <f t="shared" si="161"/>
        <v/>
      </c>
      <c r="MW18" s="9" t="str">
        <f t="shared" si="161"/>
        <v/>
      </c>
      <c r="MX18" s="9" t="str">
        <f t="shared" si="161"/>
        <v/>
      </c>
      <c r="MY18" s="9" t="str">
        <f t="shared" si="161"/>
        <v/>
      </c>
      <c r="MZ18" s="9" t="str">
        <f t="shared" si="161"/>
        <v/>
      </c>
      <c r="NA18" s="9" t="str">
        <f t="shared" si="161"/>
        <v/>
      </c>
      <c r="NB18" s="9" t="str">
        <f t="shared" si="161"/>
        <v/>
      </c>
      <c r="NC18" s="9" t="str">
        <f t="shared" si="161"/>
        <v/>
      </c>
      <c r="ND18" s="9" t="str">
        <f t="shared" si="161"/>
        <v/>
      </c>
      <c r="NE18" s="9" t="str">
        <f t="shared" si="161"/>
        <v/>
      </c>
      <c r="NF18" s="9" t="str">
        <f t="shared" si="161"/>
        <v/>
      </c>
      <c r="NG18" s="9" t="str">
        <f t="shared" si="161"/>
        <v/>
      </c>
      <c r="NH18" s="9" t="str">
        <f t="shared" si="161"/>
        <v/>
      </c>
      <c r="NI18" s="9" t="str">
        <f t="shared" si="162"/>
        <v/>
      </c>
      <c r="NJ18" s="9" t="str">
        <f t="shared" si="162"/>
        <v/>
      </c>
      <c r="NK18" s="9" t="str">
        <f t="shared" si="162"/>
        <v/>
      </c>
      <c r="NL18" s="9" t="str">
        <f t="shared" si="162"/>
        <v/>
      </c>
      <c r="NM18" s="9" t="str">
        <f t="shared" si="162"/>
        <v/>
      </c>
      <c r="NN18" s="9" t="str">
        <f t="shared" si="162"/>
        <v/>
      </c>
      <c r="NO18" s="9" t="str">
        <f t="shared" si="162"/>
        <v/>
      </c>
      <c r="NP18" s="9" t="str">
        <f t="shared" si="162"/>
        <v/>
      </c>
      <c r="NQ18" s="9" t="str">
        <f t="shared" si="162"/>
        <v/>
      </c>
      <c r="NR18" s="9" t="str">
        <f t="shared" si="162"/>
        <v/>
      </c>
      <c r="NS18" s="9" t="str">
        <f t="shared" si="162"/>
        <v/>
      </c>
      <c r="NT18" s="9" t="str">
        <f t="shared" si="162"/>
        <v/>
      </c>
      <c r="NU18" s="9" t="str">
        <f t="shared" si="162"/>
        <v/>
      </c>
      <c r="NV18" s="9" t="str">
        <f t="shared" si="162"/>
        <v/>
      </c>
      <c r="NW18" s="9" t="str">
        <f t="shared" si="162"/>
        <v/>
      </c>
      <c r="NX18" s="9" t="str">
        <f t="shared" si="162"/>
        <v/>
      </c>
      <c r="NY18" s="9" t="str">
        <f t="shared" si="163"/>
        <v/>
      </c>
      <c r="NZ18" s="9" t="str">
        <f t="shared" si="163"/>
        <v/>
      </c>
      <c r="OA18" s="9" t="str">
        <f t="shared" si="163"/>
        <v/>
      </c>
      <c r="OB18" s="9" t="str">
        <f t="shared" si="163"/>
        <v/>
      </c>
      <c r="OC18" s="9" t="str">
        <f t="shared" si="163"/>
        <v/>
      </c>
      <c r="OD18" s="9" t="str">
        <f t="shared" si="163"/>
        <v/>
      </c>
      <c r="OE18" s="9" t="str">
        <f t="shared" si="163"/>
        <v/>
      </c>
      <c r="OF18" s="9" t="str">
        <f t="shared" si="163"/>
        <v/>
      </c>
      <c r="OG18" s="9" t="str">
        <f t="shared" si="163"/>
        <v/>
      </c>
      <c r="OH18" s="9" t="str">
        <f t="shared" si="163"/>
        <v/>
      </c>
      <c r="OI18" s="9" t="str">
        <f t="shared" si="163"/>
        <v/>
      </c>
      <c r="OJ18" s="9" t="str">
        <f t="shared" si="163"/>
        <v/>
      </c>
      <c r="OK18" s="9" t="str">
        <f t="shared" si="163"/>
        <v/>
      </c>
      <c r="OL18" s="9" t="str">
        <f t="shared" si="163"/>
        <v/>
      </c>
      <c r="OM18" s="9" t="str">
        <f t="shared" si="163"/>
        <v/>
      </c>
      <c r="ON18" s="9" t="str">
        <f t="shared" si="163"/>
        <v/>
      </c>
      <c r="OO18" s="9" t="str">
        <f t="shared" si="164"/>
        <v/>
      </c>
      <c r="OP18" s="9" t="str">
        <f t="shared" si="164"/>
        <v/>
      </c>
      <c r="OQ18" s="9" t="str">
        <f t="shared" si="164"/>
        <v/>
      </c>
      <c r="OR18" s="9" t="str">
        <f t="shared" si="164"/>
        <v/>
      </c>
      <c r="OS18" s="9" t="str">
        <f t="shared" si="164"/>
        <v/>
      </c>
      <c r="OT18" s="9" t="str">
        <f t="shared" si="164"/>
        <v/>
      </c>
      <c r="OU18" s="9" t="str">
        <f t="shared" si="164"/>
        <v/>
      </c>
      <c r="OV18" s="9" t="str">
        <f t="shared" si="164"/>
        <v/>
      </c>
      <c r="OW18" s="9" t="str">
        <f t="shared" si="164"/>
        <v/>
      </c>
      <c r="OX18" s="9" t="str">
        <f t="shared" si="164"/>
        <v/>
      </c>
      <c r="OY18" s="9" t="str">
        <f t="shared" si="164"/>
        <v/>
      </c>
      <c r="OZ18" s="9" t="str">
        <f t="shared" si="164"/>
        <v/>
      </c>
      <c r="PA18" s="9" t="str">
        <f t="shared" si="164"/>
        <v/>
      </c>
      <c r="PB18" s="9" t="str">
        <f t="shared" si="164"/>
        <v/>
      </c>
      <c r="PC18" s="9" t="str">
        <f t="shared" si="164"/>
        <v/>
      </c>
      <c r="PD18" s="9" t="str">
        <f t="shared" si="164"/>
        <v/>
      </c>
      <c r="PE18" s="9" t="str">
        <f t="shared" si="165"/>
        <v/>
      </c>
      <c r="PF18" s="9" t="str">
        <f t="shared" si="165"/>
        <v/>
      </c>
      <c r="PG18" s="9" t="str">
        <f t="shared" si="165"/>
        <v/>
      </c>
      <c r="PH18" s="9" t="str">
        <f t="shared" si="165"/>
        <v/>
      </c>
      <c r="PI18" s="9" t="str">
        <f t="shared" si="165"/>
        <v/>
      </c>
      <c r="PJ18" s="9" t="str">
        <f t="shared" si="165"/>
        <v/>
      </c>
      <c r="PK18" s="9" t="str">
        <f t="shared" si="165"/>
        <v/>
      </c>
      <c r="PL18" s="9" t="str">
        <f t="shared" si="165"/>
        <v/>
      </c>
      <c r="PM18" s="9" t="str">
        <f t="shared" si="165"/>
        <v/>
      </c>
      <c r="PN18" s="9" t="str">
        <f t="shared" si="165"/>
        <v/>
      </c>
      <c r="PO18" s="9" t="str">
        <f t="shared" si="165"/>
        <v/>
      </c>
      <c r="PP18" s="9" t="str">
        <f t="shared" si="165"/>
        <v/>
      </c>
      <c r="PQ18" s="9" t="str">
        <f t="shared" si="165"/>
        <v/>
      </c>
      <c r="PR18" s="9" t="str">
        <f t="shared" si="165"/>
        <v/>
      </c>
      <c r="PS18" s="9" t="str">
        <f t="shared" si="165"/>
        <v/>
      </c>
      <c r="PT18" s="9" t="str">
        <f t="shared" si="165"/>
        <v/>
      </c>
      <c r="PU18" s="9" t="str">
        <f t="shared" si="166"/>
        <v/>
      </c>
      <c r="PV18" s="9" t="str">
        <f t="shared" si="166"/>
        <v/>
      </c>
      <c r="PW18" s="9" t="str">
        <f t="shared" si="166"/>
        <v/>
      </c>
      <c r="PX18" s="9" t="str">
        <f t="shared" si="166"/>
        <v/>
      </c>
      <c r="PY18" s="9" t="str">
        <f t="shared" si="166"/>
        <v/>
      </c>
      <c r="PZ18" s="9" t="str">
        <f t="shared" si="166"/>
        <v/>
      </c>
      <c r="QA18" s="9" t="str">
        <f t="shared" si="166"/>
        <v/>
      </c>
      <c r="QB18" s="9" t="str">
        <f t="shared" si="166"/>
        <v/>
      </c>
      <c r="QC18" s="9" t="str">
        <f t="shared" si="166"/>
        <v/>
      </c>
      <c r="QD18" s="9" t="str">
        <f t="shared" si="166"/>
        <v/>
      </c>
      <c r="QE18" s="9" t="str">
        <f t="shared" si="166"/>
        <v/>
      </c>
      <c r="QF18" s="9" t="str">
        <f t="shared" si="166"/>
        <v/>
      </c>
      <c r="QG18" s="9" t="str">
        <f t="shared" si="166"/>
        <v/>
      </c>
      <c r="QH18" s="9" t="str">
        <f t="shared" si="166"/>
        <v/>
      </c>
      <c r="QI18" s="9" t="str">
        <f t="shared" si="166"/>
        <v/>
      </c>
      <c r="QJ18" s="9" t="str">
        <f t="shared" si="166"/>
        <v/>
      </c>
      <c r="QK18" s="9" t="str">
        <f t="shared" si="167"/>
        <v/>
      </c>
      <c r="QL18" s="9" t="str">
        <f t="shared" si="167"/>
        <v/>
      </c>
      <c r="QM18" s="9" t="str">
        <f t="shared" si="167"/>
        <v/>
      </c>
      <c r="QN18" s="9" t="str">
        <f t="shared" si="167"/>
        <v/>
      </c>
      <c r="QO18" s="9" t="str">
        <f t="shared" si="167"/>
        <v/>
      </c>
      <c r="QP18" s="9" t="str">
        <f t="shared" si="167"/>
        <v/>
      </c>
      <c r="QQ18" s="9" t="str">
        <f t="shared" si="167"/>
        <v/>
      </c>
      <c r="QR18" s="9" t="str">
        <f t="shared" si="167"/>
        <v/>
      </c>
      <c r="QS18" s="9" t="str">
        <f t="shared" si="167"/>
        <v/>
      </c>
      <c r="QT18" s="9" t="str">
        <f t="shared" si="167"/>
        <v/>
      </c>
      <c r="QU18" s="9" t="str">
        <f t="shared" si="167"/>
        <v/>
      </c>
      <c r="QV18" s="9" t="str">
        <f t="shared" si="167"/>
        <v/>
      </c>
      <c r="QW18" s="9" t="str">
        <f t="shared" si="167"/>
        <v/>
      </c>
      <c r="QX18" s="9" t="str">
        <f t="shared" si="167"/>
        <v/>
      </c>
      <c r="QY18" s="9" t="str">
        <f t="shared" si="167"/>
        <v/>
      </c>
      <c r="QZ18" s="9" t="str">
        <f t="shared" si="167"/>
        <v/>
      </c>
      <c r="RA18" s="9" t="str">
        <f t="shared" si="168"/>
        <v/>
      </c>
      <c r="RB18" s="9" t="str">
        <f t="shared" si="168"/>
        <v/>
      </c>
      <c r="RC18" s="9" t="str">
        <f t="shared" si="168"/>
        <v/>
      </c>
      <c r="RD18" s="9" t="str">
        <f t="shared" si="168"/>
        <v/>
      </c>
      <c r="RE18" s="9" t="str">
        <f t="shared" si="168"/>
        <v/>
      </c>
      <c r="RF18" s="9" t="str">
        <f t="shared" si="168"/>
        <v/>
      </c>
      <c r="RG18" s="9" t="str">
        <f t="shared" si="168"/>
        <v/>
      </c>
      <c r="RH18" s="9" t="str">
        <f t="shared" si="168"/>
        <v/>
      </c>
      <c r="RI18" s="9" t="str">
        <f t="shared" si="168"/>
        <v/>
      </c>
      <c r="RJ18" s="9" t="str">
        <f t="shared" si="168"/>
        <v/>
      </c>
      <c r="RK18" s="9" t="str">
        <f t="shared" si="168"/>
        <v/>
      </c>
      <c r="RL18" s="9" t="str">
        <f t="shared" si="168"/>
        <v/>
      </c>
      <c r="RM18" s="9" t="str">
        <f t="shared" si="168"/>
        <v/>
      </c>
      <c r="RN18" s="9" t="str">
        <f t="shared" si="168"/>
        <v/>
      </c>
      <c r="RO18" s="9" t="str">
        <f t="shared" si="168"/>
        <v/>
      </c>
      <c r="RP18" s="9" t="str">
        <f t="shared" si="168"/>
        <v/>
      </c>
      <c r="RQ18" s="9" t="str">
        <f t="shared" si="169"/>
        <v/>
      </c>
      <c r="RR18" s="9" t="str">
        <f t="shared" si="169"/>
        <v/>
      </c>
      <c r="RS18" s="9" t="str">
        <f t="shared" si="169"/>
        <v/>
      </c>
      <c r="RT18" s="9" t="str">
        <f t="shared" si="169"/>
        <v/>
      </c>
      <c r="RU18" s="9" t="str">
        <f t="shared" si="169"/>
        <v/>
      </c>
      <c r="RV18" s="9" t="str">
        <f t="shared" si="169"/>
        <v/>
      </c>
      <c r="RW18" s="9" t="str">
        <f t="shared" si="169"/>
        <v/>
      </c>
      <c r="RX18" s="9" t="str">
        <f t="shared" si="169"/>
        <v/>
      </c>
      <c r="RY18" s="9" t="str">
        <f t="shared" si="169"/>
        <v/>
      </c>
      <c r="RZ18" s="9" t="str">
        <f t="shared" si="169"/>
        <v/>
      </c>
      <c r="SA18" s="9" t="str">
        <f t="shared" si="169"/>
        <v/>
      </c>
      <c r="SB18" s="9" t="str">
        <f t="shared" si="169"/>
        <v/>
      </c>
      <c r="SC18" s="9" t="str">
        <f t="shared" si="169"/>
        <v/>
      </c>
      <c r="SD18" s="9" t="str">
        <f t="shared" si="169"/>
        <v/>
      </c>
      <c r="SE18" s="9" t="str">
        <f t="shared" si="169"/>
        <v/>
      </c>
      <c r="SF18" s="9" t="str">
        <f t="shared" si="169"/>
        <v/>
      </c>
      <c r="SG18" s="9" t="str">
        <f t="shared" si="170"/>
        <v/>
      </c>
      <c r="SH18" s="9" t="str">
        <f t="shared" si="170"/>
        <v/>
      </c>
      <c r="SI18" s="9" t="str">
        <f t="shared" si="170"/>
        <v/>
      </c>
      <c r="SJ18" s="9" t="str">
        <f t="shared" si="170"/>
        <v/>
      </c>
      <c r="SK18" s="9" t="str">
        <f t="shared" si="170"/>
        <v/>
      </c>
      <c r="SL18" s="9" t="str">
        <f t="shared" si="170"/>
        <v/>
      </c>
      <c r="SM18" s="9" t="str">
        <f t="shared" si="170"/>
        <v/>
      </c>
      <c r="SN18" s="9" t="str">
        <f t="shared" si="170"/>
        <v/>
      </c>
      <c r="SO18" s="9" t="str">
        <f t="shared" si="170"/>
        <v/>
      </c>
      <c r="SP18" s="9" t="str">
        <f t="shared" si="170"/>
        <v/>
      </c>
      <c r="SQ18" s="9" t="str">
        <f t="shared" si="170"/>
        <v/>
      </c>
      <c r="SR18" s="9" t="str">
        <f t="shared" si="170"/>
        <v/>
      </c>
      <c r="SS18" s="9" t="str">
        <f t="shared" si="170"/>
        <v/>
      </c>
      <c r="ST18" s="9" t="str">
        <f t="shared" si="170"/>
        <v/>
      </c>
      <c r="SU18" s="9" t="str">
        <f t="shared" si="170"/>
        <v/>
      </c>
      <c r="SV18" s="9" t="str">
        <f t="shared" si="170"/>
        <v/>
      </c>
      <c r="SW18" s="9" t="str">
        <f t="shared" si="171"/>
        <v/>
      </c>
      <c r="SX18" s="9" t="str">
        <f t="shared" si="171"/>
        <v/>
      </c>
      <c r="SY18" s="9" t="str">
        <f t="shared" si="171"/>
        <v/>
      </c>
      <c r="SZ18" s="9" t="str">
        <f t="shared" si="171"/>
        <v/>
      </c>
      <c r="TA18" s="9" t="str">
        <f t="shared" si="171"/>
        <v/>
      </c>
      <c r="TB18" s="9" t="str">
        <f t="shared" si="171"/>
        <v/>
      </c>
      <c r="TC18" s="9" t="str">
        <f t="shared" si="171"/>
        <v/>
      </c>
      <c r="TD18" s="9" t="str">
        <f t="shared" si="171"/>
        <v/>
      </c>
      <c r="TE18" s="9" t="str">
        <f t="shared" si="171"/>
        <v/>
      </c>
      <c r="TF18" s="9" t="str">
        <f t="shared" si="171"/>
        <v/>
      </c>
      <c r="TG18" s="9" t="str">
        <f t="shared" si="171"/>
        <v/>
      </c>
      <c r="TH18" s="9" t="str">
        <f t="shared" si="171"/>
        <v/>
      </c>
      <c r="TI18" s="9" t="str">
        <f t="shared" si="171"/>
        <v/>
      </c>
      <c r="TJ18" s="9" t="str">
        <f t="shared" si="171"/>
        <v/>
      </c>
      <c r="TK18" s="9" t="str">
        <f t="shared" si="171"/>
        <v/>
      </c>
      <c r="TL18" s="9" t="str">
        <f t="shared" si="171"/>
        <v/>
      </c>
      <c r="TM18" s="9" t="str">
        <f t="shared" si="172"/>
        <v/>
      </c>
      <c r="TN18" s="9" t="str">
        <f t="shared" si="172"/>
        <v/>
      </c>
      <c r="TO18" s="9" t="str">
        <f t="shared" si="172"/>
        <v/>
      </c>
      <c r="TP18" s="9" t="str">
        <f t="shared" si="172"/>
        <v/>
      </c>
      <c r="TQ18" s="9" t="str">
        <f t="shared" si="172"/>
        <v/>
      </c>
      <c r="TR18" s="9" t="str">
        <f t="shared" si="172"/>
        <v/>
      </c>
      <c r="TS18" s="9" t="str">
        <f t="shared" si="172"/>
        <v/>
      </c>
      <c r="TT18" s="9" t="str">
        <f t="shared" si="172"/>
        <v/>
      </c>
      <c r="TU18" s="9" t="str">
        <f t="shared" si="172"/>
        <v/>
      </c>
      <c r="TV18" s="9" t="str">
        <f t="shared" si="172"/>
        <v/>
      </c>
      <c r="TW18" s="9" t="str">
        <f t="shared" si="172"/>
        <v/>
      </c>
      <c r="TX18" s="9" t="str">
        <f t="shared" si="172"/>
        <v/>
      </c>
      <c r="TY18" s="9" t="str">
        <f t="shared" si="172"/>
        <v/>
      </c>
      <c r="TZ18" s="9" t="str">
        <f t="shared" si="172"/>
        <v/>
      </c>
      <c r="UA18" s="9" t="str">
        <f t="shared" si="172"/>
        <v/>
      </c>
      <c r="UB18" s="9" t="str">
        <f t="shared" si="172"/>
        <v/>
      </c>
      <c r="UC18" s="9" t="str">
        <f t="shared" si="173"/>
        <v/>
      </c>
      <c r="UD18" s="9" t="str">
        <f t="shared" si="173"/>
        <v/>
      </c>
      <c r="UE18" s="9" t="str">
        <f t="shared" si="173"/>
        <v/>
      </c>
      <c r="UF18" s="9" t="str">
        <f t="shared" si="173"/>
        <v/>
      </c>
      <c r="UG18" s="9" t="str">
        <f t="shared" si="173"/>
        <v/>
      </c>
      <c r="UH18" s="9" t="str">
        <f t="shared" si="173"/>
        <v/>
      </c>
      <c r="UI18" s="9" t="str">
        <f t="shared" si="173"/>
        <v/>
      </c>
      <c r="UJ18" s="9" t="str">
        <f t="shared" si="173"/>
        <v/>
      </c>
      <c r="UK18" s="9" t="str">
        <f t="shared" si="173"/>
        <v/>
      </c>
      <c r="UL18" s="9" t="str">
        <f t="shared" si="173"/>
        <v/>
      </c>
      <c r="UM18" s="9" t="str">
        <f t="shared" si="173"/>
        <v/>
      </c>
      <c r="UN18" s="9" t="str">
        <f t="shared" si="173"/>
        <v/>
      </c>
      <c r="UO18" s="9" t="str">
        <f t="shared" si="173"/>
        <v/>
      </c>
      <c r="UP18" s="9" t="str">
        <f t="shared" si="173"/>
        <v/>
      </c>
      <c r="UQ18" s="9" t="str">
        <f t="shared" si="173"/>
        <v/>
      </c>
      <c r="UR18" s="9" t="str">
        <f t="shared" si="173"/>
        <v/>
      </c>
      <c r="US18" s="9" t="str">
        <f t="shared" si="174"/>
        <v/>
      </c>
      <c r="UT18" s="9" t="str">
        <f t="shared" si="174"/>
        <v/>
      </c>
      <c r="UU18" s="9" t="str">
        <f t="shared" si="174"/>
        <v/>
      </c>
      <c r="UV18" s="9" t="str">
        <f t="shared" si="174"/>
        <v/>
      </c>
      <c r="UW18" s="9" t="str">
        <f t="shared" si="174"/>
        <v/>
      </c>
      <c r="UX18" s="9" t="str">
        <f t="shared" si="174"/>
        <v/>
      </c>
      <c r="UY18" s="9" t="str">
        <f t="shared" si="174"/>
        <v/>
      </c>
      <c r="UZ18" s="9" t="str">
        <f t="shared" si="174"/>
        <v/>
      </c>
      <c r="VA18" s="9" t="str">
        <f t="shared" si="174"/>
        <v/>
      </c>
      <c r="VB18" s="9" t="str">
        <f t="shared" si="174"/>
        <v/>
      </c>
      <c r="VC18" s="9" t="str">
        <f t="shared" si="174"/>
        <v/>
      </c>
      <c r="VD18" s="9" t="str">
        <f t="shared" si="174"/>
        <v/>
      </c>
      <c r="VE18" s="9" t="str">
        <f t="shared" si="174"/>
        <v/>
      </c>
      <c r="VF18" s="9" t="str">
        <f t="shared" si="174"/>
        <v/>
      </c>
      <c r="VG18" s="9" t="str">
        <f t="shared" si="174"/>
        <v/>
      </c>
      <c r="VH18" s="9" t="str">
        <f t="shared" si="174"/>
        <v/>
      </c>
      <c r="VI18" s="9" t="str">
        <f t="shared" si="175"/>
        <v/>
      </c>
      <c r="VJ18" s="9" t="str">
        <f t="shared" si="175"/>
        <v/>
      </c>
      <c r="VK18" s="9" t="str">
        <f t="shared" si="175"/>
        <v/>
      </c>
      <c r="VL18" s="9" t="str">
        <f t="shared" si="175"/>
        <v/>
      </c>
      <c r="VM18" s="9" t="str">
        <f t="shared" si="175"/>
        <v/>
      </c>
      <c r="VN18" s="9" t="str">
        <f t="shared" si="175"/>
        <v/>
      </c>
      <c r="VO18" s="9" t="str">
        <f t="shared" si="175"/>
        <v/>
      </c>
      <c r="VP18" s="9" t="str">
        <f t="shared" si="175"/>
        <v/>
      </c>
      <c r="VQ18" s="9" t="str">
        <f t="shared" si="175"/>
        <v/>
      </c>
      <c r="VR18" s="9" t="str">
        <f t="shared" si="175"/>
        <v/>
      </c>
      <c r="VS18" s="9" t="str">
        <f t="shared" si="175"/>
        <v/>
      </c>
      <c r="VT18" s="9" t="str">
        <f t="shared" si="175"/>
        <v/>
      </c>
      <c r="VU18" s="9" t="str">
        <f t="shared" si="175"/>
        <v/>
      </c>
      <c r="VV18" s="9" t="str">
        <f t="shared" si="175"/>
        <v/>
      </c>
      <c r="VW18" s="9" t="str">
        <f t="shared" si="175"/>
        <v/>
      </c>
      <c r="VX18" s="9" t="str">
        <f t="shared" si="175"/>
        <v/>
      </c>
      <c r="VY18" s="9" t="str">
        <f t="shared" si="176"/>
        <v/>
      </c>
      <c r="VZ18" s="9" t="str">
        <f t="shared" si="176"/>
        <v/>
      </c>
      <c r="WA18" s="9" t="str">
        <f t="shared" si="176"/>
        <v/>
      </c>
      <c r="WB18" s="9" t="str">
        <f t="shared" si="176"/>
        <v/>
      </c>
      <c r="WC18" s="9" t="str">
        <f t="shared" si="176"/>
        <v/>
      </c>
      <c r="WD18" s="9" t="str">
        <f t="shared" si="176"/>
        <v/>
      </c>
      <c r="WE18" s="9" t="str">
        <f t="shared" si="176"/>
        <v/>
      </c>
      <c r="WF18" s="9" t="str">
        <f t="shared" si="176"/>
        <v/>
      </c>
      <c r="WG18" s="9" t="str">
        <f t="shared" si="176"/>
        <v/>
      </c>
      <c r="WH18" s="9" t="str">
        <f t="shared" si="176"/>
        <v/>
      </c>
      <c r="WI18" s="9" t="str">
        <f t="shared" si="176"/>
        <v/>
      </c>
      <c r="WJ18" s="9" t="str">
        <f t="shared" si="176"/>
        <v/>
      </c>
      <c r="WK18" s="9" t="str">
        <f t="shared" si="176"/>
        <v/>
      </c>
      <c r="WL18" s="9" t="str">
        <f t="shared" si="176"/>
        <v/>
      </c>
      <c r="WM18" s="9" t="str">
        <f t="shared" si="176"/>
        <v/>
      </c>
      <c r="WN18" s="9" t="str">
        <f t="shared" si="176"/>
        <v/>
      </c>
      <c r="WO18" s="9" t="str">
        <f t="shared" si="177"/>
        <v/>
      </c>
      <c r="WP18" s="9" t="str">
        <f t="shared" si="177"/>
        <v/>
      </c>
      <c r="WQ18" s="9" t="str">
        <f t="shared" si="177"/>
        <v/>
      </c>
      <c r="WR18" s="9" t="str">
        <f t="shared" si="177"/>
        <v/>
      </c>
      <c r="WS18" s="9" t="str">
        <f t="shared" si="177"/>
        <v/>
      </c>
      <c r="WT18" s="9" t="str">
        <f t="shared" si="177"/>
        <v/>
      </c>
      <c r="WU18" s="9" t="str">
        <f t="shared" si="177"/>
        <v/>
      </c>
      <c r="WV18" s="9" t="str">
        <f t="shared" si="177"/>
        <v/>
      </c>
      <c r="WW18" s="9" t="str">
        <f t="shared" si="177"/>
        <v/>
      </c>
      <c r="WX18" s="9" t="str">
        <f t="shared" si="177"/>
        <v/>
      </c>
      <c r="WY18" s="9" t="str">
        <f t="shared" si="177"/>
        <v/>
      </c>
      <c r="WZ18" s="9" t="str">
        <f t="shared" si="177"/>
        <v/>
      </c>
      <c r="XA18" s="9" t="str">
        <f t="shared" si="177"/>
        <v/>
      </c>
      <c r="XB18" s="9" t="str">
        <f t="shared" si="177"/>
        <v/>
      </c>
      <c r="XC18" s="9" t="str">
        <f t="shared" si="177"/>
        <v/>
      </c>
      <c r="XD18" s="9" t="str">
        <f t="shared" si="177"/>
        <v/>
      </c>
      <c r="XE18" s="9" t="str">
        <f t="shared" si="178"/>
        <v/>
      </c>
      <c r="XF18" s="9" t="str">
        <f t="shared" si="178"/>
        <v/>
      </c>
      <c r="XG18" s="9" t="str">
        <f t="shared" si="178"/>
        <v/>
      </c>
      <c r="XH18" s="9" t="str">
        <f t="shared" si="178"/>
        <v/>
      </c>
      <c r="XI18" s="9" t="str">
        <f t="shared" si="178"/>
        <v/>
      </c>
      <c r="XJ18" s="9" t="str">
        <f t="shared" si="178"/>
        <v/>
      </c>
      <c r="XK18" s="9" t="str">
        <f t="shared" si="178"/>
        <v/>
      </c>
      <c r="XL18" s="9" t="str">
        <f t="shared" si="178"/>
        <v/>
      </c>
      <c r="XM18" s="9" t="str">
        <f t="shared" si="178"/>
        <v/>
      </c>
      <c r="XN18" s="9" t="str">
        <f t="shared" si="178"/>
        <v/>
      </c>
      <c r="XO18" s="9" t="str">
        <f t="shared" si="178"/>
        <v/>
      </c>
      <c r="XP18" s="9" t="str">
        <f t="shared" si="178"/>
        <v/>
      </c>
      <c r="XQ18" s="9" t="str">
        <f t="shared" si="178"/>
        <v/>
      </c>
      <c r="XR18" s="9" t="str">
        <f t="shared" si="178"/>
        <v/>
      </c>
      <c r="XS18" s="9" t="str">
        <f t="shared" si="178"/>
        <v/>
      </c>
      <c r="XT18" s="9" t="str">
        <f t="shared" si="178"/>
        <v/>
      </c>
      <c r="XU18" s="9" t="str">
        <f t="shared" si="179"/>
        <v/>
      </c>
      <c r="XV18" s="9" t="str">
        <f t="shared" si="179"/>
        <v/>
      </c>
      <c r="XW18" s="9" t="str">
        <f t="shared" si="179"/>
        <v/>
      </c>
      <c r="XX18" s="9" t="str">
        <f t="shared" si="179"/>
        <v/>
      </c>
      <c r="XY18" s="9" t="str">
        <f t="shared" si="179"/>
        <v/>
      </c>
      <c r="XZ18" s="9" t="str">
        <f t="shared" si="179"/>
        <v/>
      </c>
      <c r="YA18" s="9" t="str">
        <f t="shared" si="179"/>
        <v/>
      </c>
      <c r="YB18" s="9" t="str">
        <f t="shared" si="179"/>
        <v/>
      </c>
      <c r="YC18" s="9" t="str">
        <f t="shared" si="179"/>
        <v/>
      </c>
      <c r="YD18" s="9" t="str">
        <f t="shared" si="179"/>
        <v/>
      </c>
      <c r="YE18" s="9" t="str">
        <f t="shared" si="179"/>
        <v/>
      </c>
      <c r="YF18" s="9" t="str">
        <f t="shared" si="179"/>
        <v/>
      </c>
      <c r="YG18" s="9" t="str">
        <f t="shared" si="179"/>
        <v/>
      </c>
      <c r="YH18" s="9" t="str">
        <f t="shared" si="179"/>
        <v/>
      </c>
      <c r="YI18" s="9" t="str">
        <f t="shared" si="179"/>
        <v/>
      </c>
      <c r="YJ18" s="9" t="str">
        <f t="shared" si="179"/>
        <v/>
      </c>
      <c r="YK18" s="9" t="str">
        <f t="shared" si="180"/>
        <v/>
      </c>
      <c r="YL18" s="9" t="str">
        <f t="shared" si="180"/>
        <v/>
      </c>
      <c r="YM18" s="9" t="str">
        <f t="shared" si="180"/>
        <v/>
      </c>
      <c r="YN18" s="9" t="str">
        <f t="shared" si="180"/>
        <v/>
      </c>
      <c r="YO18" s="9" t="str">
        <f t="shared" si="180"/>
        <v/>
      </c>
      <c r="YP18" s="9" t="str">
        <f t="shared" si="180"/>
        <v/>
      </c>
      <c r="YQ18" s="9" t="str">
        <f t="shared" si="180"/>
        <v/>
      </c>
      <c r="YR18" s="9" t="str">
        <f t="shared" si="180"/>
        <v/>
      </c>
      <c r="YS18" s="9" t="str">
        <f t="shared" si="180"/>
        <v/>
      </c>
      <c r="YT18" s="9" t="str">
        <f t="shared" si="180"/>
        <v/>
      </c>
      <c r="YU18" s="9" t="str">
        <f t="shared" si="180"/>
        <v/>
      </c>
      <c r="YV18" s="9" t="str">
        <f t="shared" si="180"/>
        <v/>
      </c>
      <c r="YW18" s="9" t="str">
        <f t="shared" si="180"/>
        <v/>
      </c>
      <c r="YX18" s="9" t="str">
        <f t="shared" si="180"/>
        <v/>
      </c>
      <c r="YY18" s="9" t="str">
        <f t="shared" si="180"/>
        <v/>
      </c>
      <c r="YZ18" s="9" t="str">
        <f t="shared" si="180"/>
        <v/>
      </c>
      <c r="ZA18" s="9" t="str">
        <f t="shared" si="181"/>
        <v/>
      </c>
      <c r="ZB18" s="9" t="str">
        <f t="shared" si="181"/>
        <v/>
      </c>
      <c r="ZC18" s="9" t="str">
        <f t="shared" si="181"/>
        <v/>
      </c>
      <c r="ZD18" s="9" t="str">
        <f t="shared" si="181"/>
        <v/>
      </c>
      <c r="ZE18" s="9" t="str">
        <f t="shared" si="181"/>
        <v/>
      </c>
      <c r="ZF18" s="9" t="str">
        <f t="shared" si="181"/>
        <v/>
      </c>
      <c r="ZG18" s="9" t="str">
        <f t="shared" si="181"/>
        <v/>
      </c>
      <c r="ZH18" s="9" t="str">
        <f t="shared" si="181"/>
        <v/>
      </c>
      <c r="ZI18" s="9" t="str">
        <f t="shared" si="181"/>
        <v/>
      </c>
      <c r="ZJ18" s="9" t="str">
        <f t="shared" si="181"/>
        <v/>
      </c>
      <c r="ZK18" s="9" t="str">
        <f t="shared" si="181"/>
        <v/>
      </c>
      <c r="ZL18" s="9" t="str">
        <f t="shared" si="181"/>
        <v/>
      </c>
      <c r="ZM18" s="9" t="str">
        <f t="shared" si="181"/>
        <v/>
      </c>
      <c r="ZN18" s="9" t="str">
        <f t="shared" si="181"/>
        <v/>
      </c>
      <c r="ZO18" s="9" t="str">
        <f t="shared" si="181"/>
        <v/>
      </c>
      <c r="ZP18" s="9" t="str">
        <f t="shared" si="181"/>
        <v/>
      </c>
      <c r="ZQ18" s="9" t="str">
        <f t="shared" si="182"/>
        <v/>
      </c>
      <c r="ZR18" s="9" t="str">
        <f t="shared" si="182"/>
        <v/>
      </c>
      <c r="ZS18" s="9" t="str">
        <f t="shared" si="182"/>
        <v/>
      </c>
      <c r="ZT18" s="9" t="str">
        <f t="shared" si="182"/>
        <v/>
      </c>
      <c r="ZU18" s="9" t="str">
        <f t="shared" si="182"/>
        <v/>
      </c>
      <c r="ZV18" s="9" t="str">
        <f t="shared" si="182"/>
        <v/>
      </c>
      <c r="ZW18" s="9" t="str">
        <f t="shared" si="182"/>
        <v/>
      </c>
      <c r="ZX18" s="9" t="str">
        <f t="shared" si="182"/>
        <v/>
      </c>
      <c r="ZY18" s="9" t="str">
        <f t="shared" si="182"/>
        <v/>
      </c>
      <c r="ZZ18" s="9" t="str">
        <f t="shared" si="182"/>
        <v/>
      </c>
      <c r="AAA18" s="9" t="str">
        <f t="shared" si="182"/>
        <v/>
      </c>
      <c r="AAB18" s="9" t="str">
        <f t="shared" si="182"/>
        <v/>
      </c>
      <c r="AAC18" s="9" t="str">
        <f t="shared" si="182"/>
        <v/>
      </c>
      <c r="AAD18" s="9" t="str">
        <f t="shared" si="182"/>
        <v/>
      </c>
      <c r="AAE18" s="9" t="str">
        <f t="shared" si="182"/>
        <v/>
      </c>
      <c r="AAF18" s="9" t="str">
        <f t="shared" si="182"/>
        <v/>
      </c>
      <c r="AAG18" s="9" t="str">
        <f t="shared" si="183"/>
        <v/>
      </c>
      <c r="AAH18" s="9" t="str">
        <f t="shared" si="183"/>
        <v/>
      </c>
      <c r="AAI18" s="9" t="str">
        <f t="shared" si="183"/>
        <v/>
      </c>
      <c r="AAJ18" s="9" t="str">
        <f t="shared" si="183"/>
        <v/>
      </c>
      <c r="AAK18" s="9" t="str">
        <f t="shared" si="183"/>
        <v/>
      </c>
      <c r="AAL18" s="9" t="str">
        <f t="shared" si="183"/>
        <v/>
      </c>
      <c r="AAM18" s="9" t="str">
        <f t="shared" si="183"/>
        <v/>
      </c>
      <c r="AAN18" s="9" t="str">
        <f t="shared" si="183"/>
        <v/>
      </c>
      <c r="AAO18" s="9" t="str">
        <f t="shared" si="183"/>
        <v/>
      </c>
      <c r="AAP18" s="9" t="str">
        <f t="shared" si="183"/>
        <v/>
      </c>
      <c r="AAQ18" s="9" t="str">
        <f t="shared" si="183"/>
        <v/>
      </c>
      <c r="AAR18" s="9" t="str">
        <f t="shared" si="183"/>
        <v/>
      </c>
      <c r="AAS18" s="9" t="str">
        <f t="shared" si="183"/>
        <v/>
      </c>
      <c r="AAT18" s="9" t="str">
        <f t="shared" si="183"/>
        <v/>
      </c>
      <c r="AAU18" s="9" t="str">
        <f t="shared" si="183"/>
        <v/>
      </c>
      <c r="AAV18" s="9" t="str">
        <f t="shared" si="183"/>
        <v/>
      </c>
      <c r="AAW18" s="9" t="str">
        <f t="shared" si="184"/>
        <v/>
      </c>
      <c r="AAX18" s="9" t="str">
        <f t="shared" si="184"/>
        <v/>
      </c>
      <c r="AAY18" s="9" t="str">
        <f t="shared" si="184"/>
        <v/>
      </c>
      <c r="AAZ18" s="9" t="str">
        <f t="shared" si="184"/>
        <v/>
      </c>
      <c r="ABA18" s="9" t="str">
        <f t="shared" si="184"/>
        <v/>
      </c>
      <c r="ABB18" s="9" t="str">
        <f t="shared" si="184"/>
        <v/>
      </c>
      <c r="ABC18" s="9" t="str">
        <f t="shared" si="184"/>
        <v/>
      </c>
      <c r="ABD18" s="9" t="str">
        <f t="shared" si="184"/>
        <v/>
      </c>
      <c r="ABE18" s="9" t="str">
        <f t="shared" si="184"/>
        <v/>
      </c>
      <c r="ABF18" s="9" t="str">
        <f t="shared" si="184"/>
        <v/>
      </c>
      <c r="ABG18" s="9" t="str">
        <f t="shared" si="184"/>
        <v/>
      </c>
      <c r="ABH18" s="9" t="str">
        <f t="shared" si="184"/>
        <v/>
      </c>
      <c r="ABI18" s="9" t="str">
        <f t="shared" si="184"/>
        <v/>
      </c>
      <c r="ABJ18" s="9" t="str">
        <f t="shared" si="184"/>
        <v/>
      </c>
      <c r="ABK18" s="9" t="str">
        <f t="shared" si="184"/>
        <v/>
      </c>
      <c r="ABL18" s="9" t="str">
        <f t="shared" si="184"/>
        <v/>
      </c>
      <c r="ABM18" s="9" t="str">
        <f t="shared" si="185"/>
        <v/>
      </c>
      <c r="ABN18" s="9" t="str">
        <f t="shared" si="185"/>
        <v/>
      </c>
      <c r="ABO18" s="9" t="str">
        <f t="shared" si="185"/>
        <v/>
      </c>
      <c r="ABP18" s="9" t="str">
        <f t="shared" si="185"/>
        <v/>
      </c>
      <c r="ABQ18" s="9" t="str">
        <f t="shared" si="185"/>
        <v/>
      </c>
      <c r="ABR18" s="9" t="str">
        <f t="shared" si="185"/>
        <v/>
      </c>
      <c r="ABS18" s="9" t="str">
        <f t="shared" si="185"/>
        <v/>
      </c>
      <c r="ABT18" s="9" t="str">
        <f t="shared" si="185"/>
        <v/>
      </c>
      <c r="ABU18" s="9" t="str">
        <f t="shared" si="185"/>
        <v/>
      </c>
      <c r="ABV18" s="9" t="str">
        <f t="shared" si="185"/>
        <v/>
      </c>
      <c r="ABW18" s="9" t="str">
        <f t="shared" si="185"/>
        <v/>
      </c>
      <c r="ABX18" s="9" t="str">
        <f t="shared" si="185"/>
        <v/>
      </c>
      <c r="ABY18" s="9" t="str">
        <f t="shared" si="185"/>
        <v/>
      </c>
      <c r="ABZ18" s="9" t="str">
        <f t="shared" si="185"/>
        <v/>
      </c>
      <c r="ACA18" s="9" t="str">
        <f t="shared" si="185"/>
        <v/>
      </c>
      <c r="ACB18" s="9" t="str">
        <f t="shared" si="185"/>
        <v/>
      </c>
      <c r="ACC18" s="9" t="str">
        <f t="shared" si="186"/>
        <v/>
      </c>
      <c r="ACD18" s="9" t="str">
        <f t="shared" si="186"/>
        <v/>
      </c>
      <c r="ACE18" s="9" t="str">
        <f t="shared" si="186"/>
        <v/>
      </c>
      <c r="ACF18" s="9" t="str">
        <f t="shared" si="186"/>
        <v/>
      </c>
      <c r="ACG18" s="9" t="str">
        <f t="shared" si="186"/>
        <v/>
      </c>
      <c r="ACH18" s="9" t="str">
        <f t="shared" si="186"/>
        <v/>
      </c>
      <c r="ACI18" s="9" t="str">
        <f t="shared" si="186"/>
        <v/>
      </c>
      <c r="ACJ18" s="9" t="str">
        <f t="shared" si="186"/>
        <v/>
      </c>
      <c r="ACK18" s="9" t="str">
        <f t="shared" si="186"/>
        <v/>
      </c>
      <c r="ACL18" s="9" t="str">
        <f t="shared" si="186"/>
        <v/>
      </c>
      <c r="ACM18" s="9" t="str">
        <f t="shared" si="186"/>
        <v/>
      </c>
      <c r="ACN18" s="9" t="str">
        <f t="shared" si="186"/>
        <v/>
      </c>
      <c r="ACO18" s="9" t="str">
        <f t="shared" si="186"/>
        <v/>
      </c>
      <c r="ACP18" s="9" t="str">
        <f t="shared" si="186"/>
        <v/>
      </c>
      <c r="ACQ18" s="9" t="str">
        <f t="shared" si="186"/>
        <v/>
      </c>
      <c r="ACR18" s="9" t="str">
        <f t="shared" si="186"/>
        <v/>
      </c>
      <c r="ACS18" s="9" t="str">
        <f t="shared" si="187"/>
        <v/>
      </c>
      <c r="ACT18" s="9" t="str">
        <f t="shared" si="187"/>
        <v/>
      </c>
      <c r="ACU18" s="9" t="str">
        <f t="shared" si="187"/>
        <v/>
      </c>
      <c r="ACV18" s="9" t="str">
        <f t="shared" si="187"/>
        <v/>
      </c>
      <c r="ACW18" s="9" t="str">
        <f t="shared" si="187"/>
        <v/>
      </c>
      <c r="ACX18" s="9" t="str">
        <f t="shared" si="187"/>
        <v/>
      </c>
      <c r="ACY18" s="9" t="str">
        <f t="shared" si="187"/>
        <v/>
      </c>
      <c r="ACZ18" s="9" t="str">
        <f t="shared" si="187"/>
        <v/>
      </c>
      <c r="ADA18" s="9" t="str">
        <f t="shared" si="187"/>
        <v/>
      </c>
      <c r="ADB18" s="9" t="str">
        <f t="shared" si="187"/>
        <v/>
      </c>
      <c r="ADC18" s="9" t="str">
        <f t="shared" si="187"/>
        <v/>
      </c>
      <c r="ADD18" s="9" t="str">
        <f t="shared" si="187"/>
        <v/>
      </c>
      <c r="ADE18" s="9" t="str">
        <f t="shared" si="187"/>
        <v/>
      </c>
      <c r="ADF18" s="9" t="str">
        <f t="shared" si="187"/>
        <v/>
      </c>
      <c r="ADG18" s="9" t="str">
        <f t="shared" si="187"/>
        <v/>
      </c>
      <c r="ADH18" s="9" t="str">
        <f t="shared" si="187"/>
        <v/>
      </c>
      <c r="ADI18" s="9" t="str">
        <f t="shared" si="188"/>
        <v/>
      </c>
      <c r="ADJ18" s="9" t="str">
        <f t="shared" si="188"/>
        <v/>
      </c>
      <c r="ADK18" s="9" t="str">
        <f t="shared" si="188"/>
        <v/>
      </c>
      <c r="ADL18" s="9" t="str">
        <f t="shared" si="188"/>
        <v/>
      </c>
      <c r="ADM18" s="9" t="str">
        <f t="shared" si="188"/>
        <v/>
      </c>
      <c r="ADN18" s="9" t="str">
        <f t="shared" si="188"/>
        <v/>
      </c>
      <c r="ADO18" s="9" t="str">
        <f t="shared" si="188"/>
        <v/>
      </c>
      <c r="ADP18" s="9" t="str">
        <f t="shared" si="188"/>
        <v/>
      </c>
      <c r="ADQ18" s="9" t="str">
        <f t="shared" si="188"/>
        <v/>
      </c>
      <c r="ADR18" s="9" t="str">
        <f t="shared" si="188"/>
        <v/>
      </c>
      <c r="ADS18" s="9" t="str">
        <f t="shared" si="188"/>
        <v/>
      </c>
      <c r="ADT18" s="9" t="str">
        <f t="shared" si="188"/>
        <v/>
      </c>
      <c r="ADU18" s="9" t="str">
        <f t="shared" si="188"/>
        <v/>
      </c>
      <c r="ADV18" s="9" t="str">
        <f t="shared" si="188"/>
        <v/>
      </c>
      <c r="ADW18" s="9" t="str">
        <f t="shared" si="188"/>
        <v/>
      </c>
      <c r="ADX18" s="9" t="str">
        <f t="shared" si="188"/>
        <v/>
      </c>
      <c r="ADY18" s="9" t="str">
        <f t="shared" si="189"/>
        <v/>
      </c>
      <c r="ADZ18" s="9" t="str">
        <f t="shared" si="189"/>
        <v/>
      </c>
      <c r="AEA18" s="9" t="str">
        <f t="shared" si="189"/>
        <v/>
      </c>
      <c r="AEB18" s="9" t="str">
        <f t="shared" si="189"/>
        <v/>
      </c>
      <c r="AEC18" s="9" t="str">
        <f t="shared" si="189"/>
        <v/>
      </c>
      <c r="AED18" s="9" t="str">
        <f t="shared" si="189"/>
        <v/>
      </c>
      <c r="AEE18" s="9" t="str">
        <f t="shared" si="189"/>
        <v/>
      </c>
      <c r="AEF18" s="9" t="str">
        <f t="shared" si="189"/>
        <v/>
      </c>
      <c r="AEG18" s="9" t="str">
        <f t="shared" si="189"/>
        <v/>
      </c>
      <c r="AEH18" s="9" t="str">
        <f t="shared" si="189"/>
        <v/>
      </c>
      <c r="AEI18" s="9" t="str">
        <f t="shared" si="189"/>
        <v/>
      </c>
      <c r="AEJ18" s="9" t="str">
        <f t="shared" si="189"/>
        <v/>
      </c>
      <c r="AEK18" s="9" t="str">
        <f t="shared" si="189"/>
        <v/>
      </c>
      <c r="AEL18" s="9" t="str">
        <f t="shared" si="189"/>
        <v/>
      </c>
      <c r="AEM18" s="9" t="str">
        <f t="shared" si="189"/>
        <v/>
      </c>
      <c r="AEN18" s="9" t="str">
        <f t="shared" si="189"/>
        <v/>
      </c>
      <c r="AEO18" s="9" t="str">
        <f t="shared" si="190"/>
        <v/>
      </c>
      <c r="AEP18" s="9" t="str">
        <f t="shared" si="190"/>
        <v/>
      </c>
      <c r="AEQ18" s="9" t="str">
        <f t="shared" si="190"/>
        <v/>
      </c>
      <c r="AER18" s="9" t="str">
        <f t="shared" si="190"/>
        <v/>
      </c>
      <c r="AES18" s="9" t="str">
        <f t="shared" si="190"/>
        <v/>
      </c>
      <c r="AET18" s="9" t="str">
        <f t="shared" si="190"/>
        <v/>
      </c>
      <c r="AEU18" s="9" t="str">
        <f t="shared" si="190"/>
        <v/>
      </c>
      <c r="AEV18" s="9" t="str">
        <f t="shared" si="190"/>
        <v/>
      </c>
      <c r="AEW18" s="9" t="str">
        <f t="shared" si="190"/>
        <v/>
      </c>
      <c r="AEX18" s="9" t="str">
        <f t="shared" si="190"/>
        <v/>
      </c>
      <c r="AEY18" s="9" t="str">
        <f t="shared" si="190"/>
        <v/>
      </c>
      <c r="AEZ18" s="9" t="str">
        <f t="shared" si="190"/>
        <v/>
      </c>
      <c r="AFA18" s="9" t="str">
        <f t="shared" si="190"/>
        <v/>
      </c>
      <c r="AFB18" s="9" t="str">
        <f t="shared" si="190"/>
        <v/>
      </c>
      <c r="AFC18" s="9" t="str">
        <f t="shared" si="190"/>
        <v/>
      </c>
      <c r="AFD18" s="9" t="str">
        <f t="shared" si="190"/>
        <v/>
      </c>
      <c r="AFE18" s="9" t="str">
        <f t="shared" si="191"/>
        <v/>
      </c>
      <c r="AFF18" s="9" t="str">
        <f t="shared" si="191"/>
        <v/>
      </c>
      <c r="AFG18" s="9" t="str">
        <f t="shared" si="191"/>
        <v/>
      </c>
      <c r="AFH18" s="9" t="str">
        <f t="shared" si="191"/>
        <v/>
      </c>
      <c r="AFI18" s="9" t="str">
        <f t="shared" si="191"/>
        <v/>
      </c>
      <c r="AFJ18" s="9" t="str">
        <f t="shared" si="191"/>
        <v/>
      </c>
      <c r="AFK18" s="9" t="str">
        <f t="shared" si="191"/>
        <v/>
      </c>
      <c r="AFL18" s="9" t="str">
        <f t="shared" si="191"/>
        <v/>
      </c>
      <c r="AFM18" s="9" t="str">
        <f t="shared" si="191"/>
        <v/>
      </c>
      <c r="AFN18" s="9" t="str">
        <f t="shared" si="191"/>
        <v/>
      </c>
      <c r="AFO18" s="9" t="str">
        <f t="shared" si="191"/>
        <v/>
      </c>
      <c r="AFP18" s="9" t="str">
        <f t="shared" si="191"/>
        <v/>
      </c>
      <c r="AFQ18" s="9" t="str">
        <f t="shared" si="191"/>
        <v/>
      </c>
      <c r="AFR18" s="9" t="str">
        <f t="shared" si="191"/>
        <v/>
      </c>
      <c r="AFS18" s="9" t="str">
        <f t="shared" si="191"/>
        <v/>
      </c>
      <c r="AFT18" s="9" t="str">
        <f t="shared" si="191"/>
        <v/>
      </c>
      <c r="AFU18" s="9" t="str">
        <f t="shared" si="192"/>
        <v/>
      </c>
      <c r="AFV18" s="9" t="str">
        <f t="shared" si="192"/>
        <v/>
      </c>
      <c r="AFW18" s="9" t="str">
        <f t="shared" si="192"/>
        <v/>
      </c>
      <c r="AFX18" s="9" t="str">
        <f t="shared" si="192"/>
        <v/>
      </c>
      <c r="AFY18" s="9" t="str">
        <f t="shared" si="192"/>
        <v/>
      </c>
      <c r="AFZ18" s="9" t="str">
        <f t="shared" si="192"/>
        <v/>
      </c>
      <c r="AGA18" s="9" t="str">
        <f t="shared" si="192"/>
        <v/>
      </c>
      <c r="AGB18" s="9" t="str">
        <f t="shared" si="192"/>
        <v/>
      </c>
      <c r="AGC18" s="9" t="str">
        <f t="shared" si="192"/>
        <v/>
      </c>
      <c r="AGD18" s="9" t="str">
        <f t="shared" si="192"/>
        <v/>
      </c>
      <c r="AGE18" s="9" t="str">
        <f t="shared" si="192"/>
        <v/>
      </c>
      <c r="AGF18" s="9" t="str">
        <f t="shared" si="192"/>
        <v/>
      </c>
      <c r="AGG18" s="9" t="str">
        <f t="shared" si="192"/>
        <v/>
      </c>
      <c r="AGH18" s="9" t="str">
        <f t="shared" si="192"/>
        <v/>
      </c>
      <c r="AGI18" s="9" t="str">
        <f t="shared" si="192"/>
        <v/>
      </c>
      <c r="AGJ18" s="9" t="str">
        <f t="shared" si="192"/>
        <v/>
      </c>
      <c r="AGK18" s="9" t="str">
        <f t="shared" si="193"/>
        <v/>
      </c>
      <c r="AGL18" s="9" t="str">
        <f t="shared" si="193"/>
        <v/>
      </c>
      <c r="AGM18" s="9" t="str">
        <f t="shared" si="193"/>
        <v/>
      </c>
      <c r="AGN18" s="9" t="str">
        <f t="shared" si="193"/>
        <v/>
      </c>
      <c r="AGO18" s="9" t="str">
        <f t="shared" si="193"/>
        <v/>
      </c>
      <c r="AGP18" s="9" t="str">
        <f t="shared" si="193"/>
        <v/>
      </c>
      <c r="AGQ18" s="9" t="str">
        <f t="shared" si="193"/>
        <v/>
      </c>
      <c r="AGR18" s="9" t="str">
        <f t="shared" si="193"/>
        <v/>
      </c>
      <c r="AGS18" s="9" t="str">
        <f t="shared" si="193"/>
        <v/>
      </c>
      <c r="AGT18" s="9" t="str">
        <f t="shared" si="193"/>
        <v/>
      </c>
      <c r="AGU18" s="9" t="str">
        <f t="shared" si="193"/>
        <v/>
      </c>
      <c r="AGV18" s="9" t="str">
        <f t="shared" si="193"/>
        <v/>
      </c>
      <c r="AGW18" s="9" t="str">
        <f t="shared" si="193"/>
        <v/>
      </c>
      <c r="AGX18" s="9" t="str">
        <f t="shared" si="193"/>
        <v/>
      </c>
      <c r="AGY18" s="9" t="str">
        <f t="shared" si="193"/>
        <v/>
      </c>
      <c r="AGZ18" s="9" t="str">
        <f t="shared" si="193"/>
        <v/>
      </c>
      <c r="AHA18" s="9" t="str">
        <f t="shared" si="194"/>
        <v/>
      </c>
      <c r="AHB18" s="9" t="str">
        <f t="shared" si="194"/>
        <v/>
      </c>
      <c r="AHC18" s="9" t="str">
        <f t="shared" si="194"/>
        <v/>
      </c>
      <c r="AHD18" s="9" t="str">
        <f t="shared" si="194"/>
        <v/>
      </c>
      <c r="AHE18" s="9" t="str">
        <f t="shared" si="194"/>
        <v/>
      </c>
      <c r="AHF18" s="9" t="str">
        <f t="shared" si="194"/>
        <v/>
      </c>
      <c r="AHG18" s="9" t="str">
        <f t="shared" si="194"/>
        <v/>
      </c>
      <c r="AHH18" s="9" t="str">
        <f t="shared" si="194"/>
        <v/>
      </c>
      <c r="AHI18" s="9" t="str">
        <f t="shared" si="194"/>
        <v/>
      </c>
      <c r="AHJ18" s="9" t="str">
        <f t="shared" si="194"/>
        <v/>
      </c>
      <c r="AHK18" s="9" t="str">
        <f t="shared" si="194"/>
        <v/>
      </c>
      <c r="AHL18" s="9" t="str">
        <f t="shared" si="194"/>
        <v/>
      </c>
      <c r="AHM18" s="9" t="str">
        <f t="shared" si="194"/>
        <v/>
      </c>
      <c r="AHN18" s="9" t="str">
        <f t="shared" si="194"/>
        <v/>
      </c>
      <c r="AHO18" s="9" t="str">
        <f t="shared" si="194"/>
        <v/>
      </c>
      <c r="AHP18" s="9" t="str">
        <f t="shared" si="194"/>
        <v/>
      </c>
      <c r="AHQ18" s="9" t="str">
        <f t="shared" si="195"/>
        <v/>
      </c>
      <c r="AHR18" s="9" t="str">
        <f t="shared" si="195"/>
        <v/>
      </c>
      <c r="AHS18" s="9" t="str">
        <f t="shared" si="195"/>
        <v/>
      </c>
      <c r="AHT18" s="9" t="str">
        <f t="shared" si="195"/>
        <v/>
      </c>
      <c r="AHU18" s="9" t="str">
        <f t="shared" si="195"/>
        <v/>
      </c>
      <c r="AHV18" s="9" t="str">
        <f t="shared" si="195"/>
        <v/>
      </c>
      <c r="AHW18" s="9" t="str">
        <f t="shared" si="195"/>
        <v/>
      </c>
      <c r="AHX18" s="9" t="str">
        <f t="shared" si="195"/>
        <v/>
      </c>
      <c r="AHY18" s="9" t="str">
        <f t="shared" si="195"/>
        <v/>
      </c>
      <c r="AHZ18" s="9" t="str">
        <f t="shared" si="195"/>
        <v/>
      </c>
      <c r="AIA18" s="9" t="str">
        <f t="shared" si="195"/>
        <v/>
      </c>
      <c r="AIB18" s="9" t="str">
        <f t="shared" si="195"/>
        <v/>
      </c>
      <c r="AIC18" s="9" t="str">
        <f t="shared" si="195"/>
        <v/>
      </c>
      <c r="AID18" s="9" t="str">
        <f t="shared" si="195"/>
        <v/>
      </c>
      <c r="AIE18" s="9" t="str">
        <f t="shared" si="195"/>
        <v/>
      </c>
      <c r="AIF18" s="9" t="str">
        <f t="shared" si="195"/>
        <v/>
      </c>
      <c r="AIG18" s="9" t="str">
        <f t="shared" si="196"/>
        <v/>
      </c>
      <c r="AIH18" s="9" t="str">
        <f t="shared" si="196"/>
        <v/>
      </c>
      <c r="AII18" s="9" t="str">
        <f t="shared" si="196"/>
        <v/>
      </c>
      <c r="AIJ18" s="9" t="str">
        <f t="shared" si="196"/>
        <v/>
      </c>
      <c r="AIK18" s="9" t="str">
        <f t="shared" si="196"/>
        <v/>
      </c>
      <c r="AIL18" s="9" t="str">
        <f t="shared" si="196"/>
        <v/>
      </c>
      <c r="AIM18" s="9" t="str">
        <f t="shared" si="196"/>
        <v/>
      </c>
      <c r="AIN18" s="9" t="str">
        <f t="shared" si="196"/>
        <v/>
      </c>
      <c r="AIO18" s="9" t="str">
        <f t="shared" si="196"/>
        <v/>
      </c>
      <c r="AIP18" s="9" t="str">
        <f t="shared" si="196"/>
        <v/>
      </c>
      <c r="AIQ18" s="9" t="str">
        <f t="shared" si="196"/>
        <v/>
      </c>
      <c r="AIR18" s="9" t="str">
        <f t="shared" si="196"/>
        <v/>
      </c>
      <c r="AIS18" s="9" t="str">
        <f t="shared" si="196"/>
        <v/>
      </c>
      <c r="AIT18" s="9" t="str">
        <f t="shared" si="196"/>
        <v/>
      </c>
      <c r="AIU18" s="9" t="str">
        <f t="shared" si="196"/>
        <v/>
      </c>
      <c r="AIV18" s="9" t="str">
        <f t="shared" si="196"/>
        <v/>
      </c>
      <c r="AIW18" s="9" t="str">
        <f t="shared" si="197"/>
        <v/>
      </c>
      <c r="AIX18" s="9" t="str">
        <f t="shared" si="197"/>
        <v/>
      </c>
      <c r="AIY18" s="9" t="str">
        <f t="shared" si="197"/>
        <v/>
      </c>
      <c r="AIZ18" s="9" t="str">
        <f t="shared" si="197"/>
        <v/>
      </c>
      <c r="AJA18" s="9" t="str">
        <f t="shared" si="197"/>
        <v/>
      </c>
      <c r="AJB18" s="9" t="str">
        <f t="shared" si="197"/>
        <v/>
      </c>
      <c r="AJC18" s="9" t="str">
        <f t="shared" si="197"/>
        <v/>
      </c>
      <c r="AJD18" s="9" t="str">
        <f t="shared" si="197"/>
        <v/>
      </c>
      <c r="AJE18" s="9" t="str">
        <f t="shared" si="197"/>
        <v/>
      </c>
      <c r="AJF18" s="9" t="str">
        <f t="shared" si="197"/>
        <v/>
      </c>
      <c r="AJG18" s="9" t="str">
        <f t="shared" si="197"/>
        <v/>
      </c>
      <c r="AJH18" s="9" t="str">
        <f t="shared" si="197"/>
        <v/>
      </c>
      <c r="AJI18" s="9" t="str">
        <f t="shared" si="197"/>
        <v/>
      </c>
      <c r="AJJ18" s="9" t="str">
        <f t="shared" si="197"/>
        <v/>
      </c>
      <c r="AJK18" s="9" t="str">
        <f t="shared" si="197"/>
        <v/>
      </c>
      <c r="AJL18" s="9" t="str">
        <f t="shared" si="197"/>
        <v/>
      </c>
      <c r="AJM18" s="9" t="str">
        <f t="shared" si="198"/>
        <v/>
      </c>
      <c r="AJN18" s="9" t="str">
        <f t="shared" si="198"/>
        <v/>
      </c>
      <c r="AJO18" s="9" t="str">
        <f t="shared" si="198"/>
        <v/>
      </c>
      <c r="AJP18" s="9" t="str">
        <f t="shared" si="198"/>
        <v/>
      </c>
      <c r="AJQ18" s="9" t="str">
        <f t="shared" si="198"/>
        <v/>
      </c>
      <c r="AJR18" s="9" t="str">
        <f t="shared" si="198"/>
        <v/>
      </c>
      <c r="AJS18" s="9" t="str">
        <f t="shared" si="198"/>
        <v/>
      </c>
      <c r="AJT18" s="9" t="str">
        <f t="shared" si="198"/>
        <v/>
      </c>
      <c r="AJU18" s="9" t="str">
        <f t="shared" si="198"/>
        <v/>
      </c>
      <c r="AJV18" s="9" t="str">
        <f t="shared" si="198"/>
        <v/>
      </c>
      <c r="AJW18" s="9" t="str">
        <f t="shared" si="198"/>
        <v/>
      </c>
      <c r="AJX18" s="9" t="str">
        <f t="shared" si="198"/>
        <v/>
      </c>
      <c r="AJY18" s="9" t="str">
        <f t="shared" si="198"/>
        <v/>
      </c>
      <c r="AJZ18" s="9" t="str">
        <f t="shared" si="198"/>
        <v/>
      </c>
      <c r="AKA18" s="9" t="str">
        <f t="shared" si="198"/>
        <v/>
      </c>
      <c r="AKB18" s="9" t="str">
        <f t="shared" si="198"/>
        <v/>
      </c>
      <c r="AKC18" s="9" t="str">
        <f t="shared" si="199"/>
        <v/>
      </c>
      <c r="AKD18" s="9" t="str">
        <f t="shared" si="199"/>
        <v/>
      </c>
      <c r="AKE18" s="9" t="str">
        <f t="shared" si="199"/>
        <v/>
      </c>
      <c r="AKF18" s="9" t="str">
        <f t="shared" si="199"/>
        <v/>
      </c>
      <c r="AKG18" s="9" t="str">
        <f t="shared" si="199"/>
        <v/>
      </c>
      <c r="AKH18" s="9" t="str">
        <f t="shared" si="199"/>
        <v/>
      </c>
      <c r="AKI18" s="9" t="str">
        <f t="shared" si="199"/>
        <v/>
      </c>
      <c r="AKJ18" s="9" t="str">
        <f t="shared" si="199"/>
        <v/>
      </c>
      <c r="AKK18" s="9" t="str">
        <f t="shared" si="199"/>
        <v/>
      </c>
      <c r="AKL18" s="9" t="str">
        <f t="shared" si="199"/>
        <v/>
      </c>
      <c r="AKM18" s="9" t="str">
        <f t="shared" si="199"/>
        <v/>
      </c>
      <c r="AKN18" s="9" t="str">
        <f t="shared" si="199"/>
        <v/>
      </c>
      <c r="AKO18" s="9" t="str">
        <f t="shared" si="199"/>
        <v/>
      </c>
      <c r="AKP18" s="9" t="str">
        <f t="shared" si="199"/>
        <v/>
      </c>
      <c r="AKQ18" s="9" t="str">
        <f t="shared" si="199"/>
        <v/>
      </c>
      <c r="AKR18" s="9" t="str">
        <f t="shared" si="199"/>
        <v/>
      </c>
      <c r="AKS18" s="9" t="str">
        <f t="shared" si="200"/>
        <v/>
      </c>
      <c r="AKT18" s="9" t="str">
        <f t="shared" si="200"/>
        <v/>
      </c>
      <c r="AKU18" s="9" t="str">
        <f t="shared" si="200"/>
        <v/>
      </c>
      <c r="AKV18" s="9" t="str">
        <f t="shared" si="200"/>
        <v/>
      </c>
      <c r="AKW18" s="9" t="str">
        <f t="shared" si="200"/>
        <v/>
      </c>
      <c r="AKX18" s="9" t="str">
        <f t="shared" si="200"/>
        <v/>
      </c>
      <c r="AKY18" s="9" t="str">
        <f t="shared" si="200"/>
        <v/>
      </c>
      <c r="AKZ18" s="9" t="str">
        <f t="shared" si="200"/>
        <v/>
      </c>
      <c r="ALA18" s="9" t="str">
        <f t="shared" si="200"/>
        <v/>
      </c>
      <c r="ALB18" s="9" t="str">
        <f t="shared" si="200"/>
        <v/>
      </c>
      <c r="ALC18" s="9" t="str">
        <f t="shared" si="200"/>
        <v/>
      </c>
      <c r="ALD18" s="9" t="str">
        <f t="shared" si="200"/>
        <v/>
      </c>
      <c r="ALE18" s="9" t="str">
        <f t="shared" si="200"/>
        <v/>
      </c>
      <c r="ALF18" s="9" t="str">
        <f t="shared" si="200"/>
        <v/>
      </c>
      <c r="ALG18" s="9" t="str">
        <f t="shared" si="200"/>
        <v/>
      </c>
      <c r="ALH18" s="9" t="str">
        <f t="shared" si="200"/>
        <v/>
      </c>
      <c r="ALI18" s="9" t="str">
        <f t="shared" si="201"/>
        <v/>
      </c>
      <c r="ALJ18" s="9" t="str">
        <f t="shared" si="201"/>
        <v/>
      </c>
      <c r="ALK18" s="9" t="str">
        <f t="shared" si="201"/>
        <v/>
      </c>
      <c r="ALL18" s="9" t="str">
        <f t="shared" si="201"/>
        <v/>
      </c>
      <c r="ALM18" s="9" t="str">
        <f t="shared" si="201"/>
        <v/>
      </c>
      <c r="ALN18" s="9" t="str">
        <f t="shared" si="201"/>
        <v/>
      </c>
      <c r="ALO18" s="9" t="str">
        <f t="shared" si="201"/>
        <v/>
      </c>
      <c r="ALP18" s="9" t="str">
        <f t="shared" si="201"/>
        <v/>
      </c>
      <c r="ALQ18" s="9" t="str">
        <f t="shared" si="201"/>
        <v/>
      </c>
      <c r="ALR18" s="9" t="str">
        <f t="shared" si="201"/>
        <v/>
      </c>
      <c r="ALS18" s="9" t="str">
        <f t="shared" si="201"/>
        <v/>
      </c>
      <c r="ALT18" s="9" t="str">
        <f t="shared" si="201"/>
        <v/>
      </c>
      <c r="ALU18" s="9" t="str">
        <f t="shared" si="201"/>
        <v/>
      </c>
      <c r="ALV18" s="9" t="str">
        <f t="shared" si="201"/>
        <v/>
      </c>
      <c r="ALW18" s="9" t="str">
        <f t="shared" si="201"/>
        <v/>
      </c>
      <c r="ALX18" s="9" t="str">
        <f t="shared" si="201"/>
        <v/>
      </c>
      <c r="ALY18" s="9" t="str">
        <f t="shared" si="202"/>
        <v/>
      </c>
      <c r="ALZ18" s="9" t="str">
        <f t="shared" si="202"/>
        <v/>
      </c>
      <c r="AMA18" s="9" t="str">
        <f t="shared" si="202"/>
        <v/>
      </c>
      <c r="AMB18" s="9" t="str">
        <f t="shared" si="202"/>
        <v/>
      </c>
      <c r="AMC18" s="9" t="str">
        <f t="shared" si="202"/>
        <v/>
      </c>
      <c r="AMD18" s="9" t="str">
        <f t="shared" si="202"/>
        <v/>
      </c>
      <c r="AME18" s="9" t="str">
        <f t="shared" si="202"/>
        <v/>
      </c>
      <c r="AMF18" s="9" t="str">
        <f t="shared" si="202"/>
        <v/>
      </c>
      <c r="AMG18" s="9" t="str">
        <f t="shared" si="202"/>
        <v/>
      </c>
      <c r="AMH18" s="9" t="str">
        <f t="shared" si="202"/>
        <v/>
      </c>
      <c r="AMI18" s="9" t="str">
        <f t="shared" si="202"/>
        <v/>
      </c>
      <c r="AMJ18" s="9" t="str">
        <f t="shared" si="202"/>
        <v/>
      </c>
      <c r="AMK18" s="9" t="str">
        <f t="shared" si="202"/>
        <v/>
      </c>
      <c r="AML18" s="9" t="str">
        <f t="shared" si="202"/>
        <v/>
      </c>
      <c r="AMM18" s="9" t="str">
        <f t="shared" si="202"/>
        <v/>
      </c>
      <c r="AMN18" s="9" t="str">
        <f t="shared" si="202"/>
        <v/>
      </c>
      <c r="AMO18" s="9" t="str">
        <f t="shared" si="203"/>
        <v/>
      </c>
      <c r="AMP18" s="9" t="str">
        <f t="shared" si="203"/>
        <v/>
      </c>
      <c r="AMQ18" s="9" t="str">
        <f t="shared" si="203"/>
        <v/>
      </c>
      <c r="AMR18" s="9" t="str">
        <f t="shared" si="203"/>
        <v/>
      </c>
      <c r="AMS18" s="9" t="str">
        <f t="shared" si="203"/>
        <v/>
      </c>
      <c r="AMT18" s="9" t="str">
        <f t="shared" si="203"/>
        <v/>
      </c>
      <c r="AMU18" s="9" t="str">
        <f t="shared" si="203"/>
        <v/>
      </c>
      <c r="AMV18" s="9" t="str">
        <f t="shared" si="203"/>
        <v/>
      </c>
      <c r="AMW18" s="9" t="str">
        <f t="shared" si="203"/>
        <v/>
      </c>
      <c r="AMX18" s="9" t="str">
        <f t="shared" si="203"/>
        <v/>
      </c>
      <c r="AMY18" s="9" t="str">
        <f t="shared" si="203"/>
        <v/>
      </c>
      <c r="AMZ18" s="9" t="str">
        <f t="shared" si="203"/>
        <v/>
      </c>
      <c r="ANA18" s="9" t="str">
        <f t="shared" si="203"/>
        <v/>
      </c>
      <c r="ANB18" s="9" t="str">
        <f t="shared" si="203"/>
        <v/>
      </c>
      <c r="ANC18" s="9" t="str">
        <f t="shared" si="203"/>
        <v/>
      </c>
      <c r="AND18" s="9" t="str">
        <f t="shared" si="203"/>
        <v/>
      </c>
      <c r="ANE18" s="9" t="str">
        <f t="shared" si="204"/>
        <v/>
      </c>
      <c r="ANF18" s="9" t="str">
        <f t="shared" si="204"/>
        <v/>
      </c>
      <c r="ANG18" s="9" t="str">
        <f t="shared" si="204"/>
        <v/>
      </c>
      <c r="ANH18" s="9" t="str">
        <f t="shared" si="204"/>
        <v/>
      </c>
      <c r="ANI18" s="9" t="str">
        <f t="shared" si="204"/>
        <v/>
      </c>
      <c r="ANJ18" s="9" t="str">
        <f t="shared" si="204"/>
        <v/>
      </c>
      <c r="ANK18" s="9" t="str">
        <f t="shared" si="204"/>
        <v/>
      </c>
      <c r="ANL18" s="9" t="str">
        <f t="shared" si="204"/>
        <v/>
      </c>
      <c r="ANM18" s="9" t="str">
        <f t="shared" si="204"/>
        <v/>
      </c>
      <c r="ANN18" s="9" t="str">
        <f t="shared" si="204"/>
        <v/>
      </c>
      <c r="ANO18" s="9" t="str">
        <f t="shared" si="204"/>
        <v/>
      </c>
      <c r="ANP18" s="9" t="str">
        <f t="shared" si="204"/>
        <v/>
      </c>
      <c r="ANQ18" s="9" t="str">
        <f t="shared" si="204"/>
        <v/>
      </c>
      <c r="ANR18" s="9" t="str">
        <f t="shared" si="204"/>
        <v/>
      </c>
      <c r="ANS18" s="9" t="str">
        <f t="shared" si="204"/>
        <v/>
      </c>
      <c r="ANT18" s="9" t="str">
        <f t="shared" si="204"/>
        <v/>
      </c>
      <c r="ANU18" s="9" t="str">
        <f t="shared" si="205"/>
        <v/>
      </c>
      <c r="ANV18" s="9" t="str">
        <f t="shared" si="205"/>
        <v/>
      </c>
      <c r="ANW18" s="9" t="str">
        <f t="shared" si="205"/>
        <v/>
      </c>
      <c r="ANX18" s="9" t="str">
        <f t="shared" si="205"/>
        <v/>
      </c>
      <c r="ANY18" s="9" t="str">
        <f t="shared" si="205"/>
        <v/>
      </c>
      <c r="ANZ18" s="9" t="str">
        <f t="shared" si="205"/>
        <v/>
      </c>
      <c r="AOA18" s="9" t="str">
        <f t="shared" si="205"/>
        <v/>
      </c>
      <c r="AOB18" s="9" t="str">
        <f t="shared" si="205"/>
        <v/>
      </c>
      <c r="AOC18" s="9" t="str">
        <f t="shared" si="205"/>
        <v/>
      </c>
      <c r="AOD18" s="9" t="str">
        <f t="shared" si="205"/>
        <v/>
      </c>
      <c r="AOE18" s="9" t="str">
        <f t="shared" si="205"/>
        <v/>
      </c>
      <c r="AOF18" s="9" t="str">
        <f t="shared" si="205"/>
        <v/>
      </c>
      <c r="AOG18" s="9" t="str">
        <f t="shared" si="205"/>
        <v/>
      </c>
      <c r="AOH18" s="9" t="str">
        <f t="shared" si="205"/>
        <v/>
      </c>
      <c r="AOI18" s="9" t="str">
        <f t="shared" si="205"/>
        <v/>
      </c>
      <c r="AOJ18" s="9" t="str">
        <f t="shared" si="205"/>
        <v/>
      </c>
      <c r="AOK18" s="9" t="str">
        <f t="shared" si="206"/>
        <v/>
      </c>
      <c r="AOL18" s="9" t="str">
        <f t="shared" si="206"/>
        <v/>
      </c>
      <c r="AOM18" s="9" t="str">
        <f t="shared" si="206"/>
        <v/>
      </c>
      <c r="AON18" s="9" t="str">
        <f t="shared" si="206"/>
        <v/>
      </c>
      <c r="AOO18" s="9" t="str">
        <f t="shared" si="206"/>
        <v/>
      </c>
      <c r="AOP18" s="9" t="str">
        <f t="shared" si="206"/>
        <v/>
      </c>
      <c r="AOQ18" s="9" t="str">
        <f t="shared" si="206"/>
        <v/>
      </c>
      <c r="AOR18" s="9" t="str">
        <f t="shared" si="206"/>
        <v/>
      </c>
      <c r="AOS18" s="9" t="str">
        <f t="shared" si="206"/>
        <v/>
      </c>
      <c r="AOT18" s="9" t="str">
        <f t="shared" si="206"/>
        <v/>
      </c>
      <c r="AOU18" s="9" t="str">
        <f t="shared" si="206"/>
        <v/>
      </c>
      <c r="AOV18" s="9" t="str">
        <f t="shared" si="206"/>
        <v/>
      </c>
      <c r="AOW18" s="9" t="str">
        <f t="shared" si="206"/>
        <v/>
      </c>
      <c r="AOX18" s="9" t="str">
        <f t="shared" si="206"/>
        <v/>
      </c>
      <c r="AOY18" s="9" t="str">
        <f t="shared" si="206"/>
        <v/>
      </c>
      <c r="AOZ18" s="9" t="str">
        <f t="shared" si="206"/>
        <v/>
      </c>
      <c r="APA18" s="9" t="str">
        <f t="shared" si="207"/>
        <v/>
      </c>
      <c r="APB18" s="9" t="str">
        <f t="shared" si="207"/>
        <v/>
      </c>
      <c r="APC18" s="9" t="str">
        <f t="shared" si="207"/>
        <v/>
      </c>
      <c r="APD18" s="9" t="str">
        <f t="shared" si="207"/>
        <v/>
      </c>
      <c r="APE18" s="9" t="str">
        <f t="shared" si="207"/>
        <v/>
      </c>
      <c r="APF18" s="9" t="str">
        <f t="shared" si="207"/>
        <v/>
      </c>
      <c r="APG18" s="9" t="str">
        <f t="shared" si="207"/>
        <v/>
      </c>
      <c r="APH18" s="9" t="str">
        <f t="shared" si="207"/>
        <v/>
      </c>
      <c r="API18" s="9" t="str">
        <f t="shared" si="207"/>
        <v/>
      </c>
      <c r="APJ18" s="9" t="str">
        <f t="shared" si="207"/>
        <v/>
      </c>
      <c r="APK18" s="9" t="str">
        <f t="shared" si="207"/>
        <v/>
      </c>
      <c r="APL18" s="9" t="str">
        <f t="shared" si="207"/>
        <v/>
      </c>
      <c r="APM18" s="9" t="str">
        <f t="shared" si="207"/>
        <v/>
      </c>
      <c r="APN18" s="9" t="str">
        <f t="shared" si="207"/>
        <v/>
      </c>
      <c r="APO18" s="9" t="str">
        <f t="shared" si="207"/>
        <v/>
      </c>
      <c r="APP18" s="9" t="str">
        <f t="shared" si="207"/>
        <v/>
      </c>
      <c r="APQ18" s="9" t="str">
        <f t="shared" si="208"/>
        <v/>
      </c>
      <c r="APR18" s="9" t="str">
        <f t="shared" si="208"/>
        <v/>
      </c>
      <c r="APS18" s="9" t="str">
        <f t="shared" si="208"/>
        <v/>
      </c>
      <c r="APT18" s="9" t="str">
        <f t="shared" si="208"/>
        <v/>
      </c>
      <c r="APU18" s="9" t="str">
        <f t="shared" si="208"/>
        <v/>
      </c>
      <c r="APV18" s="9" t="str">
        <f t="shared" si="208"/>
        <v/>
      </c>
      <c r="APW18" s="9" t="str">
        <f t="shared" si="208"/>
        <v/>
      </c>
      <c r="APX18" s="9" t="str">
        <f t="shared" si="208"/>
        <v/>
      </c>
      <c r="APY18" s="9" t="str">
        <f t="shared" si="208"/>
        <v/>
      </c>
      <c r="APZ18" s="9" t="str">
        <f t="shared" si="208"/>
        <v/>
      </c>
      <c r="AQA18" s="9" t="str">
        <f t="shared" si="208"/>
        <v/>
      </c>
      <c r="AQB18" s="9" t="str">
        <f t="shared" si="208"/>
        <v/>
      </c>
      <c r="AQC18" s="9" t="str">
        <f t="shared" si="208"/>
        <v/>
      </c>
      <c r="AQD18" s="9" t="str">
        <f t="shared" si="208"/>
        <v/>
      </c>
      <c r="AQE18" s="9" t="str">
        <f t="shared" si="208"/>
        <v/>
      </c>
      <c r="AQF18" s="9" t="str">
        <f t="shared" si="208"/>
        <v/>
      </c>
      <c r="AQG18" s="9" t="str">
        <f t="shared" si="209"/>
        <v/>
      </c>
      <c r="AQH18" s="9" t="str">
        <f t="shared" si="209"/>
        <v/>
      </c>
      <c r="AQI18" s="9" t="str">
        <f t="shared" si="209"/>
        <v/>
      </c>
      <c r="AQJ18" s="9" t="str">
        <f t="shared" si="209"/>
        <v/>
      </c>
      <c r="AQK18" s="9" t="str">
        <f t="shared" si="209"/>
        <v/>
      </c>
      <c r="AQL18" s="9" t="str">
        <f t="shared" si="209"/>
        <v/>
      </c>
      <c r="AQM18" s="9" t="str">
        <f t="shared" si="209"/>
        <v/>
      </c>
      <c r="AQN18" s="9" t="str">
        <f t="shared" si="209"/>
        <v/>
      </c>
      <c r="AQO18" s="9" t="str">
        <f t="shared" si="209"/>
        <v/>
      </c>
      <c r="AQP18" s="9" t="str">
        <f t="shared" si="209"/>
        <v/>
      </c>
      <c r="AQQ18" s="9" t="str">
        <f t="shared" si="209"/>
        <v/>
      </c>
      <c r="AQR18" s="9" t="str">
        <f t="shared" si="209"/>
        <v/>
      </c>
      <c r="AQS18" s="9" t="str">
        <f t="shared" si="209"/>
        <v/>
      </c>
      <c r="AQT18" s="9" t="str">
        <f t="shared" si="209"/>
        <v/>
      </c>
      <c r="AQU18" s="9" t="str">
        <f t="shared" si="209"/>
        <v/>
      </c>
      <c r="AQV18" s="9" t="str">
        <f t="shared" si="209"/>
        <v/>
      </c>
      <c r="AQW18" s="9" t="str">
        <f t="shared" si="210"/>
        <v/>
      </c>
      <c r="AQX18" s="9" t="str">
        <f t="shared" si="210"/>
        <v/>
      </c>
      <c r="AQY18" s="9" t="str">
        <f t="shared" si="210"/>
        <v/>
      </c>
      <c r="AQZ18" s="9" t="str">
        <f t="shared" si="210"/>
        <v/>
      </c>
      <c r="ARA18" s="9" t="str">
        <f t="shared" si="210"/>
        <v/>
      </c>
      <c r="ARB18" s="9" t="str">
        <f t="shared" si="210"/>
        <v/>
      </c>
      <c r="ARC18" s="9" t="str">
        <f t="shared" si="210"/>
        <v/>
      </c>
      <c r="ARD18" s="9" t="str">
        <f t="shared" si="210"/>
        <v/>
      </c>
      <c r="ARE18" s="9" t="str">
        <f t="shared" si="210"/>
        <v/>
      </c>
      <c r="ARF18" s="9" t="str">
        <f t="shared" si="210"/>
        <v/>
      </c>
      <c r="ARG18" s="9" t="str">
        <f t="shared" si="210"/>
        <v/>
      </c>
      <c r="ARH18" s="9" t="str">
        <f t="shared" si="210"/>
        <v/>
      </c>
      <c r="ARI18" s="9" t="str">
        <f t="shared" si="210"/>
        <v/>
      </c>
      <c r="ARJ18" s="9" t="str">
        <f t="shared" si="210"/>
        <v/>
      </c>
      <c r="ARK18" s="9" t="str">
        <f t="shared" si="210"/>
        <v/>
      </c>
      <c r="ARL18" s="9" t="str">
        <f t="shared" si="210"/>
        <v/>
      </c>
      <c r="ARM18" s="9" t="str">
        <f t="shared" si="211"/>
        <v/>
      </c>
      <c r="ARN18" s="9" t="str">
        <f t="shared" si="211"/>
        <v/>
      </c>
      <c r="ARO18" s="9" t="str">
        <f t="shared" si="211"/>
        <v/>
      </c>
      <c r="ARP18" s="9" t="str">
        <f t="shared" si="211"/>
        <v/>
      </c>
      <c r="ARQ18" s="9" t="str">
        <f t="shared" si="211"/>
        <v/>
      </c>
      <c r="ARR18" s="9" t="str">
        <f t="shared" si="211"/>
        <v/>
      </c>
      <c r="ARS18" s="9" t="str">
        <f t="shared" si="211"/>
        <v/>
      </c>
      <c r="ART18" s="9" t="str">
        <f t="shared" si="211"/>
        <v/>
      </c>
      <c r="ARU18" s="9" t="str">
        <f t="shared" si="211"/>
        <v/>
      </c>
      <c r="ARV18" s="9" t="str">
        <f t="shared" si="211"/>
        <v/>
      </c>
      <c r="ARW18" s="9" t="str">
        <f t="shared" si="211"/>
        <v/>
      </c>
      <c r="ARX18" s="9" t="str">
        <f t="shared" si="211"/>
        <v/>
      </c>
      <c r="ARY18" s="9" t="str">
        <f t="shared" si="211"/>
        <v/>
      </c>
      <c r="ARZ18" s="9" t="str">
        <f t="shared" si="211"/>
        <v/>
      </c>
      <c r="ASA18" s="9" t="str">
        <f t="shared" si="211"/>
        <v/>
      </c>
      <c r="ASB18" s="9" t="str">
        <f t="shared" si="211"/>
        <v/>
      </c>
      <c r="ASC18" s="9" t="str">
        <f t="shared" si="212"/>
        <v/>
      </c>
      <c r="ASD18" s="9" t="str">
        <f t="shared" si="212"/>
        <v/>
      </c>
      <c r="ASE18" s="9" t="str">
        <f t="shared" si="212"/>
        <v/>
      </c>
      <c r="ASF18" s="9" t="str">
        <f t="shared" si="212"/>
        <v/>
      </c>
      <c r="ASG18" s="9" t="str">
        <f t="shared" si="212"/>
        <v/>
      </c>
      <c r="ASH18" s="9" t="str">
        <f t="shared" si="212"/>
        <v/>
      </c>
      <c r="ASI18" s="9" t="str">
        <f t="shared" si="212"/>
        <v/>
      </c>
      <c r="ASJ18" s="9" t="str">
        <f t="shared" si="212"/>
        <v/>
      </c>
      <c r="ASK18" s="9" t="str">
        <f t="shared" si="212"/>
        <v/>
      </c>
      <c r="ASL18" s="9" t="str">
        <f t="shared" si="212"/>
        <v/>
      </c>
      <c r="ASM18" s="9" t="str">
        <f t="shared" si="212"/>
        <v/>
      </c>
      <c r="ASN18" s="9" t="str">
        <f t="shared" si="212"/>
        <v/>
      </c>
      <c r="ASO18" s="9" t="str">
        <f t="shared" si="212"/>
        <v/>
      </c>
      <c r="ASP18" s="9" t="str">
        <f t="shared" si="212"/>
        <v/>
      </c>
      <c r="ASQ18" s="9" t="str">
        <f t="shared" si="212"/>
        <v/>
      </c>
      <c r="ASR18" s="9" t="str">
        <f t="shared" si="212"/>
        <v/>
      </c>
      <c r="ASS18" s="9" t="str">
        <f t="shared" si="213"/>
        <v/>
      </c>
      <c r="AST18" s="9" t="str">
        <f t="shared" si="213"/>
        <v/>
      </c>
      <c r="ASU18" s="9" t="str">
        <f t="shared" si="213"/>
        <v/>
      </c>
      <c r="ASV18" s="9" t="str">
        <f t="shared" si="213"/>
        <v/>
      </c>
      <c r="ASW18" s="9" t="str">
        <f t="shared" si="213"/>
        <v/>
      </c>
      <c r="ASX18" s="9" t="str">
        <f t="shared" si="213"/>
        <v/>
      </c>
      <c r="ASY18" s="9" t="str">
        <f t="shared" si="213"/>
        <v/>
      </c>
      <c r="ASZ18" s="9" t="str">
        <f t="shared" si="213"/>
        <v/>
      </c>
      <c r="ATA18" s="9" t="str">
        <f t="shared" si="213"/>
        <v/>
      </c>
      <c r="ATB18" s="9" t="str">
        <f t="shared" si="213"/>
        <v/>
      </c>
      <c r="ATC18" s="9" t="str">
        <f t="shared" si="213"/>
        <v/>
      </c>
      <c r="ATD18" s="9" t="str">
        <f t="shared" si="213"/>
        <v/>
      </c>
      <c r="ATE18" s="9" t="str">
        <f t="shared" si="213"/>
        <v/>
      </c>
      <c r="ATF18" s="9" t="str">
        <f t="shared" si="213"/>
        <v/>
      </c>
      <c r="ATG18" s="9" t="str">
        <f t="shared" si="213"/>
        <v/>
      </c>
      <c r="ATH18" s="9" t="str">
        <f t="shared" si="213"/>
        <v/>
      </c>
      <c r="ATI18" s="9" t="str">
        <f t="shared" si="214"/>
        <v/>
      </c>
      <c r="ATJ18" s="9" t="str">
        <f t="shared" si="214"/>
        <v/>
      </c>
      <c r="ATK18" s="9" t="str">
        <f t="shared" si="214"/>
        <v/>
      </c>
      <c r="ATL18" s="9" t="str">
        <f t="shared" si="214"/>
        <v/>
      </c>
      <c r="ATM18" s="9" t="str">
        <f t="shared" si="214"/>
        <v/>
      </c>
      <c r="ATN18" s="9" t="str">
        <f t="shared" si="214"/>
        <v/>
      </c>
      <c r="ATO18" s="9" t="str">
        <f t="shared" si="214"/>
        <v/>
      </c>
      <c r="ATP18" s="9" t="str">
        <f t="shared" si="214"/>
        <v/>
      </c>
      <c r="ATQ18" s="9" t="str">
        <f t="shared" si="214"/>
        <v/>
      </c>
      <c r="ATR18" s="9" t="str">
        <f t="shared" si="214"/>
        <v/>
      </c>
      <c r="ATS18" s="9" t="str">
        <f t="shared" si="214"/>
        <v/>
      </c>
      <c r="ATT18" s="9" t="str">
        <f t="shared" si="214"/>
        <v/>
      </c>
      <c r="ATU18" s="9" t="str">
        <f t="shared" si="214"/>
        <v/>
      </c>
      <c r="ATV18" s="9" t="str">
        <f t="shared" si="214"/>
        <v/>
      </c>
      <c r="ATW18" s="9" t="str">
        <f t="shared" si="214"/>
        <v/>
      </c>
      <c r="ATX18" s="9" t="str">
        <f t="shared" si="214"/>
        <v/>
      </c>
      <c r="ATY18" s="9" t="str">
        <f t="shared" si="215"/>
        <v/>
      </c>
      <c r="ATZ18" s="9" t="str">
        <f t="shared" si="215"/>
        <v/>
      </c>
      <c r="AUA18" s="9" t="str">
        <f t="shared" si="215"/>
        <v/>
      </c>
      <c r="AUB18" s="9" t="str">
        <f t="shared" si="215"/>
        <v/>
      </c>
      <c r="AUC18" s="9" t="str">
        <f t="shared" si="215"/>
        <v/>
      </c>
      <c r="AUD18" s="9" t="str">
        <f t="shared" si="215"/>
        <v/>
      </c>
      <c r="AUE18" s="9" t="str">
        <f t="shared" si="215"/>
        <v/>
      </c>
      <c r="AUF18" s="9" t="str">
        <f t="shared" si="215"/>
        <v/>
      </c>
      <c r="AUG18" s="9" t="str">
        <f t="shared" si="215"/>
        <v/>
      </c>
      <c r="AUH18" s="9" t="str">
        <f t="shared" si="215"/>
        <v/>
      </c>
      <c r="AUI18" s="9" t="str">
        <f t="shared" si="215"/>
        <v/>
      </c>
      <c r="AUJ18" s="9" t="str">
        <f t="shared" si="215"/>
        <v/>
      </c>
      <c r="AUK18" s="9" t="str">
        <f t="shared" si="215"/>
        <v/>
      </c>
      <c r="AUL18" s="9" t="str">
        <f t="shared" si="215"/>
        <v/>
      </c>
      <c r="AUM18" s="9" t="str">
        <f t="shared" si="215"/>
        <v/>
      </c>
      <c r="AUN18" s="9" t="str">
        <f t="shared" si="215"/>
        <v/>
      </c>
      <c r="AUO18" s="9" t="str">
        <f t="shared" si="216"/>
        <v/>
      </c>
      <c r="AUP18" s="9" t="str">
        <f t="shared" si="216"/>
        <v/>
      </c>
      <c r="AUQ18" s="9" t="str">
        <f t="shared" si="216"/>
        <v/>
      </c>
      <c r="AUR18" s="9" t="str">
        <f t="shared" si="216"/>
        <v/>
      </c>
      <c r="AUS18" s="9" t="str">
        <f t="shared" si="216"/>
        <v/>
      </c>
      <c r="AUT18" s="9" t="str">
        <f t="shared" si="216"/>
        <v/>
      </c>
      <c r="AUU18" s="9" t="str">
        <f t="shared" si="216"/>
        <v/>
      </c>
      <c r="AUV18" s="9" t="str">
        <f t="shared" si="216"/>
        <v/>
      </c>
      <c r="AUW18" s="9" t="str">
        <f t="shared" si="216"/>
        <v/>
      </c>
      <c r="AUX18" s="9" t="str">
        <f t="shared" si="216"/>
        <v/>
      </c>
      <c r="AUY18" s="9" t="str">
        <f t="shared" si="216"/>
        <v/>
      </c>
      <c r="AUZ18" s="9" t="str">
        <f t="shared" si="216"/>
        <v/>
      </c>
      <c r="AVA18" s="9" t="str">
        <f t="shared" si="216"/>
        <v/>
      </c>
      <c r="AVB18" s="9" t="str">
        <f t="shared" si="216"/>
        <v/>
      </c>
      <c r="AVC18" s="9" t="str">
        <f t="shared" si="216"/>
        <v/>
      </c>
      <c r="AVD18" s="9" t="str">
        <f t="shared" si="216"/>
        <v/>
      </c>
      <c r="AVE18" s="9" t="str">
        <f t="shared" si="217"/>
        <v/>
      </c>
      <c r="AVF18" s="9" t="str">
        <f t="shared" si="217"/>
        <v/>
      </c>
      <c r="AVG18" s="9" t="str">
        <f t="shared" si="217"/>
        <v/>
      </c>
      <c r="AVH18" s="9" t="str">
        <f t="shared" si="217"/>
        <v/>
      </c>
      <c r="AVI18" s="9" t="str">
        <f t="shared" si="217"/>
        <v/>
      </c>
      <c r="AVJ18" s="9" t="str">
        <f t="shared" si="217"/>
        <v/>
      </c>
      <c r="AVK18" s="9" t="str">
        <f t="shared" si="217"/>
        <v/>
      </c>
      <c r="AVL18" s="9" t="str">
        <f t="shared" si="217"/>
        <v/>
      </c>
      <c r="AVM18" s="9" t="str">
        <f t="shared" si="217"/>
        <v/>
      </c>
      <c r="AVN18" s="9" t="str">
        <f t="shared" si="217"/>
        <v/>
      </c>
      <c r="AVO18" s="9" t="str">
        <f t="shared" si="217"/>
        <v/>
      </c>
      <c r="AVP18" s="9" t="str">
        <f t="shared" si="217"/>
        <v/>
      </c>
      <c r="AVQ18" s="9" t="str">
        <f t="shared" si="217"/>
        <v/>
      </c>
      <c r="AVR18" s="9" t="str">
        <f t="shared" si="217"/>
        <v/>
      </c>
      <c r="AVS18" s="9" t="str">
        <f t="shared" si="217"/>
        <v/>
      </c>
      <c r="AVT18" s="9" t="str">
        <f t="shared" si="217"/>
        <v/>
      </c>
      <c r="AVU18" s="9" t="str">
        <f t="shared" si="218"/>
        <v/>
      </c>
      <c r="AVV18" s="9" t="str">
        <f t="shared" si="218"/>
        <v/>
      </c>
      <c r="AVW18" s="9" t="str">
        <f t="shared" si="218"/>
        <v/>
      </c>
      <c r="AVX18" s="9" t="str">
        <f t="shared" si="218"/>
        <v/>
      </c>
      <c r="AVY18" s="9" t="str">
        <f t="shared" si="218"/>
        <v/>
      </c>
      <c r="AVZ18" s="9" t="str">
        <f t="shared" si="218"/>
        <v/>
      </c>
      <c r="AWA18" s="9" t="str">
        <f t="shared" si="218"/>
        <v/>
      </c>
      <c r="AWB18" s="9" t="str">
        <f t="shared" si="218"/>
        <v/>
      </c>
      <c r="AWC18" s="9" t="str">
        <f t="shared" si="218"/>
        <v/>
      </c>
      <c r="AWD18" s="9" t="str">
        <f t="shared" si="218"/>
        <v/>
      </c>
      <c r="AWE18" s="9" t="str">
        <f t="shared" si="218"/>
        <v/>
      </c>
      <c r="AWF18" s="9" t="str">
        <f t="shared" si="218"/>
        <v/>
      </c>
      <c r="AWG18" s="9" t="str">
        <f t="shared" si="218"/>
        <v/>
      </c>
      <c r="AWH18" s="9" t="str">
        <f t="shared" si="218"/>
        <v/>
      </c>
      <c r="AWI18" s="9" t="str">
        <f t="shared" si="218"/>
        <v/>
      </c>
      <c r="AWJ18" s="9" t="str">
        <f t="shared" si="218"/>
        <v/>
      </c>
      <c r="AWK18" s="9" t="str">
        <f t="shared" si="219"/>
        <v/>
      </c>
      <c r="AWL18" s="9" t="str">
        <f t="shared" si="219"/>
        <v/>
      </c>
      <c r="AWM18" s="9" t="str">
        <f t="shared" si="219"/>
        <v/>
      </c>
      <c r="AWN18" s="9" t="str">
        <f t="shared" si="219"/>
        <v/>
      </c>
      <c r="AWO18" s="9" t="str">
        <f t="shared" si="219"/>
        <v/>
      </c>
      <c r="AWP18" s="9" t="str">
        <f t="shared" si="219"/>
        <v/>
      </c>
      <c r="AWQ18" s="9" t="str">
        <f t="shared" si="219"/>
        <v/>
      </c>
      <c r="AWR18" s="9" t="str">
        <f t="shared" si="219"/>
        <v/>
      </c>
      <c r="AWS18" s="9" t="str">
        <f t="shared" si="219"/>
        <v/>
      </c>
      <c r="AWT18" s="9" t="str">
        <f t="shared" si="219"/>
        <v/>
      </c>
      <c r="AWU18" s="9" t="str">
        <f t="shared" si="219"/>
        <v/>
      </c>
      <c r="AWV18" s="9" t="str">
        <f t="shared" si="219"/>
        <v/>
      </c>
      <c r="AWW18" s="9" t="str">
        <f t="shared" si="219"/>
        <v/>
      </c>
      <c r="AWX18" s="9" t="str">
        <f t="shared" si="219"/>
        <v/>
      </c>
      <c r="AWY18" s="9" t="str">
        <f t="shared" si="219"/>
        <v/>
      </c>
      <c r="AWZ18" s="9" t="str">
        <f t="shared" si="219"/>
        <v/>
      </c>
      <c r="AXA18" s="9" t="str">
        <f t="shared" si="220"/>
        <v/>
      </c>
      <c r="AXB18" s="9" t="str">
        <f t="shared" si="220"/>
        <v/>
      </c>
      <c r="AXC18" s="9" t="str">
        <f t="shared" si="220"/>
        <v/>
      </c>
      <c r="AXD18" s="9" t="str">
        <f t="shared" si="220"/>
        <v/>
      </c>
      <c r="AXE18" s="9" t="str">
        <f t="shared" si="220"/>
        <v/>
      </c>
      <c r="AXF18" s="9" t="str">
        <f t="shared" si="220"/>
        <v/>
      </c>
      <c r="AXG18" s="9" t="str">
        <f t="shared" si="220"/>
        <v/>
      </c>
      <c r="AXH18" s="9" t="str">
        <f t="shared" si="220"/>
        <v/>
      </c>
      <c r="AXI18" s="9" t="str">
        <f t="shared" si="220"/>
        <v/>
      </c>
      <c r="AXJ18" s="9" t="str">
        <f t="shared" si="220"/>
        <v/>
      </c>
      <c r="AXK18" s="9" t="str">
        <f t="shared" si="220"/>
        <v/>
      </c>
      <c r="AXL18" s="9" t="str">
        <f t="shared" si="220"/>
        <v/>
      </c>
      <c r="AXM18" s="9" t="str">
        <f t="shared" si="220"/>
        <v/>
      </c>
      <c r="AXN18" s="9" t="str">
        <f t="shared" si="220"/>
        <v/>
      </c>
      <c r="AXO18" s="9" t="str">
        <f t="shared" si="220"/>
        <v/>
      </c>
      <c r="AXP18" s="9" t="str">
        <f t="shared" si="220"/>
        <v/>
      </c>
      <c r="AXQ18" s="9" t="str">
        <f t="shared" si="221"/>
        <v/>
      </c>
      <c r="AXR18" s="9" t="str">
        <f t="shared" si="221"/>
        <v/>
      </c>
      <c r="AXS18" s="9" t="str">
        <f t="shared" si="221"/>
        <v/>
      </c>
      <c r="AXT18" s="9" t="str">
        <f t="shared" si="221"/>
        <v/>
      </c>
      <c r="AXU18" s="9" t="str">
        <f t="shared" si="221"/>
        <v/>
      </c>
      <c r="AXV18" s="9" t="str">
        <f t="shared" si="221"/>
        <v/>
      </c>
      <c r="AXW18" s="9" t="str">
        <f t="shared" si="221"/>
        <v/>
      </c>
      <c r="AXX18" s="9" t="str">
        <f t="shared" si="221"/>
        <v/>
      </c>
      <c r="AXY18" s="9" t="str">
        <f t="shared" si="221"/>
        <v/>
      </c>
      <c r="AXZ18" s="9" t="str">
        <f t="shared" si="221"/>
        <v/>
      </c>
      <c r="AYA18" s="9" t="str">
        <f t="shared" si="221"/>
        <v/>
      </c>
      <c r="AYB18" s="9" t="str">
        <f t="shared" si="221"/>
        <v/>
      </c>
      <c r="AYC18" s="9" t="str">
        <f t="shared" si="221"/>
        <v/>
      </c>
      <c r="AYD18" s="9" t="str">
        <f t="shared" si="221"/>
        <v/>
      </c>
      <c r="AYE18" s="9" t="str">
        <f t="shared" si="221"/>
        <v/>
      </c>
      <c r="AYF18" s="9" t="str">
        <f t="shared" si="221"/>
        <v/>
      </c>
      <c r="AYG18" s="9" t="str">
        <f t="shared" si="222"/>
        <v/>
      </c>
      <c r="AYH18" s="9" t="str">
        <f t="shared" si="222"/>
        <v/>
      </c>
      <c r="AYI18" s="9" t="str">
        <f t="shared" si="222"/>
        <v/>
      </c>
      <c r="AYJ18" s="9" t="str">
        <f t="shared" si="222"/>
        <v/>
      </c>
      <c r="AYK18" s="9" t="str">
        <f t="shared" si="222"/>
        <v/>
      </c>
      <c r="AYL18" s="9" t="str">
        <f t="shared" si="222"/>
        <v/>
      </c>
      <c r="AYM18" s="9" t="str">
        <f t="shared" si="222"/>
        <v/>
      </c>
      <c r="AYN18" s="9" t="str">
        <f t="shared" si="222"/>
        <v/>
      </c>
      <c r="AYO18" s="9" t="str">
        <f t="shared" si="222"/>
        <v/>
      </c>
      <c r="AYP18" s="9" t="str">
        <f t="shared" si="222"/>
        <v/>
      </c>
      <c r="AYQ18" s="9" t="str">
        <f t="shared" si="222"/>
        <v/>
      </c>
      <c r="AYR18" s="9" t="str">
        <f t="shared" si="222"/>
        <v/>
      </c>
      <c r="AYS18" s="9" t="str">
        <f t="shared" si="222"/>
        <v/>
      </c>
      <c r="AYT18" s="9" t="str">
        <f t="shared" si="222"/>
        <v/>
      </c>
      <c r="AYU18" s="9" t="str">
        <f t="shared" si="222"/>
        <v/>
      </c>
      <c r="AYV18" s="9" t="str">
        <f t="shared" si="222"/>
        <v/>
      </c>
      <c r="AYW18" s="9" t="str">
        <f t="shared" si="223"/>
        <v/>
      </c>
      <c r="AYX18" s="9" t="str">
        <f t="shared" si="223"/>
        <v/>
      </c>
      <c r="AYY18" s="9" t="str">
        <f t="shared" si="223"/>
        <v/>
      </c>
      <c r="AYZ18" s="9" t="str">
        <f t="shared" si="223"/>
        <v/>
      </c>
      <c r="AZA18" s="9" t="str">
        <f t="shared" si="223"/>
        <v/>
      </c>
      <c r="AZB18" s="9" t="str">
        <f t="shared" si="223"/>
        <v/>
      </c>
      <c r="AZC18" s="9" t="str">
        <f t="shared" si="223"/>
        <v/>
      </c>
      <c r="AZD18" s="9" t="str">
        <f t="shared" si="223"/>
        <v/>
      </c>
      <c r="AZE18" s="9" t="str">
        <f t="shared" si="223"/>
        <v/>
      </c>
      <c r="AZF18" s="9" t="str">
        <f t="shared" si="223"/>
        <v/>
      </c>
      <c r="AZG18" s="9" t="str">
        <f t="shared" si="223"/>
        <v/>
      </c>
      <c r="AZH18" s="9" t="str">
        <f t="shared" si="223"/>
        <v/>
      </c>
      <c r="AZI18" s="9" t="str">
        <f t="shared" si="223"/>
        <v/>
      </c>
      <c r="AZJ18" s="9" t="str">
        <f t="shared" si="223"/>
        <v/>
      </c>
      <c r="AZK18" s="9" t="str">
        <f t="shared" si="223"/>
        <v/>
      </c>
      <c r="AZL18" s="9" t="str">
        <f t="shared" si="223"/>
        <v/>
      </c>
      <c r="AZM18" s="9" t="str">
        <f t="shared" si="224"/>
        <v/>
      </c>
      <c r="AZN18" s="9" t="str">
        <f t="shared" si="224"/>
        <v/>
      </c>
      <c r="AZO18" s="9" t="str">
        <f t="shared" si="224"/>
        <v/>
      </c>
      <c r="AZP18" s="9" t="str">
        <f t="shared" si="224"/>
        <v/>
      </c>
      <c r="AZQ18" s="9" t="str">
        <f t="shared" si="224"/>
        <v/>
      </c>
      <c r="AZR18" s="9" t="str">
        <f t="shared" si="224"/>
        <v/>
      </c>
      <c r="AZS18" s="9" t="str">
        <f t="shared" si="224"/>
        <v/>
      </c>
      <c r="AZT18" s="9" t="str">
        <f t="shared" si="224"/>
        <v/>
      </c>
      <c r="AZU18" s="9" t="str">
        <f t="shared" si="224"/>
        <v/>
      </c>
      <c r="AZV18" s="9" t="str">
        <f t="shared" si="224"/>
        <v/>
      </c>
      <c r="AZW18" s="9" t="str">
        <f t="shared" si="224"/>
        <v/>
      </c>
      <c r="AZX18" s="9" t="str">
        <f t="shared" si="224"/>
        <v/>
      </c>
      <c r="AZY18" s="9" t="str">
        <f t="shared" si="224"/>
        <v/>
      </c>
      <c r="AZZ18" s="9" t="str">
        <f t="shared" si="224"/>
        <v/>
      </c>
      <c r="BAA18" s="9" t="str">
        <f t="shared" si="224"/>
        <v/>
      </c>
      <c r="BAB18" s="9" t="str">
        <f t="shared" si="224"/>
        <v/>
      </c>
      <c r="BAC18" s="9" t="str">
        <f t="shared" si="225"/>
        <v/>
      </c>
      <c r="BAD18" s="9" t="str">
        <f t="shared" si="225"/>
        <v/>
      </c>
      <c r="BAE18" s="9" t="str">
        <f t="shared" si="225"/>
        <v/>
      </c>
      <c r="BAF18" s="9" t="str">
        <f t="shared" si="225"/>
        <v/>
      </c>
      <c r="BAG18" s="9" t="str">
        <f t="shared" si="225"/>
        <v/>
      </c>
      <c r="BAH18" s="9" t="str">
        <f t="shared" si="225"/>
        <v/>
      </c>
      <c r="BAI18" s="9" t="str">
        <f t="shared" si="225"/>
        <v/>
      </c>
      <c r="BAJ18" s="9" t="str">
        <f t="shared" si="225"/>
        <v/>
      </c>
      <c r="BAK18" s="9" t="str">
        <f t="shared" si="225"/>
        <v/>
      </c>
      <c r="BAL18" s="9" t="str">
        <f t="shared" si="225"/>
        <v/>
      </c>
      <c r="BAM18" s="9" t="str">
        <f t="shared" si="225"/>
        <v/>
      </c>
      <c r="BAN18" s="9" t="str">
        <f t="shared" si="225"/>
        <v/>
      </c>
      <c r="BAO18" s="9" t="str">
        <f t="shared" si="225"/>
        <v/>
      </c>
      <c r="BAP18" s="9" t="str">
        <f t="shared" si="225"/>
        <v/>
      </c>
      <c r="BAQ18" s="9" t="str">
        <f t="shared" si="225"/>
        <v/>
      </c>
      <c r="BAR18" s="9" t="str">
        <f t="shared" si="225"/>
        <v/>
      </c>
      <c r="BAS18" s="9" t="str">
        <f t="shared" si="226"/>
        <v/>
      </c>
      <c r="BAT18" s="9" t="str">
        <f t="shared" si="226"/>
        <v/>
      </c>
      <c r="BAU18" s="9" t="str">
        <f t="shared" si="226"/>
        <v/>
      </c>
      <c r="BAV18" s="9" t="str">
        <f t="shared" si="226"/>
        <v/>
      </c>
      <c r="BAW18" s="9" t="str">
        <f t="shared" si="226"/>
        <v/>
      </c>
      <c r="BAX18" s="9" t="str">
        <f t="shared" si="226"/>
        <v/>
      </c>
      <c r="BAY18" s="9" t="str">
        <f t="shared" si="226"/>
        <v/>
      </c>
      <c r="BAZ18" s="9" t="str">
        <f t="shared" si="226"/>
        <v/>
      </c>
      <c r="BBA18" s="9" t="str">
        <f t="shared" si="226"/>
        <v/>
      </c>
      <c r="BBB18" s="9" t="str">
        <f t="shared" si="226"/>
        <v/>
      </c>
      <c r="BBC18" s="9" t="str">
        <f t="shared" si="226"/>
        <v/>
      </c>
      <c r="BBD18" s="9" t="str">
        <f t="shared" si="226"/>
        <v/>
      </c>
      <c r="BBE18" s="9" t="str">
        <f t="shared" si="226"/>
        <v/>
      </c>
      <c r="BBF18" s="9" t="str">
        <f t="shared" si="226"/>
        <v/>
      </c>
      <c r="BBG18" s="9" t="str">
        <f t="shared" si="226"/>
        <v/>
      </c>
      <c r="BBH18" s="9" t="str">
        <f t="shared" si="226"/>
        <v/>
      </c>
      <c r="BBI18" s="9" t="str">
        <f t="shared" si="227"/>
        <v/>
      </c>
      <c r="BBJ18" s="9" t="str">
        <f t="shared" si="227"/>
        <v/>
      </c>
      <c r="BBK18" s="9" t="str">
        <f t="shared" si="227"/>
        <v/>
      </c>
      <c r="BBL18" s="9" t="str">
        <f t="shared" si="227"/>
        <v/>
      </c>
      <c r="BBM18" s="9" t="str">
        <f t="shared" si="227"/>
        <v/>
      </c>
      <c r="BBN18" s="9" t="str">
        <f t="shared" si="227"/>
        <v/>
      </c>
      <c r="BBO18" s="9" t="str">
        <f t="shared" si="227"/>
        <v/>
      </c>
      <c r="BBP18" s="9" t="str">
        <f t="shared" si="227"/>
        <v/>
      </c>
      <c r="BBQ18" s="9" t="str">
        <f t="shared" si="227"/>
        <v/>
      </c>
      <c r="BBR18" s="9" t="str">
        <f t="shared" si="227"/>
        <v/>
      </c>
      <c r="BBS18" s="9" t="str">
        <f t="shared" si="227"/>
        <v/>
      </c>
      <c r="BBT18" s="9" t="str">
        <f t="shared" si="227"/>
        <v/>
      </c>
      <c r="BBU18" s="9" t="str">
        <f t="shared" si="227"/>
        <v/>
      </c>
      <c r="BBV18" s="9" t="str">
        <f t="shared" si="227"/>
        <v/>
      </c>
      <c r="BBW18" s="9" t="str">
        <f t="shared" si="227"/>
        <v/>
      </c>
      <c r="BBX18" s="9" t="str">
        <f t="shared" si="227"/>
        <v/>
      </c>
      <c r="BBY18" s="9" t="str">
        <f t="shared" si="228"/>
        <v/>
      </c>
      <c r="BBZ18" s="9" t="str">
        <f t="shared" si="228"/>
        <v/>
      </c>
      <c r="BCA18" s="9" t="str">
        <f t="shared" si="228"/>
        <v/>
      </c>
      <c r="BCB18" s="9" t="str">
        <f t="shared" si="228"/>
        <v/>
      </c>
      <c r="BCC18" s="9" t="str">
        <f t="shared" si="228"/>
        <v/>
      </c>
      <c r="BCD18" s="9" t="str">
        <f t="shared" si="228"/>
        <v/>
      </c>
      <c r="BCE18" s="9" t="str">
        <f t="shared" si="228"/>
        <v/>
      </c>
      <c r="BCF18" s="9" t="str">
        <f t="shared" si="228"/>
        <v/>
      </c>
      <c r="BCG18" s="9" t="str">
        <f t="shared" si="228"/>
        <v/>
      </c>
      <c r="BCH18" s="9" t="str">
        <f t="shared" si="228"/>
        <v/>
      </c>
      <c r="BCI18" s="9" t="str">
        <f t="shared" si="228"/>
        <v/>
      </c>
      <c r="BCJ18" s="9" t="str">
        <f t="shared" si="228"/>
        <v/>
      </c>
      <c r="BCK18" s="9" t="str">
        <f t="shared" si="228"/>
        <v/>
      </c>
      <c r="BCL18" s="9" t="str">
        <f t="shared" si="228"/>
        <v/>
      </c>
      <c r="BCM18" s="9" t="str">
        <f t="shared" si="228"/>
        <v/>
      </c>
      <c r="BCN18" s="9" t="str">
        <f t="shared" si="228"/>
        <v/>
      </c>
      <c r="BCO18" s="9" t="str">
        <f t="shared" si="229"/>
        <v/>
      </c>
      <c r="BCP18" s="9" t="str">
        <f t="shared" si="229"/>
        <v/>
      </c>
      <c r="BCQ18" s="9" t="str">
        <f t="shared" si="229"/>
        <v/>
      </c>
      <c r="BCR18" s="9" t="str">
        <f t="shared" si="229"/>
        <v/>
      </c>
      <c r="BCS18" s="9" t="str">
        <f t="shared" si="229"/>
        <v/>
      </c>
      <c r="BCT18" s="9" t="str">
        <f t="shared" si="229"/>
        <v/>
      </c>
      <c r="BCU18" s="9" t="str">
        <f t="shared" si="229"/>
        <v/>
      </c>
      <c r="BCV18" s="9" t="str">
        <f t="shared" si="229"/>
        <v/>
      </c>
      <c r="BCW18" s="9" t="str">
        <f t="shared" si="229"/>
        <v/>
      </c>
      <c r="BCX18" s="9" t="str">
        <f t="shared" si="229"/>
        <v/>
      </c>
      <c r="BCY18" s="9" t="str">
        <f t="shared" si="229"/>
        <v/>
      </c>
      <c r="BCZ18" s="9" t="str">
        <f t="shared" si="229"/>
        <v/>
      </c>
      <c r="BDA18" s="9" t="str">
        <f t="shared" si="229"/>
        <v/>
      </c>
      <c r="BDB18" s="9" t="str">
        <f t="shared" si="229"/>
        <v/>
      </c>
      <c r="BDC18" s="9" t="str">
        <f t="shared" si="229"/>
        <v/>
      </c>
      <c r="BDD18" s="9" t="str">
        <f t="shared" si="229"/>
        <v/>
      </c>
      <c r="BDE18" s="9" t="str">
        <f t="shared" si="230"/>
        <v/>
      </c>
      <c r="BDF18" s="9" t="str">
        <f t="shared" si="230"/>
        <v/>
      </c>
      <c r="BDG18" s="9" t="str">
        <f t="shared" si="230"/>
        <v/>
      </c>
      <c r="BDH18" s="9" t="str">
        <f t="shared" si="230"/>
        <v/>
      </c>
      <c r="BDI18" s="9" t="str">
        <f t="shared" si="230"/>
        <v/>
      </c>
    </row>
    <row r="19" spans="1:1465" x14ac:dyDescent="0.25">
      <c r="A19" t="s">
        <v>21</v>
      </c>
      <c r="B19" s="1">
        <v>40211</v>
      </c>
      <c r="C19" s="1">
        <v>40217</v>
      </c>
      <c r="D19">
        <f t="shared" si="138"/>
        <v>7</v>
      </c>
      <c r="E19" s="9" t="str">
        <f t="shared" si="139"/>
        <v/>
      </c>
      <c r="F19" s="9" t="str">
        <f t="shared" si="139"/>
        <v/>
      </c>
      <c r="G19" s="9" t="str">
        <f t="shared" si="139"/>
        <v/>
      </c>
      <c r="H19" s="9" t="str">
        <f t="shared" si="139"/>
        <v/>
      </c>
      <c r="I19" s="9" t="str">
        <f t="shared" si="139"/>
        <v/>
      </c>
      <c r="J19" s="9" t="str">
        <f t="shared" si="139"/>
        <v/>
      </c>
      <c r="K19" s="9" t="str">
        <f t="shared" si="139"/>
        <v/>
      </c>
      <c r="L19" s="9" t="str">
        <f t="shared" si="139"/>
        <v/>
      </c>
      <c r="M19" s="9" t="str">
        <f t="shared" si="139"/>
        <v/>
      </c>
      <c r="N19" s="9" t="str">
        <f t="shared" si="139"/>
        <v/>
      </c>
      <c r="O19" s="9" t="str">
        <f t="shared" si="139"/>
        <v/>
      </c>
      <c r="P19" s="9" t="str">
        <f t="shared" si="139"/>
        <v/>
      </c>
      <c r="Q19" s="9" t="str">
        <f t="shared" si="139"/>
        <v/>
      </c>
      <c r="R19" s="9" t="str">
        <f t="shared" si="139"/>
        <v/>
      </c>
      <c r="S19" s="9" t="str">
        <f t="shared" si="139"/>
        <v/>
      </c>
      <c r="T19" s="9" t="str">
        <f t="shared" si="139"/>
        <v/>
      </c>
      <c r="U19" s="9" t="str">
        <f t="shared" si="140"/>
        <v/>
      </c>
      <c r="V19" s="9" t="str">
        <f t="shared" si="140"/>
        <v/>
      </c>
      <c r="W19" s="9" t="str">
        <f t="shared" si="140"/>
        <v/>
      </c>
      <c r="X19" s="9" t="str">
        <f t="shared" si="140"/>
        <v/>
      </c>
      <c r="Y19" s="9" t="str">
        <f t="shared" si="140"/>
        <v/>
      </c>
      <c r="Z19" s="9" t="str">
        <f t="shared" si="140"/>
        <v/>
      </c>
      <c r="AA19" s="9" t="str">
        <f t="shared" si="140"/>
        <v/>
      </c>
      <c r="AB19" s="9" t="str">
        <f t="shared" si="140"/>
        <v/>
      </c>
      <c r="AC19" s="9" t="str">
        <f t="shared" si="140"/>
        <v/>
      </c>
      <c r="AD19" s="9" t="str">
        <f t="shared" si="140"/>
        <v/>
      </c>
      <c r="AE19" s="9" t="str">
        <f t="shared" si="140"/>
        <v/>
      </c>
      <c r="AF19" s="9" t="str">
        <f t="shared" si="140"/>
        <v/>
      </c>
      <c r="AG19" s="9" t="str">
        <f t="shared" si="140"/>
        <v/>
      </c>
      <c r="AH19" s="9" t="str">
        <f t="shared" si="140"/>
        <v/>
      </c>
      <c r="AI19" s="9" t="str">
        <f t="shared" si="140"/>
        <v/>
      </c>
      <c r="AJ19" s="9" t="str">
        <f t="shared" si="140"/>
        <v/>
      </c>
      <c r="AK19" s="9" t="str">
        <f t="shared" si="141"/>
        <v/>
      </c>
      <c r="AL19" s="9" t="str">
        <f t="shared" si="141"/>
        <v/>
      </c>
      <c r="AM19" s="9" t="str">
        <f t="shared" si="141"/>
        <v/>
      </c>
      <c r="AN19" s="9" t="str">
        <f t="shared" si="141"/>
        <v/>
      </c>
      <c r="AO19" s="9" t="str">
        <f t="shared" si="141"/>
        <v/>
      </c>
      <c r="AP19" s="9" t="str">
        <f t="shared" si="141"/>
        <v/>
      </c>
      <c r="AQ19" s="9" t="str">
        <f t="shared" si="141"/>
        <v/>
      </c>
      <c r="AR19" s="9" t="str">
        <f t="shared" si="141"/>
        <v/>
      </c>
      <c r="AS19" s="9" t="str">
        <f t="shared" si="141"/>
        <v/>
      </c>
      <c r="AT19" s="9" t="str">
        <f t="shared" si="141"/>
        <v/>
      </c>
      <c r="AU19" s="9" t="str">
        <f t="shared" si="141"/>
        <v/>
      </c>
      <c r="AV19" s="9" t="str">
        <f t="shared" si="141"/>
        <v/>
      </c>
      <c r="AW19" s="9" t="str">
        <f t="shared" si="141"/>
        <v/>
      </c>
      <c r="AX19" s="9" t="str">
        <f t="shared" si="141"/>
        <v/>
      </c>
      <c r="AY19" s="9" t="str">
        <f t="shared" si="141"/>
        <v/>
      </c>
      <c r="AZ19" s="9" t="str">
        <f t="shared" si="141"/>
        <v/>
      </c>
      <c r="BA19" s="9" t="str">
        <f t="shared" si="142"/>
        <v/>
      </c>
      <c r="BB19" s="9" t="str">
        <f t="shared" si="142"/>
        <v/>
      </c>
      <c r="BC19" s="9" t="str">
        <f t="shared" si="142"/>
        <v/>
      </c>
      <c r="BD19" s="9" t="str">
        <f t="shared" si="142"/>
        <v/>
      </c>
      <c r="BE19" s="9" t="str">
        <f t="shared" si="142"/>
        <v/>
      </c>
      <c r="BF19" s="9" t="str">
        <f t="shared" si="142"/>
        <v/>
      </c>
      <c r="BG19" s="9" t="str">
        <f t="shared" si="142"/>
        <v/>
      </c>
      <c r="BH19" s="9" t="str">
        <f t="shared" si="142"/>
        <v/>
      </c>
      <c r="BI19" s="9" t="str">
        <f t="shared" si="142"/>
        <v/>
      </c>
      <c r="BJ19" s="9" t="str">
        <f t="shared" si="142"/>
        <v/>
      </c>
      <c r="BK19" s="9" t="str">
        <f t="shared" si="142"/>
        <v/>
      </c>
      <c r="BL19" s="9" t="str">
        <f t="shared" si="142"/>
        <v/>
      </c>
      <c r="BM19" s="9" t="str">
        <f t="shared" si="142"/>
        <v/>
      </c>
      <c r="BN19" s="9" t="str">
        <f t="shared" si="142"/>
        <v/>
      </c>
      <c r="BO19" s="9" t="str">
        <f t="shared" si="142"/>
        <v/>
      </c>
      <c r="BP19" s="9" t="str">
        <f t="shared" si="142"/>
        <v/>
      </c>
      <c r="BQ19" s="9" t="str">
        <f t="shared" si="143"/>
        <v/>
      </c>
      <c r="BR19" s="9" t="str">
        <f t="shared" si="143"/>
        <v/>
      </c>
      <c r="BS19" s="9" t="str">
        <f t="shared" si="143"/>
        <v/>
      </c>
      <c r="BT19" s="9" t="str">
        <f t="shared" si="143"/>
        <v/>
      </c>
      <c r="BU19" s="9" t="str">
        <f t="shared" si="143"/>
        <v/>
      </c>
      <c r="BV19" s="9" t="str">
        <f t="shared" si="143"/>
        <v/>
      </c>
      <c r="BW19" s="9" t="str">
        <f t="shared" si="143"/>
        <v/>
      </c>
      <c r="BX19" s="9" t="str">
        <f t="shared" si="143"/>
        <v/>
      </c>
      <c r="BY19" s="9" t="str">
        <f t="shared" si="143"/>
        <v/>
      </c>
      <c r="BZ19" s="9" t="str">
        <f t="shared" si="143"/>
        <v/>
      </c>
      <c r="CA19" s="9" t="str">
        <f t="shared" si="143"/>
        <v/>
      </c>
      <c r="CB19" s="9" t="str">
        <f t="shared" si="143"/>
        <v/>
      </c>
      <c r="CC19" s="9" t="str">
        <f t="shared" si="143"/>
        <v/>
      </c>
      <c r="CD19" s="9" t="str">
        <f t="shared" si="143"/>
        <v/>
      </c>
      <c r="CE19" s="9" t="str">
        <f t="shared" si="143"/>
        <v/>
      </c>
      <c r="CF19" s="9" t="str">
        <f t="shared" si="143"/>
        <v/>
      </c>
      <c r="CG19" s="9" t="str">
        <f t="shared" si="144"/>
        <v/>
      </c>
      <c r="CH19" s="9" t="str">
        <f t="shared" si="144"/>
        <v/>
      </c>
      <c r="CI19" s="9" t="str">
        <f t="shared" si="144"/>
        <v/>
      </c>
      <c r="CJ19" s="9" t="str">
        <f t="shared" si="144"/>
        <v/>
      </c>
      <c r="CK19" s="9" t="str">
        <f t="shared" si="144"/>
        <v/>
      </c>
      <c r="CL19" s="9" t="str">
        <f t="shared" si="144"/>
        <v/>
      </c>
      <c r="CM19" s="9" t="str">
        <f t="shared" si="144"/>
        <v/>
      </c>
      <c r="CN19" s="9" t="str">
        <f t="shared" si="144"/>
        <v/>
      </c>
      <c r="CO19" s="9" t="str">
        <f t="shared" si="144"/>
        <v/>
      </c>
      <c r="CP19" s="9" t="str">
        <f t="shared" si="144"/>
        <v/>
      </c>
      <c r="CQ19" s="9" t="str">
        <f t="shared" si="144"/>
        <v/>
      </c>
      <c r="CR19" s="9" t="str">
        <f t="shared" si="144"/>
        <v/>
      </c>
      <c r="CS19" s="9" t="str">
        <f t="shared" si="144"/>
        <v/>
      </c>
      <c r="CT19" s="9" t="str">
        <f t="shared" si="144"/>
        <v/>
      </c>
      <c r="CU19" s="9" t="str">
        <f t="shared" si="144"/>
        <v/>
      </c>
      <c r="CV19" s="9" t="str">
        <f t="shared" si="144"/>
        <v/>
      </c>
      <c r="CW19" s="9" t="str">
        <f t="shared" si="145"/>
        <v/>
      </c>
      <c r="CX19" s="9" t="str">
        <f t="shared" si="145"/>
        <v/>
      </c>
      <c r="CY19" s="9" t="str">
        <f t="shared" si="145"/>
        <v/>
      </c>
      <c r="CZ19" s="9" t="str">
        <f t="shared" si="145"/>
        <v/>
      </c>
      <c r="DA19" s="9" t="str">
        <f t="shared" si="145"/>
        <v/>
      </c>
      <c r="DB19" s="9" t="str">
        <f t="shared" si="145"/>
        <v/>
      </c>
      <c r="DC19" s="9" t="str">
        <f t="shared" si="145"/>
        <v/>
      </c>
      <c r="DD19" s="9" t="str">
        <f t="shared" si="145"/>
        <v/>
      </c>
      <c r="DE19" s="9" t="str">
        <f t="shared" si="145"/>
        <v/>
      </c>
      <c r="DF19" s="9" t="str">
        <f t="shared" si="145"/>
        <v/>
      </c>
      <c r="DG19" s="9" t="str">
        <f t="shared" si="145"/>
        <v/>
      </c>
      <c r="DH19" s="9" t="str">
        <f t="shared" si="145"/>
        <v/>
      </c>
      <c r="DI19" s="9" t="str">
        <f t="shared" si="145"/>
        <v/>
      </c>
      <c r="DJ19" s="9" t="str">
        <f t="shared" si="145"/>
        <v/>
      </c>
      <c r="DK19" s="9" t="str">
        <f t="shared" si="145"/>
        <v/>
      </c>
      <c r="DL19" s="9" t="str">
        <f t="shared" si="145"/>
        <v/>
      </c>
      <c r="DM19" s="9" t="str">
        <f t="shared" si="146"/>
        <v/>
      </c>
      <c r="DN19" s="9" t="str">
        <f t="shared" si="146"/>
        <v/>
      </c>
      <c r="DO19" s="9" t="str">
        <f t="shared" si="146"/>
        <v/>
      </c>
      <c r="DP19" s="9" t="str">
        <f t="shared" si="146"/>
        <v/>
      </c>
      <c r="DQ19" s="9" t="str">
        <f t="shared" si="146"/>
        <v/>
      </c>
      <c r="DR19" s="9" t="str">
        <f t="shared" si="146"/>
        <v/>
      </c>
      <c r="DS19" s="9" t="str">
        <f t="shared" si="146"/>
        <v/>
      </c>
      <c r="DT19" s="9" t="str">
        <f t="shared" si="146"/>
        <v/>
      </c>
      <c r="DU19" s="9" t="str">
        <f t="shared" si="146"/>
        <v/>
      </c>
      <c r="DV19" s="9" t="str">
        <f t="shared" si="146"/>
        <v/>
      </c>
      <c r="DW19" s="9" t="str">
        <f t="shared" si="146"/>
        <v/>
      </c>
      <c r="DX19" s="9" t="str">
        <f t="shared" si="146"/>
        <v/>
      </c>
      <c r="DY19" s="9" t="str">
        <f t="shared" si="146"/>
        <v/>
      </c>
      <c r="DZ19" s="9" t="str">
        <f t="shared" si="146"/>
        <v/>
      </c>
      <c r="EA19" s="9" t="str">
        <f t="shared" si="146"/>
        <v/>
      </c>
      <c r="EB19" s="9" t="str">
        <f t="shared" si="146"/>
        <v/>
      </c>
      <c r="EC19" s="9" t="str">
        <f t="shared" si="147"/>
        <v/>
      </c>
      <c r="ED19" s="9" t="str">
        <f t="shared" si="147"/>
        <v/>
      </c>
      <c r="EE19" s="9" t="str">
        <f t="shared" si="147"/>
        <v/>
      </c>
      <c r="EF19" s="9" t="str">
        <f t="shared" si="147"/>
        <v/>
      </c>
      <c r="EG19" s="9" t="str">
        <f t="shared" si="147"/>
        <v/>
      </c>
      <c r="EH19" s="9" t="str">
        <f t="shared" si="147"/>
        <v/>
      </c>
      <c r="EI19" s="9" t="str">
        <f t="shared" si="147"/>
        <v/>
      </c>
      <c r="EJ19" s="9" t="str">
        <f t="shared" si="147"/>
        <v/>
      </c>
      <c r="EK19" s="9" t="str">
        <f t="shared" si="147"/>
        <v/>
      </c>
      <c r="EL19" s="9" t="str">
        <f t="shared" si="147"/>
        <v/>
      </c>
      <c r="EM19" s="9" t="str">
        <f t="shared" si="147"/>
        <v/>
      </c>
      <c r="EN19" s="9" t="str">
        <f t="shared" si="147"/>
        <v/>
      </c>
      <c r="EO19" s="9" t="str">
        <f t="shared" si="147"/>
        <v/>
      </c>
      <c r="EP19" s="9" t="str">
        <f t="shared" si="147"/>
        <v/>
      </c>
      <c r="EQ19" s="9" t="str">
        <f t="shared" si="147"/>
        <v/>
      </c>
      <c r="ER19" s="9" t="str">
        <f t="shared" si="147"/>
        <v/>
      </c>
      <c r="ES19" s="9" t="str">
        <f t="shared" si="148"/>
        <v/>
      </c>
      <c r="ET19" s="9" t="str">
        <f t="shared" si="148"/>
        <v/>
      </c>
      <c r="EU19" s="9" t="str">
        <f t="shared" si="148"/>
        <v/>
      </c>
      <c r="EV19" s="9" t="str">
        <f t="shared" si="148"/>
        <v/>
      </c>
      <c r="EW19" s="9" t="str">
        <f t="shared" si="148"/>
        <v/>
      </c>
      <c r="EX19" s="9" t="str">
        <f t="shared" si="148"/>
        <v/>
      </c>
      <c r="EY19" s="9" t="str">
        <f t="shared" si="148"/>
        <v/>
      </c>
      <c r="EZ19" s="9" t="str">
        <f t="shared" si="148"/>
        <v/>
      </c>
      <c r="FA19" s="9" t="str">
        <f t="shared" si="148"/>
        <v/>
      </c>
      <c r="FB19" s="9" t="str">
        <f t="shared" si="148"/>
        <v/>
      </c>
      <c r="FC19" s="9" t="str">
        <f t="shared" si="148"/>
        <v/>
      </c>
      <c r="FD19" s="9" t="str">
        <f t="shared" si="148"/>
        <v/>
      </c>
      <c r="FE19" s="9" t="str">
        <f t="shared" si="148"/>
        <v/>
      </c>
      <c r="FF19" s="9" t="str">
        <f t="shared" si="148"/>
        <v/>
      </c>
      <c r="FG19" s="9" t="str">
        <f t="shared" si="148"/>
        <v/>
      </c>
      <c r="FH19" s="9" t="str">
        <f t="shared" si="148"/>
        <v/>
      </c>
      <c r="FI19" s="9" t="str">
        <f t="shared" si="149"/>
        <v/>
      </c>
      <c r="FJ19" s="9" t="str">
        <f t="shared" si="149"/>
        <v/>
      </c>
      <c r="FK19" s="9" t="str">
        <f t="shared" si="149"/>
        <v/>
      </c>
      <c r="FL19" s="9" t="str">
        <f t="shared" si="149"/>
        <v/>
      </c>
      <c r="FM19" s="9" t="str">
        <f t="shared" si="149"/>
        <v/>
      </c>
      <c r="FN19" s="9" t="str">
        <f t="shared" si="149"/>
        <v/>
      </c>
      <c r="FO19" s="9" t="str">
        <f t="shared" si="149"/>
        <v/>
      </c>
      <c r="FP19" s="9" t="str">
        <f t="shared" si="149"/>
        <v/>
      </c>
      <c r="FQ19" s="9" t="str">
        <f t="shared" si="149"/>
        <v/>
      </c>
      <c r="FR19" s="9" t="str">
        <f t="shared" si="149"/>
        <v/>
      </c>
      <c r="FS19" s="9" t="str">
        <f t="shared" si="149"/>
        <v/>
      </c>
      <c r="FT19" s="9" t="str">
        <f t="shared" si="149"/>
        <v/>
      </c>
      <c r="FU19" s="9" t="str">
        <f t="shared" si="149"/>
        <v/>
      </c>
      <c r="FV19" s="9" t="str">
        <f t="shared" si="149"/>
        <v/>
      </c>
      <c r="FW19" s="9" t="str">
        <f t="shared" si="149"/>
        <v/>
      </c>
      <c r="FX19" s="9" t="str">
        <f t="shared" si="149"/>
        <v/>
      </c>
      <c r="FY19" s="9" t="str">
        <f t="shared" si="150"/>
        <v/>
      </c>
      <c r="FZ19" s="9" t="str">
        <f t="shared" si="150"/>
        <v/>
      </c>
      <c r="GA19" s="9" t="str">
        <f t="shared" si="150"/>
        <v/>
      </c>
      <c r="GB19" s="9" t="str">
        <f t="shared" si="150"/>
        <v/>
      </c>
      <c r="GC19" s="9" t="str">
        <f t="shared" si="150"/>
        <v/>
      </c>
      <c r="GD19" s="9" t="str">
        <f t="shared" si="150"/>
        <v/>
      </c>
      <c r="GE19" s="9" t="str">
        <f t="shared" si="150"/>
        <v/>
      </c>
      <c r="GF19" s="9" t="str">
        <f t="shared" si="150"/>
        <v/>
      </c>
      <c r="GG19" s="9" t="str">
        <f t="shared" si="150"/>
        <v/>
      </c>
      <c r="GH19" s="9" t="str">
        <f t="shared" si="150"/>
        <v/>
      </c>
      <c r="GI19" s="9" t="str">
        <f t="shared" si="150"/>
        <v/>
      </c>
      <c r="GJ19" s="9" t="str">
        <f t="shared" si="150"/>
        <v/>
      </c>
      <c r="GK19" s="9" t="str">
        <f t="shared" si="150"/>
        <v/>
      </c>
      <c r="GL19" s="9" t="str">
        <f t="shared" si="150"/>
        <v/>
      </c>
      <c r="GM19" s="9" t="str">
        <f t="shared" si="150"/>
        <v/>
      </c>
      <c r="GN19" s="9" t="str">
        <f t="shared" si="150"/>
        <v/>
      </c>
      <c r="GO19" s="9" t="str">
        <f t="shared" si="151"/>
        <v/>
      </c>
      <c r="GP19" s="9" t="str">
        <f t="shared" si="151"/>
        <v/>
      </c>
      <c r="GQ19" s="9" t="str">
        <f t="shared" si="151"/>
        <v/>
      </c>
      <c r="GR19" s="9" t="str">
        <f t="shared" si="151"/>
        <v/>
      </c>
      <c r="GS19" s="9" t="str">
        <f t="shared" si="151"/>
        <v/>
      </c>
      <c r="GT19" s="9" t="str">
        <f t="shared" si="151"/>
        <v/>
      </c>
      <c r="GU19" s="9" t="str">
        <f t="shared" si="151"/>
        <v/>
      </c>
      <c r="GV19" s="9" t="str">
        <f t="shared" si="151"/>
        <v/>
      </c>
      <c r="GW19" s="9" t="str">
        <f t="shared" si="151"/>
        <v/>
      </c>
      <c r="GX19" s="9" t="str">
        <f t="shared" si="151"/>
        <v/>
      </c>
      <c r="GY19" s="9" t="str">
        <f t="shared" si="151"/>
        <v/>
      </c>
      <c r="GZ19" s="9" t="str">
        <f t="shared" si="151"/>
        <v/>
      </c>
      <c r="HA19" s="9" t="str">
        <f t="shared" si="151"/>
        <v/>
      </c>
      <c r="HB19" s="9" t="str">
        <f t="shared" si="151"/>
        <v/>
      </c>
      <c r="HC19" s="9" t="str">
        <f t="shared" si="151"/>
        <v/>
      </c>
      <c r="HD19" s="9" t="str">
        <f t="shared" si="151"/>
        <v/>
      </c>
      <c r="HE19" s="9" t="str">
        <f t="shared" si="152"/>
        <v/>
      </c>
      <c r="HF19" s="9" t="str">
        <f t="shared" si="152"/>
        <v/>
      </c>
      <c r="HG19" s="9" t="str">
        <f t="shared" si="152"/>
        <v/>
      </c>
      <c r="HH19" s="9" t="str">
        <f t="shared" si="152"/>
        <v/>
      </c>
      <c r="HI19" s="9" t="str">
        <f t="shared" si="152"/>
        <v/>
      </c>
      <c r="HJ19" s="9" t="str">
        <f t="shared" si="152"/>
        <v/>
      </c>
      <c r="HK19" s="9" t="str">
        <f t="shared" si="152"/>
        <v/>
      </c>
      <c r="HL19" s="9" t="str">
        <f t="shared" si="152"/>
        <v/>
      </c>
      <c r="HM19" s="9" t="str">
        <f t="shared" si="152"/>
        <v/>
      </c>
      <c r="HN19" s="9" t="str">
        <f t="shared" si="152"/>
        <v/>
      </c>
      <c r="HO19" s="9" t="str">
        <f t="shared" si="152"/>
        <v/>
      </c>
      <c r="HP19" s="9" t="str">
        <f t="shared" si="152"/>
        <v/>
      </c>
      <c r="HQ19" s="9" t="str">
        <f t="shared" si="152"/>
        <v/>
      </c>
      <c r="HR19" s="9" t="str">
        <f t="shared" si="152"/>
        <v/>
      </c>
      <c r="HS19" s="9" t="str">
        <f t="shared" si="152"/>
        <v/>
      </c>
      <c r="HT19" s="9" t="str">
        <f t="shared" si="152"/>
        <v/>
      </c>
      <c r="HU19" s="9" t="str">
        <f t="shared" si="153"/>
        <v/>
      </c>
      <c r="HV19" s="9" t="str">
        <f t="shared" si="153"/>
        <v/>
      </c>
      <c r="HW19" s="9" t="str">
        <f t="shared" si="153"/>
        <v/>
      </c>
      <c r="HX19" s="9" t="str">
        <f t="shared" si="153"/>
        <v/>
      </c>
      <c r="HY19" s="9" t="str">
        <f t="shared" si="153"/>
        <v/>
      </c>
      <c r="HZ19" s="9" t="str">
        <f t="shared" si="153"/>
        <v/>
      </c>
      <c r="IA19" s="9" t="str">
        <f t="shared" si="153"/>
        <v/>
      </c>
      <c r="IB19" s="9" t="str">
        <f t="shared" si="153"/>
        <v/>
      </c>
      <c r="IC19" s="9" t="str">
        <f t="shared" si="153"/>
        <v/>
      </c>
      <c r="ID19" s="9" t="str">
        <f t="shared" si="153"/>
        <v/>
      </c>
      <c r="IE19" s="9" t="str">
        <f t="shared" si="153"/>
        <v/>
      </c>
      <c r="IF19" s="9" t="str">
        <f t="shared" si="153"/>
        <v/>
      </c>
      <c r="IG19" s="9" t="str">
        <f t="shared" si="153"/>
        <v/>
      </c>
      <c r="IH19" s="9" t="str">
        <f t="shared" si="153"/>
        <v/>
      </c>
      <c r="II19" s="9" t="str">
        <f t="shared" si="153"/>
        <v/>
      </c>
      <c r="IJ19" s="9" t="str">
        <f t="shared" si="153"/>
        <v/>
      </c>
      <c r="IK19" s="9" t="str">
        <f t="shared" si="154"/>
        <v/>
      </c>
      <c r="IL19" s="9" t="str">
        <f t="shared" si="154"/>
        <v/>
      </c>
      <c r="IM19" s="9" t="str">
        <f t="shared" si="154"/>
        <v/>
      </c>
      <c r="IN19" s="9" t="str">
        <f t="shared" si="154"/>
        <v/>
      </c>
      <c r="IO19" s="9" t="str">
        <f t="shared" si="154"/>
        <v/>
      </c>
      <c r="IP19" s="9" t="str">
        <f t="shared" si="154"/>
        <v/>
      </c>
      <c r="IQ19" s="9" t="str">
        <f t="shared" si="154"/>
        <v/>
      </c>
      <c r="IR19" s="9" t="str">
        <f t="shared" si="154"/>
        <v/>
      </c>
      <c r="IS19" s="9" t="str">
        <f t="shared" si="154"/>
        <v/>
      </c>
      <c r="IT19" s="9" t="str">
        <f t="shared" si="154"/>
        <v/>
      </c>
      <c r="IU19" s="9" t="str">
        <f t="shared" si="154"/>
        <v/>
      </c>
      <c r="IV19" s="9" t="str">
        <f t="shared" si="154"/>
        <v/>
      </c>
      <c r="IW19" s="9" t="str">
        <f t="shared" si="154"/>
        <v/>
      </c>
      <c r="IX19" s="9" t="str">
        <f t="shared" si="154"/>
        <v/>
      </c>
      <c r="IY19" s="9" t="str">
        <f t="shared" si="154"/>
        <v/>
      </c>
      <c r="IZ19" s="9" t="str">
        <f t="shared" si="154"/>
        <v/>
      </c>
      <c r="JA19" s="9" t="str">
        <f t="shared" si="155"/>
        <v/>
      </c>
      <c r="JB19" s="9" t="str">
        <f t="shared" si="155"/>
        <v/>
      </c>
      <c r="JC19" s="9" t="str">
        <f t="shared" si="155"/>
        <v/>
      </c>
      <c r="JD19" s="9" t="str">
        <f t="shared" si="155"/>
        <v/>
      </c>
      <c r="JE19" s="9" t="str">
        <f t="shared" si="155"/>
        <v/>
      </c>
      <c r="JF19" s="9" t="str">
        <f t="shared" si="155"/>
        <v/>
      </c>
      <c r="JG19" s="9" t="str">
        <f t="shared" si="155"/>
        <v/>
      </c>
      <c r="JH19" s="9" t="str">
        <f t="shared" si="155"/>
        <v/>
      </c>
      <c r="JI19" s="9" t="str">
        <f t="shared" si="155"/>
        <v/>
      </c>
      <c r="JJ19" s="9" t="str">
        <f t="shared" si="155"/>
        <v/>
      </c>
      <c r="JK19" s="9" t="str">
        <f t="shared" si="155"/>
        <v/>
      </c>
      <c r="JL19" s="9" t="str">
        <f t="shared" si="155"/>
        <v/>
      </c>
      <c r="JM19" s="9" t="str">
        <f t="shared" si="155"/>
        <v/>
      </c>
      <c r="JN19" s="9" t="str">
        <f t="shared" si="155"/>
        <v/>
      </c>
      <c r="JO19" s="9" t="str">
        <f t="shared" si="155"/>
        <v/>
      </c>
      <c r="JP19" s="9" t="str">
        <f t="shared" si="155"/>
        <v/>
      </c>
      <c r="JQ19" s="9" t="str">
        <f t="shared" si="156"/>
        <v/>
      </c>
      <c r="JR19" s="9" t="str">
        <f t="shared" si="156"/>
        <v/>
      </c>
      <c r="JS19" s="9" t="str">
        <f t="shared" si="156"/>
        <v/>
      </c>
      <c r="JT19" s="9" t="str">
        <f t="shared" si="156"/>
        <v/>
      </c>
      <c r="JU19" s="9" t="str">
        <f t="shared" si="156"/>
        <v/>
      </c>
      <c r="JV19" s="9" t="str">
        <f t="shared" si="156"/>
        <v/>
      </c>
      <c r="JW19" s="9" t="str">
        <f t="shared" si="156"/>
        <v/>
      </c>
      <c r="JX19" s="9" t="str">
        <f t="shared" si="156"/>
        <v/>
      </c>
      <c r="JY19" s="9" t="str">
        <f t="shared" si="156"/>
        <v/>
      </c>
      <c r="JZ19" s="9" t="str">
        <f t="shared" si="156"/>
        <v/>
      </c>
      <c r="KA19" s="9" t="str">
        <f t="shared" si="156"/>
        <v/>
      </c>
      <c r="KB19" s="9" t="str">
        <f t="shared" si="156"/>
        <v/>
      </c>
      <c r="KC19" s="9" t="str">
        <f t="shared" si="156"/>
        <v/>
      </c>
      <c r="KD19" s="9" t="str">
        <f t="shared" si="156"/>
        <v/>
      </c>
      <c r="KE19" s="9" t="str">
        <f t="shared" si="156"/>
        <v/>
      </c>
      <c r="KF19" s="9" t="str">
        <f t="shared" si="156"/>
        <v/>
      </c>
      <c r="KG19" s="9" t="str">
        <f t="shared" si="157"/>
        <v/>
      </c>
      <c r="KH19" s="9" t="str">
        <f t="shared" si="157"/>
        <v/>
      </c>
      <c r="KI19" s="9" t="str">
        <f t="shared" si="157"/>
        <v/>
      </c>
      <c r="KJ19" s="9" t="str">
        <f t="shared" si="157"/>
        <v/>
      </c>
      <c r="KK19" s="9" t="str">
        <f t="shared" si="157"/>
        <v/>
      </c>
      <c r="KL19" s="9" t="str">
        <f t="shared" si="157"/>
        <v/>
      </c>
      <c r="KM19" s="9" t="str">
        <f t="shared" si="157"/>
        <v/>
      </c>
      <c r="KN19" s="9" t="str">
        <f t="shared" si="157"/>
        <v/>
      </c>
      <c r="KO19" s="9" t="str">
        <f t="shared" si="157"/>
        <v/>
      </c>
      <c r="KP19" s="9" t="str">
        <f t="shared" si="157"/>
        <v/>
      </c>
      <c r="KQ19" s="9" t="str">
        <f t="shared" si="157"/>
        <v/>
      </c>
      <c r="KR19" s="9" t="str">
        <f t="shared" si="157"/>
        <v/>
      </c>
      <c r="KS19" s="9" t="str">
        <f t="shared" si="157"/>
        <v/>
      </c>
      <c r="KT19" s="9" t="str">
        <f t="shared" si="157"/>
        <v/>
      </c>
      <c r="KU19" s="9" t="str">
        <f t="shared" si="157"/>
        <v/>
      </c>
      <c r="KV19" s="9" t="str">
        <f t="shared" si="157"/>
        <v/>
      </c>
      <c r="KW19" s="9" t="str">
        <f t="shared" si="158"/>
        <v/>
      </c>
      <c r="KX19" s="9" t="str">
        <f t="shared" si="158"/>
        <v/>
      </c>
      <c r="KY19" s="9" t="str">
        <f t="shared" si="158"/>
        <v/>
      </c>
      <c r="KZ19" s="9" t="str">
        <f t="shared" si="158"/>
        <v/>
      </c>
      <c r="LA19" s="9" t="str">
        <f t="shared" si="158"/>
        <v/>
      </c>
      <c r="LB19" s="9" t="str">
        <f t="shared" si="158"/>
        <v/>
      </c>
      <c r="LC19" s="9" t="str">
        <f t="shared" si="158"/>
        <v/>
      </c>
      <c r="LD19" s="9" t="str">
        <f t="shared" si="158"/>
        <v/>
      </c>
      <c r="LE19" s="9" t="str">
        <f t="shared" si="158"/>
        <v/>
      </c>
      <c r="LF19" s="9" t="str">
        <f t="shared" si="158"/>
        <v/>
      </c>
      <c r="LG19" s="9" t="str">
        <f t="shared" si="158"/>
        <v/>
      </c>
      <c r="LH19" s="9" t="str">
        <f t="shared" si="158"/>
        <v/>
      </c>
      <c r="LI19" s="9" t="str">
        <f t="shared" si="158"/>
        <v/>
      </c>
      <c r="LJ19" s="9" t="str">
        <f t="shared" si="158"/>
        <v/>
      </c>
      <c r="LK19" s="9" t="str">
        <f t="shared" si="158"/>
        <v/>
      </c>
      <c r="LL19" s="9" t="str">
        <f t="shared" si="158"/>
        <v/>
      </c>
      <c r="LM19" s="9" t="str">
        <f t="shared" si="159"/>
        <v/>
      </c>
      <c r="LN19" s="9" t="str">
        <f t="shared" si="159"/>
        <v/>
      </c>
      <c r="LO19" s="9" t="str">
        <f t="shared" si="159"/>
        <v/>
      </c>
      <c r="LP19" s="9" t="str">
        <f t="shared" si="159"/>
        <v/>
      </c>
      <c r="LQ19" s="9" t="str">
        <f t="shared" si="159"/>
        <v/>
      </c>
      <c r="LR19" s="9" t="str">
        <f t="shared" si="159"/>
        <v/>
      </c>
      <c r="LS19" s="9" t="str">
        <f t="shared" si="159"/>
        <v/>
      </c>
      <c r="LT19" s="9" t="str">
        <f t="shared" si="159"/>
        <v/>
      </c>
      <c r="LU19" s="9" t="str">
        <f t="shared" si="159"/>
        <v/>
      </c>
      <c r="LV19" s="9" t="str">
        <f t="shared" si="159"/>
        <v/>
      </c>
      <c r="LW19" s="9" t="str">
        <f t="shared" si="159"/>
        <v/>
      </c>
      <c r="LX19" s="9" t="str">
        <f t="shared" si="159"/>
        <v/>
      </c>
      <c r="LY19" s="9" t="str">
        <f t="shared" si="159"/>
        <v/>
      </c>
      <c r="LZ19" s="9" t="str">
        <f t="shared" si="159"/>
        <v/>
      </c>
      <c r="MA19" s="9" t="str">
        <f t="shared" si="159"/>
        <v/>
      </c>
      <c r="MB19" s="9" t="str">
        <f t="shared" si="159"/>
        <v/>
      </c>
      <c r="MC19" s="9" t="str">
        <f t="shared" si="160"/>
        <v/>
      </c>
      <c r="MD19" s="9" t="str">
        <f t="shared" si="160"/>
        <v/>
      </c>
      <c r="ME19" s="9" t="str">
        <f t="shared" si="160"/>
        <v/>
      </c>
      <c r="MF19" s="9" t="str">
        <f t="shared" si="160"/>
        <v/>
      </c>
      <c r="MG19" s="9" t="str">
        <f t="shared" si="160"/>
        <v/>
      </c>
      <c r="MH19" s="9" t="str">
        <f t="shared" si="160"/>
        <v/>
      </c>
      <c r="MI19" s="9" t="str">
        <f t="shared" si="160"/>
        <v/>
      </c>
      <c r="MJ19" s="9" t="str">
        <f t="shared" si="160"/>
        <v/>
      </c>
      <c r="MK19" s="9" t="str">
        <f t="shared" si="160"/>
        <v/>
      </c>
      <c r="ML19" s="9" t="str">
        <f t="shared" si="160"/>
        <v/>
      </c>
      <c r="MM19" s="9" t="str">
        <f t="shared" si="160"/>
        <v/>
      </c>
      <c r="MN19" s="9" t="str">
        <f t="shared" si="160"/>
        <v/>
      </c>
      <c r="MO19" s="9" t="str">
        <f t="shared" si="160"/>
        <v/>
      </c>
      <c r="MP19" s="9" t="str">
        <f t="shared" si="160"/>
        <v/>
      </c>
      <c r="MQ19" s="9" t="str">
        <f t="shared" si="160"/>
        <v/>
      </c>
      <c r="MR19" s="9" t="str">
        <f t="shared" si="160"/>
        <v/>
      </c>
      <c r="MS19" s="9" t="str">
        <f t="shared" si="161"/>
        <v/>
      </c>
      <c r="MT19" s="9" t="str">
        <f t="shared" si="161"/>
        <v/>
      </c>
      <c r="MU19" s="9" t="str">
        <f t="shared" si="161"/>
        <v/>
      </c>
      <c r="MV19" s="9" t="str">
        <f t="shared" si="161"/>
        <v/>
      </c>
      <c r="MW19" s="9" t="str">
        <f t="shared" si="161"/>
        <v/>
      </c>
      <c r="MX19" s="9" t="str">
        <f t="shared" si="161"/>
        <v/>
      </c>
      <c r="MY19" s="9" t="str">
        <f t="shared" si="161"/>
        <v/>
      </c>
      <c r="MZ19" s="9" t="str">
        <f t="shared" si="161"/>
        <v/>
      </c>
      <c r="NA19" s="9" t="str">
        <f t="shared" si="161"/>
        <v/>
      </c>
      <c r="NB19" s="9" t="str">
        <f t="shared" si="161"/>
        <v/>
      </c>
      <c r="NC19" s="9" t="str">
        <f t="shared" si="161"/>
        <v/>
      </c>
      <c r="ND19" s="9" t="str">
        <f t="shared" si="161"/>
        <v/>
      </c>
      <c r="NE19" s="9" t="str">
        <f t="shared" si="161"/>
        <v/>
      </c>
      <c r="NF19" s="9" t="str">
        <f t="shared" si="161"/>
        <v/>
      </c>
      <c r="NG19" s="9" t="str">
        <f t="shared" si="161"/>
        <v/>
      </c>
      <c r="NH19" s="9" t="str">
        <f t="shared" si="161"/>
        <v/>
      </c>
      <c r="NI19" s="9" t="str">
        <f t="shared" si="162"/>
        <v/>
      </c>
      <c r="NJ19" s="9" t="str">
        <f t="shared" si="162"/>
        <v/>
      </c>
      <c r="NK19" s="9" t="str">
        <f t="shared" si="162"/>
        <v/>
      </c>
      <c r="NL19" s="9" t="str">
        <f t="shared" si="162"/>
        <v/>
      </c>
      <c r="NM19" s="9" t="str">
        <f t="shared" si="162"/>
        <v/>
      </c>
      <c r="NN19" s="9" t="str">
        <f t="shared" si="162"/>
        <v/>
      </c>
      <c r="NO19" s="9" t="str">
        <f t="shared" si="162"/>
        <v/>
      </c>
      <c r="NP19" s="9" t="str">
        <f t="shared" si="162"/>
        <v/>
      </c>
      <c r="NQ19" s="9" t="str">
        <f t="shared" si="162"/>
        <v/>
      </c>
      <c r="NR19" s="9" t="str">
        <f t="shared" si="162"/>
        <v/>
      </c>
      <c r="NS19" s="9" t="str">
        <f t="shared" si="162"/>
        <v/>
      </c>
      <c r="NT19" s="9" t="str">
        <f t="shared" si="162"/>
        <v/>
      </c>
      <c r="NU19" s="9" t="str">
        <f t="shared" si="162"/>
        <v/>
      </c>
      <c r="NV19" s="9" t="str">
        <f t="shared" si="162"/>
        <v/>
      </c>
      <c r="NW19" s="9" t="str">
        <f t="shared" si="162"/>
        <v/>
      </c>
      <c r="NX19" s="9" t="str">
        <f t="shared" si="162"/>
        <v/>
      </c>
      <c r="NY19" s="9" t="str">
        <f t="shared" si="163"/>
        <v/>
      </c>
      <c r="NZ19" s="9" t="str">
        <f t="shared" si="163"/>
        <v/>
      </c>
      <c r="OA19" s="9" t="str">
        <f t="shared" si="163"/>
        <v/>
      </c>
      <c r="OB19" s="9" t="str">
        <f t="shared" si="163"/>
        <v/>
      </c>
      <c r="OC19" s="9" t="str">
        <f t="shared" si="163"/>
        <v/>
      </c>
      <c r="OD19" s="9" t="str">
        <f t="shared" si="163"/>
        <v/>
      </c>
      <c r="OE19" s="9" t="str">
        <f t="shared" si="163"/>
        <v/>
      </c>
      <c r="OF19" s="9" t="str">
        <f t="shared" si="163"/>
        <v/>
      </c>
      <c r="OG19" s="9" t="str">
        <f t="shared" si="163"/>
        <v/>
      </c>
      <c r="OH19" s="9" t="str">
        <f t="shared" si="163"/>
        <v/>
      </c>
      <c r="OI19" s="9" t="str">
        <f t="shared" si="163"/>
        <v/>
      </c>
      <c r="OJ19" s="9" t="str">
        <f t="shared" si="163"/>
        <v/>
      </c>
      <c r="OK19" s="9" t="str">
        <f t="shared" si="163"/>
        <v/>
      </c>
      <c r="OL19" s="9" t="str">
        <f t="shared" si="163"/>
        <v/>
      </c>
      <c r="OM19" s="9" t="str">
        <f t="shared" si="163"/>
        <v/>
      </c>
      <c r="ON19" s="9" t="str">
        <f t="shared" si="163"/>
        <v/>
      </c>
      <c r="OO19" s="9" t="str">
        <f t="shared" si="164"/>
        <v/>
      </c>
      <c r="OP19" s="9" t="str">
        <f t="shared" si="164"/>
        <v/>
      </c>
      <c r="OQ19" s="9" t="str">
        <f t="shared" si="164"/>
        <v/>
      </c>
      <c r="OR19" s="9" t="str">
        <f t="shared" si="164"/>
        <v/>
      </c>
      <c r="OS19" s="9" t="str">
        <f t="shared" si="164"/>
        <v/>
      </c>
      <c r="OT19" s="9" t="str">
        <f t="shared" si="164"/>
        <v/>
      </c>
      <c r="OU19" s="9" t="str">
        <f t="shared" si="164"/>
        <v/>
      </c>
      <c r="OV19" s="9" t="str">
        <f t="shared" si="164"/>
        <v/>
      </c>
      <c r="OW19" s="9" t="str">
        <f t="shared" si="164"/>
        <v/>
      </c>
      <c r="OX19" s="9" t="str">
        <f t="shared" si="164"/>
        <v/>
      </c>
      <c r="OY19" s="9" t="str">
        <f t="shared" si="164"/>
        <v/>
      </c>
      <c r="OZ19" s="9" t="str">
        <f t="shared" si="164"/>
        <v/>
      </c>
      <c r="PA19" s="9" t="str">
        <f t="shared" si="164"/>
        <v/>
      </c>
      <c r="PB19" s="9" t="str">
        <f t="shared" si="164"/>
        <v/>
      </c>
      <c r="PC19" s="9" t="str">
        <f t="shared" si="164"/>
        <v/>
      </c>
      <c r="PD19" s="9" t="str">
        <f t="shared" si="164"/>
        <v/>
      </c>
      <c r="PE19" s="9" t="str">
        <f t="shared" si="165"/>
        <v/>
      </c>
      <c r="PF19" s="9" t="str">
        <f t="shared" si="165"/>
        <v/>
      </c>
      <c r="PG19" s="9" t="str">
        <f t="shared" si="165"/>
        <v/>
      </c>
      <c r="PH19" s="9" t="str">
        <f t="shared" si="165"/>
        <v/>
      </c>
      <c r="PI19" s="9" t="str">
        <f t="shared" si="165"/>
        <v/>
      </c>
      <c r="PJ19" s="9" t="str">
        <f t="shared" si="165"/>
        <v/>
      </c>
      <c r="PK19" s="9" t="str">
        <f t="shared" si="165"/>
        <v/>
      </c>
      <c r="PL19" s="9" t="str">
        <f t="shared" si="165"/>
        <v/>
      </c>
      <c r="PM19" s="9" t="str">
        <f t="shared" si="165"/>
        <v/>
      </c>
      <c r="PN19" s="9" t="str">
        <f t="shared" si="165"/>
        <v/>
      </c>
      <c r="PO19" s="9" t="str">
        <f t="shared" si="165"/>
        <v/>
      </c>
      <c r="PP19" s="9" t="str">
        <f t="shared" si="165"/>
        <v/>
      </c>
      <c r="PQ19" s="9" t="str">
        <f t="shared" si="165"/>
        <v/>
      </c>
      <c r="PR19" s="9" t="str">
        <f t="shared" si="165"/>
        <v/>
      </c>
      <c r="PS19" s="9" t="str">
        <f t="shared" si="165"/>
        <v/>
      </c>
      <c r="PT19" s="9" t="str">
        <f t="shared" si="165"/>
        <v/>
      </c>
      <c r="PU19" s="9" t="str">
        <f t="shared" si="166"/>
        <v/>
      </c>
      <c r="PV19" s="9" t="str">
        <f t="shared" si="166"/>
        <v/>
      </c>
      <c r="PW19" s="9" t="str">
        <f t="shared" si="166"/>
        <v/>
      </c>
      <c r="PX19" s="9" t="str">
        <f t="shared" si="166"/>
        <v/>
      </c>
      <c r="PY19" s="9" t="str">
        <f t="shared" si="166"/>
        <v/>
      </c>
      <c r="PZ19" s="9" t="str">
        <f t="shared" si="166"/>
        <v/>
      </c>
      <c r="QA19" s="9" t="str">
        <f t="shared" si="166"/>
        <v/>
      </c>
      <c r="QB19" s="9" t="str">
        <f t="shared" si="166"/>
        <v/>
      </c>
      <c r="QC19" s="9" t="str">
        <f t="shared" si="166"/>
        <v/>
      </c>
      <c r="QD19" s="9" t="str">
        <f t="shared" si="166"/>
        <v/>
      </c>
      <c r="QE19" s="9" t="str">
        <f t="shared" si="166"/>
        <v/>
      </c>
      <c r="QF19" s="9" t="str">
        <f t="shared" si="166"/>
        <v/>
      </c>
      <c r="QG19" s="9" t="str">
        <f t="shared" si="166"/>
        <v/>
      </c>
      <c r="QH19" s="9" t="str">
        <f t="shared" si="166"/>
        <v/>
      </c>
      <c r="QI19" s="9" t="str">
        <f t="shared" si="166"/>
        <v/>
      </c>
      <c r="QJ19" s="9" t="str">
        <f t="shared" si="166"/>
        <v/>
      </c>
      <c r="QK19" s="9" t="str">
        <f t="shared" si="167"/>
        <v/>
      </c>
      <c r="QL19" s="9" t="str">
        <f t="shared" si="167"/>
        <v/>
      </c>
      <c r="QM19" s="9" t="str">
        <f t="shared" si="167"/>
        <v/>
      </c>
      <c r="QN19" s="9" t="str">
        <f t="shared" si="167"/>
        <v/>
      </c>
      <c r="QO19" s="9" t="str">
        <f t="shared" si="167"/>
        <v/>
      </c>
      <c r="QP19" s="9" t="str">
        <f t="shared" si="167"/>
        <v/>
      </c>
      <c r="QQ19" s="9" t="str">
        <f t="shared" si="167"/>
        <v/>
      </c>
      <c r="QR19" s="9" t="str">
        <f t="shared" si="167"/>
        <v/>
      </c>
      <c r="QS19" s="9" t="str">
        <f t="shared" si="167"/>
        <v/>
      </c>
      <c r="QT19" s="9" t="str">
        <f t="shared" si="167"/>
        <v/>
      </c>
      <c r="QU19" s="9" t="str">
        <f t="shared" si="167"/>
        <v/>
      </c>
      <c r="QV19" s="9" t="str">
        <f t="shared" si="167"/>
        <v/>
      </c>
      <c r="QW19" s="9" t="str">
        <f t="shared" si="167"/>
        <v/>
      </c>
      <c r="QX19" s="9" t="str">
        <f t="shared" si="167"/>
        <v/>
      </c>
      <c r="QY19" s="9" t="str">
        <f t="shared" si="167"/>
        <v/>
      </c>
      <c r="QZ19" s="9" t="str">
        <f t="shared" si="167"/>
        <v/>
      </c>
      <c r="RA19" s="9" t="str">
        <f t="shared" si="168"/>
        <v/>
      </c>
      <c r="RB19" s="9" t="str">
        <f t="shared" si="168"/>
        <v/>
      </c>
      <c r="RC19" s="9" t="str">
        <f t="shared" si="168"/>
        <v/>
      </c>
      <c r="RD19" s="9" t="str">
        <f t="shared" si="168"/>
        <v/>
      </c>
      <c r="RE19" s="9" t="str">
        <f t="shared" si="168"/>
        <v/>
      </c>
      <c r="RF19" s="9" t="str">
        <f t="shared" si="168"/>
        <v/>
      </c>
      <c r="RG19" s="9" t="str">
        <f t="shared" si="168"/>
        <v/>
      </c>
      <c r="RH19" s="9" t="str">
        <f t="shared" si="168"/>
        <v/>
      </c>
      <c r="RI19" s="9" t="str">
        <f t="shared" si="168"/>
        <v/>
      </c>
      <c r="RJ19" s="9" t="str">
        <f t="shared" si="168"/>
        <v/>
      </c>
      <c r="RK19" s="9" t="str">
        <f t="shared" si="168"/>
        <v/>
      </c>
      <c r="RL19" s="9" t="str">
        <f t="shared" si="168"/>
        <v/>
      </c>
      <c r="RM19" s="9" t="str">
        <f t="shared" si="168"/>
        <v/>
      </c>
      <c r="RN19" s="9" t="str">
        <f t="shared" si="168"/>
        <v/>
      </c>
      <c r="RO19" s="9" t="str">
        <f t="shared" si="168"/>
        <v/>
      </c>
      <c r="RP19" s="9" t="str">
        <f t="shared" si="168"/>
        <v/>
      </c>
      <c r="RQ19" s="9" t="str">
        <f t="shared" si="169"/>
        <v/>
      </c>
      <c r="RR19" s="9" t="str">
        <f t="shared" si="169"/>
        <v/>
      </c>
      <c r="RS19" s="9" t="str">
        <f t="shared" si="169"/>
        <v/>
      </c>
      <c r="RT19" s="9" t="str">
        <f t="shared" si="169"/>
        <v/>
      </c>
      <c r="RU19" s="9" t="str">
        <f t="shared" si="169"/>
        <v/>
      </c>
      <c r="RV19" s="9" t="str">
        <f t="shared" si="169"/>
        <v/>
      </c>
      <c r="RW19" s="9" t="str">
        <f t="shared" si="169"/>
        <v/>
      </c>
      <c r="RX19" s="9" t="str">
        <f t="shared" si="169"/>
        <v/>
      </c>
      <c r="RY19" s="9" t="str">
        <f t="shared" si="169"/>
        <v/>
      </c>
      <c r="RZ19" s="9" t="str">
        <f t="shared" si="169"/>
        <v/>
      </c>
      <c r="SA19" s="9" t="str">
        <f t="shared" si="169"/>
        <v/>
      </c>
      <c r="SB19" s="9" t="str">
        <f t="shared" si="169"/>
        <v/>
      </c>
      <c r="SC19" s="9" t="str">
        <f t="shared" si="169"/>
        <v/>
      </c>
      <c r="SD19" s="9" t="str">
        <f t="shared" si="169"/>
        <v/>
      </c>
      <c r="SE19" s="9" t="str">
        <f t="shared" si="169"/>
        <v/>
      </c>
      <c r="SF19" s="9" t="str">
        <f t="shared" si="169"/>
        <v/>
      </c>
      <c r="SG19" s="9" t="str">
        <f t="shared" si="170"/>
        <v/>
      </c>
      <c r="SH19" s="9" t="str">
        <f t="shared" si="170"/>
        <v/>
      </c>
      <c r="SI19" s="9" t="str">
        <f t="shared" si="170"/>
        <v/>
      </c>
      <c r="SJ19" s="9" t="str">
        <f t="shared" si="170"/>
        <v/>
      </c>
      <c r="SK19" s="9" t="str">
        <f t="shared" si="170"/>
        <v/>
      </c>
      <c r="SL19" s="9" t="str">
        <f t="shared" si="170"/>
        <v/>
      </c>
      <c r="SM19" s="9" t="str">
        <f t="shared" si="170"/>
        <v/>
      </c>
      <c r="SN19" s="9" t="str">
        <f t="shared" si="170"/>
        <v/>
      </c>
      <c r="SO19" s="9" t="str">
        <f t="shared" si="170"/>
        <v/>
      </c>
      <c r="SP19" s="9" t="str">
        <f t="shared" si="170"/>
        <v/>
      </c>
      <c r="SQ19" s="9" t="str">
        <f t="shared" si="170"/>
        <v/>
      </c>
      <c r="SR19" s="9" t="str">
        <f t="shared" si="170"/>
        <v/>
      </c>
      <c r="SS19" s="9" t="str">
        <f t="shared" si="170"/>
        <v/>
      </c>
      <c r="ST19" s="9" t="str">
        <f t="shared" si="170"/>
        <v/>
      </c>
      <c r="SU19" s="9" t="str">
        <f t="shared" si="170"/>
        <v/>
      </c>
      <c r="SV19" s="9" t="str">
        <f t="shared" si="170"/>
        <v/>
      </c>
      <c r="SW19" s="9" t="str">
        <f t="shared" si="171"/>
        <v/>
      </c>
      <c r="SX19" s="9" t="str">
        <f t="shared" si="171"/>
        <v/>
      </c>
      <c r="SY19" s="9" t="str">
        <f t="shared" si="171"/>
        <v/>
      </c>
      <c r="SZ19" s="9" t="str">
        <f t="shared" si="171"/>
        <v/>
      </c>
      <c r="TA19" s="9" t="str">
        <f t="shared" si="171"/>
        <v/>
      </c>
      <c r="TB19" s="9" t="str">
        <f t="shared" si="171"/>
        <v/>
      </c>
      <c r="TC19" s="9" t="str">
        <f t="shared" si="171"/>
        <v/>
      </c>
      <c r="TD19" s="9" t="str">
        <f t="shared" si="171"/>
        <v/>
      </c>
      <c r="TE19" s="9" t="str">
        <f t="shared" si="171"/>
        <v/>
      </c>
      <c r="TF19" s="9" t="str">
        <f t="shared" si="171"/>
        <v/>
      </c>
      <c r="TG19" s="9" t="str">
        <f t="shared" si="171"/>
        <v/>
      </c>
      <c r="TH19" s="9" t="str">
        <f t="shared" si="171"/>
        <v/>
      </c>
      <c r="TI19" s="9" t="str">
        <f t="shared" si="171"/>
        <v/>
      </c>
      <c r="TJ19" s="9" t="str">
        <f t="shared" si="171"/>
        <v/>
      </c>
      <c r="TK19" s="9" t="str">
        <f t="shared" si="171"/>
        <v/>
      </c>
      <c r="TL19" s="9" t="str">
        <f t="shared" si="171"/>
        <v/>
      </c>
      <c r="TM19" s="9" t="str">
        <f t="shared" si="172"/>
        <v/>
      </c>
      <c r="TN19" s="9" t="str">
        <f t="shared" si="172"/>
        <v/>
      </c>
      <c r="TO19" s="9" t="str">
        <f t="shared" si="172"/>
        <v/>
      </c>
      <c r="TP19" s="9" t="str">
        <f t="shared" si="172"/>
        <v/>
      </c>
      <c r="TQ19" s="9" t="str">
        <f t="shared" si="172"/>
        <v/>
      </c>
      <c r="TR19" s="9" t="str">
        <f t="shared" si="172"/>
        <v/>
      </c>
      <c r="TS19" s="9" t="str">
        <f t="shared" si="172"/>
        <v/>
      </c>
      <c r="TT19" s="9" t="str">
        <f t="shared" si="172"/>
        <v/>
      </c>
      <c r="TU19" s="9" t="str">
        <f t="shared" si="172"/>
        <v/>
      </c>
      <c r="TV19" s="9" t="str">
        <f t="shared" si="172"/>
        <v/>
      </c>
      <c r="TW19" s="9" t="str">
        <f t="shared" si="172"/>
        <v/>
      </c>
      <c r="TX19" s="9" t="str">
        <f t="shared" si="172"/>
        <v/>
      </c>
      <c r="TY19" s="9" t="str">
        <f t="shared" si="172"/>
        <v/>
      </c>
      <c r="TZ19" s="9" t="str">
        <f t="shared" si="172"/>
        <v/>
      </c>
      <c r="UA19" s="9" t="str">
        <f t="shared" si="172"/>
        <v/>
      </c>
      <c r="UB19" s="9" t="str">
        <f t="shared" si="172"/>
        <v/>
      </c>
      <c r="UC19" s="9" t="str">
        <f t="shared" si="173"/>
        <v/>
      </c>
      <c r="UD19" s="9" t="str">
        <f t="shared" si="173"/>
        <v/>
      </c>
      <c r="UE19" s="9" t="str">
        <f t="shared" si="173"/>
        <v/>
      </c>
      <c r="UF19" s="9" t="str">
        <f t="shared" si="173"/>
        <v/>
      </c>
      <c r="UG19" s="9" t="str">
        <f t="shared" si="173"/>
        <v/>
      </c>
      <c r="UH19" s="9" t="str">
        <f t="shared" si="173"/>
        <v/>
      </c>
      <c r="UI19" s="9" t="str">
        <f t="shared" si="173"/>
        <v/>
      </c>
      <c r="UJ19" s="9" t="str">
        <f t="shared" si="173"/>
        <v/>
      </c>
      <c r="UK19" s="9" t="str">
        <f t="shared" si="173"/>
        <v/>
      </c>
      <c r="UL19" s="9" t="str">
        <f t="shared" si="173"/>
        <v/>
      </c>
      <c r="UM19" s="9" t="str">
        <f t="shared" si="173"/>
        <v/>
      </c>
      <c r="UN19" s="9" t="str">
        <f t="shared" si="173"/>
        <v/>
      </c>
      <c r="UO19" s="9" t="str">
        <f t="shared" si="173"/>
        <v/>
      </c>
      <c r="UP19" s="9" t="str">
        <f t="shared" si="173"/>
        <v/>
      </c>
      <c r="UQ19" s="9" t="str">
        <f t="shared" si="173"/>
        <v/>
      </c>
      <c r="UR19" s="9" t="str">
        <f t="shared" si="173"/>
        <v/>
      </c>
      <c r="US19" s="9" t="str">
        <f t="shared" si="174"/>
        <v/>
      </c>
      <c r="UT19" s="9" t="str">
        <f t="shared" si="174"/>
        <v/>
      </c>
      <c r="UU19" s="9" t="str">
        <f t="shared" si="174"/>
        <v/>
      </c>
      <c r="UV19" s="9" t="str">
        <f t="shared" si="174"/>
        <v/>
      </c>
      <c r="UW19" s="9" t="str">
        <f t="shared" si="174"/>
        <v/>
      </c>
      <c r="UX19" s="9" t="str">
        <f t="shared" si="174"/>
        <v/>
      </c>
      <c r="UY19" s="9" t="str">
        <f t="shared" si="174"/>
        <v/>
      </c>
      <c r="UZ19" s="9" t="str">
        <f t="shared" si="174"/>
        <v/>
      </c>
      <c r="VA19" s="9" t="str">
        <f t="shared" si="174"/>
        <v/>
      </c>
      <c r="VB19" s="9" t="str">
        <f t="shared" si="174"/>
        <v/>
      </c>
      <c r="VC19" s="9" t="str">
        <f t="shared" si="174"/>
        <v/>
      </c>
      <c r="VD19" s="9" t="str">
        <f t="shared" si="174"/>
        <v/>
      </c>
      <c r="VE19" s="9" t="str">
        <f t="shared" si="174"/>
        <v/>
      </c>
      <c r="VF19" s="9" t="str">
        <f t="shared" si="174"/>
        <v/>
      </c>
      <c r="VG19" s="9" t="str">
        <f t="shared" si="174"/>
        <v/>
      </c>
      <c r="VH19" s="9" t="str">
        <f t="shared" si="174"/>
        <v/>
      </c>
      <c r="VI19" s="9" t="str">
        <f t="shared" si="175"/>
        <v/>
      </c>
      <c r="VJ19" s="9" t="str">
        <f t="shared" si="175"/>
        <v/>
      </c>
      <c r="VK19" s="9" t="str">
        <f t="shared" si="175"/>
        <v/>
      </c>
      <c r="VL19" s="9" t="str">
        <f t="shared" si="175"/>
        <v/>
      </c>
      <c r="VM19" s="9" t="str">
        <f t="shared" si="175"/>
        <v/>
      </c>
      <c r="VN19" s="9" t="str">
        <f t="shared" si="175"/>
        <v/>
      </c>
      <c r="VO19" s="9" t="str">
        <f t="shared" si="175"/>
        <v/>
      </c>
      <c r="VP19" s="9" t="str">
        <f t="shared" si="175"/>
        <v/>
      </c>
      <c r="VQ19" s="9" t="str">
        <f t="shared" si="175"/>
        <v/>
      </c>
      <c r="VR19" s="9" t="str">
        <f t="shared" si="175"/>
        <v/>
      </c>
      <c r="VS19" s="9" t="str">
        <f t="shared" si="175"/>
        <v/>
      </c>
      <c r="VT19" s="9" t="str">
        <f t="shared" si="175"/>
        <v/>
      </c>
      <c r="VU19" s="9" t="str">
        <f t="shared" si="175"/>
        <v/>
      </c>
      <c r="VV19" s="9" t="str">
        <f t="shared" si="175"/>
        <v/>
      </c>
      <c r="VW19" s="9" t="str">
        <f t="shared" si="175"/>
        <v/>
      </c>
      <c r="VX19" s="9" t="str">
        <f t="shared" si="175"/>
        <v/>
      </c>
      <c r="VY19" s="9" t="str">
        <f t="shared" si="176"/>
        <v/>
      </c>
      <c r="VZ19" s="9" t="str">
        <f t="shared" si="176"/>
        <v/>
      </c>
      <c r="WA19" s="9" t="str">
        <f t="shared" si="176"/>
        <v/>
      </c>
      <c r="WB19" s="9" t="str">
        <f t="shared" si="176"/>
        <v/>
      </c>
      <c r="WC19" s="9" t="str">
        <f t="shared" si="176"/>
        <v/>
      </c>
      <c r="WD19" s="9" t="str">
        <f t="shared" si="176"/>
        <v/>
      </c>
      <c r="WE19" s="9" t="str">
        <f t="shared" si="176"/>
        <v/>
      </c>
      <c r="WF19" s="9" t="str">
        <f t="shared" si="176"/>
        <v/>
      </c>
      <c r="WG19" s="9" t="str">
        <f t="shared" si="176"/>
        <v/>
      </c>
      <c r="WH19" s="9" t="str">
        <f t="shared" si="176"/>
        <v/>
      </c>
      <c r="WI19" s="9" t="str">
        <f t="shared" si="176"/>
        <v/>
      </c>
      <c r="WJ19" s="9" t="str">
        <f t="shared" si="176"/>
        <v/>
      </c>
      <c r="WK19" s="9" t="str">
        <f t="shared" si="176"/>
        <v/>
      </c>
      <c r="WL19" s="9" t="str">
        <f t="shared" si="176"/>
        <v/>
      </c>
      <c r="WM19" s="9" t="str">
        <f t="shared" si="176"/>
        <v/>
      </c>
      <c r="WN19" s="9" t="str">
        <f t="shared" si="176"/>
        <v/>
      </c>
      <c r="WO19" s="9" t="str">
        <f t="shared" si="177"/>
        <v/>
      </c>
      <c r="WP19" s="9" t="str">
        <f t="shared" si="177"/>
        <v/>
      </c>
      <c r="WQ19" s="9" t="str">
        <f t="shared" si="177"/>
        <v/>
      </c>
      <c r="WR19" s="9" t="str">
        <f t="shared" si="177"/>
        <v/>
      </c>
      <c r="WS19" s="9" t="str">
        <f t="shared" si="177"/>
        <v/>
      </c>
      <c r="WT19" s="9" t="str">
        <f t="shared" si="177"/>
        <v/>
      </c>
      <c r="WU19" s="9" t="str">
        <f t="shared" si="177"/>
        <v/>
      </c>
      <c r="WV19" s="9" t="str">
        <f t="shared" si="177"/>
        <v/>
      </c>
      <c r="WW19" s="9" t="str">
        <f t="shared" si="177"/>
        <v/>
      </c>
      <c r="WX19" s="9" t="str">
        <f t="shared" si="177"/>
        <v/>
      </c>
      <c r="WY19" s="9" t="str">
        <f t="shared" si="177"/>
        <v/>
      </c>
      <c r="WZ19" s="9" t="str">
        <f t="shared" si="177"/>
        <v/>
      </c>
      <c r="XA19" s="9" t="str">
        <f t="shared" si="177"/>
        <v/>
      </c>
      <c r="XB19" s="9" t="str">
        <f t="shared" si="177"/>
        <v/>
      </c>
      <c r="XC19" s="9" t="str">
        <f t="shared" si="177"/>
        <v/>
      </c>
      <c r="XD19" s="9" t="str">
        <f t="shared" si="177"/>
        <v/>
      </c>
      <c r="XE19" s="9" t="str">
        <f t="shared" si="178"/>
        <v/>
      </c>
      <c r="XF19" s="9" t="str">
        <f t="shared" si="178"/>
        <v/>
      </c>
      <c r="XG19" s="9" t="str">
        <f t="shared" si="178"/>
        <v/>
      </c>
      <c r="XH19" s="9" t="str">
        <f t="shared" si="178"/>
        <v/>
      </c>
      <c r="XI19" s="9" t="str">
        <f t="shared" si="178"/>
        <v/>
      </c>
      <c r="XJ19" s="9" t="str">
        <f t="shared" si="178"/>
        <v/>
      </c>
      <c r="XK19" s="9" t="str">
        <f t="shared" si="178"/>
        <v/>
      </c>
      <c r="XL19" s="9" t="str">
        <f t="shared" si="178"/>
        <v/>
      </c>
      <c r="XM19" s="9" t="str">
        <f t="shared" si="178"/>
        <v/>
      </c>
      <c r="XN19" s="9" t="str">
        <f t="shared" si="178"/>
        <v/>
      </c>
      <c r="XO19" s="9" t="str">
        <f t="shared" si="178"/>
        <v/>
      </c>
      <c r="XP19" s="9" t="str">
        <f t="shared" si="178"/>
        <v/>
      </c>
      <c r="XQ19" s="9" t="str">
        <f t="shared" si="178"/>
        <v/>
      </c>
      <c r="XR19" s="9" t="str">
        <f t="shared" si="178"/>
        <v/>
      </c>
      <c r="XS19" s="9" t="str">
        <f t="shared" si="178"/>
        <v/>
      </c>
      <c r="XT19" s="9" t="str">
        <f t="shared" si="178"/>
        <v/>
      </c>
      <c r="XU19" s="9" t="str">
        <f t="shared" si="179"/>
        <v/>
      </c>
      <c r="XV19" s="9" t="str">
        <f t="shared" si="179"/>
        <v/>
      </c>
      <c r="XW19" s="9" t="str">
        <f t="shared" si="179"/>
        <v/>
      </c>
      <c r="XX19" s="9" t="str">
        <f t="shared" si="179"/>
        <v/>
      </c>
      <c r="XY19" s="9" t="str">
        <f t="shared" si="179"/>
        <v/>
      </c>
      <c r="XZ19" s="9" t="str">
        <f t="shared" si="179"/>
        <v/>
      </c>
      <c r="YA19" s="9" t="str">
        <f t="shared" si="179"/>
        <v/>
      </c>
      <c r="YB19" s="9" t="str">
        <f t="shared" si="179"/>
        <v/>
      </c>
      <c r="YC19" s="9" t="str">
        <f t="shared" si="179"/>
        <v/>
      </c>
      <c r="YD19" s="9" t="str">
        <f t="shared" si="179"/>
        <v/>
      </c>
      <c r="YE19" s="9" t="str">
        <f t="shared" si="179"/>
        <v/>
      </c>
      <c r="YF19" s="9" t="str">
        <f t="shared" si="179"/>
        <v/>
      </c>
      <c r="YG19" s="9" t="str">
        <f t="shared" si="179"/>
        <v/>
      </c>
      <c r="YH19" s="9" t="str">
        <f t="shared" si="179"/>
        <v/>
      </c>
      <c r="YI19" s="9" t="str">
        <f t="shared" si="179"/>
        <v/>
      </c>
      <c r="YJ19" s="9" t="str">
        <f t="shared" si="179"/>
        <v/>
      </c>
      <c r="YK19" s="9" t="str">
        <f t="shared" si="180"/>
        <v/>
      </c>
      <c r="YL19" s="9" t="str">
        <f t="shared" si="180"/>
        <v/>
      </c>
      <c r="YM19" s="9" t="str">
        <f t="shared" si="180"/>
        <v/>
      </c>
      <c r="YN19" s="9" t="str">
        <f t="shared" si="180"/>
        <v/>
      </c>
      <c r="YO19" s="9" t="str">
        <f t="shared" si="180"/>
        <v/>
      </c>
      <c r="YP19" s="9" t="str">
        <f t="shared" si="180"/>
        <v/>
      </c>
      <c r="YQ19" s="9" t="str">
        <f t="shared" si="180"/>
        <v/>
      </c>
      <c r="YR19" s="9" t="str">
        <f t="shared" si="180"/>
        <v/>
      </c>
      <c r="YS19" s="9" t="str">
        <f t="shared" si="180"/>
        <v/>
      </c>
      <c r="YT19" s="9" t="str">
        <f t="shared" si="180"/>
        <v/>
      </c>
      <c r="YU19" s="9" t="str">
        <f t="shared" si="180"/>
        <v/>
      </c>
      <c r="YV19" s="9" t="str">
        <f t="shared" si="180"/>
        <v/>
      </c>
      <c r="YW19" s="9" t="str">
        <f t="shared" si="180"/>
        <v/>
      </c>
      <c r="YX19" s="9" t="str">
        <f t="shared" si="180"/>
        <v/>
      </c>
      <c r="YY19" s="9" t="str">
        <f t="shared" si="180"/>
        <v/>
      </c>
      <c r="YZ19" s="9" t="str">
        <f t="shared" si="180"/>
        <v/>
      </c>
      <c r="ZA19" s="9" t="str">
        <f t="shared" si="181"/>
        <v/>
      </c>
      <c r="ZB19" s="9" t="str">
        <f t="shared" si="181"/>
        <v/>
      </c>
      <c r="ZC19" s="9" t="str">
        <f t="shared" si="181"/>
        <v/>
      </c>
      <c r="ZD19" s="9" t="str">
        <f t="shared" si="181"/>
        <v/>
      </c>
      <c r="ZE19" s="9" t="str">
        <f t="shared" si="181"/>
        <v/>
      </c>
      <c r="ZF19" s="9" t="str">
        <f t="shared" si="181"/>
        <v/>
      </c>
      <c r="ZG19" s="9" t="str">
        <f t="shared" si="181"/>
        <v/>
      </c>
      <c r="ZH19" s="9" t="str">
        <f t="shared" si="181"/>
        <v/>
      </c>
      <c r="ZI19" s="9" t="str">
        <f t="shared" si="181"/>
        <v/>
      </c>
      <c r="ZJ19" s="9" t="str">
        <f t="shared" si="181"/>
        <v/>
      </c>
      <c r="ZK19" s="9" t="str">
        <f t="shared" si="181"/>
        <v/>
      </c>
      <c r="ZL19" s="9" t="str">
        <f t="shared" si="181"/>
        <v/>
      </c>
      <c r="ZM19" s="9" t="str">
        <f t="shared" si="181"/>
        <v/>
      </c>
      <c r="ZN19" s="9" t="str">
        <f t="shared" si="181"/>
        <v/>
      </c>
      <c r="ZO19" s="9" t="str">
        <f t="shared" si="181"/>
        <v/>
      </c>
      <c r="ZP19" s="9" t="str">
        <f t="shared" si="181"/>
        <v/>
      </c>
      <c r="ZQ19" s="9" t="str">
        <f t="shared" si="182"/>
        <v/>
      </c>
      <c r="ZR19" s="9" t="str">
        <f t="shared" si="182"/>
        <v/>
      </c>
      <c r="ZS19" s="9" t="str">
        <f t="shared" si="182"/>
        <v/>
      </c>
      <c r="ZT19" s="9" t="str">
        <f t="shared" si="182"/>
        <v/>
      </c>
      <c r="ZU19" s="9" t="str">
        <f t="shared" si="182"/>
        <v/>
      </c>
      <c r="ZV19" s="9" t="str">
        <f t="shared" si="182"/>
        <v/>
      </c>
      <c r="ZW19" s="9" t="str">
        <f t="shared" si="182"/>
        <v/>
      </c>
      <c r="ZX19" s="9" t="str">
        <f t="shared" si="182"/>
        <v/>
      </c>
      <c r="ZY19" s="9" t="str">
        <f t="shared" si="182"/>
        <v/>
      </c>
      <c r="ZZ19" s="9" t="str">
        <f t="shared" si="182"/>
        <v/>
      </c>
      <c r="AAA19" s="9" t="str">
        <f t="shared" si="182"/>
        <v/>
      </c>
      <c r="AAB19" s="9" t="str">
        <f t="shared" si="182"/>
        <v/>
      </c>
      <c r="AAC19" s="9" t="str">
        <f t="shared" si="182"/>
        <v/>
      </c>
      <c r="AAD19" s="9" t="str">
        <f t="shared" si="182"/>
        <v/>
      </c>
      <c r="AAE19" s="9" t="str">
        <f t="shared" si="182"/>
        <v/>
      </c>
      <c r="AAF19" s="9" t="str">
        <f t="shared" si="182"/>
        <v/>
      </c>
      <c r="AAG19" s="9" t="str">
        <f t="shared" si="183"/>
        <v/>
      </c>
      <c r="AAH19" s="9" t="str">
        <f t="shared" si="183"/>
        <v/>
      </c>
      <c r="AAI19" s="9" t="str">
        <f t="shared" si="183"/>
        <v/>
      </c>
      <c r="AAJ19" s="9" t="str">
        <f t="shared" si="183"/>
        <v/>
      </c>
      <c r="AAK19" s="9" t="str">
        <f t="shared" si="183"/>
        <v/>
      </c>
      <c r="AAL19" s="9" t="str">
        <f t="shared" si="183"/>
        <v/>
      </c>
      <c r="AAM19" s="9" t="str">
        <f t="shared" si="183"/>
        <v/>
      </c>
      <c r="AAN19" s="9" t="str">
        <f t="shared" si="183"/>
        <v/>
      </c>
      <c r="AAO19" s="9" t="str">
        <f t="shared" si="183"/>
        <v/>
      </c>
      <c r="AAP19" s="9" t="str">
        <f t="shared" si="183"/>
        <v/>
      </c>
      <c r="AAQ19" s="9" t="str">
        <f t="shared" si="183"/>
        <v/>
      </c>
      <c r="AAR19" s="9" t="str">
        <f t="shared" si="183"/>
        <v/>
      </c>
      <c r="AAS19" s="9" t="str">
        <f t="shared" si="183"/>
        <v/>
      </c>
      <c r="AAT19" s="9" t="str">
        <f t="shared" si="183"/>
        <v/>
      </c>
      <c r="AAU19" s="9" t="str">
        <f t="shared" si="183"/>
        <v/>
      </c>
      <c r="AAV19" s="9" t="str">
        <f t="shared" si="183"/>
        <v/>
      </c>
      <c r="AAW19" s="9" t="str">
        <f t="shared" si="184"/>
        <v/>
      </c>
      <c r="AAX19" s="9" t="str">
        <f t="shared" si="184"/>
        <v/>
      </c>
      <c r="AAY19" s="9" t="str">
        <f t="shared" si="184"/>
        <v/>
      </c>
      <c r="AAZ19" s="9" t="str">
        <f t="shared" si="184"/>
        <v/>
      </c>
      <c r="ABA19" s="9" t="str">
        <f t="shared" si="184"/>
        <v/>
      </c>
      <c r="ABB19" s="9" t="str">
        <f t="shared" si="184"/>
        <v/>
      </c>
      <c r="ABC19" s="9" t="str">
        <f t="shared" si="184"/>
        <v/>
      </c>
      <c r="ABD19" s="9" t="str">
        <f t="shared" si="184"/>
        <v/>
      </c>
      <c r="ABE19" s="9" t="str">
        <f t="shared" si="184"/>
        <v/>
      </c>
      <c r="ABF19" s="9" t="str">
        <f t="shared" si="184"/>
        <v/>
      </c>
      <c r="ABG19" s="9" t="str">
        <f t="shared" si="184"/>
        <v/>
      </c>
      <c r="ABH19" s="9" t="str">
        <f t="shared" si="184"/>
        <v/>
      </c>
      <c r="ABI19" s="9" t="str">
        <f t="shared" si="184"/>
        <v/>
      </c>
      <c r="ABJ19" s="9" t="str">
        <f t="shared" si="184"/>
        <v/>
      </c>
      <c r="ABK19" s="9" t="str">
        <f t="shared" si="184"/>
        <v/>
      </c>
      <c r="ABL19" s="9" t="str">
        <f t="shared" si="184"/>
        <v/>
      </c>
      <c r="ABM19" s="9" t="str">
        <f t="shared" si="185"/>
        <v/>
      </c>
      <c r="ABN19" s="9" t="str">
        <f t="shared" si="185"/>
        <v/>
      </c>
      <c r="ABO19" s="9" t="str">
        <f t="shared" si="185"/>
        <v/>
      </c>
      <c r="ABP19" s="9" t="str">
        <f t="shared" si="185"/>
        <v/>
      </c>
      <c r="ABQ19" s="9" t="str">
        <f t="shared" si="185"/>
        <v/>
      </c>
      <c r="ABR19" s="9" t="str">
        <f t="shared" si="185"/>
        <v/>
      </c>
      <c r="ABS19" s="9" t="str">
        <f t="shared" si="185"/>
        <v/>
      </c>
      <c r="ABT19" s="9" t="str">
        <f t="shared" si="185"/>
        <v/>
      </c>
      <c r="ABU19" s="9" t="str">
        <f t="shared" si="185"/>
        <v/>
      </c>
      <c r="ABV19" s="9" t="str">
        <f t="shared" si="185"/>
        <v/>
      </c>
      <c r="ABW19" s="9" t="str">
        <f t="shared" si="185"/>
        <v/>
      </c>
      <c r="ABX19" s="9" t="str">
        <f t="shared" si="185"/>
        <v/>
      </c>
      <c r="ABY19" s="9" t="str">
        <f t="shared" si="185"/>
        <v/>
      </c>
      <c r="ABZ19" s="9" t="str">
        <f t="shared" si="185"/>
        <v/>
      </c>
      <c r="ACA19" s="9" t="str">
        <f t="shared" si="185"/>
        <v/>
      </c>
      <c r="ACB19" s="9" t="str">
        <f t="shared" si="185"/>
        <v/>
      </c>
      <c r="ACC19" s="9" t="str">
        <f t="shared" si="186"/>
        <v/>
      </c>
      <c r="ACD19" s="9" t="str">
        <f t="shared" si="186"/>
        <v/>
      </c>
      <c r="ACE19" s="9" t="str">
        <f t="shared" si="186"/>
        <v/>
      </c>
      <c r="ACF19" s="9" t="str">
        <f t="shared" si="186"/>
        <v/>
      </c>
      <c r="ACG19" s="9" t="str">
        <f t="shared" si="186"/>
        <v/>
      </c>
      <c r="ACH19" s="9" t="str">
        <f t="shared" si="186"/>
        <v/>
      </c>
      <c r="ACI19" s="9" t="str">
        <f t="shared" si="186"/>
        <v/>
      </c>
      <c r="ACJ19" s="9" t="str">
        <f t="shared" si="186"/>
        <v/>
      </c>
      <c r="ACK19" s="9" t="str">
        <f t="shared" si="186"/>
        <v/>
      </c>
      <c r="ACL19" s="9" t="str">
        <f t="shared" si="186"/>
        <v/>
      </c>
      <c r="ACM19" s="9" t="str">
        <f t="shared" si="186"/>
        <v/>
      </c>
      <c r="ACN19" s="9" t="str">
        <f t="shared" si="186"/>
        <v/>
      </c>
      <c r="ACO19" s="9" t="str">
        <f t="shared" si="186"/>
        <v/>
      </c>
      <c r="ACP19" s="9" t="str">
        <f t="shared" si="186"/>
        <v/>
      </c>
      <c r="ACQ19" s="9" t="str">
        <f t="shared" si="186"/>
        <v/>
      </c>
      <c r="ACR19" s="9" t="str">
        <f t="shared" si="186"/>
        <v/>
      </c>
      <c r="ACS19" s="9" t="str">
        <f t="shared" si="187"/>
        <v/>
      </c>
      <c r="ACT19" s="9" t="str">
        <f t="shared" si="187"/>
        <v/>
      </c>
      <c r="ACU19" s="9" t="str">
        <f t="shared" si="187"/>
        <v/>
      </c>
      <c r="ACV19" s="9" t="str">
        <f t="shared" si="187"/>
        <v/>
      </c>
      <c r="ACW19" s="9" t="str">
        <f t="shared" si="187"/>
        <v/>
      </c>
      <c r="ACX19" s="9" t="str">
        <f t="shared" si="187"/>
        <v/>
      </c>
      <c r="ACY19" s="9" t="str">
        <f t="shared" si="187"/>
        <v/>
      </c>
      <c r="ACZ19" s="9" t="str">
        <f t="shared" si="187"/>
        <v/>
      </c>
      <c r="ADA19" s="9" t="str">
        <f t="shared" si="187"/>
        <v/>
      </c>
      <c r="ADB19" s="9" t="str">
        <f t="shared" si="187"/>
        <v/>
      </c>
      <c r="ADC19" s="9" t="str">
        <f t="shared" si="187"/>
        <v/>
      </c>
      <c r="ADD19" s="9" t="str">
        <f t="shared" si="187"/>
        <v/>
      </c>
      <c r="ADE19" s="9" t="str">
        <f t="shared" si="187"/>
        <v/>
      </c>
      <c r="ADF19" s="9" t="str">
        <f t="shared" si="187"/>
        <v/>
      </c>
      <c r="ADG19" s="9" t="str">
        <f t="shared" si="187"/>
        <v/>
      </c>
      <c r="ADH19" s="9" t="str">
        <f t="shared" si="187"/>
        <v/>
      </c>
      <c r="ADI19" s="9" t="str">
        <f t="shared" si="188"/>
        <v/>
      </c>
      <c r="ADJ19" s="9" t="str">
        <f t="shared" si="188"/>
        <v/>
      </c>
      <c r="ADK19" s="9" t="str">
        <f t="shared" si="188"/>
        <v/>
      </c>
      <c r="ADL19" s="9" t="str">
        <f t="shared" si="188"/>
        <v/>
      </c>
      <c r="ADM19" s="9" t="str">
        <f t="shared" si="188"/>
        <v/>
      </c>
      <c r="ADN19" s="9" t="str">
        <f t="shared" si="188"/>
        <v/>
      </c>
      <c r="ADO19" s="9" t="str">
        <f t="shared" si="188"/>
        <v/>
      </c>
      <c r="ADP19" s="9" t="str">
        <f t="shared" si="188"/>
        <v/>
      </c>
      <c r="ADQ19" s="9" t="str">
        <f t="shared" si="188"/>
        <v/>
      </c>
      <c r="ADR19" s="9" t="str">
        <f t="shared" si="188"/>
        <v/>
      </c>
      <c r="ADS19" s="9" t="str">
        <f t="shared" si="188"/>
        <v/>
      </c>
      <c r="ADT19" s="9" t="str">
        <f t="shared" si="188"/>
        <v/>
      </c>
      <c r="ADU19" s="9" t="str">
        <f t="shared" si="188"/>
        <v/>
      </c>
      <c r="ADV19" s="9" t="str">
        <f t="shared" si="188"/>
        <v/>
      </c>
      <c r="ADW19" s="9" t="str">
        <f t="shared" si="188"/>
        <v/>
      </c>
      <c r="ADX19" s="9" t="str">
        <f t="shared" si="188"/>
        <v/>
      </c>
      <c r="ADY19" s="9" t="str">
        <f t="shared" si="189"/>
        <v/>
      </c>
      <c r="ADZ19" s="9" t="str">
        <f t="shared" si="189"/>
        <v/>
      </c>
      <c r="AEA19" s="9" t="str">
        <f t="shared" si="189"/>
        <v/>
      </c>
      <c r="AEB19" s="9" t="str">
        <f t="shared" si="189"/>
        <v/>
      </c>
      <c r="AEC19" s="9" t="str">
        <f t="shared" si="189"/>
        <v/>
      </c>
      <c r="AED19" s="9" t="str">
        <f t="shared" si="189"/>
        <v/>
      </c>
      <c r="AEE19" s="9" t="str">
        <f t="shared" si="189"/>
        <v/>
      </c>
      <c r="AEF19" s="9" t="str">
        <f t="shared" si="189"/>
        <v/>
      </c>
      <c r="AEG19" s="9" t="str">
        <f t="shared" si="189"/>
        <v/>
      </c>
      <c r="AEH19" s="9" t="str">
        <f t="shared" si="189"/>
        <v/>
      </c>
      <c r="AEI19" s="9" t="str">
        <f t="shared" si="189"/>
        <v/>
      </c>
      <c r="AEJ19" s="9" t="str">
        <f t="shared" si="189"/>
        <v/>
      </c>
      <c r="AEK19" s="9" t="str">
        <f t="shared" si="189"/>
        <v/>
      </c>
      <c r="AEL19" s="9" t="str">
        <f t="shared" si="189"/>
        <v/>
      </c>
      <c r="AEM19" s="9" t="str">
        <f t="shared" si="189"/>
        <v/>
      </c>
      <c r="AEN19" s="9" t="str">
        <f t="shared" si="189"/>
        <v/>
      </c>
      <c r="AEO19" s="9" t="str">
        <f t="shared" si="190"/>
        <v/>
      </c>
      <c r="AEP19" s="9" t="str">
        <f t="shared" si="190"/>
        <v/>
      </c>
      <c r="AEQ19" s="9" t="str">
        <f t="shared" si="190"/>
        <v/>
      </c>
      <c r="AER19" s="9" t="str">
        <f t="shared" si="190"/>
        <v/>
      </c>
      <c r="AES19" s="9" t="str">
        <f t="shared" si="190"/>
        <v/>
      </c>
      <c r="AET19" s="9" t="str">
        <f t="shared" si="190"/>
        <v/>
      </c>
      <c r="AEU19" s="9" t="str">
        <f t="shared" si="190"/>
        <v/>
      </c>
      <c r="AEV19" s="9" t="str">
        <f t="shared" si="190"/>
        <v/>
      </c>
      <c r="AEW19" s="9" t="str">
        <f t="shared" si="190"/>
        <v/>
      </c>
      <c r="AEX19" s="9" t="str">
        <f t="shared" si="190"/>
        <v/>
      </c>
      <c r="AEY19" s="9" t="str">
        <f t="shared" si="190"/>
        <v/>
      </c>
      <c r="AEZ19" s="9" t="str">
        <f t="shared" si="190"/>
        <v/>
      </c>
      <c r="AFA19" s="9" t="str">
        <f t="shared" si="190"/>
        <v/>
      </c>
      <c r="AFB19" s="9" t="str">
        <f t="shared" si="190"/>
        <v/>
      </c>
      <c r="AFC19" s="9" t="str">
        <f t="shared" si="190"/>
        <v/>
      </c>
      <c r="AFD19" s="9" t="str">
        <f t="shared" si="190"/>
        <v/>
      </c>
      <c r="AFE19" s="9" t="str">
        <f t="shared" si="191"/>
        <v/>
      </c>
      <c r="AFF19" s="9" t="str">
        <f t="shared" si="191"/>
        <v/>
      </c>
      <c r="AFG19" s="9" t="str">
        <f t="shared" si="191"/>
        <v/>
      </c>
      <c r="AFH19" s="9" t="str">
        <f t="shared" si="191"/>
        <v/>
      </c>
      <c r="AFI19" s="9" t="str">
        <f t="shared" si="191"/>
        <v/>
      </c>
      <c r="AFJ19" s="9" t="str">
        <f t="shared" si="191"/>
        <v/>
      </c>
      <c r="AFK19" s="9" t="str">
        <f t="shared" si="191"/>
        <v/>
      </c>
      <c r="AFL19" s="9" t="str">
        <f t="shared" si="191"/>
        <v/>
      </c>
      <c r="AFM19" s="9" t="str">
        <f t="shared" si="191"/>
        <v/>
      </c>
      <c r="AFN19" s="9" t="str">
        <f t="shared" si="191"/>
        <v/>
      </c>
      <c r="AFO19" s="9" t="str">
        <f t="shared" si="191"/>
        <v/>
      </c>
      <c r="AFP19" s="9" t="str">
        <f t="shared" si="191"/>
        <v/>
      </c>
      <c r="AFQ19" s="9" t="str">
        <f t="shared" si="191"/>
        <v/>
      </c>
      <c r="AFR19" s="9" t="str">
        <f t="shared" si="191"/>
        <v/>
      </c>
      <c r="AFS19" s="9" t="str">
        <f t="shared" si="191"/>
        <v/>
      </c>
      <c r="AFT19" s="9" t="str">
        <f t="shared" si="191"/>
        <v/>
      </c>
      <c r="AFU19" s="9" t="str">
        <f t="shared" si="192"/>
        <v/>
      </c>
      <c r="AFV19" s="9" t="str">
        <f t="shared" si="192"/>
        <v/>
      </c>
      <c r="AFW19" s="9" t="str">
        <f t="shared" si="192"/>
        <v/>
      </c>
      <c r="AFX19" s="9" t="str">
        <f t="shared" si="192"/>
        <v/>
      </c>
      <c r="AFY19" s="9" t="str">
        <f t="shared" si="192"/>
        <v/>
      </c>
      <c r="AFZ19" s="9" t="str">
        <f t="shared" si="192"/>
        <v/>
      </c>
      <c r="AGA19" s="9" t="str">
        <f t="shared" si="192"/>
        <v/>
      </c>
      <c r="AGB19" s="9" t="str">
        <f t="shared" si="192"/>
        <v/>
      </c>
      <c r="AGC19" s="9" t="str">
        <f t="shared" si="192"/>
        <v/>
      </c>
      <c r="AGD19" s="9" t="str">
        <f t="shared" si="192"/>
        <v/>
      </c>
      <c r="AGE19" s="9" t="str">
        <f t="shared" si="192"/>
        <v/>
      </c>
      <c r="AGF19" s="9" t="str">
        <f t="shared" si="192"/>
        <v/>
      </c>
      <c r="AGG19" s="9" t="str">
        <f t="shared" si="192"/>
        <v/>
      </c>
      <c r="AGH19" s="9" t="str">
        <f t="shared" si="192"/>
        <v/>
      </c>
      <c r="AGI19" s="9" t="str">
        <f t="shared" si="192"/>
        <v/>
      </c>
      <c r="AGJ19" s="9" t="str">
        <f t="shared" si="192"/>
        <v/>
      </c>
      <c r="AGK19" s="9" t="str">
        <f t="shared" si="193"/>
        <v/>
      </c>
      <c r="AGL19" s="9" t="str">
        <f t="shared" si="193"/>
        <v/>
      </c>
      <c r="AGM19" s="9" t="str">
        <f t="shared" si="193"/>
        <v/>
      </c>
      <c r="AGN19" s="9" t="str">
        <f t="shared" si="193"/>
        <v/>
      </c>
      <c r="AGO19" s="9" t="str">
        <f t="shared" si="193"/>
        <v/>
      </c>
      <c r="AGP19" s="9" t="str">
        <f t="shared" si="193"/>
        <v/>
      </c>
      <c r="AGQ19" s="9" t="str">
        <f t="shared" si="193"/>
        <v/>
      </c>
      <c r="AGR19" s="9" t="str">
        <f t="shared" si="193"/>
        <v/>
      </c>
      <c r="AGS19" s="9" t="str">
        <f t="shared" si="193"/>
        <v/>
      </c>
      <c r="AGT19" s="9" t="str">
        <f t="shared" si="193"/>
        <v/>
      </c>
      <c r="AGU19" s="9" t="str">
        <f t="shared" si="193"/>
        <v/>
      </c>
      <c r="AGV19" s="9" t="str">
        <f t="shared" si="193"/>
        <v/>
      </c>
      <c r="AGW19" s="9" t="str">
        <f t="shared" si="193"/>
        <v/>
      </c>
      <c r="AGX19" s="9" t="str">
        <f t="shared" si="193"/>
        <v/>
      </c>
      <c r="AGY19" s="9" t="str">
        <f t="shared" si="193"/>
        <v/>
      </c>
      <c r="AGZ19" s="9" t="str">
        <f t="shared" si="193"/>
        <v/>
      </c>
      <c r="AHA19" s="9" t="str">
        <f t="shared" si="194"/>
        <v/>
      </c>
      <c r="AHB19" s="9" t="str">
        <f t="shared" si="194"/>
        <v/>
      </c>
      <c r="AHC19" s="9" t="str">
        <f t="shared" si="194"/>
        <v/>
      </c>
      <c r="AHD19" s="9" t="str">
        <f t="shared" si="194"/>
        <v/>
      </c>
      <c r="AHE19" s="9" t="str">
        <f t="shared" si="194"/>
        <v/>
      </c>
      <c r="AHF19" s="9" t="str">
        <f t="shared" si="194"/>
        <v/>
      </c>
      <c r="AHG19" s="9" t="str">
        <f t="shared" si="194"/>
        <v/>
      </c>
      <c r="AHH19" s="9" t="str">
        <f t="shared" si="194"/>
        <v/>
      </c>
      <c r="AHI19" s="9" t="str">
        <f t="shared" si="194"/>
        <v/>
      </c>
      <c r="AHJ19" s="9" t="str">
        <f t="shared" si="194"/>
        <v/>
      </c>
      <c r="AHK19" s="9" t="str">
        <f t="shared" si="194"/>
        <v/>
      </c>
      <c r="AHL19" s="9" t="str">
        <f t="shared" si="194"/>
        <v/>
      </c>
      <c r="AHM19" s="9" t="str">
        <f t="shared" si="194"/>
        <v/>
      </c>
      <c r="AHN19" s="9" t="str">
        <f t="shared" si="194"/>
        <v/>
      </c>
      <c r="AHO19" s="9" t="str">
        <f t="shared" si="194"/>
        <v/>
      </c>
      <c r="AHP19" s="9" t="str">
        <f t="shared" si="194"/>
        <v/>
      </c>
      <c r="AHQ19" s="9" t="str">
        <f t="shared" si="195"/>
        <v/>
      </c>
      <c r="AHR19" s="9" t="str">
        <f t="shared" si="195"/>
        <v/>
      </c>
      <c r="AHS19" s="9" t="str">
        <f t="shared" si="195"/>
        <v/>
      </c>
      <c r="AHT19" s="9" t="str">
        <f t="shared" si="195"/>
        <v/>
      </c>
      <c r="AHU19" s="9" t="str">
        <f t="shared" si="195"/>
        <v/>
      </c>
      <c r="AHV19" s="9" t="str">
        <f t="shared" si="195"/>
        <v/>
      </c>
      <c r="AHW19" s="9" t="str">
        <f t="shared" si="195"/>
        <v/>
      </c>
      <c r="AHX19" s="9" t="str">
        <f t="shared" si="195"/>
        <v/>
      </c>
      <c r="AHY19" s="9" t="str">
        <f t="shared" si="195"/>
        <v/>
      </c>
      <c r="AHZ19" s="9" t="str">
        <f t="shared" si="195"/>
        <v/>
      </c>
      <c r="AIA19" s="9" t="str">
        <f t="shared" si="195"/>
        <v/>
      </c>
      <c r="AIB19" s="9" t="str">
        <f t="shared" si="195"/>
        <v/>
      </c>
      <c r="AIC19" s="9" t="str">
        <f t="shared" si="195"/>
        <v/>
      </c>
      <c r="AID19" s="9" t="str">
        <f t="shared" si="195"/>
        <v/>
      </c>
      <c r="AIE19" s="9" t="str">
        <f t="shared" si="195"/>
        <v/>
      </c>
      <c r="AIF19" s="9" t="str">
        <f t="shared" si="195"/>
        <v/>
      </c>
      <c r="AIG19" s="9" t="str">
        <f t="shared" si="196"/>
        <v/>
      </c>
      <c r="AIH19" s="9" t="str">
        <f t="shared" si="196"/>
        <v/>
      </c>
      <c r="AII19" s="9" t="str">
        <f t="shared" si="196"/>
        <v/>
      </c>
      <c r="AIJ19" s="9" t="str">
        <f t="shared" si="196"/>
        <v/>
      </c>
      <c r="AIK19" s="9" t="str">
        <f t="shared" si="196"/>
        <v/>
      </c>
      <c r="AIL19" s="9" t="str">
        <f t="shared" si="196"/>
        <v/>
      </c>
      <c r="AIM19" s="9" t="str">
        <f t="shared" si="196"/>
        <v/>
      </c>
      <c r="AIN19" s="9" t="str">
        <f t="shared" si="196"/>
        <v/>
      </c>
      <c r="AIO19" s="9" t="str">
        <f t="shared" si="196"/>
        <v/>
      </c>
      <c r="AIP19" s="9" t="str">
        <f t="shared" si="196"/>
        <v/>
      </c>
      <c r="AIQ19" s="9" t="str">
        <f t="shared" si="196"/>
        <v/>
      </c>
      <c r="AIR19" s="9" t="str">
        <f t="shared" si="196"/>
        <v/>
      </c>
      <c r="AIS19" s="9" t="str">
        <f t="shared" si="196"/>
        <v/>
      </c>
      <c r="AIT19" s="9" t="str">
        <f t="shared" si="196"/>
        <v/>
      </c>
      <c r="AIU19" s="9" t="str">
        <f t="shared" si="196"/>
        <v/>
      </c>
      <c r="AIV19" s="9" t="str">
        <f t="shared" si="196"/>
        <v/>
      </c>
      <c r="AIW19" s="9" t="str">
        <f t="shared" si="197"/>
        <v/>
      </c>
      <c r="AIX19" s="9" t="str">
        <f t="shared" si="197"/>
        <v/>
      </c>
      <c r="AIY19" s="9" t="str">
        <f t="shared" si="197"/>
        <v/>
      </c>
      <c r="AIZ19" s="9" t="str">
        <f t="shared" si="197"/>
        <v/>
      </c>
      <c r="AJA19" s="9" t="str">
        <f t="shared" si="197"/>
        <v/>
      </c>
      <c r="AJB19" s="9" t="str">
        <f t="shared" si="197"/>
        <v/>
      </c>
      <c r="AJC19" s="9" t="str">
        <f t="shared" si="197"/>
        <v/>
      </c>
      <c r="AJD19" s="9" t="str">
        <f t="shared" si="197"/>
        <v/>
      </c>
      <c r="AJE19" s="9" t="str">
        <f t="shared" si="197"/>
        <v/>
      </c>
      <c r="AJF19" s="9" t="str">
        <f t="shared" si="197"/>
        <v/>
      </c>
      <c r="AJG19" s="9" t="str">
        <f t="shared" si="197"/>
        <v/>
      </c>
      <c r="AJH19" s="9" t="str">
        <f t="shared" si="197"/>
        <v/>
      </c>
      <c r="AJI19" s="9" t="str">
        <f t="shared" si="197"/>
        <v/>
      </c>
      <c r="AJJ19" s="9" t="str">
        <f t="shared" si="197"/>
        <v/>
      </c>
      <c r="AJK19" s="9" t="str">
        <f t="shared" si="197"/>
        <v/>
      </c>
      <c r="AJL19" s="9" t="str">
        <f t="shared" si="197"/>
        <v/>
      </c>
      <c r="AJM19" s="9" t="str">
        <f t="shared" si="198"/>
        <v/>
      </c>
      <c r="AJN19" s="9" t="str">
        <f t="shared" si="198"/>
        <v/>
      </c>
      <c r="AJO19" s="9" t="str">
        <f t="shared" si="198"/>
        <v/>
      </c>
      <c r="AJP19" s="9" t="str">
        <f t="shared" si="198"/>
        <v/>
      </c>
      <c r="AJQ19" s="9" t="str">
        <f t="shared" si="198"/>
        <v/>
      </c>
      <c r="AJR19" s="9" t="str">
        <f t="shared" si="198"/>
        <v/>
      </c>
      <c r="AJS19" s="9" t="str">
        <f t="shared" si="198"/>
        <v/>
      </c>
      <c r="AJT19" s="9" t="str">
        <f t="shared" si="198"/>
        <v/>
      </c>
      <c r="AJU19" s="9" t="str">
        <f t="shared" si="198"/>
        <v/>
      </c>
      <c r="AJV19" s="9" t="str">
        <f t="shared" si="198"/>
        <v/>
      </c>
      <c r="AJW19" s="9" t="str">
        <f t="shared" si="198"/>
        <v/>
      </c>
      <c r="AJX19" s="9" t="str">
        <f t="shared" si="198"/>
        <v/>
      </c>
      <c r="AJY19" s="9" t="str">
        <f t="shared" si="198"/>
        <v/>
      </c>
      <c r="AJZ19" s="9" t="str">
        <f t="shared" si="198"/>
        <v/>
      </c>
      <c r="AKA19" s="9" t="str">
        <f t="shared" si="198"/>
        <v/>
      </c>
      <c r="AKB19" s="9" t="str">
        <f t="shared" si="198"/>
        <v/>
      </c>
      <c r="AKC19" s="9" t="str">
        <f t="shared" si="199"/>
        <v/>
      </c>
      <c r="AKD19" s="9" t="str">
        <f t="shared" si="199"/>
        <v/>
      </c>
      <c r="AKE19" s="9" t="str">
        <f t="shared" si="199"/>
        <v/>
      </c>
      <c r="AKF19" s="9" t="str">
        <f t="shared" si="199"/>
        <v/>
      </c>
      <c r="AKG19" s="9" t="str">
        <f t="shared" si="199"/>
        <v/>
      </c>
      <c r="AKH19" s="9" t="str">
        <f t="shared" si="199"/>
        <v/>
      </c>
      <c r="AKI19" s="9" t="str">
        <f t="shared" si="199"/>
        <v/>
      </c>
      <c r="AKJ19" s="9" t="str">
        <f t="shared" si="199"/>
        <v/>
      </c>
      <c r="AKK19" s="9" t="str">
        <f t="shared" si="199"/>
        <v/>
      </c>
      <c r="AKL19" s="9" t="str">
        <f t="shared" si="199"/>
        <v/>
      </c>
      <c r="AKM19" s="9" t="str">
        <f t="shared" si="199"/>
        <v/>
      </c>
      <c r="AKN19" s="9" t="str">
        <f t="shared" si="199"/>
        <v/>
      </c>
      <c r="AKO19" s="9" t="str">
        <f t="shared" si="199"/>
        <v/>
      </c>
      <c r="AKP19" s="9" t="str">
        <f t="shared" si="199"/>
        <v/>
      </c>
      <c r="AKQ19" s="9" t="str">
        <f t="shared" si="199"/>
        <v/>
      </c>
      <c r="AKR19" s="9" t="str">
        <f t="shared" si="199"/>
        <v/>
      </c>
      <c r="AKS19" s="9" t="str">
        <f t="shared" si="200"/>
        <v/>
      </c>
      <c r="AKT19" s="9" t="str">
        <f t="shared" si="200"/>
        <v/>
      </c>
      <c r="AKU19" s="9" t="str">
        <f t="shared" si="200"/>
        <v/>
      </c>
      <c r="AKV19" s="9" t="str">
        <f t="shared" si="200"/>
        <v/>
      </c>
      <c r="AKW19" s="9" t="str">
        <f t="shared" si="200"/>
        <v/>
      </c>
      <c r="AKX19" s="9" t="str">
        <f t="shared" si="200"/>
        <v/>
      </c>
      <c r="AKY19" s="9" t="str">
        <f t="shared" si="200"/>
        <v/>
      </c>
      <c r="AKZ19" s="9" t="str">
        <f t="shared" si="200"/>
        <v/>
      </c>
      <c r="ALA19" s="9" t="str">
        <f t="shared" si="200"/>
        <v/>
      </c>
      <c r="ALB19" s="9" t="str">
        <f t="shared" si="200"/>
        <v/>
      </c>
      <c r="ALC19" s="9" t="str">
        <f t="shared" si="200"/>
        <v/>
      </c>
      <c r="ALD19" s="9" t="str">
        <f t="shared" si="200"/>
        <v/>
      </c>
      <c r="ALE19" s="9" t="str">
        <f t="shared" si="200"/>
        <v/>
      </c>
      <c r="ALF19" s="9" t="str">
        <f t="shared" si="200"/>
        <v/>
      </c>
      <c r="ALG19" s="9" t="str">
        <f t="shared" si="200"/>
        <v/>
      </c>
      <c r="ALH19" s="9" t="str">
        <f t="shared" si="200"/>
        <v/>
      </c>
      <c r="ALI19" s="9" t="str">
        <f t="shared" si="201"/>
        <v/>
      </c>
      <c r="ALJ19" s="9" t="str">
        <f t="shared" si="201"/>
        <v/>
      </c>
      <c r="ALK19" s="9" t="str">
        <f t="shared" si="201"/>
        <v/>
      </c>
      <c r="ALL19" s="9" t="str">
        <f t="shared" si="201"/>
        <v/>
      </c>
      <c r="ALM19" s="9" t="str">
        <f t="shared" si="201"/>
        <v/>
      </c>
      <c r="ALN19" s="9" t="str">
        <f t="shared" si="201"/>
        <v/>
      </c>
      <c r="ALO19" s="9" t="str">
        <f t="shared" si="201"/>
        <v/>
      </c>
      <c r="ALP19" s="9" t="str">
        <f t="shared" si="201"/>
        <v/>
      </c>
      <c r="ALQ19" s="9" t="str">
        <f t="shared" si="201"/>
        <v/>
      </c>
      <c r="ALR19" s="9" t="str">
        <f t="shared" si="201"/>
        <v/>
      </c>
      <c r="ALS19" s="9" t="str">
        <f t="shared" si="201"/>
        <v/>
      </c>
      <c r="ALT19" s="9" t="str">
        <f t="shared" si="201"/>
        <v/>
      </c>
      <c r="ALU19" s="9" t="str">
        <f t="shared" si="201"/>
        <v/>
      </c>
      <c r="ALV19" s="9" t="str">
        <f t="shared" si="201"/>
        <v/>
      </c>
      <c r="ALW19" s="9" t="str">
        <f t="shared" si="201"/>
        <v/>
      </c>
      <c r="ALX19" s="9" t="str">
        <f t="shared" si="201"/>
        <v/>
      </c>
      <c r="ALY19" s="9" t="str">
        <f t="shared" si="202"/>
        <v/>
      </c>
      <c r="ALZ19" s="9" t="str">
        <f t="shared" si="202"/>
        <v/>
      </c>
      <c r="AMA19" s="9" t="str">
        <f t="shared" si="202"/>
        <v/>
      </c>
      <c r="AMB19" s="9" t="str">
        <f t="shared" si="202"/>
        <v/>
      </c>
      <c r="AMC19" s="9" t="str">
        <f t="shared" si="202"/>
        <v/>
      </c>
      <c r="AMD19" s="9" t="str">
        <f t="shared" si="202"/>
        <v/>
      </c>
      <c r="AME19" s="9" t="str">
        <f t="shared" si="202"/>
        <v/>
      </c>
      <c r="AMF19" s="9" t="str">
        <f t="shared" si="202"/>
        <v/>
      </c>
      <c r="AMG19" s="9" t="str">
        <f t="shared" si="202"/>
        <v/>
      </c>
      <c r="AMH19" s="9" t="str">
        <f t="shared" si="202"/>
        <v/>
      </c>
      <c r="AMI19" s="9" t="str">
        <f t="shared" si="202"/>
        <v/>
      </c>
      <c r="AMJ19" s="9" t="str">
        <f t="shared" si="202"/>
        <v/>
      </c>
      <c r="AMK19" s="9" t="str">
        <f t="shared" si="202"/>
        <v/>
      </c>
      <c r="AML19" s="9" t="str">
        <f t="shared" si="202"/>
        <v/>
      </c>
      <c r="AMM19" s="9" t="str">
        <f t="shared" si="202"/>
        <v/>
      </c>
      <c r="AMN19" s="9" t="str">
        <f t="shared" si="202"/>
        <v/>
      </c>
      <c r="AMO19" s="9" t="str">
        <f t="shared" si="203"/>
        <v/>
      </c>
      <c r="AMP19" s="9" t="str">
        <f t="shared" si="203"/>
        <v/>
      </c>
      <c r="AMQ19" s="9" t="str">
        <f t="shared" si="203"/>
        <v/>
      </c>
      <c r="AMR19" s="9" t="str">
        <f t="shared" si="203"/>
        <v/>
      </c>
      <c r="AMS19" s="9" t="str">
        <f t="shared" si="203"/>
        <v/>
      </c>
      <c r="AMT19" s="9" t="str">
        <f t="shared" si="203"/>
        <v/>
      </c>
      <c r="AMU19" s="9" t="str">
        <f t="shared" si="203"/>
        <v/>
      </c>
      <c r="AMV19" s="9" t="str">
        <f t="shared" si="203"/>
        <v/>
      </c>
      <c r="AMW19" s="9" t="str">
        <f t="shared" si="203"/>
        <v/>
      </c>
      <c r="AMX19" s="9" t="str">
        <f t="shared" si="203"/>
        <v/>
      </c>
      <c r="AMY19" s="9" t="str">
        <f t="shared" si="203"/>
        <v/>
      </c>
      <c r="AMZ19" s="9" t="str">
        <f t="shared" si="203"/>
        <v/>
      </c>
      <c r="ANA19" s="9" t="str">
        <f t="shared" si="203"/>
        <v/>
      </c>
      <c r="ANB19" s="9" t="str">
        <f t="shared" si="203"/>
        <v/>
      </c>
      <c r="ANC19" s="9" t="str">
        <f t="shared" si="203"/>
        <v/>
      </c>
      <c r="AND19" s="9" t="str">
        <f t="shared" si="203"/>
        <v/>
      </c>
      <c r="ANE19" s="9" t="str">
        <f t="shared" si="204"/>
        <v/>
      </c>
      <c r="ANF19" s="9" t="str">
        <f t="shared" si="204"/>
        <v/>
      </c>
      <c r="ANG19" s="9" t="str">
        <f t="shared" si="204"/>
        <v/>
      </c>
      <c r="ANH19" s="9" t="str">
        <f t="shared" si="204"/>
        <v/>
      </c>
      <c r="ANI19" s="9" t="str">
        <f t="shared" si="204"/>
        <v/>
      </c>
      <c r="ANJ19" s="9" t="str">
        <f t="shared" si="204"/>
        <v/>
      </c>
      <c r="ANK19" s="9" t="str">
        <f t="shared" si="204"/>
        <v/>
      </c>
      <c r="ANL19" s="9" t="str">
        <f t="shared" si="204"/>
        <v/>
      </c>
      <c r="ANM19" s="9" t="str">
        <f t="shared" si="204"/>
        <v/>
      </c>
      <c r="ANN19" s="9" t="str">
        <f t="shared" si="204"/>
        <v/>
      </c>
      <c r="ANO19" s="9" t="str">
        <f t="shared" si="204"/>
        <v/>
      </c>
      <c r="ANP19" s="9" t="str">
        <f t="shared" si="204"/>
        <v/>
      </c>
      <c r="ANQ19" s="9" t="str">
        <f t="shared" si="204"/>
        <v/>
      </c>
      <c r="ANR19" s="9" t="str">
        <f t="shared" si="204"/>
        <v/>
      </c>
      <c r="ANS19" s="9" t="str">
        <f t="shared" si="204"/>
        <v/>
      </c>
      <c r="ANT19" s="9" t="str">
        <f t="shared" si="204"/>
        <v/>
      </c>
      <c r="ANU19" s="9" t="str">
        <f t="shared" si="205"/>
        <v/>
      </c>
      <c r="ANV19" s="9" t="str">
        <f t="shared" si="205"/>
        <v/>
      </c>
      <c r="ANW19" s="9" t="str">
        <f t="shared" si="205"/>
        <v/>
      </c>
      <c r="ANX19" s="9" t="str">
        <f t="shared" si="205"/>
        <v/>
      </c>
      <c r="ANY19" s="9" t="str">
        <f t="shared" si="205"/>
        <v/>
      </c>
      <c r="ANZ19" s="9" t="str">
        <f t="shared" si="205"/>
        <v/>
      </c>
      <c r="AOA19" s="9" t="str">
        <f t="shared" si="205"/>
        <v/>
      </c>
      <c r="AOB19" s="9" t="str">
        <f t="shared" si="205"/>
        <v/>
      </c>
      <c r="AOC19" s="9" t="str">
        <f t="shared" si="205"/>
        <v/>
      </c>
      <c r="AOD19" s="9" t="str">
        <f t="shared" si="205"/>
        <v/>
      </c>
      <c r="AOE19" s="9" t="str">
        <f t="shared" si="205"/>
        <v/>
      </c>
      <c r="AOF19" s="9" t="str">
        <f t="shared" si="205"/>
        <v/>
      </c>
      <c r="AOG19" s="9" t="str">
        <f t="shared" si="205"/>
        <v/>
      </c>
      <c r="AOH19" s="9" t="str">
        <f t="shared" si="205"/>
        <v/>
      </c>
      <c r="AOI19" s="9" t="str">
        <f t="shared" si="205"/>
        <v/>
      </c>
      <c r="AOJ19" s="9" t="str">
        <f t="shared" si="205"/>
        <v/>
      </c>
      <c r="AOK19" s="9" t="str">
        <f t="shared" si="206"/>
        <v/>
      </c>
      <c r="AOL19" s="9" t="str">
        <f t="shared" si="206"/>
        <v/>
      </c>
      <c r="AOM19" s="9" t="str">
        <f t="shared" si="206"/>
        <v/>
      </c>
      <c r="AON19" s="9" t="str">
        <f t="shared" si="206"/>
        <v/>
      </c>
      <c r="AOO19" s="9" t="str">
        <f t="shared" si="206"/>
        <v/>
      </c>
      <c r="AOP19" s="9" t="str">
        <f t="shared" si="206"/>
        <v/>
      </c>
      <c r="AOQ19" s="9" t="str">
        <f t="shared" si="206"/>
        <v/>
      </c>
      <c r="AOR19" s="9" t="str">
        <f t="shared" si="206"/>
        <v/>
      </c>
      <c r="AOS19" s="9" t="str">
        <f t="shared" si="206"/>
        <v/>
      </c>
      <c r="AOT19" s="9" t="str">
        <f t="shared" si="206"/>
        <v/>
      </c>
      <c r="AOU19" s="9" t="str">
        <f t="shared" si="206"/>
        <v/>
      </c>
      <c r="AOV19" s="9" t="str">
        <f t="shared" si="206"/>
        <v/>
      </c>
      <c r="AOW19" s="9" t="str">
        <f t="shared" si="206"/>
        <v/>
      </c>
      <c r="AOX19" s="9" t="str">
        <f t="shared" si="206"/>
        <v/>
      </c>
      <c r="AOY19" s="9" t="str">
        <f t="shared" si="206"/>
        <v/>
      </c>
      <c r="AOZ19" s="9" t="str">
        <f t="shared" si="206"/>
        <v/>
      </c>
      <c r="APA19" s="9" t="str">
        <f t="shared" si="207"/>
        <v/>
      </c>
      <c r="APB19" s="9" t="str">
        <f t="shared" si="207"/>
        <v/>
      </c>
      <c r="APC19" s="9" t="str">
        <f t="shared" si="207"/>
        <v/>
      </c>
      <c r="APD19" s="9" t="str">
        <f t="shared" si="207"/>
        <v/>
      </c>
      <c r="APE19" s="9" t="str">
        <f t="shared" si="207"/>
        <v/>
      </c>
      <c r="APF19" s="9" t="str">
        <f t="shared" si="207"/>
        <v/>
      </c>
      <c r="APG19" s="9" t="str">
        <f t="shared" si="207"/>
        <v/>
      </c>
      <c r="APH19" s="9" t="str">
        <f t="shared" si="207"/>
        <v/>
      </c>
      <c r="API19" s="9" t="str">
        <f t="shared" si="207"/>
        <v/>
      </c>
      <c r="APJ19" s="9" t="str">
        <f t="shared" si="207"/>
        <v/>
      </c>
      <c r="APK19" s="9" t="str">
        <f t="shared" si="207"/>
        <v/>
      </c>
      <c r="APL19" s="9" t="str">
        <f t="shared" si="207"/>
        <v/>
      </c>
      <c r="APM19" s="9" t="str">
        <f t="shared" si="207"/>
        <v/>
      </c>
      <c r="APN19" s="9" t="str">
        <f t="shared" si="207"/>
        <v/>
      </c>
      <c r="APO19" s="9" t="str">
        <f t="shared" si="207"/>
        <v/>
      </c>
      <c r="APP19" s="9" t="str">
        <f t="shared" si="207"/>
        <v/>
      </c>
      <c r="APQ19" s="9" t="str">
        <f t="shared" si="208"/>
        <v/>
      </c>
      <c r="APR19" s="9" t="str">
        <f t="shared" si="208"/>
        <v/>
      </c>
      <c r="APS19" s="9" t="str">
        <f t="shared" si="208"/>
        <v/>
      </c>
      <c r="APT19" s="9" t="str">
        <f t="shared" si="208"/>
        <v/>
      </c>
      <c r="APU19" s="9" t="str">
        <f t="shared" si="208"/>
        <v/>
      </c>
      <c r="APV19" s="9" t="str">
        <f t="shared" si="208"/>
        <v/>
      </c>
      <c r="APW19" s="9" t="str">
        <f t="shared" si="208"/>
        <v/>
      </c>
      <c r="APX19" s="9" t="str">
        <f t="shared" si="208"/>
        <v/>
      </c>
      <c r="APY19" s="9" t="str">
        <f t="shared" si="208"/>
        <v/>
      </c>
      <c r="APZ19" s="9" t="str">
        <f t="shared" si="208"/>
        <v/>
      </c>
      <c r="AQA19" s="9" t="str">
        <f t="shared" si="208"/>
        <v/>
      </c>
      <c r="AQB19" s="9" t="str">
        <f t="shared" si="208"/>
        <v/>
      </c>
      <c r="AQC19" s="9" t="str">
        <f t="shared" si="208"/>
        <v/>
      </c>
      <c r="AQD19" s="9" t="str">
        <f t="shared" si="208"/>
        <v/>
      </c>
      <c r="AQE19" s="9" t="str">
        <f t="shared" si="208"/>
        <v/>
      </c>
      <c r="AQF19" s="9" t="str">
        <f t="shared" si="208"/>
        <v/>
      </c>
      <c r="AQG19" s="9" t="str">
        <f t="shared" si="209"/>
        <v/>
      </c>
      <c r="AQH19" s="9" t="str">
        <f t="shared" si="209"/>
        <v/>
      </c>
      <c r="AQI19" s="9" t="str">
        <f t="shared" si="209"/>
        <v/>
      </c>
      <c r="AQJ19" s="9" t="str">
        <f t="shared" si="209"/>
        <v/>
      </c>
      <c r="AQK19" s="9" t="str">
        <f t="shared" si="209"/>
        <v/>
      </c>
      <c r="AQL19" s="9" t="str">
        <f t="shared" si="209"/>
        <v/>
      </c>
      <c r="AQM19" s="9" t="str">
        <f t="shared" si="209"/>
        <v/>
      </c>
      <c r="AQN19" s="9" t="str">
        <f t="shared" si="209"/>
        <v/>
      </c>
      <c r="AQO19" s="9" t="str">
        <f t="shared" si="209"/>
        <v/>
      </c>
      <c r="AQP19" s="9" t="str">
        <f t="shared" si="209"/>
        <v/>
      </c>
      <c r="AQQ19" s="9" t="str">
        <f t="shared" si="209"/>
        <v/>
      </c>
      <c r="AQR19" s="9" t="str">
        <f t="shared" si="209"/>
        <v/>
      </c>
      <c r="AQS19" s="9" t="str">
        <f t="shared" si="209"/>
        <v/>
      </c>
      <c r="AQT19" s="9" t="str">
        <f t="shared" si="209"/>
        <v/>
      </c>
      <c r="AQU19" s="9" t="str">
        <f t="shared" si="209"/>
        <v/>
      </c>
      <c r="AQV19" s="9" t="str">
        <f t="shared" si="209"/>
        <v/>
      </c>
      <c r="AQW19" s="9" t="str">
        <f t="shared" si="210"/>
        <v/>
      </c>
      <c r="AQX19" s="9" t="str">
        <f t="shared" si="210"/>
        <v/>
      </c>
      <c r="AQY19" s="9" t="str">
        <f t="shared" si="210"/>
        <v/>
      </c>
      <c r="AQZ19" s="9" t="str">
        <f t="shared" si="210"/>
        <v/>
      </c>
      <c r="ARA19" s="9" t="str">
        <f t="shared" si="210"/>
        <v/>
      </c>
      <c r="ARB19" s="9" t="str">
        <f t="shared" si="210"/>
        <v/>
      </c>
      <c r="ARC19" s="9" t="str">
        <f t="shared" si="210"/>
        <v/>
      </c>
      <c r="ARD19" s="9" t="str">
        <f t="shared" si="210"/>
        <v/>
      </c>
      <c r="ARE19" s="9" t="str">
        <f t="shared" si="210"/>
        <v/>
      </c>
      <c r="ARF19" s="9" t="str">
        <f t="shared" si="210"/>
        <v/>
      </c>
      <c r="ARG19" s="9" t="str">
        <f t="shared" si="210"/>
        <v/>
      </c>
      <c r="ARH19" s="9" t="str">
        <f t="shared" si="210"/>
        <v/>
      </c>
      <c r="ARI19" s="9" t="str">
        <f t="shared" si="210"/>
        <v/>
      </c>
      <c r="ARJ19" s="9" t="str">
        <f t="shared" si="210"/>
        <v/>
      </c>
      <c r="ARK19" s="9" t="str">
        <f t="shared" si="210"/>
        <v/>
      </c>
      <c r="ARL19" s="9" t="str">
        <f t="shared" si="210"/>
        <v/>
      </c>
      <c r="ARM19" s="9" t="str">
        <f t="shared" si="211"/>
        <v/>
      </c>
      <c r="ARN19" s="9" t="str">
        <f t="shared" si="211"/>
        <v/>
      </c>
      <c r="ARO19" s="9" t="str">
        <f t="shared" si="211"/>
        <v/>
      </c>
      <c r="ARP19" s="9" t="str">
        <f t="shared" si="211"/>
        <v/>
      </c>
      <c r="ARQ19" s="9" t="str">
        <f t="shared" si="211"/>
        <v/>
      </c>
      <c r="ARR19" s="9" t="str">
        <f t="shared" si="211"/>
        <v/>
      </c>
      <c r="ARS19" s="9" t="str">
        <f t="shared" si="211"/>
        <v/>
      </c>
      <c r="ART19" s="9" t="str">
        <f t="shared" si="211"/>
        <v/>
      </c>
      <c r="ARU19" s="9" t="str">
        <f t="shared" si="211"/>
        <v/>
      </c>
      <c r="ARV19" s="9" t="str">
        <f t="shared" si="211"/>
        <v/>
      </c>
      <c r="ARW19" s="9" t="str">
        <f t="shared" si="211"/>
        <v/>
      </c>
      <c r="ARX19" s="9" t="str">
        <f t="shared" si="211"/>
        <v/>
      </c>
      <c r="ARY19" s="9" t="str">
        <f t="shared" si="211"/>
        <v/>
      </c>
      <c r="ARZ19" s="9" t="str">
        <f t="shared" si="211"/>
        <v/>
      </c>
      <c r="ASA19" s="9" t="str">
        <f t="shared" si="211"/>
        <v/>
      </c>
      <c r="ASB19" s="9" t="str">
        <f t="shared" si="211"/>
        <v/>
      </c>
      <c r="ASC19" s="9" t="str">
        <f t="shared" si="212"/>
        <v/>
      </c>
      <c r="ASD19" s="9" t="str">
        <f t="shared" si="212"/>
        <v/>
      </c>
      <c r="ASE19" s="9" t="str">
        <f t="shared" si="212"/>
        <v/>
      </c>
      <c r="ASF19" s="9" t="str">
        <f t="shared" si="212"/>
        <v/>
      </c>
      <c r="ASG19" s="9" t="str">
        <f t="shared" si="212"/>
        <v/>
      </c>
      <c r="ASH19" s="9" t="str">
        <f t="shared" si="212"/>
        <v/>
      </c>
      <c r="ASI19" s="9" t="str">
        <f t="shared" si="212"/>
        <v/>
      </c>
      <c r="ASJ19" s="9" t="str">
        <f t="shared" si="212"/>
        <v/>
      </c>
      <c r="ASK19" s="9" t="str">
        <f t="shared" si="212"/>
        <v/>
      </c>
      <c r="ASL19" s="9" t="str">
        <f t="shared" si="212"/>
        <v/>
      </c>
      <c r="ASM19" s="9" t="str">
        <f t="shared" si="212"/>
        <v/>
      </c>
      <c r="ASN19" s="9" t="str">
        <f t="shared" si="212"/>
        <v/>
      </c>
      <c r="ASO19" s="9" t="str">
        <f t="shared" si="212"/>
        <v/>
      </c>
      <c r="ASP19" s="9" t="str">
        <f t="shared" si="212"/>
        <v/>
      </c>
      <c r="ASQ19" s="9" t="str">
        <f t="shared" si="212"/>
        <v/>
      </c>
      <c r="ASR19" s="9" t="str">
        <f t="shared" si="212"/>
        <v/>
      </c>
      <c r="ASS19" s="9" t="str">
        <f t="shared" si="213"/>
        <v/>
      </c>
      <c r="AST19" s="9" t="str">
        <f t="shared" si="213"/>
        <v/>
      </c>
      <c r="ASU19" s="9" t="str">
        <f t="shared" si="213"/>
        <v/>
      </c>
      <c r="ASV19" s="9" t="str">
        <f t="shared" si="213"/>
        <v/>
      </c>
      <c r="ASW19" s="9" t="str">
        <f t="shared" si="213"/>
        <v/>
      </c>
      <c r="ASX19" s="9" t="str">
        <f t="shared" si="213"/>
        <v/>
      </c>
      <c r="ASY19" s="9" t="str">
        <f t="shared" si="213"/>
        <v/>
      </c>
      <c r="ASZ19" s="9" t="str">
        <f t="shared" si="213"/>
        <v/>
      </c>
      <c r="ATA19" s="9" t="str">
        <f t="shared" si="213"/>
        <v/>
      </c>
      <c r="ATB19" s="9" t="str">
        <f t="shared" si="213"/>
        <v/>
      </c>
      <c r="ATC19" s="9" t="str">
        <f t="shared" si="213"/>
        <v/>
      </c>
      <c r="ATD19" s="9" t="str">
        <f t="shared" si="213"/>
        <v/>
      </c>
      <c r="ATE19" s="9" t="str">
        <f t="shared" si="213"/>
        <v/>
      </c>
      <c r="ATF19" s="9" t="str">
        <f t="shared" si="213"/>
        <v/>
      </c>
      <c r="ATG19" s="9" t="str">
        <f t="shared" si="213"/>
        <v/>
      </c>
      <c r="ATH19" s="9" t="str">
        <f t="shared" si="213"/>
        <v/>
      </c>
      <c r="ATI19" s="9" t="str">
        <f t="shared" si="214"/>
        <v/>
      </c>
      <c r="ATJ19" s="9" t="str">
        <f t="shared" si="214"/>
        <v/>
      </c>
      <c r="ATK19" s="9" t="str">
        <f t="shared" si="214"/>
        <v/>
      </c>
      <c r="ATL19" s="9" t="str">
        <f t="shared" si="214"/>
        <v/>
      </c>
      <c r="ATM19" s="9" t="str">
        <f t="shared" si="214"/>
        <v/>
      </c>
      <c r="ATN19" s="9" t="str">
        <f t="shared" si="214"/>
        <v/>
      </c>
      <c r="ATO19" s="9" t="str">
        <f t="shared" si="214"/>
        <v/>
      </c>
      <c r="ATP19" s="9" t="str">
        <f t="shared" si="214"/>
        <v/>
      </c>
      <c r="ATQ19" s="9" t="str">
        <f t="shared" si="214"/>
        <v/>
      </c>
      <c r="ATR19" s="9" t="str">
        <f t="shared" si="214"/>
        <v/>
      </c>
      <c r="ATS19" s="9" t="str">
        <f t="shared" si="214"/>
        <v/>
      </c>
      <c r="ATT19" s="9" t="str">
        <f t="shared" si="214"/>
        <v/>
      </c>
      <c r="ATU19" s="9" t="str">
        <f t="shared" si="214"/>
        <v/>
      </c>
      <c r="ATV19" s="9" t="str">
        <f t="shared" si="214"/>
        <v/>
      </c>
      <c r="ATW19" s="9" t="str">
        <f t="shared" si="214"/>
        <v/>
      </c>
      <c r="ATX19" s="9" t="str">
        <f t="shared" si="214"/>
        <v/>
      </c>
      <c r="ATY19" s="9" t="str">
        <f t="shared" si="215"/>
        <v/>
      </c>
      <c r="ATZ19" s="9" t="str">
        <f t="shared" si="215"/>
        <v/>
      </c>
      <c r="AUA19" s="9" t="str">
        <f t="shared" si="215"/>
        <v/>
      </c>
      <c r="AUB19" s="9" t="str">
        <f t="shared" si="215"/>
        <v/>
      </c>
      <c r="AUC19" s="9" t="str">
        <f t="shared" si="215"/>
        <v/>
      </c>
      <c r="AUD19" s="9" t="str">
        <f t="shared" si="215"/>
        <v/>
      </c>
      <c r="AUE19" s="9" t="str">
        <f t="shared" si="215"/>
        <v/>
      </c>
      <c r="AUF19" s="9" t="str">
        <f t="shared" si="215"/>
        <v/>
      </c>
      <c r="AUG19" s="9" t="str">
        <f t="shared" si="215"/>
        <v/>
      </c>
      <c r="AUH19" s="9" t="str">
        <f t="shared" si="215"/>
        <v/>
      </c>
      <c r="AUI19" s="9" t="str">
        <f t="shared" si="215"/>
        <v/>
      </c>
      <c r="AUJ19" s="9" t="str">
        <f t="shared" si="215"/>
        <v/>
      </c>
      <c r="AUK19" s="9" t="str">
        <f t="shared" si="215"/>
        <v/>
      </c>
      <c r="AUL19" s="9" t="str">
        <f t="shared" si="215"/>
        <v/>
      </c>
      <c r="AUM19" s="9" t="str">
        <f t="shared" si="215"/>
        <v/>
      </c>
      <c r="AUN19" s="9" t="str">
        <f t="shared" si="215"/>
        <v/>
      </c>
      <c r="AUO19" s="9" t="str">
        <f t="shared" si="216"/>
        <v/>
      </c>
      <c r="AUP19" s="9" t="str">
        <f t="shared" si="216"/>
        <v/>
      </c>
      <c r="AUQ19" s="9" t="str">
        <f t="shared" si="216"/>
        <v/>
      </c>
      <c r="AUR19" s="9" t="str">
        <f t="shared" si="216"/>
        <v/>
      </c>
      <c r="AUS19" s="9" t="str">
        <f t="shared" si="216"/>
        <v/>
      </c>
      <c r="AUT19" s="9" t="str">
        <f t="shared" si="216"/>
        <v/>
      </c>
      <c r="AUU19" s="9" t="str">
        <f t="shared" si="216"/>
        <v/>
      </c>
      <c r="AUV19" s="9" t="str">
        <f t="shared" si="216"/>
        <v/>
      </c>
      <c r="AUW19" s="9" t="str">
        <f t="shared" si="216"/>
        <v/>
      </c>
      <c r="AUX19" s="9" t="str">
        <f t="shared" si="216"/>
        <v/>
      </c>
      <c r="AUY19" s="9" t="str">
        <f t="shared" si="216"/>
        <v/>
      </c>
      <c r="AUZ19" s="9" t="str">
        <f t="shared" si="216"/>
        <v/>
      </c>
      <c r="AVA19" s="9" t="str">
        <f t="shared" si="216"/>
        <v/>
      </c>
      <c r="AVB19" s="9" t="str">
        <f t="shared" si="216"/>
        <v/>
      </c>
      <c r="AVC19" s="9" t="str">
        <f t="shared" si="216"/>
        <v/>
      </c>
      <c r="AVD19" s="9" t="str">
        <f t="shared" si="216"/>
        <v/>
      </c>
      <c r="AVE19" s="9" t="str">
        <f t="shared" si="217"/>
        <v/>
      </c>
      <c r="AVF19" s="9" t="str">
        <f t="shared" si="217"/>
        <v/>
      </c>
      <c r="AVG19" s="9" t="str">
        <f t="shared" si="217"/>
        <v/>
      </c>
      <c r="AVH19" s="9" t="str">
        <f t="shared" si="217"/>
        <v/>
      </c>
      <c r="AVI19" s="9" t="str">
        <f t="shared" si="217"/>
        <v/>
      </c>
      <c r="AVJ19" s="9" t="str">
        <f t="shared" si="217"/>
        <v/>
      </c>
      <c r="AVK19" s="9" t="str">
        <f t="shared" si="217"/>
        <v/>
      </c>
      <c r="AVL19" s="9" t="str">
        <f t="shared" si="217"/>
        <v/>
      </c>
      <c r="AVM19" s="9" t="str">
        <f t="shared" si="217"/>
        <v/>
      </c>
      <c r="AVN19" s="9" t="str">
        <f t="shared" si="217"/>
        <v/>
      </c>
      <c r="AVO19" s="9" t="str">
        <f t="shared" si="217"/>
        <v/>
      </c>
      <c r="AVP19" s="9" t="str">
        <f t="shared" si="217"/>
        <v/>
      </c>
      <c r="AVQ19" s="9" t="str">
        <f t="shared" si="217"/>
        <v/>
      </c>
      <c r="AVR19" s="9" t="str">
        <f t="shared" si="217"/>
        <v/>
      </c>
      <c r="AVS19" s="9" t="str">
        <f t="shared" si="217"/>
        <v/>
      </c>
      <c r="AVT19" s="9" t="str">
        <f t="shared" si="217"/>
        <v/>
      </c>
      <c r="AVU19" s="9" t="str">
        <f t="shared" si="218"/>
        <v/>
      </c>
      <c r="AVV19" s="9" t="str">
        <f t="shared" si="218"/>
        <v/>
      </c>
      <c r="AVW19" s="9" t="str">
        <f t="shared" si="218"/>
        <v/>
      </c>
      <c r="AVX19" s="9" t="str">
        <f t="shared" si="218"/>
        <v/>
      </c>
      <c r="AVY19" s="9" t="str">
        <f t="shared" si="218"/>
        <v/>
      </c>
      <c r="AVZ19" s="9" t="str">
        <f t="shared" si="218"/>
        <v/>
      </c>
      <c r="AWA19" s="9" t="str">
        <f t="shared" si="218"/>
        <v/>
      </c>
      <c r="AWB19" s="9" t="str">
        <f t="shared" si="218"/>
        <v/>
      </c>
      <c r="AWC19" s="9" t="str">
        <f t="shared" si="218"/>
        <v/>
      </c>
      <c r="AWD19" s="9" t="str">
        <f t="shared" si="218"/>
        <v/>
      </c>
      <c r="AWE19" s="9" t="str">
        <f t="shared" si="218"/>
        <v/>
      </c>
      <c r="AWF19" s="9" t="str">
        <f t="shared" si="218"/>
        <v/>
      </c>
      <c r="AWG19" s="9" t="str">
        <f t="shared" si="218"/>
        <v/>
      </c>
      <c r="AWH19" s="9" t="str">
        <f t="shared" si="218"/>
        <v/>
      </c>
      <c r="AWI19" s="9" t="str">
        <f t="shared" si="218"/>
        <v/>
      </c>
      <c r="AWJ19" s="9" t="str">
        <f t="shared" si="218"/>
        <v/>
      </c>
      <c r="AWK19" s="9" t="str">
        <f t="shared" si="219"/>
        <v/>
      </c>
      <c r="AWL19" s="9" t="str">
        <f t="shared" si="219"/>
        <v/>
      </c>
      <c r="AWM19" s="9" t="str">
        <f t="shared" si="219"/>
        <v/>
      </c>
      <c r="AWN19" s="9" t="str">
        <f t="shared" si="219"/>
        <v/>
      </c>
      <c r="AWO19" s="9" t="str">
        <f t="shared" si="219"/>
        <v/>
      </c>
      <c r="AWP19" s="9" t="str">
        <f t="shared" si="219"/>
        <v/>
      </c>
      <c r="AWQ19" s="9" t="str">
        <f t="shared" si="219"/>
        <v/>
      </c>
      <c r="AWR19" s="9" t="str">
        <f t="shared" si="219"/>
        <v/>
      </c>
      <c r="AWS19" s="9" t="str">
        <f t="shared" si="219"/>
        <v/>
      </c>
      <c r="AWT19" s="9" t="str">
        <f t="shared" si="219"/>
        <v/>
      </c>
      <c r="AWU19" s="9" t="str">
        <f t="shared" si="219"/>
        <v/>
      </c>
      <c r="AWV19" s="9" t="str">
        <f t="shared" si="219"/>
        <v/>
      </c>
      <c r="AWW19" s="9" t="str">
        <f t="shared" si="219"/>
        <v/>
      </c>
      <c r="AWX19" s="9" t="str">
        <f t="shared" si="219"/>
        <v/>
      </c>
      <c r="AWY19" s="9" t="str">
        <f t="shared" si="219"/>
        <v/>
      </c>
      <c r="AWZ19" s="9" t="str">
        <f t="shared" si="219"/>
        <v/>
      </c>
      <c r="AXA19" s="9" t="str">
        <f t="shared" si="220"/>
        <v/>
      </c>
      <c r="AXB19" s="9" t="str">
        <f t="shared" si="220"/>
        <v/>
      </c>
      <c r="AXC19" s="9" t="str">
        <f t="shared" si="220"/>
        <v/>
      </c>
      <c r="AXD19" s="9" t="str">
        <f t="shared" si="220"/>
        <v/>
      </c>
      <c r="AXE19" s="9" t="str">
        <f t="shared" si="220"/>
        <v/>
      </c>
      <c r="AXF19" s="9" t="str">
        <f t="shared" si="220"/>
        <v/>
      </c>
      <c r="AXG19" s="9" t="str">
        <f t="shared" si="220"/>
        <v/>
      </c>
      <c r="AXH19" s="9" t="str">
        <f t="shared" si="220"/>
        <v/>
      </c>
      <c r="AXI19" s="9" t="str">
        <f t="shared" si="220"/>
        <v/>
      </c>
      <c r="AXJ19" s="9" t="str">
        <f t="shared" si="220"/>
        <v/>
      </c>
      <c r="AXK19" s="9" t="str">
        <f t="shared" si="220"/>
        <v/>
      </c>
      <c r="AXL19" s="9" t="str">
        <f t="shared" si="220"/>
        <v/>
      </c>
      <c r="AXM19" s="9" t="str">
        <f t="shared" si="220"/>
        <v/>
      </c>
      <c r="AXN19" s="9" t="str">
        <f t="shared" si="220"/>
        <v/>
      </c>
      <c r="AXO19" s="9" t="str">
        <f t="shared" si="220"/>
        <v/>
      </c>
      <c r="AXP19" s="9" t="str">
        <f t="shared" si="220"/>
        <v/>
      </c>
      <c r="AXQ19" s="9" t="str">
        <f t="shared" si="221"/>
        <v/>
      </c>
      <c r="AXR19" s="9" t="str">
        <f t="shared" si="221"/>
        <v/>
      </c>
      <c r="AXS19" s="9" t="str">
        <f t="shared" si="221"/>
        <v/>
      </c>
      <c r="AXT19" s="9" t="str">
        <f t="shared" si="221"/>
        <v/>
      </c>
      <c r="AXU19" s="9" t="str">
        <f t="shared" si="221"/>
        <v/>
      </c>
      <c r="AXV19" s="9" t="str">
        <f t="shared" si="221"/>
        <v/>
      </c>
      <c r="AXW19" s="9" t="str">
        <f t="shared" si="221"/>
        <v/>
      </c>
      <c r="AXX19" s="9" t="str">
        <f t="shared" si="221"/>
        <v/>
      </c>
      <c r="AXY19" s="9" t="str">
        <f t="shared" si="221"/>
        <v/>
      </c>
      <c r="AXZ19" s="9" t="str">
        <f t="shared" si="221"/>
        <v/>
      </c>
      <c r="AYA19" s="9" t="str">
        <f t="shared" si="221"/>
        <v/>
      </c>
      <c r="AYB19" s="9" t="str">
        <f t="shared" si="221"/>
        <v/>
      </c>
      <c r="AYC19" s="9" t="str">
        <f t="shared" si="221"/>
        <v/>
      </c>
      <c r="AYD19" s="9" t="str">
        <f t="shared" si="221"/>
        <v/>
      </c>
      <c r="AYE19" s="9" t="str">
        <f t="shared" si="221"/>
        <v/>
      </c>
      <c r="AYF19" s="9" t="str">
        <f t="shared" si="221"/>
        <v/>
      </c>
      <c r="AYG19" s="9" t="str">
        <f t="shared" si="222"/>
        <v/>
      </c>
      <c r="AYH19" s="9" t="str">
        <f t="shared" si="222"/>
        <v/>
      </c>
      <c r="AYI19" s="9" t="str">
        <f t="shared" si="222"/>
        <v/>
      </c>
      <c r="AYJ19" s="9" t="str">
        <f t="shared" si="222"/>
        <v/>
      </c>
      <c r="AYK19" s="9" t="str">
        <f t="shared" si="222"/>
        <v/>
      </c>
      <c r="AYL19" s="9" t="str">
        <f t="shared" si="222"/>
        <v/>
      </c>
      <c r="AYM19" s="9" t="str">
        <f t="shared" si="222"/>
        <v/>
      </c>
      <c r="AYN19" s="9" t="str">
        <f t="shared" si="222"/>
        <v/>
      </c>
      <c r="AYO19" s="9" t="str">
        <f t="shared" si="222"/>
        <v/>
      </c>
      <c r="AYP19" s="9" t="str">
        <f t="shared" si="222"/>
        <v/>
      </c>
      <c r="AYQ19" s="9" t="str">
        <f t="shared" si="222"/>
        <v/>
      </c>
      <c r="AYR19" s="9" t="str">
        <f t="shared" si="222"/>
        <v/>
      </c>
      <c r="AYS19" s="9" t="str">
        <f t="shared" si="222"/>
        <v/>
      </c>
      <c r="AYT19" s="9" t="str">
        <f t="shared" si="222"/>
        <v/>
      </c>
      <c r="AYU19" s="9" t="str">
        <f t="shared" si="222"/>
        <v/>
      </c>
      <c r="AYV19" s="9" t="str">
        <f t="shared" si="222"/>
        <v/>
      </c>
      <c r="AYW19" s="9" t="str">
        <f t="shared" si="223"/>
        <v/>
      </c>
      <c r="AYX19" s="9" t="str">
        <f t="shared" si="223"/>
        <v/>
      </c>
      <c r="AYY19" s="9" t="str">
        <f t="shared" si="223"/>
        <v/>
      </c>
      <c r="AYZ19" s="9" t="str">
        <f t="shared" si="223"/>
        <v/>
      </c>
      <c r="AZA19" s="9" t="str">
        <f t="shared" si="223"/>
        <v/>
      </c>
      <c r="AZB19" s="9" t="str">
        <f t="shared" si="223"/>
        <v/>
      </c>
      <c r="AZC19" s="9" t="str">
        <f t="shared" si="223"/>
        <v/>
      </c>
      <c r="AZD19" s="9" t="str">
        <f t="shared" si="223"/>
        <v/>
      </c>
      <c r="AZE19" s="9" t="str">
        <f t="shared" si="223"/>
        <v/>
      </c>
      <c r="AZF19" s="9" t="str">
        <f t="shared" si="223"/>
        <v/>
      </c>
      <c r="AZG19" s="9" t="str">
        <f t="shared" si="223"/>
        <v/>
      </c>
      <c r="AZH19" s="9" t="str">
        <f t="shared" si="223"/>
        <v/>
      </c>
      <c r="AZI19" s="9" t="str">
        <f t="shared" si="223"/>
        <v/>
      </c>
      <c r="AZJ19" s="9" t="str">
        <f t="shared" si="223"/>
        <v/>
      </c>
      <c r="AZK19" s="9" t="str">
        <f t="shared" si="223"/>
        <v/>
      </c>
      <c r="AZL19" s="9" t="str">
        <f t="shared" si="223"/>
        <v/>
      </c>
      <c r="AZM19" s="9" t="str">
        <f t="shared" si="224"/>
        <v/>
      </c>
      <c r="AZN19" s="9" t="str">
        <f t="shared" si="224"/>
        <v/>
      </c>
      <c r="AZO19" s="9" t="str">
        <f t="shared" si="224"/>
        <v/>
      </c>
      <c r="AZP19" s="9" t="str">
        <f t="shared" si="224"/>
        <v/>
      </c>
      <c r="AZQ19" s="9" t="str">
        <f t="shared" si="224"/>
        <v/>
      </c>
      <c r="AZR19" s="9" t="str">
        <f t="shared" si="224"/>
        <v/>
      </c>
      <c r="AZS19" s="9" t="str">
        <f t="shared" si="224"/>
        <v/>
      </c>
      <c r="AZT19" s="9" t="str">
        <f t="shared" si="224"/>
        <v/>
      </c>
      <c r="AZU19" s="9" t="str">
        <f t="shared" si="224"/>
        <v/>
      </c>
      <c r="AZV19" s="9" t="str">
        <f t="shared" si="224"/>
        <v/>
      </c>
      <c r="AZW19" s="9" t="str">
        <f t="shared" si="224"/>
        <v/>
      </c>
      <c r="AZX19" s="9" t="str">
        <f t="shared" si="224"/>
        <v/>
      </c>
      <c r="AZY19" s="9" t="str">
        <f t="shared" si="224"/>
        <v/>
      </c>
      <c r="AZZ19" s="9" t="str">
        <f t="shared" si="224"/>
        <v/>
      </c>
      <c r="BAA19" s="9" t="str">
        <f t="shared" si="224"/>
        <v/>
      </c>
      <c r="BAB19" s="9" t="str">
        <f t="shared" si="224"/>
        <v/>
      </c>
      <c r="BAC19" s="9" t="str">
        <f t="shared" si="225"/>
        <v/>
      </c>
      <c r="BAD19" s="9" t="str">
        <f t="shared" si="225"/>
        <v/>
      </c>
      <c r="BAE19" s="9" t="str">
        <f t="shared" si="225"/>
        <v/>
      </c>
      <c r="BAF19" s="9" t="str">
        <f t="shared" si="225"/>
        <v/>
      </c>
      <c r="BAG19" s="9" t="str">
        <f t="shared" si="225"/>
        <v/>
      </c>
      <c r="BAH19" s="9" t="str">
        <f t="shared" si="225"/>
        <v/>
      </c>
      <c r="BAI19" s="9" t="str">
        <f t="shared" si="225"/>
        <v/>
      </c>
      <c r="BAJ19" s="9" t="str">
        <f t="shared" si="225"/>
        <v/>
      </c>
      <c r="BAK19" s="9" t="str">
        <f t="shared" si="225"/>
        <v/>
      </c>
      <c r="BAL19" s="9" t="str">
        <f t="shared" si="225"/>
        <v/>
      </c>
      <c r="BAM19" s="9" t="str">
        <f t="shared" si="225"/>
        <v/>
      </c>
      <c r="BAN19" s="9" t="str">
        <f t="shared" si="225"/>
        <v/>
      </c>
      <c r="BAO19" s="9" t="str">
        <f t="shared" si="225"/>
        <v/>
      </c>
      <c r="BAP19" s="9" t="str">
        <f t="shared" si="225"/>
        <v/>
      </c>
      <c r="BAQ19" s="9" t="str">
        <f t="shared" si="225"/>
        <v/>
      </c>
      <c r="BAR19" s="9" t="str">
        <f t="shared" si="225"/>
        <v/>
      </c>
      <c r="BAS19" s="9" t="str">
        <f t="shared" si="226"/>
        <v/>
      </c>
      <c r="BAT19" s="9" t="str">
        <f t="shared" si="226"/>
        <v/>
      </c>
      <c r="BAU19" s="9" t="str">
        <f t="shared" si="226"/>
        <v/>
      </c>
      <c r="BAV19" s="9" t="str">
        <f t="shared" si="226"/>
        <v/>
      </c>
      <c r="BAW19" s="9" t="str">
        <f t="shared" si="226"/>
        <v/>
      </c>
      <c r="BAX19" s="9" t="str">
        <f t="shared" si="226"/>
        <v/>
      </c>
      <c r="BAY19" s="9" t="str">
        <f t="shared" si="226"/>
        <v/>
      </c>
      <c r="BAZ19" s="9" t="str">
        <f t="shared" si="226"/>
        <v/>
      </c>
      <c r="BBA19" s="9" t="str">
        <f t="shared" si="226"/>
        <v/>
      </c>
      <c r="BBB19" s="9" t="str">
        <f t="shared" si="226"/>
        <v/>
      </c>
      <c r="BBC19" s="9" t="str">
        <f t="shared" si="226"/>
        <v/>
      </c>
      <c r="BBD19" s="9" t="str">
        <f t="shared" si="226"/>
        <v/>
      </c>
      <c r="BBE19" s="9" t="str">
        <f t="shared" si="226"/>
        <v/>
      </c>
      <c r="BBF19" s="9" t="str">
        <f t="shared" si="226"/>
        <v/>
      </c>
      <c r="BBG19" s="9" t="str">
        <f t="shared" si="226"/>
        <v/>
      </c>
      <c r="BBH19" s="9" t="str">
        <f t="shared" si="226"/>
        <v/>
      </c>
      <c r="BBI19" s="9" t="str">
        <f t="shared" si="227"/>
        <v/>
      </c>
      <c r="BBJ19" s="9" t="str">
        <f t="shared" si="227"/>
        <v/>
      </c>
      <c r="BBK19" s="9" t="str">
        <f t="shared" si="227"/>
        <v/>
      </c>
      <c r="BBL19" s="9" t="str">
        <f t="shared" si="227"/>
        <v/>
      </c>
      <c r="BBM19" s="9" t="str">
        <f t="shared" si="227"/>
        <v/>
      </c>
      <c r="BBN19" s="9" t="str">
        <f t="shared" si="227"/>
        <v/>
      </c>
      <c r="BBO19" s="9" t="str">
        <f t="shared" si="227"/>
        <v/>
      </c>
      <c r="BBP19" s="9" t="str">
        <f t="shared" si="227"/>
        <v/>
      </c>
      <c r="BBQ19" s="9" t="str">
        <f t="shared" si="227"/>
        <v/>
      </c>
      <c r="BBR19" s="9" t="str">
        <f t="shared" si="227"/>
        <v/>
      </c>
      <c r="BBS19" s="9" t="str">
        <f t="shared" si="227"/>
        <v/>
      </c>
      <c r="BBT19" s="9" t="str">
        <f t="shared" si="227"/>
        <v/>
      </c>
      <c r="BBU19" s="9" t="str">
        <f t="shared" si="227"/>
        <v/>
      </c>
      <c r="BBV19" s="9" t="str">
        <f t="shared" si="227"/>
        <v/>
      </c>
      <c r="BBW19" s="9" t="str">
        <f t="shared" si="227"/>
        <v/>
      </c>
      <c r="BBX19" s="9" t="str">
        <f t="shared" si="227"/>
        <v/>
      </c>
      <c r="BBY19" s="9" t="str">
        <f t="shared" si="228"/>
        <v/>
      </c>
      <c r="BBZ19" s="9" t="str">
        <f t="shared" si="228"/>
        <v/>
      </c>
      <c r="BCA19" s="9" t="str">
        <f t="shared" si="228"/>
        <v/>
      </c>
      <c r="BCB19" s="9" t="str">
        <f t="shared" si="228"/>
        <v/>
      </c>
      <c r="BCC19" s="9" t="str">
        <f t="shared" si="228"/>
        <v/>
      </c>
      <c r="BCD19" s="9" t="str">
        <f t="shared" si="228"/>
        <v/>
      </c>
      <c r="BCE19" s="9" t="str">
        <f t="shared" si="228"/>
        <v/>
      </c>
      <c r="BCF19" s="9" t="str">
        <f t="shared" si="228"/>
        <v/>
      </c>
      <c r="BCG19" s="9" t="str">
        <f t="shared" si="228"/>
        <v/>
      </c>
      <c r="BCH19" s="9" t="str">
        <f t="shared" si="228"/>
        <v/>
      </c>
      <c r="BCI19" s="9" t="str">
        <f t="shared" si="228"/>
        <v/>
      </c>
      <c r="BCJ19" s="9" t="str">
        <f t="shared" si="228"/>
        <v/>
      </c>
      <c r="BCK19" s="9" t="str">
        <f t="shared" si="228"/>
        <v/>
      </c>
      <c r="BCL19" s="9" t="str">
        <f t="shared" si="228"/>
        <v/>
      </c>
      <c r="BCM19" s="9" t="str">
        <f t="shared" si="228"/>
        <v/>
      </c>
      <c r="BCN19" s="9" t="str">
        <f t="shared" si="228"/>
        <v/>
      </c>
      <c r="BCO19" s="9" t="str">
        <f t="shared" si="229"/>
        <v/>
      </c>
      <c r="BCP19" s="9" t="str">
        <f t="shared" si="229"/>
        <v/>
      </c>
      <c r="BCQ19" s="9" t="str">
        <f t="shared" si="229"/>
        <v/>
      </c>
      <c r="BCR19" s="9" t="str">
        <f t="shared" si="229"/>
        <v/>
      </c>
      <c r="BCS19" s="9" t="str">
        <f t="shared" si="229"/>
        <v/>
      </c>
      <c r="BCT19" s="9" t="str">
        <f t="shared" si="229"/>
        <v/>
      </c>
      <c r="BCU19" s="9" t="str">
        <f t="shared" si="229"/>
        <v/>
      </c>
      <c r="BCV19" s="9" t="str">
        <f t="shared" si="229"/>
        <v/>
      </c>
      <c r="BCW19" s="9" t="str">
        <f t="shared" si="229"/>
        <v/>
      </c>
      <c r="BCX19" s="9" t="str">
        <f t="shared" si="229"/>
        <v/>
      </c>
      <c r="BCY19" s="9" t="str">
        <f t="shared" si="229"/>
        <v/>
      </c>
      <c r="BCZ19" s="9" t="str">
        <f t="shared" si="229"/>
        <v/>
      </c>
      <c r="BDA19" s="9" t="str">
        <f t="shared" si="229"/>
        <v/>
      </c>
      <c r="BDB19" s="9" t="str">
        <f t="shared" si="229"/>
        <v/>
      </c>
      <c r="BDC19" s="9" t="str">
        <f t="shared" si="229"/>
        <v/>
      </c>
      <c r="BDD19" s="9" t="str">
        <f t="shared" si="229"/>
        <v/>
      </c>
      <c r="BDE19" s="9" t="str">
        <f t="shared" si="230"/>
        <v/>
      </c>
      <c r="BDF19" s="9" t="str">
        <f t="shared" si="230"/>
        <v/>
      </c>
      <c r="BDG19" s="9" t="str">
        <f t="shared" si="230"/>
        <v/>
      </c>
      <c r="BDH19" s="9" t="str">
        <f t="shared" si="230"/>
        <v/>
      </c>
      <c r="BDI19" s="9" t="str">
        <f t="shared" si="230"/>
        <v/>
      </c>
    </row>
    <row r="20" spans="1:1465" x14ac:dyDescent="0.25">
      <c r="A20" t="s">
        <v>22</v>
      </c>
      <c r="B20" s="1">
        <v>40189</v>
      </c>
      <c r="C20" s="1">
        <v>40205</v>
      </c>
      <c r="D20">
        <f t="shared" si="138"/>
        <v>17</v>
      </c>
      <c r="E20" s="9" t="str">
        <f t="shared" si="139"/>
        <v/>
      </c>
      <c r="F20" s="9" t="str">
        <f t="shared" si="139"/>
        <v/>
      </c>
      <c r="G20" s="9" t="str">
        <f t="shared" si="139"/>
        <v/>
      </c>
      <c r="H20" s="9" t="str">
        <f t="shared" si="139"/>
        <v/>
      </c>
      <c r="I20" s="9" t="str">
        <f t="shared" si="139"/>
        <v/>
      </c>
      <c r="J20" s="9" t="str">
        <f t="shared" si="139"/>
        <v/>
      </c>
      <c r="K20" s="9" t="str">
        <f t="shared" si="139"/>
        <v/>
      </c>
      <c r="L20" s="9" t="str">
        <f t="shared" si="139"/>
        <v/>
      </c>
      <c r="M20" s="9" t="str">
        <f t="shared" si="139"/>
        <v/>
      </c>
      <c r="N20" s="9" t="str">
        <f t="shared" si="139"/>
        <v/>
      </c>
      <c r="O20" s="9" t="str">
        <f t="shared" si="139"/>
        <v/>
      </c>
      <c r="P20" s="9" t="str">
        <f t="shared" si="139"/>
        <v/>
      </c>
      <c r="Q20" s="9" t="str">
        <f t="shared" si="139"/>
        <v/>
      </c>
      <c r="R20" s="9" t="str">
        <f t="shared" si="139"/>
        <v/>
      </c>
      <c r="S20" s="9" t="str">
        <f t="shared" si="139"/>
        <v/>
      </c>
      <c r="T20" s="9" t="str">
        <f t="shared" si="139"/>
        <v/>
      </c>
      <c r="U20" s="9" t="str">
        <f t="shared" si="140"/>
        <v/>
      </c>
      <c r="V20" s="9" t="str">
        <f t="shared" si="140"/>
        <v/>
      </c>
      <c r="W20" s="9" t="str">
        <f t="shared" si="140"/>
        <v/>
      </c>
      <c r="X20" s="9" t="str">
        <f t="shared" si="140"/>
        <v/>
      </c>
      <c r="Y20" s="9" t="str">
        <f t="shared" si="140"/>
        <v/>
      </c>
      <c r="Z20" s="9" t="str">
        <f t="shared" si="140"/>
        <v/>
      </c>
      <c r="AA20" s="9" t="str">
        <f t="shared" si="140"/>
        <v/>
      </c>
      <c r="AB20" s="9" t="str">
        <f t="shared" si="140"/>
        <v/>
      </c>
      <c r="AC20" s="9" t="str">
        <f t="shared" si="140"/>
        <v/>
      </c>
      <c r="AD20" s="9" t="str">
        <f t="shared" si="140"/>
        <v/>
      </c>
      <c r="AE20" s="9" t="str">
        <f t="shared" si="140"/>
        <v/>
      </c>
      <c r="AF20" s="9" t="str">
        <f t="shared" si="140"/>
        <v/>
      </c>
      <c r="AG20" s="9" t="str">
        <f t="shared" si="140"/>
        <v/>
      </c>
      <c r="AH20" s="9" t="str">
        <f t="shared" si="140"/>
        <v/>
      </c>
      <c r="AI20" s="9" t="str">
        <f t="shared" si="140"/>
        <v/>
      </c>
      <c r="AJ20" s="9" t="str">
        <f t="shared" si="140"/>
        <v/>
      </c>
      <c r="AK20" s="9" t="str">
        <f t="shared" si="141"/>
        <v/>
      </c>
      <c r="AL20" s="9" t="str">
        <f t="shared" si="141"/>
        <v/>
      </c>
      <c r="AM20" s="9" t="str">
        <f t="shared" si="141"/>
        <v/>
      </c>
      <c r="AN20" s="9" t="str">
        <f t="shared" si="141"/>
        <v/>
      </c>
      <c r="AO20" s="9" t="str">
        <f t="shared" si="141"/>
        <v/>
      </c>
      <c r="AP20" s="9" t="str">
        <f t="shared" si="141"/>
        <v/>
      </c>
      <c r="AQ20" s="9" t="str">
        <f t="shared" si="141"/>
        <v/>
      </c>
      <c r="AR20" s="9" t="str">
        <f t="shared" si="141"/>
        <v/>
      </c>
      <c r="AS20" s="9" t="str">
        <f t="shared" si="141"/>
        <v/>
      </c>
      <c r="AT20" s="9" t="str">
        <f t="shared" si="141"/>
        <v/>
      </c>
      <c r="AU20" s="9" t="str">
        <f t="shared" si="141"/>
        <v/>
      </c>
      <c r="AV20" s="9" t="str">
        <f t="shared" si="141"/>
        <v/>
      </c>
      <c r="AW20" s="9" t="str">
        <f t="shared" si="141"/>
        <v/>
      </c>
      <c r="AX20" s="9" t="str">
        <f t="shared" si="141"/>
        <v/>
      </c>
      <c r="AY20" s="9" t="str">
        <f t="shared" si="141"/>
        <v/>
      </c>
      <c r="AZ20" s="9" t="str">
        <f t="shared" si="141"/>
        <v/>
      </c>
      <c r="BA20" s="9" t="str">
        <f t="shared" si="142"/>
        <v/>
      </c>
      <c r="BB20" s="9" t="str">
        <f t="shared" si="142"/>
        <v/>
      </c>
      <c r="BC20" s="9" t="str">
        <f t="shared" si="142"/>
        <v/>
      </c>
      <c r="BD20" s="9" t="str">
        <f t="shared" si="142"/>
        <v/>
      </c>
      <c r="BE20" s="9" t="str">
        <f t="shared" si="142"/>
        <v/>
      </c>
      <c r="BF20" s="9" t="str">
        <f t="shared" si="142"/>
        <v/>
      </c>
      <c r="BG20" s="9" t="str">
        <f t="shared" si="142"/>
        <v/>
      </c>
      <c r="BH20" s="9" t="str">
        <f t="shared" si="142"/>
        <v/>
      </c>
      <c r="BI20" s="9" t="str">
        <f t="shared" si="142"/>
        <v/>
      </c>
      <c r="BJ20" s="9" t="str">
        <f t="shared" si="142"/>
        <v/>
      </c>
      <c r="BK20" s="9" t="str">
        <f t="shared" si="142"/>
        <v/>
      </c>
      <c r="BL20" s="9" t="str">
        <f t="shared" si="142"/>
        <v/>
      </c>
      <c r="BM20" s="9" t="str">
        <f t="shared" si="142"/>
        <v/>
      </c>
      <c r="BN20" s="9" t="str">
        <f t="shared" si="142"/>
        <v/>
      </c>
      <c r="BO20" s="9" t="str">
        <f t="shared" si="142"/>
        <v/>
      </c>
      <c r="BP20" s="9" t="str">
        <f t="shared" si="142"/>
        <v/>
      </c>
      <c r="BQ20" s="9" t="str">
        <f t="shared" si="143"/>
        <v/>
      </c>
      <c r="BR20" s="9" t="str">
        <f t="shared" si="143"/>
        <v/>
      </c>
      <c r="BS20" s="9" t="str">
        <f t="shared" si="143"/>
        <v/>
      </c>
      <c r="BT20" s="9" t="str">
        <f t="shared" si="143"/>
        <v/>
      </c>
      <c r="BU20" s="9" t="str">
        <f t="shared" si="143"/>
        <v/>
      </c>
      <c r="BV20" s="9" t="str">
        <f t="shared" si="143"/>
        <v/>
      </c>
      <c r="BW20" s="9" t="str">
        <f t="shared" si="143"/>
        <v/>
      </c>
      <c r="BX20" s="9" t="str">
        <f t="shared" si="143"/>
        <v/>
      </c>
      <c r="BY20" s="9" t="str">
        <f t="shared" si="143"/>
        <v/>
      </c>
      <c r="BZ20" s="9" t="str">
        <f t="shared" si="143"/>
        <v/>
      </c>
      <c r="CA20" s="9" t="str">
        <f t="shared" si="143"/>
        <v/>
      </c>
      <c r="CB20" s="9" t="str">
        <f t="shared" si="143"/>
        <v/>
      </c>
      <c r="CC20" s="9" t="str">
        <f t="shared" si="143"/>
        <v/>
      </c>
      <c r="CD20" s="9" t="str">
        <f t="shared" si="143"/>
        <v/>
      </c>
      <c r="CE20" s="9" t="str">
        <f t="shared" si="143"/>
        <v/>
      </c>
      <c r="CF20" s="9" t="str">
        <f t="shared" si="143"/>
        <v/>
      </c>
      <c r="CG20" s="9" t="str">
        <f t="shared" si="144"/>
        <v/>
      </c>
      <c r="CH20" s="9" t="str">
        <f t="shared" si="144"/>
        <v/>
      </c>
      <c r="CI20" s="9" t="str">
        <f t="shared" si="144"/>
        <v/>
      </c>
      <c r="CJ20" s="9" t="str">
        <f t="shared" si="144"/>
        <v/>
      </c>
      <c r="CK20" s="9" t="str">
        <f t="shared" si="144"/>
        <v/>
      </c>
      <c r="CL20" s="9" t="str">
        <f t="shared" si="144"/>
        <v/>
      </c>
      <c r="CM20" s="9" t="str">
        <f t="shared" si="144"/>
        <v/>
      </c>
      <c r="CN20" s="9" t="str">
        <f t="shared" si="144"/>
        <v/>
      </c>
      <c r="CO20" s="9" t="str">
        <f t="shared" si="144"/>
        <v/>
      </c>
      <c r="CP20" s="9" t="str">
        <f t="shared" si="144"/>
        <v/>
      </c>
      <c r="CQ20" s="9" t="str">
        <f t="shared" si="144"/>
        <v/>
      </c>
      <c r="CR20" s="9" t="str">
        <f t="shared" si="144"/>
        <v/>
      </c>
      <c r="CS20" s="9" t="str">
        <f t="shared" si="144"/>
        <v/>
      </c>
      <c r="CT20" s="9" t="str">
        <f t="shared" si="144"/>
        <v/>
      </c>
      <c r="CU20" s="9" t="str">
        <f t="shared" si="144"/>
        <v/>
      </c>
      <c r="CV20" s="9" t="str">
        <f t="shared" si="144"/>
        <v/>
      </c>
      <c r="CW20" s="9" t="str">
        <f t="shared" si="145"/>
        <v/>
      </c>
      <c r="CX20" s="9" t="str">
        <f t="shared" si="145"/>
        <v/>
      </c>
      <c r="CY20" s="9" t="str">
        <f t="shared" si="145"/>
        <v/>
      </c>
      <c r="CZ20" s="9" t="str">
        <f t="shared" si="145"/>
        <v/>
      </c>
      <c r="DA20" s="9" t="str">
        <f t="shared" si="145"/>
        <v/>
      </c>
      <c r="DB20" s="9" t="str">
        <f t="shared" si="145"/>
        <v/>
      </c>
      <c r="DC20" s="9" t="str">
        <f t="shared" si="145"/>
        <v/>
      </c>
      <c r="DD20" s="9" t="str">
        <f t="shared" si="145"/>
        <v/>
      </c>
      <c r="DE20" s="9" t="str">
        <f t="shared" si="145"/>
        <v/>
      </c>
      <c r="DF20" s="9" t="str">
        <f t="shared" si="145"/>
        <v/>
      </c>
      <c r="DG20" s="9" t="str">
        <f t="shared" si="145"/>
        <v/>
      </c>
      <c r="DH20" s="9" t="str">
        <f t="shared" si="145"/>
        <v/>
      </c>
      <c r="DI20" s="9" t="str">
        <f t="shared" si="145"/>
        <v/>
      </c>
      <c r="DJ20" s="9" t="str">
        <f t="shared" si="145"/>
        <v/>
      </c>
      <c r="DK20" s="9" t="str">
        <f t="shared" si="145"/>
        <v/>
      </c>
      <c r="DL20" s="9" t="str">
        <f t="shared" si="145"/>
        <v/>
      </c>
      <c r="DM20" s="9" t="str">
        <f t="shared" si="146"/>
        <v/>
      </c>
      <c r="DN20" s="9" t="str">
        <f t="shared" si="146"/>
        <v/>
      </c>
      <c r="DO20" s="9" t="str">
        <f t="shared" si="146"/>
        <v/>
      </c>
      <c r="DP20" s="9" t="str">
        <f t="shared" si="146"/>
        <v/>
      </c>
      <c r="DQ20" s="9" t="str">
        <f t="shared" si="146"/>
        <v/>
      </c>
      <c r="DR20" s="9" t="str">
        <f t="shared" si="146"/>
        <v/>
      </c>
      <c r="DS20" s="9" t="str">
        <f t="shared" si="146"/>
        <v/>
      </c>
      <c r="DT20" s="9" t="str">
        <f t="shared" si="146"/>
        <v/>
      </c>
      <c r="DU20" s="9" t="str">
        <f t="shared" si="146"/>
        <v/>
      </c>
      <c r="DV20" s="9" t="str">
        <f t="shared" si="146"/>
        <v/>
      </c>
      <c r="DW20" s="9" t="str">
        <f t="shared" si="146"/>
        <v/>
      </c>
      <c r="DX20" s="9" t="str">
        <f t="shared" si="146"/>
        <v/>
      </c>
      <c r="DY20" s="9" t="str">
        <f t="shared" si="146"/>
        <v/>
      </c>
      <c r="DZ20" s="9" t="str">
        <f t="shared" si="146"/>
        <v/>
      </c>
      <c r="EA20" s="9" t="str">
        <f t="shared" si="146"/>
        <v/>
      </c>
      <c r="EB20" s="9" t="str">
        <f t="shared" si="146"/>
        <v/>
      </c>
      <c r="EC20" s="9" t="str">
        <f t="shared" si="147"/>
        <v/>
      </c>
      <c r="ED20" s="9" t="str">
        <f t="shared" si="147"/>
        <v/>
      </c>
      <c r="EE20" s="9" t="str">
        <f t="shared" si="147"/>
        <v/>
      </c>
      <c r="EF20" s="9" t="str">
        <f t="shared" si="147"/>
        <v/>
      </c>
      <c r="EG20" s="9" t="str">
        <f t="shared" si="147"/>
        <v/>
      </c>
      <c r="EH20" s="9" t="str">
        <f t="shared" si="147"/>
        <v/>
      </c>
      <c r="EI20" s="9" t="str">
        <f t="shared" si="147"/>
        <v/>
      </c>
      <c r="EJ20" s="9" t="str">
        <f t="shared" si="147"/>
        <v/>
      </c>
      <c r="EK20" s="9" t="str">
        <f t="shared" si="147"/>
        <v/>
      </c>
      <c r="EL20" s="9" t="str">
        <f t="shared" si="147"/>
        <v/>
      </c>
      <c r="EM20" s="9" t="str">
        <f t="shared" si="147"/>
        <v/>
      </c>
      <c r="EN20" s="9" t="str">
        <f t="shared" si="147"/>
        <v/>
      </c>
      <c r="EO20" s="9" t="str">
        <f t="shared" si="147"/>
        <v/>
      </c>
      <c r="EP20" s="9" t="str">
        <f t="shared" si="147"/>
        <v/>
      </c>
      <c r="EQ20" s="9" t="str">
        <f t="shared" si="147"/>
        <v/>
      </c>
      <c r="ER20" s="9" t="str">
        <f t="shared" si="147"/>
        <v/>
      </c>
      <c r="ES20" s="9" t="str">
        <f t="shared" si="148"/>
        <v/>
      </c>
      <c r="ET20" s="9" t="str">
        <f t="shared" si="148"/>
        <v/>
      </c>
      <c r="EU20" s="9" t="str">
        <f t="shared" si="148"/>
        <v/>
      </c>
      <c r="EV20" s="9" t="str">
        <f t="shared" si="148"/>
        <v/>
      </c>
      <c r="EW20" s="9" t="str">
        <f t="shared" si="148"/>
        <v/>
      </c>
      <c r="EX20" s="9" t="str">
        <f t="shared" si="148"/>
        <v/>
      </c>
      <c r="EY20" s="9" t="str">
        <f t="shared" si="148"/>
        <v/>
      </c>
      <c r="EZ20" s="9" t="str">
        <f t="shared" si="148"/>
        <v/>
      </c>
      <c r="FA20" s="9" t="str">
        <f t="shared" si="148"/>
        <v/>
      </c>
      <c r="FB20" s="9" t="str">
        <f t="shared" si="148"/>
        <v/>
      </c>
      <c r="FC20" s="9" t="str">
        <f t="shared" si="148"/>
        <v/>
      </c>
      <c r="FD20" s="9" t="str">
        <f t="shared" si="148"/>
        <v/>
      </c>
      <c r="FE20" s="9" t="str">
        <f t="shared" si="148"/>
        <v/>
      </c>
      <c r="FF20" s="9" t="str">
        <f t="shared" si="148"/>
        <v/>
      </c>
      <c r="FG20" s="9" t="str">
        <f t="shared" si="148"/>
        <v/>
      </c>
      <c r="FH20" s="9" t="str">
        <f t="shared" si="148"/>
        <v/>
      </c>
      <c r="FI20" s="9" t="str">
        <f t="shared" si="149"/>
        <v/>
      </c>
      <c r="FJ20" s="9" t="str">
        <f t="shared" si="149"/>
        <v/>
      </c>
      <c r="FK20" s="9" t="str">
        <f t="shared" si="149"/>
        <v/>
      </c>
      <c r="FL20" s="9" t="str">
        <f t="shared" si="149"/>
        <v/>
      </c>
      <c r="FM20" s="9" t="str">
        <f t="shared" si="149"/>
        <v/>
      </c>
      <c r="FN20" s="9" t="str">
        <f t="shared" si="149"/>
        <v/>
      </c>
      <c r="FO20" s="9" t="str">
        <f t="shared" si="149"/>
        <v/>
      </c>
      <c r="FP20" s="9" t="str">
        <f t="shared" si="149"/>
        <v/>
      </c>
      <c r="FQ20" s="9" t="str">
        <f t="shared" si="149"/>
        <v/>
      </c>
      <c r="FR20" s="9" t="str">
        <f t="shared" si="149"/>
        <v/>
      </c>
      <c r="FS20" s="9" t="str">
        <f t="shared" si="149"/>
        <v/>
      </c>
      <c r="FT20" s="9" t="str">
        <f t="shared" si="149"/>
        <v/>
      </c>
      <c r="FU20" s="9" t="str">
        <f t="shared" si="149"/>
        <v/>
      </c>
      <c r="FV20" s="9" t="str">
        <f t="shared" si="149"/>
        <v/>
      </c>
      <c r="FW20" s="9" t="str">
        <f t="shared" si="149"/>
        <v/>
      </c>
      <c r="FX20" s="9" t="str">
        <f t="shared" si="149"/>
        <v/>
      </c>
      <c r="FY20" s="9" t="str">
        <f t="shared" si="150"/>
        <v/>
      </c>
      <c r="FZ20" s="9" t="str">
        <f t="shared" si="150"/>
        <v/>
      </c>
      <c r="GA20" s="9" t="str">
        <f t="shared" si="150"/>
        <v/>
      </c>
      <c r="GB20" s="9" t="str">
        <f t="shared" si="150"/>
        <v/>
      </c>
      <c r="GC20" s="9" t="str">
        <f t="shared" si="150"/>
        <v/>
      </c>
      <c r="GD20" s="9" t="str">
        <f t="shared" si="150"/>
        <v/>
      </c>
      <c r="GE20" s="9" t="str">
        <f t="shared" si="150"/>
        <v/>
      </c>
      <c r="GF20" s="9" t="str">
        <f t="shared" si="150"/>
        <v/>
      </c>
      <c r="GG20" s="9" t="str">
        <f t="shared" si="150"/>
        <v/>
      </c>
      <c r="GH20" s="9" t="str">
        <f t="shared" si="150"/>
        <v/>
      </c>
      <c r="GI20" s="9" t="str">
        <f t="shared" si="150"/>
        <v/>
      </c>
      <c r="GJ20" s="9" t="str">
        <f t="shared" si="150"/>
        <v/>
      </c>
      <c r="GK20" s="9" t="str">
        <f t="shared" si="150"/>
        <v/>
      </c>
      <c r="GL20" s="9" t="str">
        <f t="shared" si="150"/>
        <v/>
      </c>
      <c r="GM20" s="9" t="str">
        <f t="shared" si="150"/>
        <v/>
      </c>
      <c r="GN20" s="9" t="str">
        <f t="shared" si="150"/>
        <v/>
      </c>
      <c r="GO20" s="9" t="str">
        <f t="shared" si="151"/>
        <v/>
      </c>
      <c r="GP20" s="9" t="str">
        <f t="shared" si="151"/>
        <v/>
      </c>
      <c r="GQ20" s="9" t="str">
        <f t="shared" si="151"/>
        <v/>
      </c>
      <c r="GR20" s="9" t="str">
        <f t="shared" si="151"/>
        <v/>
      </c>
      <c r="GS20" s="9" t="str">
        <f t="shared" si="151"/>
        <v/>
      </c>
      <c r="GT20" s="9" t="str">
        <f t="shared" si="151"/>
        <v/>
      </c>
      <c r="GU20" s="9" t="str">
        <f t="shared" si="151"/>
        <v/>
      </c>
      <c r="GV20" s="9" t="str">
        <f t="shared" si="151"/>
        <v/>
      </c>
      <c r="GW20" s="9" t="str">
        <f t="shared" si="151"/>
        <v/>
      </c>
      <c r="GX20" s="9" t="str">
        <f t="shared" si="151"/>
        <v/>
      </c>
      <c r="GY20" s="9" t="str">
        <f t="shared" si="151"/>
        <v/>
      </c>
      <c r="GZ20" s="9" t="str">
        <f t="shared" si="151"/>
        <v/>
      </c>
      <c r="HA20" s="9" t="str">
        <f t="shared" si="151"/>
        <v/>
      </c>
      <c r="HB20" s="9" t="str">
        <f t="shared" si="151"/>
        <v/>
      </c>
      <c r="HC20" s="9" t="str">
        <f t="shared" si="151"/>
        <v/>
      </c>
      <c r="HD20" s="9" t="str">
        <f t="shared" si="151"/>
        <v/>
      </c>
      <c r="HE20" s="9" t="str">
        <f t="shared" si="152"/>
        <v/>
      </c>
      <c r="HF20" s="9" t="str">
        <f t="shared" si="152"/>
        <v/>
      </c>
      <c r="HG20" s="9" t="str">
        <f t="shared" si="152"/>
        <v/>
      </c>
      <c r="HH20" s="9" t="str">
        <f t="shared" si="152"/>
        <v/>
      </c>
      <c r="HI20" s="9" t="str">
        <f t="shared" si="152"/>
        <v/>
      </c>
      <c r="HJ20" s="9" t="str">
        <f t="shared" si="152"/>
        <v/>
      </c>
      <c r="HK20" s="9" t="str">
        <f t="shared" si="152"/>
        <v/>
      </c>
      <c r="HL20" s="9" t="str">
        <f t="shared" si="152"/>
        <v/>
      </c>
      <c r="HM20" s="9" t="str">
        <f t="shared" si="152"/>
        <v/>
      </c>
      <c r="HN20" s="9" t="str">
        <f t="shared" si="152"/>
        <v/>
      </c>
      <c r="HO20" s="9" t="str">
        <f t="shared" si="152"/>
        <v/>
      </c>
      <c r="HP20" s="9" t="str">
        <f t="shared" si="152"/>
        <v/>
      </c>
      <c r="HQ20" s="9" t="str">
        <f t="shared" si="152"/>
        <v/>
      </c>
      <c r="HR20" s="9" t="str">
        <f t="shared" si="152"/>
        <v/>
      </c>
      <c r="HS20" s="9" t="str">
        <f t="shared" si="152"/>
        <v/>
      </c>
      <c r="HT20" s="9" t="str">
        <f t="shared" si="152"/>
        <v/>
      </c>
      <c r="HU20" s="9" t="str">
        <f t="shared" si="153"/>
        <v/>
      </c>
      <c r="HV20" s="9" t="str">
        <f t="shared" si="153"/>
        <v/>
      </c>
      <c r="HW20" s="9" t="str">
        <f t="shared" si="153"/>
        <v/>
      </c>
      <c r="HX20" s="9" t="str">
        <f t="shared" si="153"/>
        <v/>
      </c>
      <c r="HY20" s="9" t="str">
        <f t="shared" si="153"/>
        <v/>
      </c>
      <c r="HZ20" s="9" t="str">
        <f t="shared" si="153"/>
        <v/>
      </c>
      <c r="IA20" s="9" t="str">
        <f t="shared" si="153"/>
        <v/>
      </c>
      <c r="IB20" s="9" t="str">
        <f t="shared" si="153"/>
        <v/>
      </c>
      <c r="IC20" s="9" t="str">
        <f t="shared" si="153"/>
        <v/>
      </c>
      <c r="ID20" s="9" t="str">
        <f t="shared" si="153"/>
        <v/>
      </c>
      <c r="IE20" s="9" t="str">
        <f t="shared" si="153"/>
        <v/>
      </c>
      <c r="IF20" s="9" t="str">
        <f t="shared" si="153"/>
        <v/>
      </c>
      <c r="IG20" s="9" t="str">
        <f t="shared" si="153"/>
        <v/>
      </c>
      <c r="IH20" s="9" t="str">
        <f t="shared" si="153"/>
        <v/>
      </c>
      <c r="II20" s="9" t="str">
        <f t="shared" si="153"/>
        <v/>
      </c>
      <c r="IJ20" s="9" t="str">
        <f t="shared" si="153"/>
        <v/>
      </c>
      <c r="IK20" s="9" t="str">
        <f t="shared" si="154"/>
        <v/>
      </c>
      <c r="IL20" s="9" t="str">
        <f t="shared" si="154"/>
        <v/>
      </c>
      <c r="IM20" s="9" t="str">
        <f t="shared" si="154"/>
        <v/>
      </c>
      <c r="IN20" s="9" t="str">
        <f t="shared" si="154"/>
        <v/>
      </c>
      <c r="IO20" s="9" t="str">
        <f t="shared" si="154"/>
        <v/>
      </c>
      <c r="IP20" s="9" t="str">
        <f t="shared" si="154"/>
        <v/>
      </c>
      <c r="IQ20" s="9" t="str">
        <f t="shared" si="154"/>
        <v/>
      </c>
      <c r="IR20" s="9" t="str">
        <f t="shared" si="154"/>
        <v/>
      </c>
      <c r="IS20" s="9" t="str">
        <f t="shared" si="154"/>
        <v/>
      </c>
      <c r="IT20" s="9" t="str">
        <f t="shared" si="154"/>
        <v/>
      </c>
      <c r="IU20" s="9" t="str">
        <f t="shared" si="154"/>
        <v/>
      </c>
      <c r="IV20" s="9" t="str">
        <f t="shared" si="154"/>
        <v/>
      </c>
      <c r="IW20" s="9" t="str">
        <f t="shared" si="154"/>
        <v/>
      </c>
      <c r="IX20" s="9" t="str">
        <f t="shared" si="154"/>
        <v/>
      </c>
      <c r="IY20" s="9" t="str">
        <f t="shared" si="154"/>
        <v/>
      </c>
      <c r="IZ20" s="9" t="str">
        <f t="shared" si="154"/>
        <v/>
      </c>
      <c r="JA20" s="9" t="str">
        <f t="shared" si="155"/>
        <v/>
      </c>
      <c r="JB20" s="9" t="str">
        <f t="shared" si="155"/>
        <v/>
      </c>
      <c r="JC20" s="9" t="str">
        <f t="shared" si="155"/>
        <v/>
      </c>
      <c r="JD20" s="9" t="str">
        <f t="shared" si="155"/>
        <v/>
      </c>
      <c r="JE20" s="9" t="str">
        <f t="shared" si="155"/>
        <v/>
      </c>
      <c r="JF20" s="9" t="str">
        <f t="shared" si="155"/>
        <v/>
      </c>
      <c r="JG20" s="9" t="str">
        <f t="shared" si="155"/>
        <v/>
      </c>
      <c r="JH20" s="9" t="str">
        <f t="shared" si="155"/>
        <v/>
      </c>
      <c r="JI20" s="9" t="str">
        <f t="shared" si="155"/>
        <v/>
      </c>
      <c r="JJ20" s="9" t="str">
        <f t="shared" si="155"/>
        <v/>
      </c>
      <c r="JK20" s="9" t="str">
        <f t="shared" si="155"/>
        <v/>
      </c>
      <c r="JL20" s="9" t="str">
        <f t="shared" si="155"/>
        <v/>
      </c>
      <c r="JM20" s="9" t="str">
        <f t="shared" si="155"/>
        <v/>
      </c>
      <c r="JN20" s="9" t="str">
        <f t="shared" si="155"/>
        <v/>
      </c>
      <c r="JO20" s="9" t="str">
        <f t="shared" si="155"/>
        <v/>
      </c>
      <c r="JP20" s="9" t="str">
        <f t="shared" si="155"/>
        <v/>
      </c>
      <c r="JQ20" s="9" t="str">
        <f t="shared" si="156"/>
        <v/>
      </c>
      <c r="JR20" s="9" t="str">
        <f t="shared" si="156"/>
        <v/>
      </c>
      <c r="JS20" s="9" t="str">
        <f t="shared" si="156"/>
        <v/>
      </c>
      <c r="JT20" s="9" t="str">
        <f t="shared" si="156"/>
        <v/>
      </c>
      <c r="JU20" s="9" t="str">
        <f t="shared" si="156"/>
        <v/>
      </c>
      <c r="JV20" s="9" t="str">
        <f t="shared" si="156"/>
        <v/>
      </c>
      <c r="JW20" s="9" t="str">
        <f t="shared" si="156"/>
        <v/>
      </c>
      <c r="JX20" s="9" t="str">
        <f t="shared" si="156"/>
        <v/>
      </c>
      <c r="JY20" s="9" t="str">
        <f t="shared" si="156"/>
        <v/>
      </c>
      <c r="JZ20" s="9" t="str">
        <f t="shared" si="156"/>
        <v/>
      </c>
      <c r="KA20" s="9" t="str">
        <f t="shared" si="156"/>
        <v/>
      </c>
      <c r="KB20" s="9" t="str">
        <f t="shared" si="156"/>
        <v/>
      </c>
      <c r="KC20" s="9" t="str">
        <f t="shared" si="156"/>
        <v/>
      </c>
      <c r="KD20" s="9" t="str">
        <f t="shared" si="156"/>
        <v/>
      </c>
      <c r="KE20" s="9" t="str">
        <f t="shared" si="156"/>
        <v/>
      </c>
      <c r="KF20" s="9" t="str">
        <f t="shared" si="156"/>
        <v/>
      </c>
      <c r="KG20" s="9" t="str">
        <f t="shared" si="157"/>
        <v/>
      </c>
      <c r="KH20" s="9" t="str">
        <f t="shared" si="157"/>
        <v/>
      </c>
      <c r="KI20" s="9" t="str">
        <f t="shared" si="157"/>
        <v/>
      </c>
      <c r="KJ20" s="9" t="str">
        <f t="shared" si="157"/>
        <v/>
      </c>
      <c r="KK20" s="9" t="str">
        <f t="shared" si="157"/>
        <v/>
      </c>
      <c r="KL20" s="9" t="str">
        <f t="shared" si="157"/>
        <v/>
      </c>
      <c r="KM20" s="9" t="str">
        <f t="shared" si="157"/>
        <v/>
      </c>
      <c r="KN20" s="9" t="str">
        <f t="shared" si="157"/>
        <v/>
      </c>
      <c r="KO20" s="9" t="str">
        <f t="shared" si="157"/>
        <v/>
      </c>
      <c r="KP20" s="9" t="str">
        <f t="shared" si="157"/>
        <v/>
      </c>
      <c r="KQ20" s="9" t="str">
        <f t="shared" si="157"/>
        <v/>
      </c>
      <c r="KR20" s="9" t="str">
        <f t="shared" si="157"/>
        <v/>
      </c>
      <c r="KS20" s="9" t="str">
        <f t="shared" si="157"/>
        <v/>
      </c>
      <c r="KT20" s="9" t="str">
        <f t="shared" si="157"/>
        <v/>
      </c>
      <c r="KU20" s="9" t="str">
        <f t="shared" si="157"/>
        <v/>
      </c>
      <c r="KV20" s="9" t="str">
        <f t="shared" si="157"/>
        <v/>
      </c>
      <c r="KW20" s="9" t="str">
        <f t="shared" si="158"/>
        <v/>
      </c>
      <c r="KX20" s="9" t="str">
        <f t="shared" si="158"/>
        <v/>
      </c>
      <c r="KY20" s="9" t="str">
        <f t="shared" si="158"/>
        <v/>
      </c>
      <c r="KZ20" s="9" t="str">
        <f t="shared" si="158"/>
        <v/>
      </c>
      <c r="LA20" s="9" t="str">
        <f t="shared" si="158"/>
        <v/>
      </c>
      <c r="LB20" s="9" t="str">
        <f t="shared" si="158"/>
        <v/>
      </c>
      <c r="LC20" s="9" t="str">
        <f t="shared" si="158"/>
        <v/>
      </c>
      <c r="LD20" s="9" t="str">
        <f t="shared" si="158"/>
        <v/>
      </c>
      <c r="LE20" s="9" t="str">
        <f t="shared" si="158"/>
        <v/>
      </c>
      <c r="LF20" s="9" t="str">
        <f t="shared" si="158"/>
        <v/>
      </c>
      <c r="LG20" s="9" t="str">
        <f t="shared" si="158"/>
        <v/>
      </c>
      <c r="LH20" s="9" t="str">
        <f t="shared" si="158"/>
        <v/>
      </c>
      <c r="LI20" s="9" t="str">
        <f t="shared" si="158"/>
        <v/>
      </c>
      <c r="LJ20" s="9" t="str">
        <f t="shared" si="158"/>
        <v/>
      </c>
      <c r="LK20" s="9" t="str">
        <f t="shared" si="158"/>
        <v/>
      </c>
      <c r="LL20" s="9" t="str">
        <f t="shared" si="158"/>
        <v/>
      </c>
      <c r="LM20" s="9" t="str">
        <f t="shared" si="159"/>
        <v/>
      </c>
      <c r="LN20" s="9" t="str">
        <f t="shared" si="159"/>
        <v/>
      </c>
      <c r="LO20" s="9" t="str">
        <f t="shared" si="159"/>
        <v/>
      </c>
      <c r="LP20" s="9" t="str">
        <f t="shared" si="159"/>
        <v/>
      </c>
      <c r="LQ20" s="9" t="str">
        <f t="shared" si="159"/>
        <v/>
      </c>
      <c r="LR20" s="9" t="str">
        <f t="shared" si="159"/>
        <v/>
      </c>
      <c r="LS20" s="9" t="str">
        <f t="shared" si="159"/>
        <v/>
      </c>
      <c r="LT20" s="9" t="str">
        <f t="shared" si="159"/>
        <v/>
      </c>
      <c r="LU20" s="9" t="str">
        <f t="shared" si="159"/>
        <v/>
      </c>
      <c r="LV20" s="9" t="str">
        <f t="shared" si="159"/>
        <v/>
      </c>
      <c r="LW20" s="9" t="str">
        <f t="shared" si="159"/>
        <v/>
      </c>
      <c r="LX20" s="9" t="str">
        <f t="shared" si="159"/>
        <v/>
      </c>
      <c r="LY20" s="9" t="str">
        <f t="shared" si="159"/>
        <v/>
      </c>
      <c r="LZ20" s="9" t="str">
        <f t="shared" si="159"/>
        <v/>
      </c>
      <c r="MA20" s="9" t="str">
        <f t="shared" si="159"/>
        <v/>
      </c>
      <c r="MB20" s="9" t="str">
        <f t="shared" si="159"/>
        <v/>
      </c>
      <c r="MC20" s="9" t="str">
        <f t="shared" si="160"/>
        <v/>
      </c>
      <c r="MD20" s="9" t="str">
        <f t="shared" si="160"/>
        <v/>
      </c>
      <c r="ME20" s="9" t="str">
        <f t="shared" si="160"/>
        <v/>
      </c>
      <c r="MF20" s="9" t="str">
        <f t="shared" si="160"/>
        <v/>
      </c>
      <c r="MG20" s="9" t="str">
        <f t="shared" si="160"/>
        <v/>
      </c>
      <c r="MH20" s="9" t="str">
        <f t="shared" si="160"/>
        <v/>
      </c>
      <c r="MI20" s="9" t="str">
        <f t="shared" si="160"/>
        <v/>
      </c>
      <c r="MJ20" s="9" t="str">
        <f t="shared" si="160"/>
        <v/>
      </c>
      <c r="MK20" s="9" t="str">
        <f t="shared" si="160"/>
        <v/>
      </c>
      <c r="ML20" s="9" t="str">
        <f t="shared" si="160"/>
        <v/>
      </c>
      <c r="MM20" s="9" t="str">
        <f t="shared" si="160"/>
        <v/>
      </c>
      <c r="MN20" s="9" t="str">
        <f t="shared" si="160"/>
        <v/>
      </c>
      <c r="MO20" s="9" t="str">
        <f t="shared" si="160"/>
        <v/>
      </c>
      <c r="MP20" s="9" t="str">
        <f t="shared" si="160"/>
        <v/>
      </c>
      <c r="MQ20" s="9" t="str">
        <f t="shared" si="160"/>
        <v/>
      </c>
      <c r="MR20" s="9" t="str">
        <f t="shared" si="160"/>
        <v/>
      </c>
      <c r="MS20" s="9" t="str">
        <f t="shared" si="161"/>
        <v/>
      </c>
      <c r="MT20" s="9" t="str">
        <f t="shared" si="161"/>
        <v/>
      </c>
      <c r="MU20" s="9" t="str">
        <f t="shared" si="161"/>
        <v/>
      </c>
      <c r="MV20" s="9" t="str">
        <f t="shared" si="161"/>
        <v/>
      </c>
      <c r="MW20" s="9" t="str">
        <f t="shared" si="161"/>
        <v/>
      </c>
      <c r="MX20" s="9" t="str">
        <f t="shared" si="161"/>
        <v/>
      </c>
      <c r="MY20" s="9" t="str">
        <f t="shared" si="161"/>
        <v/>
      </c>
      <c r="MZ20" s="9" t="str">
        <f t="shared" si="161"/>
        <v/>
      </c>
      <c r="NA20" s="9" t="str">
        <f t="shared" si="161"/>
        <v/>
      </c>
      <c r="NB20" s="9" t="str">
        <f t="shared" si="161"/>
        <v/>
      </c>
      <c r="NC20" s="9" t="str">
        <f t="shared" si="161"/>
        <v/>
      </c>
      <c r="ND20" s="9" t="str">
        <f t="shared" si="161"/>
        <v/>
      </c>
      <c r="NE20" s="9" t="str">
        <f t="shared" si="161"/>
        <v/>
      </c>
      <c r="NF20" s="9" t="str">
        <f t="shared" si="161"/>
        <v/>
      </c>
      <c r="NG20" s="9" t="str">
        <f t="shared" si="161"/>
        <v/>
      </c>
      <c r="NH20" s="9" t="str">
        <f t="shared" si="161"/>
        <v/>
      </c>
      <c r="NI20" s="9" t="str">
        <f t="shared" si="162"/>
        <v/>
      </c>
      <c r="NJ20" s="9" t="str">
        <f t="shared" si="162"/>
        <v/>
      </c>
      <c r="NK20" s="9" t="str">
        <f t="shared" si="162"/>
        <v/>
      </c>
      <c r="NL20" s="9" t="str">
        <f t="shared" si="162"/>
        <v/>
      </c>
      <c r="NM20" s="9" t="str">
        <f t="shared" si="162"/>
        <v/>
      </c>
      <c r="NN20" s="9" t="str">
        <f t="shared" si="162"/>
        <v/>
      </c>
      <c r="NO20" s="9" t="str">
        <f t="shared" si="162"/>
        <v/>
      </c>
      <c r="NP20" s="9" t="str">
        <f t="shared" si="162"/>
        <v/>
      </c>
      <c r="NQ20" s="9" t="str">
        <f t="shared" si="162"/>
        <v/>
      </c>
      <c r="NR20" s="9" t="str">
        <f t="shared" si="162"/>
        <v/>
      </c>
      <c r="NS20" s="9" t="str">
        <f t="shared" si="162"/>
        <v/>
      </c>
      <c r="NT20" s="9" t="str">
        <f t="shared" si="162"/>
        <v/>
      </c>
      <c r="NU20" s="9" t="str">
        <f t="shared" si="162"/>
        <v/>
      </c>
      <c r="NV20" s="9" t="str">
        <f t="shared" si="162"/>
        <v/>
      </c>
      <c r="NW20" s="9" t="str">
        <f t="shared" si="162"/>
        <v/>
      </c>
      <c r="NX20" s="9" t="str">
        <f t="shared" si="162"/>
        <v/>
      </c>
      <c r="NY20" s="9" t="str">
        <f t="shared" si="163"/>
        <v/>
      </c>
      <c r="NZ20" s="9" t="str">
        <f t="shared" si="163"/>
        <v/>
      </c>
      <c r="OA20" s="9" t="str">
        <f t="shared" si="163"/>
        <v/>
      </c>
      <c r="OB20" s="9" t="str">
        <f t="shared" si="163"/>
        <v/>
      </c>
      <c r="OC20" s="9" t="str">
        <f t="shared" si="163"/>
        <v/>
      </c>
      <c r="OD20" s="9" t="str">
        <f t="shared" si="163"/>
        <v/>
      </c>
      <c r="OE20" s="9" t="str">
        <f t="shared" si="163"/>
        <v/>
      </c>
      <c r="OF20" s="9" t="str">
        <f t="shared" si="163"/>
        <v/>
      </c>
      <c r="OG20" s="9" t="str">
        <f t="shared" si="163"/>
        <v/>
      </c>
      <c r="OH20" s="9" t="str">
        <f t="shared" si="163"/>
        <v/>
      </c>
      <c r="OI20" s="9" t="str">
        <f t="shared" si="163"/>
        <v/>
      </c>
      <c r="OJ20" s="9" t="str">
        <f t="shared" si="163"/>
        <v/>
      </c>
      <c r="OK20" s="9" t="str">
        <f t="shared" si="163"/>
        <v/>
      </c>
      <c r="OL20" s="9" t="str">
        <f t="shared" si="163"/>
        <v/>
      </c>
      <c r="OM20" s="9" t="str">
        <f t="shared" si="163"/>
        <v/>
      </c>
      <c r="ON20" s="9" t="str">
        <f t="shared" si="163"/>
        <v/>
      </c>
      <c r="OO20" s="9" t="str">
        <f t="shared" si="164"/>
        <v/>
      </c>
      <c r="OP20" s="9" t="str">
        <f t="shared" si="164"/>
        <v/>
      </c>
      <c r="OQ20" s="9" t="str">
        <f t="shared" si="164"/>
        <v/>
      </c>
      <c r="OR20" s="9" t="str">
        <f t="shared" si="164"/>
        <v/>
      </c>
      <c r="OS20" s="9" t="str">
        <f t="shared" si="164"/>
        <v/>
      </c>
      <c r="OT20" s="9" t="str">
        <f t="shared" si="164"/>
        <v/>
      </c>
      <c r="OU20" s="9" t="str">
        <f t="shared" si="164"/>
        <v/>
      </c>
      <c r="OV20" s="9" t="str">
        <f t="shared" si="164"/>
        <v/>
      </c>
      <c r="OW20" s="9" t="str">
        <f t="shared" si="164"/>
        <v/>
      </c>
      <c r="OX20" s="9" t="str">
        <f t="shared" si="164"/>
        <v/>
      </c>
      <c r="OY20" s="9" t="str">
        <f t="shared" si="164"/>
        <v/>
      </c>
      <c r="OZ20" s="9" t="str">
        <f t="shared" si="164"/>
        <v/>
      </c>
      <c r="PA20" s="9" t="str">
        <f t="shared" si="164"/>
        <v/>
      </c>
      <c r="PB20" s="9" t="str">
        <f t="shared" si="164"/>
        <v/>
      </c>
      <c r="PC20" s="9" t="str">
        <f t="shared" si="164"/>
        <v/>
      </c>
      <c r="PD20" s="9" t="str">
        <f t="shared" si="164"/>
        <v/>
      </c>
      <c r="PE20" s="9" t="str">
        <f t="shared" si="165"/>
        <v/>
      </c>
      <c r="PF20" s="9" t="str">
        <f t="shared" si="165"/>
        <v/>
      </c>
      <c r="PG20" s="9" t="str">
        <f t="shared" si="165"/>
        <v/>
      </c>
      <c r="PH20" s="9" t="str">
        <f t="shared" si="165"/>
        <v/>
      </c>
      <c r="PI20" s="9" t="str">
        <f t="shared" si="165"/>
        <v/>
      </c>
      <c r="PJ20" s="9" t="str">
        <f t="shared" si="165"/>
        <v/>
      </c>
      <c r="PK20" s="9" t="str">
        <f t="shared" si="165"/>
        <v/>
      </c>
      <c r="PL20" s="9" t="str">
        <f t="shared" si="165"/>
        <v/>
      </c>
      <c r="PM20" s="9" t="str">
        <f t="shared" si="165"/>
        <v/>
      </c>
      <c r="PN20" s="9" t="str">
        <f t="shared" si="165"/>
        <v/>
      </c>
      <c r="PO20" s="9" t="str">
        <f t="shared" si="165"/>
        <v/>
      </c>
      <c r="PP20" s="9" t="str">
        <f t="shared" si="165"/>
        <v/>
      </c>
      <c r="PQ20" s="9" t="str">
        <f t="shared" si="165"/>
        <v/>
      </c>
      <c r="PR20" s="9" t="str">
        <f t="shared" si="165"/>
        <v/>
      </c>
      <c r="PS20" s="9" t="str">
        <f t="shared" si="165"/>
        <v/>
      </c>
      <c r="PT20" s="9" t="str">
        <f t="shared" si="165"/>
        <v/>
      </c>
      <c r="PU20" s="9" t="str">
        <f t="shared" si="166"/>
        <v/>
      </c>
      <c r="PV20" s="9" t="str">
        <f t="shared" si="166"/>
        <v/>
      </c>
      <c r="PW20" s="9" t="str">
        <f t="shared" si="166"/>
        <v/>
      </c>
      <c r="PX20" s="9" t="str">
        <f t="shared" si="166"/>
        <v/>
      </c>
      <c r="PY20" s="9" t="str">
        <f t="shared" si="166"/>
        <v/>
      </c>
      <c r="PZ20" s="9" t="str">
        <f t="shared" si="166"/>
        <v/>
      </c>
      <c r="QA20" s="9" t="str">
        <f t="shared" si="166"/>
        <v/>
      </c>
      <c r="QB20" s="9" t="str">
        <f t="shared" si="166"/>
        <v/>
      </c>
      <c r="QC20" s="9" t="str">
        <f t="shared" si="166"/>
        <v/>
      </c>
      <c r="QD20" s="9" t="str">
        <f t="shared" si="166"/>
        <v/>
      </c>
      <c r="QE20" s="9" t="str">
        <f t="shared" si="166"/>
        <v/>
      </c>
      <c r="QF20" s="9" t="str">
        <f t="shared" si="166"/>
        <v/>
      </c>
      <c r="QG20" s="9" t="str">
        <f t="shared" si="166"/>
        <v/>
      </c>
      <c r="QH20" s="9" t="str">
        <f t="shared" si="166"/>
        <v/>
      </c>
      <c r="QI20" s="9" t="str">
        <f t="shared" si="166"/>
        <v/>
      </c>
      <c r="QJ20" s="9" t="str">
        <f t="shared" si="166"/>
        <v/>
      </c>
      <c r="QK20" s="9" t="str">
        <f t="shared" si="167"/>
        <v/>
      </c>
      <c r="QL20" s="9" t="str">
        <f t="shared" si="167"/>
        <v/>
      </c>
      <c r="QM20" s="9" t="str">
        <f t="shared" si="167"/>
        <v/>
      </c>
      <c r="QN20" s="9" t="str">
        <f t="shared" si="167"/>
        <v/>
      </c>
      <c r="QO20" s="9" t="str">
        <f t="shared" si="167"/>
        <v/>
      </c>
      <c r="QP20" s="9" t="str">
        <f t="shared" si="167"/>
        <v/>
      </c>
      <c r="QQ20" s="9" t="str">
        <f t="shared" si="167"/>
        <v/>
      </c>
      <c r="QR20" s="9" t="str">
        <f t="shared" si="167"/>
        <v/>
      </c>
      <c r="QS20" s="9" t="str">
        <f t="shared" si="167"/>
        <v/>
      </c>
      <c r="QT20" s="9" t="str">
        <f t="shared" si="167"/>
        <v/>
      </c>
      <c r="QU20" s="9" t="str">
        <f t="shared" si="167"/>
        <v/>
      </c>
      <c r="QV20" s="9" t="str">
        <f t="shared" si="167"/>
        <v/>
      </c>
      <c r="QW20" s="9" t="str">
        <f t="shared" si="167"/>
        <v/>
      </c>
      <c r="QX20" s="9" t="str">
        <f t="shared" si="167"/>
        <v/>
      </c>
      <c r="QY20" s="9" t="str">
        <f t="shared" si="167"/>
        <v/>
      </c>
      <c r="QZ20" s="9" t="str">
        <f t="shared" si="167"/>
        <v/>
      </c>
      <c r="RA20" s="9" t="str">
        <f t="shared" si="168"/>
        <v/>
      </c>
      <c r="RB20" s="9" t="str">
        <f t="shared" si="168"/>
        <v/>
      </c>
      <c r="RC20" s="9" t="str">
        <f t="shared" si="168"/>
        <v/>
      </c>
      <c r="RD20" s="9" t="str">
        <f t="shared" si="168"/>
        <v/>
      </c>
      <c r="RE20" s="9" t="str">
        <f t="shared" si="168"/>
        <v/>
      </c>
      <c r="RF20" s="9" t="str">
        <f t="shared" si="168"/>
        <v/>
      </c>
      <c r="RG20" s="9" t="str">
        <f t="shared" si="168"/>
        <v/>
      </c>
      <c r="RH20" s="9" t="str">
        <f t="shared" si="168"/>
        <v/>
      </c>
      <c r="RI20" s="9" t="str">
        <f t="shared" si="168"/>
        <v/>
      </c>
      <c r="RJ20" s="9" t="str">
        <f t="shared" si="168"/>
        <v/>
      </c>
      <c r="RK20" s="9" t="str">
        <f t="shared" si="168"/>
        <v/>
      </c>
      <c r="RL20" s="9" t="str">
        <f t="shared" si="168"/>
        <v/>
      </c>
      <c r="RM20" s="9" t="str">
        <f t="shared" si="168"/>
        <v/>
      </c>
      <c r="RN20" s="9" t="str">
        <f t="shared" si="168"/>
        <v/>
      </c>
      <c r="RO20" s="9" t="str">
        <f t="shared" si="168"/>
        <v/>
      </c>
      <c r="RP20" s="9" t="str">
        <f t="shared" si="168"/>
        <v/>
      </c>
      <c r="RQ20" s="9" t="str">
        <f t="shared" si="169"/>
        <v/>
      </c>
      <c r="RR20" s="9" t="str">
        <f t="shared" si="169"/>
        <v/>
      </c>
      <c r="RS20" s="9" t="str">
        <f t="shared" si="169"/>
        <v/>
      </c>
      <c r="RT20" s="9" t="str">
        <f t="shared" si="169"/>
        <v/>
      </c>
      <c r="RU20" s="9" t="str">
        <f t="shared" si="169"/>
        <v/>
      </c>
      <c r="RV20" s="9" t="str">
        <f t="shared" si="169"/>
        <v/>
      </c>
      <c r="RW20" s="9" t="str">
        <f t="shared" si="169"/>
        <v/>
      </c>
      <c r="RX20" s="9" t="str">
        <f t="shared" si="169"/>
        <v/>
      </c>
      <c r="RY20" s="9" t="str">
        <f t="shared" si="169"/>
        <v/>
      </c>
      <c r="RZ20" s="9" t="str">
        <f t="shared" si="169"/>
        <v/>
      </c>
      <c r="SA20" s="9" t="str">
        <f t="shared" si="169"/>
        <v/>
      </c>
      <c r="SB20" s="9" t="str">
        <f t="shared" si="169"/>
        <v/>
      </c>
      <c r="SC20" s="9" t="str">
        <f t="shared" si="169"/>
        <v/>
      </c>
      <c r="SD20" s="9" t="str">
        <f t="shared" si="169"/>
        <v/>
      </c>
      <c r="SE20" s="9" t="str">
        <f t="shared" si="169"/>
        <v/>
      </c>
      <c r="SF20" s="9" t="str">
        <f t="shared" si="169"/>
        <v/>
      </c>
      <c r="SG20" s="9" t="str">
        <f t="shared" si="170"/>
        <v/>
      </c>
      <c r="SH20" s="9" t="str">
        <f t="shared" si="170"/>
        <v/>
      </c>
      <c r="SI20" s="9" t="str">
        <f t="shared" si="170"/>
        <v/>
      </c>
      <c r="SJ20" s="9" t="str">
        <f t="shared" si="170"/>
        <v/>
      </c>
      <c r="SK20" s="9" t="str">
        <f t="shared" si="170"/>
        <v/>
      </c>
      <c r="SL20" s="9" t="str">
        <f t="shared" si="170"/>
        <v/>
      </c>
      <c r="SM20" s="9" t="str">
        <f t="shared" si="170"/>
        <v/>
      </c>
      <c r="SN20" s="9" t="str">
        <f t="shared" si="170"/>
        <v/>
      </c>
      <c r="SO20" s="9" t="str">
        <f t="shared" si="170"/>
        <v/>
      </c>
      <c r="SP20" s="9" t="str">
        <f t="shared" si="170"/>
        <v/>
      </c>
      <c r="SQ20" s="9" t="str">
        <f t="shared" si="170"/>
        <v/>
      </c>
      <c r="SR20" s="9" t="str">
        <f t="shared" si="170"/>
        <v/>
      </c>
      <c r="SS20" s="9" t="str">
        <f t="shared" si="170"/>
        <v/>
      </c>
      <c r="ST20" s="9" t="str">
        <f t="shared" si="170"/>
        <v/>
      </c>
      <c r="SU20" s="9" t="str">
        <f t="shared" si="170"/>
        <v/>
      </c>
      <c r="SV20" s="9" t="str">
        <f t="shared" si="170"/>
        <v/>
      </c>
      <c r="SW20" s="9" t="str">
        <f t="shared" si="171"/>
        <v/>
      </c>
      <c r="SX20" s="9" t="str">
        <f t="shared" si="171"/>
        <v/>
      </c>
      <c r="SY20" s="9" t="str">
        <f t="shared" si="171"/>
        <v/>
      </c>
      <c r="SZ20" s="9" t="str">
        <f t="shared" si="171"/>
        <v/>
      </c>
      <c r="TA20" s="9" t="str">
        <f t="shared" si="171"/>
        <v/>
      </c>
      <c r="TB20" s="9" t="str">
        <f t="shared" si="171"/>
        <v/>
      </c>
      <c r="TC20" s="9" t="str">
        <f t="shared" si="171"/>
        <v/>
      </c>
      <c r="TD20" s="9" t="str">
        <f t="shared" si="171"/>
        <v/>
      </c>
      <c r="TE20" s="9" t="str">
        <f t="shared" si="171"/>
        <v/>
      </c>
      <c r="TF20" s="9" t="str">
        <f t="shared" si="171"/>
        <v/>
      </c>
      <c r="TG20" s="9" t="str">
        <f t="shared" si="171"/>
        <v/>
      </c>
      <c r="TH20" s="9" t="str">
        <f t="shared" si="171"/>
        <v/>
      </c>
      <c r="TI20" s="9" t="str">
        <f t="shared" si="171"/>
        <v/>
      </c>
      <c r="TJ20" s="9" t="str">
        <f t="shared" si="171"/>
        <v/>
      </c>
      <c r="TK20" s="9" t="str">
        <f t="shared" si="171"/>
        <v/>
      </c>
      <c r="TL20" s="9" t="str">
        <f t="shared" si="171"/>
        <v/>
      </c>
      <c r="TM20" s="9" t="str">
        <f t="shared" si="172"/>
        <v/>
      </c>
      <c r="TN20" s="9" t="str">
        <f t="shared" si="172"/>
        <v/>
      </c>
      <c r="TO20" s="9" t="str">
        <f t="shared" si="172"/>
        <v/>
      </c>
      <c r="TP20" s="9" t="str">
        <f t="shared" si="172"/>
        <v/>
      </c>
      <c r="TQ20" s="9" t="str">
        <f t="shared" si="172"/>
        <v/>
      </c>
      <c r="TR20" s="9" t="str">
        <f t="shared" si="172"/>
        <v/>
      </c>
      <c r="TS20" s="9" t="str">
        <f t="shared" si="172"/>
        <v/>
      </c>
      <c r="TT20" s="9" t="str">
        <f t="shared" si="172"/>
        <v/>
      </c>
      <c r="TU20" s="9" t="str">
        <f t="shared" si="172"/>
        <v/>
      </c>
      <c r="TV20" s="9" t="str">
        <f t="shared" si="172"/>
        <v/>
      </c>
      <c r="TW20" s="9" t="str">
        <f t="shared" si="172"/>
        <v/>
      </c>
      <c r="TX20" s="9" t="str">
        <f t="shared" si="172"/>
        <v/>
      </c>
      <c r="TY20" s="9" t="str">
        <f t="shared" si="172"/>
        <v/>
      </c>
      <c r="TZ20" s="9" t="str">
        <f t="shared" si="172"/>
        <v/>
      </c>
      <c r="UA20" s="9" t="str">
        <f t="shared" si="172"/>
        <v/>
      </c>
      <c r="UB20" s="9" t="str">
        <f t="shared" si="172"/>
        <v/>
      </c>
      <c r="UC20" s="9" t="str">
        <f t="shared" si="173"/>
        <v/>
      </c>
      <c r="UD20" s="9" t="str">
        <f t="shared" si="173"/>
        <v/>
      </c>
      <c r="UE20" s="9" t="str">
        <f t="shared" si="173"/>
        <v/>
      </c>
      <c r="UF20" s="9" t="str">
        <f t="shared" si="173"/>
        <v/>
      </c>
      <c r="UG20" s="9" t="str">
        <f t="shared" si="173"/>
        <v/>
      </c>
      <c r="UH20" s="9" t="str">
        <f t="shared" si="173"/>
        <v/>
      </c>
      <c r="UI20" s="9" t="str">
        <f t="shared" si="173"/>
        <v/>
      </c>
      <c r="UJ20" s="9" t="str">
        <f t="shared" si="173"/>
        <v/>
      </c>
      <c r="UK20" s="9" t="str">
        <f t="shared" si="173"/>
        <v/>
      </c>
      <c r="UL20" s="9" t="str">
        <f t="shared" si="173"/>
        <v/>
      </c>
      <c r="UM20" s="9" t="str">
        <f t="shared" si="173"/>
        <v/>
      </c>
      <c r="UN20" s="9" t="str">
        <f t="shared" si="173"/>
        <v/>
      </c>
      <c r="UO20" s="9" t="str">
        <f t="shared" si="173"/>
        <v/>
      </c>
      <c r="UP20" s="9" t="str">
        <f t="shared" si="173"/>
        <v/>
      </c>
      <c r="UQ20" s="9" t="str">
        <f t="shared" si="173"/>
        <v/>
      </c>
      <c r="UR20" s="9" t="str">
        <f t="shared" si="173"/>
        <v/>
      </c>
      <c r="US20" s="9" t="str">
        <f t="shared" si="174"/>
        <v/>
      </c>
      <c r="UT20" s="9" t="str">
        <f t="shared" si="174"/>
        <v/>
      </c>
      <c r="UU20" s="9" t="str">
        <f t="shared" si="174"/>
        <v/>
      </c>
      <c r="UV20" s="9" t="str">
        <f t="shared" si="174"/>
        <v/>
      </c>
      <c r="UW20" s="9" t="str">
        <f t="shared" si="174"/>
        <v/>
      </c>
      <c r="UX20" s="9" t="str">
        <f t="shared" si="174"/>
        <v/>
      </c>
      <c r="UY20" s="9" t="str">
        <f t="shared" si="174"/>
        <v/>
      </c>
      <c r="UZ20" s="9" t="str">
        <f t="shared" si="174"/>
        <v/>
      </c>
      <c r="VA20" s="9" t="str">
        <f t="shared" si="174"/>
        <v/>
      </c>
      <c r="VB20" s="9" t="str">
        <f t="shared" si="174"/>
        <v/>
      </c>
      <c r="VC20" s="9" t="str">
        <f t="shared" si="174"/>
        <v/>
      </c>
      <c r="VD20" s="9" t="str">
        <f t="shared" si="174"/>
        <v/>
      </c>
      <c r="VE20" s="9" t="str">
        <f t="shared" si="174"/>
        <v/>
      </c>
      <c r="VF20" s="9" t="str">
        <f t="shared" si="174"/>
        <v/>
      </c>
      <c r="VG20" s="9" t="str">
        <f t="shared" si="174"/>
        <v/>
      </c>
      <c r="VH20" s="9" t="str">
        <f t="shared" si="174"/>
        <v/>
      </c>
      <c r="VI20" s="9" t="str">
        <f t="shared" si="175"/>
        <v/>
      </c>
      <c r="VJ20" s="9" t="str">
        <f t="shared" si="175"/>
        <v/>
      </c>
      <c r="VK20" s="9" t="str">
        <f t="shared" si="175"/>
        <v/>
      </c>
      <c r="VL20" s="9" t="str">
        <f t="shared" si="175"/>
        <v/>
      </c>
      <c r="VM20" s="9" t="str">
        <f t="shared" si="175"/>
        <v/>
      </c>
      <c r="VN20" s="9" t="str">
        <f t="shared" si="175"/>
        <v/>
      </c>
      <c r="VO20" s="9" t="str">
        <f t="shared" si="175"/>
        <v/>
      </c>
      <c r="VP20" s="9" t="str">
        <f t="shared" si="175"/>
        <v/>
      </c>
      <c r="VQ20" s="9" t="str">
        <f t="shared" si="175"/>
        <v/>
      </c>
      <c r="VR20" s="9" t="str">
        <f t="shared" si="175"/>
        <v/>
      </c>
      <c r="VS20" s="9" t="str">
        <f t="shared" si="175"/>
        <v/>
      </c>
      <c r="VT20" s="9" t="str">
        <f t="shared" si="175"/>
        <v/>
      </c>
      <c r="VU20" s="9" t="str">
        <f t="shared" si="175"/>
        <v/>
      </c>
      <c r="VV20" s="9" t="str">
        <f t="shared" si="175"/>
        <v/>
      </c>
      <c r="VW20" s="9" t="str">
        <f t="shared" si="175"/>
        <v/>
      </c>
      <c r="VX20" s="9" t="str">
        <f t="shared" si="175"/>
        <v/>
      </c>
      <c r="VY20" s="9" t="str">
        <f t="shared" si="176"/>
        <v/>
      </c>
      <c r="VZ20" s="9" t="str">
        <f t="shared" si="176"/>
        <v/>
      </c>
      <c r="WA20" s="9" t="str">
        <f t="shared" si="176"/>
        <v/>
      </c>
      <c r="WB20" s="9" t="str">
        <f t="shared" si="176"/>
        <v/>
      </c>
      <c r="WC20" s="9" t="str">
        <f t="shared" si="176"/>
        <v/>
      </c>
      <c r="WD20" s="9" t="str">
        <f t="shared" si="176"/>
        <v/>
      </c>
      <c r="WE20" s="9" t="str">
        <f t="shared" si="176"/>
        <v/>
      </c>
      <c r="WF20" s="9" t="str">
        <f t="shared" si="176"/>
        <v/>
      </c>
      <c r="WG20" s="9" t="str">
        <f t="shared" si="176"/>
        <v/>
      </c>
      <c r="WH20" s="9" t="str">
        <f t="shared" si="176"/>
        <v/>
      </c>
      <c r="WI20" s="9" t="str">
        <f t="shared" si="176"/>
        <v/>
      </c>
      <c r="WJ20" s="9" t="str">
        <f t="shared" si="176"/>
        <v/>
      </c>
      <c r="WK20" s="9" t="str">
        <f t="shared" si="176"/>
        <v/>
      </c>
      <c r="WL20" s="9" t="str">
        <f t="shared" si="176"/>
        <v/>
      </c>
      <c r="WM20" s="9" t="str">
        <f t="shared" si="176"/>
        <v/>
      </c>
      <c r="WN20" s="9" t="str">
        <f t="shared" si="176"/>
        <v/>
      </c>
      <c r="WO20" s="9" t="str">
        <f t="shared" si="177"/>
        <v/>
      </c>
      <c r="WP20" s="9" t="str">
        <f t="shared" si="177"/>
        <v/>
      </c>
      <c r="WQ20" s="9" t="str">
        <f t="shared" si="177"/>
        <v/>
      </c>
      <c r="WR20" s="9" t="str">
        <f t="shared" si="177"/>
        <v/>
      </c>
      <c r="WS20" s="9" t="str">
        <f t="shared" si="177"/>
        <v/>
      </c>
      <c r="WT20" s="9" t="str">
        <f t="shared" si="177"/>
        <v/>
      </c>
      <c r="WU20" s="9" t="str">
        <f t="shared" si="177"/>
        <v/>
      </c>
      <c r="WV20" s="9" t="str">
        <f t="shared" si="177"/>
        <v/>
      </c>
      <c r="WW20" s="9" t="str">
        <f t="shared" si="177"/>
        <v/>
      </c>
      <c r="WX20" s="9" t="str">
        <f t="shared" si="177"/>
        <v/>
      </c>
      <c r="WY20" s="9" t="str">
        <f t="shared" si="177"/>
        <v/>
      </c>
      <c r="WZ20" s="9" t="str">
        <f t="shared" si="177"/>
        <v/>
      </c>
      <c r="XA20" s="9" t="str">
        <f t="shared" si="177"/>
        <v/>
      </c>
      <c r="XB20" s="9" t="str">
        <f t="shared" si="177"/>
        <v/>
      </c>
      <c r="XC20" s="9" t="str">
        <f t="shared" si="177"/>
        <v/>
      </c>
      <c r="XD20" s="9" t="str">
        <f t="shared" si="177"/>
        <v/>
      </c>
      <c r="XE20" s="9" t="str">
        <f t="shared" si="178"/>
        <v/>
      </c>
      <c r="XF20" s="9" t="str">
        <f t="shared" si="178"/>
        <v/>
      </c>
      <c r="XG20" s="9" t="str">
        <f t="shared" si="178"/>
        <v/>
      </c>
      <c r="XH20" s="9" t="str">
        <f t="shared" si="178"/>
        <v/>
      </c>
      <c r="XI20" s="9" t="str">
        <f t="shared" si="178"/>
        <v/>
      </c>
      <c r="XJ20" s="9" t="str">
        <f t="shared" si="178"/>
        <v/>
      </c>
      <c r="XK20" s="9" t="str">
        <f t="shared" si="178"/>
        <v/>
      </c>
      <c r="XL20" s="9" t="str">
        <f t="shared" si="178"/>
        <v/>
      </c>
      <c r="XM20" s="9" t="str">
        <f t="shared" si="178"/>
        <v/>
      </c>
      <c r="XN20" s="9" t="str">
        <f t="shared" si="178"/>
        <v/>
      </c>
      <c r="XO20" s="9" t="str">
        <f t="shared" si="178"/>
        <v/>
      </c>
      <c r="XP20" s="9" t="str">
        <f t="shared" si="178"/>
        <v/>
      </c>
      <c r="XQ20" s="9" t="str">
        <f t="shared" si="178"/>
        <v/>
      </c>
      <c r="XR20" s="9" t="str">
        <f t="shared" si="178"/>
        <v/>
      </c>
      <c r="XS20" s="9" t="str">
        <f t="shared" si="178"/>
        <v/>
      </c>
      <c r="XT20" s="9" t="str">
        <f t="shared" si="178"/>
        <v/>
      </c>
      <c r="XU20" s="9" t="str">
        <f t="shared" si="179"/>
        <v/>
      </c>
      <c r="XV20" s="9" t="str">
        <f t="shared" si="179"/>
        <v/>
      </c>
      <c r="XW20" s="9" t="str">
        <f t="shared" si="179"/>
        <v/>
      </c>
      <c r="XX20" s="9" t="str">
        <f t="shared" si="179"/>
        <v/>
      </c>
      <c r="XY20" s="9" t="str">
        <f t="shared" si="179"/>
        <v/>
      </c>
      <c r="XZ20" s="9" t="str">
        <f t="shared" si="179"/>
        <v/>
      </c>
      <c r="YA20" s="9" t="str">
        <f t="shared" si="179"/>
        <v/>
      </c>
      <c r="YB20" s="9" t="str">
        <f t="shared" si="179"/>
        <v/>
      </c>
      <c r="YC20" s="9" t="str">
        <f t="shared" si="179"/>
        <v/>
      </c>
      <c r="YD20" s="9" t="str">
        <f t="shared" si="179"/>
        <v/>
      </c>
      <c r="YE20" s="9" t="str">
        <f t="shared" si="179"/>
        <v/>
      </c>
      <c r="YF20" s="9" t="str">
        <f t="shared" si="179"/>
        <v/>
      </c>
      <c r="YG20" s="9" t="str">
        <f t="shared" si="179"/>
        <v/>
      </c>
      <c r="YH20" s="9" t="str">
        <f t="shared" si="179"/>
        <v/>
      </c>
      <c r="YI20" s="9" t="str">
        <f t="shared" si="179"/>
        <v/>
      </c>
      <c r="YJ20" s="9" t="str">
        <f t="shared" si="179"/>
        <v/>
      </c>
      <c r="YK20" s="9" t="str">
        <f t="shared" si="180"/>
        <v/>
      </c>
      <c r="YL20" s="9" t="str">
        <f t="shared" si="180"/>
        <v/>
      </c>
      <c r="YM20" s="9" t="str">
        <f t="shared" si="180"/>
        <v/>
      </c>
      <c r="YN20" s="9" t="str">
        <f t="shared" si="180"/>
        <v/>
      </c>
      <c r="YO20" s="9" t="str">
        <f t="shared" si="180"/>
        <v/>
      </c>
      <c r="YP20" s="9" t="str">
        <f t="shared" si="180"/>
        <v/>
      </c>
      <c r="YQ20" s="9" t="str">
        <f t="shared" si="180"/>
        <v/>
      </c>
      <c r="YR20" s="9" t="str">
        <f t="shared" si="180"/>
        <v/>
      </c>
      <c r="YS20" s="9" t="str">
        <f t="shared" si="180"/>
        <v/>
      </c>
      <c r="YT20" s="9" t="str">
        <f t="shared" si="180"/>
        <v/>
      </c>
      <c r="YU20" s="9" t="str">
        <f t="shared" si="180"/>
        <v/>
      </c>
      <c r="YV20" s="9" t="str">
        <f t="shared" si="180"/>
        <v/>
      </c>
      <c r="YW20" s="9" t="str">
        <f t="shared" si="180"/>
        <v/>
      </c>
      <c r="YX20" s="9" t="str">
        <f t="shared" si="180"/>
        <v/>
      </c>
      <c r="YY20" s="9" t="str">
        <f t="shared" si="180"/>
        <v/>
      </c>
      <c r="YZ20" s="9" t="str">
        <f t="shared" si="180"/>
        <v/>
      </c>
      <c r="ZA20" s="9" t="str">
        <f t="shared" si="181"/>
        <v/>
      </c>
      <c r="ZB20" s="9" t="str">
        <f t="shared" si="181"/>
        <v/>
      </c>
      <c r="ZC20" s="9" t="str">
        <f t="shared" si="181"/>
        <v/>
      </c>
      <c r="ZD20" s="9" t="str">
        <f t="shared" si="181"/>
        <v/>
      </c>
      <c r="ZE20" s="9" t="str">
        <f t="shared" si="181"/>
        <v/>
      </c>
      <c r="ZF20" s="9" t="str">
        <f t="shared" si="181"/>
        <v/>
      </c>
      <c r="ZG20" s="9" t="str">
        <f t="shared" si="181"/>
        <v/>
      </c>
      <c r="ZH20" s="9" t="str">
        <f t="shared" si="181"/>
        <v/>
      </c>
      <c r="ZI20" s="9" t="str">
        <f t="shared" si="181"/>
        <v/>
      </c>
      <c r="ZJ20" s="9" t="str">
        <f t="shared" si="181"/>
        <v/>
      </c>
      <c r="ZK20" s="9" t="str">
        <f t="shared" si="181"/>
        <v/>
      </c>
      <c r="ZL20" s="9" t="str">
        <f t="shared" si="181"/>
        <v/>
      </c>
      <c r="ZM20" s="9" t="str">
        <f t="shared" si="181"/>
        <v/>
      </c>
      <c r="ZN20" s="9" t="str">
        <f t="shared" si="181"/>
        <v/>
      </c>
      <c r="ZO20" s="9" t="str">
        <f t="shared" si="181"/>
        <v/>
      </c>
      <c r="ZP20" s="9" t="str">
        <f t="shared" si="181"/>
        <v/>
      </c>
      <c r="ZQ20" s="9" t="str">
        <f t="shared" si="182"/>
        <v/>
      </c>
      <c r="ZR20" s="9" t="str">
        <f t="shared" si="182"/>
        <v/>
      </c>
      <c r="ZS20" s="9" t="str">
        <f t="shared" si="182"/>
        <v/>
      </c>
      <c r="ZT20" s="9" t="str">
        <f t="shared" si="182"/>
        <v/>
      </c>
      <c r="ZU20" s="9" t="str">
        <f t="shared" si="182"/>
        <v/>
      </c>
      <c r="ZV20" s="9" t="str">
        <f t="shared" si="182"/>
        <v/>
      </c>
      <c r="ZW20" s="9" t="str">
        <f t="shared" si="182"/>
        <v/>
      </c>
      <c r="ZX20" s="9" t="str">
        <f t="shared" si="182"/>
        <v/>
      </c>
      <c r="ZY20" s="9" t="str">
        <f t="shared" si="182"/>
        <v/>
      </c>
      <c r="ZZ20" s="9" t="str">
        <f t="shared" si="182"/>
        <v/>
      </c>
      <c r="AAA20" s="9" t="str">
        <f t="shared" si="182"/>
        <v/>
      </c>
      <c r="AAB20" s="9" t="str">
        <f t="shared" si="182"/>
        <v/>
      </c>
      <c r="AAC20" s="9" t="str">
        <f t="shared" si="182"/>
        <v/>
      </c>
      <c r="AAD20" s="9" t="str">
        <f t="shared" si="182"/>
        <v/>
      </c>
      <c r="AAE20" s="9" t="str">
        <f t="shared" si="182"/>
        <v/>
      </c>
      <c r="AAF20" s="9" t="str">
        <f t="shared" si="182"/>
        <v/>
      </c>
      <c r="AAG20" s="9" t="str">
        <f t="shared" si="183"/>
        <v/>
      </c>
      <c r="AAH20" s="9" t="str">
        <f t="shared" si="183"/>
        <v/>
      </c>
      <c r="AAI20" s="9" t="str">
        <f t="shared" si="183"/>
        <v/>
      </c>
      <c r="AAJ20" s="9" t="str">
        <f t="shared" si="183"/>
        <v/>
      </c>
      <c r="AAK20" s="9" t="str">
        <f t="shared" si="183"/>
        <v/>
      </c>
      <c r="AAL20" s="9" t="str">
        <f t="shared" si="183"/>
        <v/>
      </c>
      <c r="AAM20" s="9" t="str">
        <f t="shared" si="183"/>
        <v/>
      </c>
      <c r="AAN20" s="9" t="str">
        <f t="shared" si="183"/>
        <v/>
      </c>
      <c r="AAO20" s="9" t="str">
        <f t="shared" si="183"/>
        <v/>
      </c>
      <c r="AAP20" s="9" t="str">
        <f t="shared" si="183"/>
        <v/>
      </c>
      <c r="AAQ20" s="9" t="str">
        <f t="shared" si="183"/>
        <v/>
      </c>
      <c r="AAR20" s="9" t="str">
        <f t="shared" si="183"/>
        <v/>
      </c>
      <c r="AAS20" s="9" t="str">
        <f t="shared" si="183"/>
        <v/>
      </c>
      <c r="AAT20" s="9" t="str">
        <f t="shared" si="183"/>
        <v/>
      </c>
      <c r="AAU20" s="9" t="str">
        <f t="shared" si="183"/>
        <v/>
      </c>
      <c r="AAV20" s="9" t="str">
        <f t="shared" si="183"/>
        <v/>
      </c>
      <c r="AAW20" s="9" t="str">
        <f t="shared" si="184"/>
        <v/>
      </c>
      <c r="AAX20" s="9" t="str">
        <f t="shared" si="184"/>
        <v/>
      </c>
      <c r="AAY20" s="9" t="str">
        <f t="shared" si="184"/>
        <v/>
      </c>
      <c r="AAZ20" s="9" t="str">
        <f t="shared" si="184"/>
        <v/>
      </c>
      <c r="ABA20" s="9" t="str">
        <f t="shared" si="184"/>
        <v/>
      </c>
      <c r="ABB20" s="9" t="str">
        <f t="shared" si="184"/>
        <v/>
      </c>
      <c r="ABC20" s="9" t="str">
        <f t="shared" si="184"/>
        <v/>
      </c>
      <c r="ABD20" s="9" t="str">
        <f t="shared" si="184"/>
        <v/>
      </c>
      <c r="ABE20" s="9" t="str">
        <f t="shared" si="184"/>
        <v/>
      </c>
      <c r="ABF20" s="9" t="str">
        <f t="shared" si="184"/>
        <v/>
      </c>
      <c r="ABG20" s="9" t="str">
        <f t="shared" si="184"/>
        <v/>
      </c>
      <c r="ABH20" s="9" t="str">
        <f t="shared" si="184"/>
        <v/>
      </c>
      <c r="ABI20" s="9" t="str">
        <f t="shared" si="184"/>
        <v/>
      </c>
      <c r="ABJ20" s="9" t="str">
        <f t="shared" si="184"/>
        <v/>
      </c>
      <c r="ABK20" s="9" t="str">
        <f t="shared" si="184"/>
        <v/>
      </c>
      <c r="ABL20" s="9" t="str">
        <f t="shared" si="184"/>
        <v/>
      </c>
      <c r="ABM20" s="9" t="str">
        <f t="shared" si="185"/>
        <v/>
      </c>
      <c r="ABN20" s="9" t="str">
        <f t="shared" si="185"/>
        <v/>
      </c>
      <c r="ABO20" s="9" t="str">
        <f t="shared" si="185"/>
        <v/>
      </c>
      <c r="ABP20" s="9" t="str">
        <f t="shared" si="185"/>
        <v/>
      </c>
      <c r="ABQ20" s="9" t="str">
        <f t="shared" si="185"/>
        <v/>
      </c>
      <c r="ABR20" s="9" t="str">
        <f t="shared" si="185"/>
        <v/>
      </c>
      <c r="ABS20" s="9" t="str">
        <f t="shared" si="185"/>
        <v/>
      </c>
      <c r="ABT20" s="9" t="str">
        <f t="shared" si="185"/>
        <v/>
      </c>
      <c r="ABU20" s="9" t="str">
        <f t="shared" si="185"/>
        <v/>
      </c>
      <c r="ABV20" s="9" t="str">
        <f t="shared" si="185"/>
        <v/>
      </c>
      <c r="ABW20" s="9" t="str">
        <f t="shared" si="185"/>
        <v/>
      </c>
      <c r="ABX20" s="9" t="str">
        <f t="shared" si="185"/>
        <v/>
      </c>
      <c r="ABY20" s="9" t="str">
        <f t="shared" si="185"/>
        <v/>
      </c>
      <c r="ABZ20" s="9" t="str">
        <f t="shared" si="185"/>
        <v/>
      </c>
      <c r="ACA20" s="9" t="str">
        <f t="shared" si="185"/>
        <v/>
      </c>
      <c r="ACB20" s="9" t="str">
        <f t="shared" si="185"/>
        <v/>
      </c>
      <c r="ACC20" s="9" t="str">
        <f t="shared" si="186"/>
        <v/>
      </c>
      <c r="ACD20" s="9" t="str">
        <f t="shared" si="186"/>
        <v/>
      </c>
      <c r="ACE20" s="9" t="str">
        <f t="shared" si="186"/>
        <v/>
      </c>
      <c r="ACF20" s="9" t="str">
        <f t="shared" si="186"/>
        <v/>
      </c>
      <c r="ACG20" s="9" t="str">
        <f t="shared" si="186"/>
        <v/>
      </c>
      <c r="ACH20" s="9" t="str">
        <f t="shared" si="186"/>
        <v/>
      </c>
      <c r="ACI20" s="9" t="str">
        <f t="shared" si="186"/>
        <v/>
      </c>
      <c r="ACJ20" s="9" t="str">
        <f t="shared" si="186"/>
        <v/>
      </c>
      <c r="ACK20" s="9" t="str">
        <f t="shared" si="186"/>
        <v/>
      </c>
      <c r="ACL20" s="9" t="str">
        <f t="shared" si="186"/>
        <v/>
      </c>
      <c r="ACM20" s="9" t="str">
        <f t="shared" si="186"/>
        <v/>
      </c>
      <c r="ACN20" s="9" t="str">
        <f t="shared" si="186"/>
        <v/>
      </c>
      <c r="ACO20" s="9" t="str">
        <f t="shared" si="186"/>
        <v/>
      </c>
      <c r="ACP20" s="9" t="str">
        <f t="shared" si="186"/>
        <v/>
      </c>
      <c r="ACQ20" s="9" t="str">
        <f t="shared" si="186"/>
        <v/>
      </c>
      <c r="ACR20" s="9" t="str">
        <f t="shared" si="186"/>
        <v/>
      </c>
      <c r="ACS20" s="9" t="str">
        <f t="shared" si="187"/>
        <v/>
      </c>
      <c r="ACT20" s="9" t="str">
        <f t="shared" si="187"/>
        <v/>
      </c>
      <c r="ACU20" s="9" t="str">
        <f t="shared" si="187"/>
        <v/>
      </c>
      <c r="ACV20" s="9" t="str">
        <f t="shared" si="187"/>
        <v/>
      </c>
      <c r="ACW20" s="9" t="str">
        <f t="shared" si="187"/>
        <v/>
      </c>
      <c r="ACX20" s="9" t="str">
        <f t="shared" si="187"/>
        <v/>
      </c>
      <c r="ACY20" s="9" t="str">
        <f t="shared" si="187"/>
        <v/>
      </c>
      <c r="ACZ20" s="9" t="str">
        <f t="shared" si="187"/>
        <v/>
      </c>
      <c r="ADA20" s="9" t="str">
        <f t="shared" si="187"/>
        <v/>
      </c>
      <c r="ADB20" s="9" t="str">
        <f t="shared" si="187"/>
        <v/>
      </c>
      <c r="ADC20" s="9" t="str">
        <f t="shared" si="187"/>
        <v/>
      </c>
      <c r="ADD20" s="9" t="str">
        <f t="shared" si="187"/>
        <v/>
      </c>
      <c r="ADE20" s="9" t="str">
        <f t="shared" si="187"/>
        <v/>
      </c>
      <c r="ADF20" s="9" t="str">
        <f t="shared" si="187"/>
        <v/>
      </c>
      <c r="ADG20" s="9" t="str">
        <f t="shared" si="187"/>
        <v/>
      </c>
      <c r="ADH20" s="9" t="str">
        <f t="shared" si="187"/>
        <v/>
      </c>
      <c r="ADI20" s="9" t="str">
        <f t="shared" si="188"/>
        <v/>
      </c>
      <c r="ADJ20" s="9" t="str">
        <f t="shared" si="188"/>
        <v/>
      </c>
      <c r="ADK20" s="9" t="str">
        <f t="shared" si="188"/>
        <v/>
      </c>
      <c r="ADL20" s="9" t="str">
        <f t="shared" si="188"/>
        <v/>
      </c>
      <c r="ADM20" s="9" t="str">
        <f t="shared" si="188"/>
        <v/>
      </c>
      <c r="ADN20" s="9" t="str">
        <f t="shared" si="188"/>
        <v/>
      </c>
      <c r="ADO20" s="9" t="str">
        <f t="shared" si="188"/>
        <v/>
      </c>
      <c r="ADP20" s="9" t="str">
        <f t="shared" si="188"/>
        <v/>
      </c>
      <c r="ADQ20" s="9" t="str">
        <f t="shared" si="188"/>
        <v/>
      </c>
      <c r="ADR20" s="9" t="str">
        <f t="shared" si="188"/>
        <v/>
      </c>
      <c r="ADS20" s="9" t="str">
        <f t="shared" si="188"/>
        <v/>
      </c>
      <c r="ADT20" s="9" t="str">
        <f t="shared" si="188"/>
        <v/>
      </c>
      <c r="ADU20" s="9" t="str">
        <f t="shared" si="188"/>
        <v/>
      </c>
      <c r="ADV20" s="9" t="str">
        <f t="shared" si="188"/>
        <v/>
      </c>
      <c r="ADW20" s="9" t="str">
        <f t="shared" si="188"/>
        <v/>
      </c>
      <c r="ADX20" s="9" t="str">
        <f t="shared" si="188"/>
        <v/>
      </c>
      <c r="ADY20" s="9" t="str">
        <f t="shared" si="189"/>
        <v/>
      </c>
      <c r="ADZ20" s="9" t="str">
        <f t="shared" si="189"/>
        <v/>
      </c>
      <c r="AEA20" s="9" t="str">
        <f t="shared" si="189"/>
        <v/>
      </c>
      <c r="AEB20" s="9" t="str">
        <f t="shared" si="189"/>
        <v/>
      </c>
      <c r="AEC20" s="9" t="str">
        <f t="shared" si="189"/>
        <v/>
      </c>
      <c r="AED20" s="9" t="str">
        <f t="shared" si="189"/>
        <v/>
      </c>
      <c r="AEE20" s="9" t="str">
        <f t="shared" si="189"/>
        <v/>
      </c>
      <c r="AEF20" s="9" t="str">
        <f t="shared" si="189"/>
        <v/>
      </c>
      <c r="AEG20" s="9" t="str">
        <f t="shared" si="189"/>
        <v/>
      </c>
      <c r="AEH20" s="9" t="str">
        <f t="shared" si="189"/>
        <v/>
      </c>
      <c r="AEI20" s="9" t="str">
        <f t="shared" si="189"/>
        <v/>
      </c>
      <c r="AEJ20" s="9" t="str">
        <f t="shared" si="189"/>
        <v/>
      </c>
      <c r="AEK20" s="9" t="str">
        <f t="shared" si="189"/>
        <v/>
      </c>
      <c r="AEL20" s="9" t="str">
        <f t="shared" si="189"/>
        <v/>
      </c>
      <c r="AEM20" s="9" t="str">
        <f t="shared" si="189"/>
        <v/>
      </c>
      <c r="AEN20" s="9" t="str">
        <f t="shared" si="189"/>
        <v/>
      </c>
      <c r="AEO20" s="9" t="str">
        <f t="shared" si="190"/>
        <v/>
      </c>
      <c r="AEP20" s="9" t="str">
        <f t="shared" si="190"/>
        <v/>
      </c>
      <c r="AEQ20" s="9" t="str">
        <f t="shared" si="190"/>
        <v/>
      </c>
      <c r="AER20" s="9" t="str">
        <f t="shared" si="190"/>
        <v/>
      </c>
      <c r="AES20" s="9" t="str">
        <f t="shared" si="190"/>
        <v/>
      </c>
      <c r="AET20" s="9" t="str">
        <f t="shared" si="190"/>
        <v/>
      </c>
      <c r="AEU20" s="9" t="str">
        <f t="shared" si="190"/>
        <v/>
      </c>
      <c r="AEV20" s="9" t="str">
        <f t="shared" si="190"/>
        <v/>
      </c>
      <c r="AEW20" s="9" t="str">
        <f t="shared" si="190"/>
        <v/>
      </c>
      <c r="AEX20" s="9" t="str">
        <f t="shared" si="190"/>
        <v/>
      </c>
      <c r="AEY20" s="9" t="str">
        <f t="shared" si="190"/>
        <v/>
      </c>
      <c r="AEZ20" s="9" t="str">
        <f t="shared" si="190"/>
        <v/>
      </c>
      <c r="AFA20" s="9" t="str">
        <f t="shared" si="190"/>
        <v/>
      </c>
      <c r="AFB20" s="9" t="str">
        <f t="shared" si="190"/>
        <v/>
      </c>
      <c r="AFC20" s="9" t="str">
        <f t="shared" si="190"/>
        <v/>
      </c>
      <c r="AFD20" s="9" t="str">
        <f t="shared" si="190"/>
        <v/>
      </c>
      <c r="AFE20" s="9" t="str">
        <f t="shared" si="191"/>
        <v/>
      </c>
      <c r="AFF20" s="9" t="str">
        <f t="shared" si="191"/>
        <v/>
      </c>
      <c r="AFG20" s="9" t="str">
        <f t="shared" si="191"/>
        <v/>
      </c>
      <c r="AFH20" s="9" t="str">
        <f t="shared" si="191"/>
        <v/>
      </c>
      <c r="AFI20" s="9" t="str">
        <f t="shared" si="191"/>
        <v/>
      </c>
      <c r="AFJ20" s="9" t="str">
        <f t="shared" si="191"/>
        <v/>
      </c>
      <c r="AFK20" s="9" t="str">
        <f t="shared" si="191"/>
        <v/>
      </c>
      <c r="AFL20" s="9" t="str">
        <f t="shared" si="191"/>
        <v/>
      </c>
      <c r="AFM20" s="9" t="str">
        <f t="shared" si="191"/>
        <v/>
      </c>
      <c r="AFN20" s="9" t="str">
        <f t="shared" si="191"/>
        <v/>
      </c>
      <c r="AFO20" s="9" t="str">
        <f t="shared" si="191"/>
        <v/>
      </c>
      <c r="AFP20" s="9" t="str">
        <f t="shared" si="191"/>
        <v/>
      </c>
      <c r="AFQ20" s="9" t="str">
        <f t="shared" si="191"/>
        <v/>
      </c>
      <c r="AFR20" s="9" t="str">
        <f t="shared" si="191"/>
        <v/>
      </c>
      <c r="AFS20" s="9" t="str">
        <f t="shared" si="191"/>
        <v/>
      </c>
      <c r="AFT20" s="9" t="str">
        <f t="shared" si="191"/>
        <v/>
      </c>
      <c r="AFU20" s="9" t="str">
        <f t="shared" si="192"/>
        <v/>
      </c>
      <c r="AFV20" s="9" t="str">
        <f t="shared" si="192"/>
        <v/>
      </c>
      <c r="AFW20" s="9" t="str">
        <f t="shared" si="192"/>
        <v/>
      </c>
      <c r="AFX20" s="9" t="str">
        <f t="shared" si="192"/>
        <v/>
      </c>
      <c r="AFY20" s="9" t="str">
        <f t="shared" si="192"/>
        <v/>
      </c>
      <c r="AFZ20" s="9" t="str">
        <f t="shared" si="192"/>
        <v/>
      </c>
      <c r="AGA20" s="9" t="str">
        <f t="shared" si="192"/>
        <v/>
      </c>
      <c r="AGB20" s="9" t="str">
        <f t="shared" si="192"/>
        <v/>
      </c>
      <c r="AGC20" s="9" t="str">
        <f t="shared" si="192"/>
        <v/>
      </c>
      <c r="AGD20" s="9" t="str">
        <f t="shared" si="192"/>
        <v/>
      </c>
      <c r="AGE20" s="9" t="str">
        <f t="shared" si="192"/>
        <v/>
      </c>
      <c r="AGF20" s="9" t="str">
        <f t="shared" si="192"/>
        <v/>
      </c>
      <c r="AGG20" s="9" t="str">
        <f t="shared" si="192"/>
        <v/>
      </c>
      <c r="AGH20" s="9" t="str">
        <f t="shared" si="192"/>
        <v/>
      </c>
      <c r="AGI20" s="9" t="str">
        <f t="shared" si="192"/>
        <v/>
      </c>
      <c r="AGJ20" s="9" t="str">
        <f t="shared" si="192"/>
        <v/>
      </c>
      <c r="AGK20" s="9" t="str">
        <f t="shared" si="193"/>
        <v/>
      </c>
      <c r="AGL20" s="9" t="str">
        <f t="shared" si="193"/>
        <v/>
      </c>
      <c r="AGM20" s="9" t="str">
        <f t="shared" si="193"/>
        <v/>
      </c>
      <c r="AGN20" s="9" t="str">
        <f t="shared" si="193"/>
        <v/>
      </c>
      <c r="AGO20" s="9" t="str">
        <f t="shared" si="193"/>
        <v/>
      </c>
      <c r="AGP20" s="9" t="str">
        <f t="shared" si="193"/>
        <v/>
      </c>
      <c r="AGQ20" s="9" t="str">
        <f t="shared" si="193"/>
        <v/>
      </c>
      <c r="AGR20" s="9" t="str">
        <f t="shared" si="193"/>
        <v/>
      </c>
      <c r="AGS20" s="9" t="str">
        <f t="shared" si="193"/>
        <v/>
      </c>
      <c r="AGT20" s="9" t="str">
        <f t="shared" si="193"/>
        <v/>
      </c>
      <c r="AGU20" s="9" t="str">
        <f t="shared" si="193"/>
        <v/>
      </c>
      <c r="AGV20" s="9" t="str">
        <f t="shared" si="193"/>
        <v/>
      </c>
      <c r="AGW20" s="9" t="str">
        <f t="shared" si="193"/>
        <v/>
      </c>
      <c r="AGX20" s="9" t="str">
        <f t="shared" si="193"/>
        <v/>
      </c>
      <c r="AGY20" s="9" t="str">
        <f t="shared" si="193"/>
        <v/>
      </c>
      <c r="AGZ20" s="9" t="str">
        <f t="shared" si="193"/>
        <v/>
      </c>
      <c r="AHA20" s="9" t="str">
        <f t="shared" si="194"/>
        <v/>
      </c>
      <c r="AHB20" s="9" t="str">
        <f t="shared" si="194"/>
        <v/>
      </c>
      <c r="AHC20" s="9" t="str">
        <f t="shared" si="194"/>
        <v/>
      </c>
      <c r="AHD20" s="9" t="str">
        <f t="shared" si="194"/>
        <v/>
      </c>
      <c r="AHE20" s="9" t="str">
        <f t="shared" si="194"/>
        <v/>
      </c>
      <c r="AHF20" s="9" t="str">
        <f t="shared" si="194"/>
        <v/>
      </c>
      <c r="AHG20" s="9" t="str">
        <f t="shared" si="194"/>
        <v/>
      </c>
      <c r="AHH20" s="9" t="str">
        <f t="shared" si="194"/>
        <v/>
      </c>
      <c r="AHI20" s="9" t="str">
        <f t="shared" si="194"/>
        <v/>
      </c>
      <c r="AHJ20" s="9" t="str">
        <f t="shared" si="194"/>
        <v/>
      </c>
      <c r="AHK20" s="9" t="str">
        <f t="shared" si="194"/>
        <v/>
      </c>
      <c r="AHL20" s="9" t="str">
        <f t="shared" si="194"/>
        <v/>
      </c>
      <c r="AHM20" s="9" t="str">
        <f t="shared" si="194"/>
        <v/>
      </c>
      <c r="AHN20" s="9" t="str">
        <f t="shared" si="194"/>
        <v/>
      </c>
      <c r="AHO20" s="9" t="str">
        <f t="shared" si="194"/>
        <v/>
      </c>
      <c r="AHP20" s="9" t="str">
        <f t="shared" si="194"/>
        <v/>
      </c>
      <c r="AHQ20" s="9" t="str">
        <f t="shared" si="195"/>
        <v/>
      </c>
      <c r="AHR20" s="9" t="str">
        <f t="shared" si="195"/>
        <v/>
      </c>
      <c r="AHS20" s="9" t="str">
        <f t="shared" si="195"/>
        <v/>
      </c>
      <c r="AHT20" s="9" t="str">
        <f t="shared" si="195"/>
        <v/>
      </c>
      <c r="AHU20" s="9" t="str">
        <f t="shared" si="195"/>
        <v/>
      </c>
      <c r="AHV20" s="9" t="str">
        <f t="shared" si="195"/>
        <v/>
      </c>
      <c r="AHW20" s="9" t="str">
        <f t="shared" si="195"/>
        <v/>
      </c>
      <c r="AHX20" s="9" t="str">
        <f t="shared" si="195"/>
        <v/>
      </c>
      <c r="AHY20" s="9" t="str">
        <f t="shared" si="195"/>
        <v/>
      </c>
      <c r="AHZ20" s="9" t="str">
        <f t="shared" si="195"/>
        <v/>
      </c>
      <c r="AIA20" s="9" t="str">
        <f t="shared" si="195"/>
        <v/>
      </c>
      <c r="AIB20" s="9" t="str">
        <f t="shared" si="195"/>
        <v/>
      </c>
      <c r="AIC20" s="9" t="str">
        <f t="shared" si="195"/>
        <v/>
      </c>
      <c r="AID20" s="9" t="str">
        <f t="shared" si="195"/>
        <v/>
      </c>
      <c r="AIE20" s="9" t="str">
        <f t="shared" si="195"/>
        <v/>
      </c>
      <c r="AIF20" s="9" t="str">
        <f t="shared" si="195"/>
        <v/>
      </c>
      <c r="AIG20" s="9" t="str">
        <f t="shared" si="196"/>
        <v/>
      </c>
      <c r="AIH20" s="9" t="str">
        <f t="shared" si="196"/>
        <v/>
      </c>
      <c r="AII20" s="9" t="str">
        <f t="shared" si="196"/>
        <v/>
      </c>
      <c r="AIJ20" s="9" t="str">
        <f t="shared" si="196"/>
        <v/>
      </c>
      <c r="AIK20" s="9" t="str">
        <f t="shared" si="196"/>
        <v/>
      </c>
      <c r="AIL20" s="9" t="str">
        <f t="shared" si="196"/>
        <v/>
      </c>
      <c r="AIM20" s="9" t="str">
        <f t="shared" si="196"/>
        <v/>
      </c>
      <c r="AIN20" s="9" t="str">
        <f t="shared" si="196"/>
        <v/>
      </c>
      <c r="AIO20" s="9" t="str">
        <f t="shared" si="196"/>
        <v/>
      </c>
      <c r="AIP20" s="9" t="str">
        <f t="shared" si="196"/>
        <v/>
      </c>
      <c r="AIQ20" s="9" t="str">
        <f t="shared" si="196"/>
        <v/>
      </c>
      <c r="AIR20" s="9" t="str">
        <f t="shared" si="196"/>
        <v/>
      </c>
      <c r="AIS20" s="9" t="str">
        <f t="shared" si="196"/>
        <v/>
      </c>
      <c r="AIT20" s="9" t="str">
        <f t="shared" si="196"/>
        <v/>
      </c>
      <c r="AIU20" s="9" t="str">
        <f t="shared" si="196"/>
        <v/>
      </c>
      <c r="AIV20" s="9" t="str">
        <f t="shared" si="196"/>
        <v/>
      </c>
      <c r="AIW20" s="9" t="str">
        <f t="shared" si="197"/>
        <v/>
      </c>
      <c r="AIX20" s="9" t="str">
        <f t="shared" si="197"/>
        <v/>
      </c>
      <c r="AIY20" s="9" t="str">
        <f t="shared" si="197"/>
        <v/>
      </c>
      <c r="AIZ20" s="9" t="str">
        <f t="shared" si="197"/>
        <v/>
      </c>
      <c r="AJA20" s="9" t="str">
        <f t="shared" si="197"/>
        <v/>
      </c>
      <c r="AJB20" s="9" t="str">
        <f t="shared" si="197"/>
        <v/>
      </c>
      <c r="AJC20" s="9" t="str">
        <f t="shared" si="197"/>
        <v/>
      </c>
      <c r="AJD20" s="9" t="str">
        <f t="shared" si="197"/>
        <v/>
      </c>
      <c r="AJE20" s="9" t="str">
        <f t="shared" si="197"/>
        <v/>
      </c>
      <c r="AJF20" s="9" t="str">
        <f t="shared" si="197"/>
        <v/>
      </c>
      <c r="AJG20" s="9" t="str">
        <f t="shared" si="197"/>
        <v/>
      </c>
      <c r="AJH20" s="9" t="str">
        <f t="shared" si="197"/>
        <v/>
      </c>
      <c r="AJI20" s="9" t="str">
        <f t="shared" si="197"/>
        <v/>
      </c>
      <c r="AJJ20" s="9" t="str">
        <f t="shared" si="197"/>
        <v/>
      </c>
      <c r="AJK20" s="9" t="str">
        <f t="shared" si="197"/>
        <v/>
      </c>
      <c r="AJL20" s="9" t="str">
        <f t="shared" si="197"/>
        <v/>
      </c>
      <c r="AJM20" s="9" t="str">
        <f t="shared" si="198"/>
        <v/>
      </c>
      <c r="AJN20" s="9" t="str">
        <f t="shared" si="198"/>
        <v/>
      </c>
      <c r="AJO20" s="9" t="str">
        <f t="shared" si="198"/>
        <v/>
      </c>
      <c r="AJP20" s="9" t="str">
        <f t="shared" si="198"/>
        <v/>
      </c>
      <c r="AJQ20" s="9" t="str">
        <f t="shared" si="198"/>
        <v/>
      </c>
      <c r="AJR20" s="9" t="str">
        <f t="shared" si="198"/>
        <v/>
      </c>
      <c r="AJS20" s="9" t="str">
        <f t="shared" si="198"/>
        <v/>
      </c>
      <c r="AJT20" s="9" t="str">
        <f t="shared" si="198"/>
        <v/>
      </c>
      <c r="AJU20" s="9" t="str">
        <f t="shared" si="198"/>
        <v/>
      </c>
      <c r="AJV20" s="9" t="str">
        <f t="shared" si="198"/>
        <v/>
      </c>
      <c r="AJW20" s="9" t="str">
        <f t="shared" si="198"/>
        <v/>
      </c>
      <c r="AJX20" s="9" t="str">
        <f t="shared" si="198"/>
        <v/>
      </c>
      <c r="AJY20" s="9" t="str">
        <f t="shared" si="198"/>
        <v/>
      </c>
      <c r="AJZ20" s="9" t="str">
        <f t="shared" si="198"/>
        <v/>
      </c>
      <c r="AKA20" s="9" t="str">
        <f t="shared" si="198"/>
        <v/>
      </c>
      <c r="AKB20" s="9" t="str">
        <f t="shared" si="198"/>
        <v/>
      </c>
      <c r="AKC20" s="9" t="str">
        <f t="shared" si="199"/>
        <v/>
      </c>
      <c r="AKD20" s="9" t="str">
        <f t="shared" si="199"/>
        <v/>
      </c>
      <c r="AKE20" s="9" t="str">
        <f t="shared" si="199"/>
        <v/>
      </c>
      <c r="AKF20" s="9" t="str">
        <f t="shared" si="199"/>
        <v/>
      </c>
      <c r="AKG20" s="9" t="str">
        <f t="shared" si="199"/>
        <v/>
      </c>
      <c r="AKH20" s="9" t="str">
        <f t="shared" si="199"/>
        <v/>
      </c>
      <c r="AKI20" s="9" t="str">
        <f t="shared" si="199"/>
        <v/>
      </c>
      <c r="AKJ20" s="9" t="str">
        <f t="shared" si="199"/>
        <v/>
      </c>
      <c r="AKK20" s="9" t="str">
        <f t="shared" si="199"/>
        <v/>
      </c>
      <c r="AKL20" s="9" t="str">
        <f t="shared" si="199"/>
        <v/>
      </c>
      <c r="AKM20" s="9" t="str">
        <f t="shared" si="199"/>
        <v/>
      </c>
      <c r="AKN20" s="9" t="str">
        <f t="shared" si="199"/>
        <v/>
      </c>
      <c r="AKO20" s="9" t="str">
        <f t="shared" si="199"/>
        <v/>
      </c>
      <c r="AKP20" s="9" t="str">
        <f t="shared" si="199"/>
        <v/>
      </c>
      <c r="AKQ20" s="9" t="str">
        <f t="shared" si="199"/>
        <v/>
      </c>
      <c r="AKR20" s="9" t="str">
        <f t="shared" si="199"/>
        <v/>
      </c>
      <c r="AKS20" s="9" t="str">
        <f t="shared" si="200"/>
        <v/>
      </c>
      <c r="AKT20" s="9" t="str">
        <f t="shared" si="200"/>
        <v/>
      </c>
      <c r="AKU20" s="9" t="str">
        <f t="shared" si="200"/>
        <v/>
      </c>
      <c r="AKV20" s="9" t="str">
        <f t="shared" si="200"/>
        <v/>
      </c>
      <c r="AKW20" s="9" t="str">
        <f t="shared" si="200"/>
        <v/>
      </c>
      <c r="AKX20" s="9" t="str">
        <f t="shared" si="200"/>
        <v/>
      </c>
      <c r="AKY20" s="9" t="str">
        <f t="shared" si="200"/>
        <v/>
      </c>
      <c r="AKZ20" s="9" t="str">
        <f t="shared" si="200"/>
        <v/>
      </c>
      <c r="ALA20" s="9" t="str">
        <f t="shared" si="200"/>
        <v/>
      </c>
      <c r="ALB20" s="9" t="str">
        <f t="shared" si="200"/>
        <v/>
      </c>
      <c r="ALC20" s="9" t="str">
        <f t="shared" si="200"/>
        <v/>
      </c>
      <c r="ALD20" s="9" t="str">
        <f t="shared" si="200"/>
        <v/>
      </c>
      <c r="ALE20" s="9" t="str">
        <f t="shared" si="200"/>
        <v/>
      </c>
      <c r="ALF20" s="9" t="str">
        <f t="shared" si="200"/>
        <v/>
      </c>
      <c r="ALG20" s="9" t="str">
        <f t="shared" si="200"/>
        <v/>
      </c>
      <c r="ALH20" s="9" t="str">
        <f t="shared" si="200"/>
        <v/>
      </c>
      <c r="ALI20" s="9" t="str">
        <f t="shared" si="201"/>
        <v/>
      </c>
      <c r="ALJ20" s="9" t="str">
        <f t="shared" si="201"/>
        <v/>
      </c>
      <c r="ALK20" s="9" t="str">
        <f t="shared" si="201"/>
        <v/>
      </c>
      <c r="ALL20" s="9" t="str">
        <f t="shared" si="201"/>
        <v/>
      </c>
      <c r="ALM20" s="9" t="str">
        <f t="shared" si="201"/>
        <v/>
      </c>
      <c r="ALN20" s="9" t="str">
        <f t="shared" si="201"/>
        <v/>
      </c>
      <c r="ALO20" s="9" t="str">
        <f t="shared" si="201"/>
        <v/>
      </c>
      <c r="ALP20" s="9" t="str">
        <f t="shared" si="201"/>
        <v/>
      </c>
      <c r="ALQ20" s="9" t="str">
        <f t="shared" si="201"/>
        <v/>
      </c>
      <c r="ALR20" s="9" t="str">
        <f t="shared" si="201"/>
        <v/>
      </c>
      <c r="ALS20" s="9" t="str">
        <f t="shared" si="201"/>
        <v/>
      </c>
      <c r="ALT20" s="9" t="str">
        <f t="shared" si="201"/>
        <v/>
      </c>
      <c r="ALU20" s="9" t="str">
        <f t="shared" si="201"/>
        <v/>
      </c>
      <c r="ALV20" s="9" t="str">
        <f t="shared" si="201"/>
        <v/>
      </c>
      <c r="ALW20" s="9" t="str">
        <f t="shared" si="201"/>
        <v/>
      </c>
      <c r="ALX20" s="9" t="str">
        <f t="shared" si="201"/>
        <v/>
      </c>
      <c r="ALY20" s="9" t="str">
        <f t="shared" si="202"/>
        <v/>
      </c>
      <c r="ALZ20" s="9" t="str">
        <f t="shared" si="202"/>
        <v/>
      </c>
      <c r="AMA20" s="9" t="str">
        <f t="shared" si="202"/>
        <v/>
      </c>
      <c r="AMB20" s="9" t="str">
        <f t="shared" si="202"/>
        <v/>
      </c>
      <c r="AMC20" s="9" t="str">
        <f t="shared" si="202"/>
        <v/>
      </c>
      <c r="AMD20" s="9" t="str">
        <f t="shared" si="202"/>
        <v/>
      </c>
      <c r="AME20" s="9" t="str">
        <f t="shared" si="202"/>
        <v/>
      </c>
      <c r="AMF20" s="9" t="str">
        <f t="shared" si="202"/>
        <v/>
      </c>
      <c r="AMG20" s="9" t="str">
        <f t="shared" si="202"/>
        <v/>
      </c>
      <c r="AMH20" s="9" t="str">
        <f t="shared" si="202"/>
        <v/>
      </c>
      <c r="AMI20" s="9" t="str">
        <f t="shared" si="202"/>
        <v/>
      </c>
      <c r="AMJ20" s="9" t="str">
        <f t="shared" si="202"/>
        <v/>
      </c>
      <c r="AMK20" s="9" t="str">
        <f t="shared" si="202"/>
        <v/>
      </c>
      <c r="AML20" s="9" t="str">
        <f t="shared" si="202"/>
        <v/>
      </c>
      <c r="AMM20" s="9" t="str">
        <f t="shared" si="202"/>
        <v/>
      </c>
      <c r="AMN20" s="9" t="str">
        <f t="shared" si="202"/>
        <v/>
      </c>
      <c r="AMO20" s="9" t="str">
        <f t="shared" si="203"/>
        <v/>
      </c>
      <c r="AMP20" s="9" t="str">
        <f t="shared" si="203"/>
        <v/>
      </c>
      <c r="AMQ20" s="9" t="str">
        <f t="shared" si="203"/>
        <v/>
      </c>
      <c r="AMR20" s="9" t="str">
        <f t="shared" si="203"/>
        <v/>
      </c>
      <c r="AMS20" s="9" t="str">
        <f t="shared" si="203"/>
        <v/>
      </c>
      <c r="AMT20" s="9" t="str">
        <f t="shared" si="203"/>
        <v/>
      </c>
      <c r="AMU20" s="9" t="str">
        <f t="shared" si="203"/>
        <v/>
      </c>
      <c r="AMV20" s="9" t="str">
        <f t="shared" si="203"/>
        <v/>
      </c>
      <c r="AMW20" s="9" t="str">
        <f t="shared" si="203"/>
        <v/>
      </c>
      <c r="AMX20" s="9" t="str">
        <f t="shared" si="203"/>
        <v/>
      </c>
      <c r="AMY20" s="9" t="str">
        <f t="shared" si="203"/>
        <v/>
      </c>
      <c r="AMZ20" s="9" t="str">
        <f t="shared" si="203"/>
        <v/>
      </c>
      <c r="ANA20" s="9" t="str">
        <f t="shared" si="203"/>
        <v/>
      </c>
      <c r="ANB20" s="9" t="str">
        <f t="shared" si="203"/>
        <v/>
      </c>
      <c r="ANC20" s="9" t="str">
        <f t="shared" si="203"/>
        <v/>
      </c>
      <c r="AND20" s="9" t="str">
        <f t="shared" si="203"/>
        <v/>
      </c>
      <c r="ANE20" s="9" t="str">
        <f t="shared" si="204"/>
        <v/>
      </c>
      <c r="ANF20" s="9" t="str">
        <f t="shared" si="204"/>
        <v/>
      </c>
      <c r="ANG20" s="9" t="str">
        <f t="shared" si="204"/>
        <v/>
      </c>
      <c r="ANH20" s="9" t="str">
        <f t="shared" si="204"/>
        <v/>
      </c>
      <c r="ANI20" s="9" t="str">
        <f t="shared" si="204"/>
        <v/>
      </c>
      <c r="ANJ20" s="9" t="str">
        <f t="shared" si="204"/>
        <v/>
      </c>
      <c r="ANK20" s="9" t="str">
        <f t="shared" si="204"/>
        <v/>
      </c>
      <c r="ANL20" s="9" t="str">
        <f t="shared" si="204"/>
        <v/>
      </c>
      <c r="ANM20" s="9" t="str">
        <f t="shared" si="204"/>
        <v/>
      </c>
      <c r="ANN20" s="9" t="str">
        <f t="shared" si="204"/>
        <v/>
      </c>
      <c r="ANO20" s="9" t="str">
        <f t="shared" si="204"/>
        <v/>
      </c>
      <c r="ANP20" s="9" t="str">
        <f t="shared" si="204"/>
        <v/>
      </c>
      <c r="ANQ20" s="9" t="str">
        <f t="shared" si="204"/>
        <v/>
      </c>
      <c r="ANR20" s="9" t="str">
        <f t="shared" si="204"/>
        <v/>
      </c>
      <c r="ANS20" s="9" t="str">
        <f t="shared" si="204"/>
        <v/>
      </c>
      <c r="ANT20" s="9" t="str">
        <f t="shared" si="204"/>
        <v/>
      </c>
      <c r="ANU20" s="9" t="str">
        <f t="shared" si="205"/>
        <v/>
      </c>
      <c r="ANV20" s="9" t="str">
        <f t="shared" si="205"/>
        <v/>
      </c>
      <c r="ANW20" s="9" t="str">
        <f t="shared" si="205"/>
        <v/>
      </c>
      <c r="ANX20" s="9" t="str">
        <f t="shared" si="205"/>
        <v/>
      </c>
      <c r="ANY20" s="9" t="str">
        <f t="shared" si="205"/>
        <v/>
      </c>
      <c r="ANZ20" s="9" t="str">
        <f t="shared" si="205"/>
        <v/>
      </c>
      <c r="AOA20" s="9" t="str">
        <f t="shared" si="205"/>
        <v/>
      </c>
      <c r="AOB20" s="9" t="str">
        <f t="shared" si="205"/>
        <v/>
      </c>
      <c r="AOC20" s="9" t="str">
        <f t="shared" si="205"/>
        <v/>
      </c>
      <c r="AOD20" s="9" t="str">
        <f t="shared" si="205"/>
        <v/>
      </c>
      <c r="AOE20" s="9" t="str">
        <f t="shared" si="205"/>
        <v/>
      </c>
      <c r="AOF20" s="9" t="str">
        <f t="shared" si="205"/>
        <v/>
      </c>
      <c r="AOG20" s="9" t="str">
        <f t="shared" si="205"/>
        <v/>
      </c>
      <c r="AOH20" s="9" t="str">
        <f t="shared" si="205"/>
        <v/>
      </c>
      <c r="AOI20" s="9" t="str">
        <f t="shared" si="205"/>
        <v/>
      </c>
      <c r="AOJ20" s="9" t="str">
        <f t="shared" si="205"/>
        <v/>
      </c>
      <c r="AOK20" s="9" t="str">
        <f t="shared" si="206"/>
        <v/>
      </c>
      <c r="AOL20" s="9" t="str">
        <f t="shared" si="206"/>
        <v/>
      </c>
      <c r="AOM20" s="9" t="str">
        <f t="shared" si="206"/>
        <v/>
      </c>
      <c r="AON20" s="9" t="str">
        <f t="shared" si="206"/>
        <v/>
      </c>
      <c r="AOO20" s="9" t="str">
        <f t="shared" si="206"/>
        <v/>
      </c>
      <c r="AOP20" s="9" t="str">
        <f t="shared" si="206"/>
        <v/>
      </c>
      <c r="AOQ20" s="9" t="str">
        <f t="shared" si="206"/>
        <v/>
      </c>
      <c r="AOR20" s="9" t="str">
        <f t="shared" si="206"/>
        <v/>
      </c>
      <c r="AOS20" s="9" t="str">
        <f t="shared" si="206"/>
        <v/>
      </c>
      <c r="AOT20" s="9" t="str">
        <f t="shared" si="206"/>
        <v/>
      </c>
      <c r="AOU20" s="9" t="str">
        <f t="shared" si="206"/>
        <v/>
      </c>
      <c r="AOV20" s="9" t="str">
        <f t="shared" si="206"/>
        <v/>
      </c>
      <c r="AOW20" s="9" t="str">
        <f t="shared" si="206"/>
        <v/>
      </c>
      <c r="AOX20" s="9" t="str">
        <f t="shared" si="206"/>
        <v/>
      </c>
      <c r="AOY20" s="9" t="str">
        <f t="shared" si="206"/>
        <v/>
      </c>
      <c r="AOZ20" s="9" t="str">
        <f t="shared" si="206"/>
        <v/>
      </c>
      <c r="APA20" s="9" t="str">
        <f t="shared" si="207"/>
        <v/>
      </c>
      <c r="APB20" s="9" t="str">
        <f t="shared" si="207"/>
        <v/>
      </c>
      <c r="APC20" s="9" t="str">
        <f t="shared" si="207"/>
        <v/>
      </c>
      <c r="APD20" s="9" t="str">
        <f t="shared" si="207"/>
        <v/>
      </c>
      <c r="APE20" s="9" t="str">
        <f t="shared" si="207"/>
        <v/>
      </c>
      <c r="APF20" s="9" t="str">
        <f t="shared" si="207"/>
        <v/>
      </c>
      <c r="APG20" s="9" t="str">
        <f t="shared" si="207"/>
        <v/>
      </c>
      <c r="APH20" s="9" t="str">
        <f t="shared" si="207"/>
        <v/>
      </c>
      <c r="API20" s="9" t="str">
        <f t="shared" si="207"/>
        <v/>
      </c>
      <c r="APJ20" s="9" t="str">
        <f t="shared" si="207"/>
        <v/>
      </c>
      <c r="APK20" s="9" t="str">
        <f t="shared" si="207"/>
        <v/>
      </c>
      <c r="APL20" s="9" t="str">
        <f t="shared" si="207"/>
        <v/>
      </c>
      <c r="APM20" s="9" t="str">
        <f t="shared" si="207"/>
        <v/>
      </c>
      <c r="APN20" s="9" t="str">
        <f t="shared" si="207"/>
        <v/>
      </c>
      <c r="APO20" s="9" t="str">
        <f t="shared" si="207"/>
        <v/>
      </c>
      <c r="APP20" s="9" t="str">
        <f t="shared" si="207"/>
        <v/>
      </c>
      <c r="APQ20" s="9" t="str">
        <f t="shared" si="208"/>
        <v/>
      </c>
      <c r="APR20" s="9" t="str">
        <f t="shared" si="208"/>
        <v/>
      </c>
      <c r="APS20" s="9" t="str">
        <f t="shared" si="208"/>
        <v/>
      </c>
      <c r="APT20" s="9" t="str">
        <f t="shared" si="208"/>
        <v/>
      </c>
      <c r="APU20" s="9" t="str">
        <f t="shared" si="208"/>
        <v/>
      </c>
      <c r="APV20" s="9" t="str">
        <f t="shared" si="208"/>
        <v/>
      </c>
      <c r="APW20" s="9" t="str">
        <f t="shared" si="208"/>
        <v/>
      </c>
      <c r="APX20" s="9" t="str">
        <f t="shared" si="208"/>
        <v/>
      </c>
      <c r="APY20" s="9" t="str">
        <f t="shared" si="208"/>
        <v/>
      </c>
      <c r="APZ20" s="9" t="str">
        <f t="shared" si="208"/>
        <v/>
      </c>
      <c r="AQA20" s="9" t="str">
        <f t="shared" si="208"/>
        <v/>
      </c>
      <c r="AQB20" s="9" t="str">
        <f t="shared" si="208"/>
        <v/>
      </c>
      <c r="AQC20" s="9" t="str">
        <f t="shared" si="208"/>
        <v/>
      </c>
      <c r="AQD20" s="9" t="str">
        <f t="shared" si="208"/>
        <v/>
      </c>
      <c r="AQE20" s="9" t="str">
        <f t="shared" si="208"/>
        <v/>
      </c>
      <c r="AQF20" s="9" t="str">
        <f t="shared" si="208"/>
        <v/>
      </c>
      <c r="AQG20" s="9" t="str">
        <f t="shared" si="209"/>
        <v/>
      </c>
      <c r="AQH20" s="9" t="str">
        <f t="shared" si="209"/>
        <v/>
      </c>
      <c r="AQI20" s="9" t="str">
        <f t="shared" si="209"/>
        <v/>
      </c>
      <c r="AQJ20" s="9" t="str">
        <f t="shared" si="209"/>
        <v/>
      </c>
      <c r="AQK20" s="9" t="str">
        <f t="shared" si="209"/>
        <v/>
      </c>
      <c r="AQL20" s="9" t="str">
        <f t="shared" si="209"/>
        <v/>
      </c>
      <c r="AQM20" s="9" t="str">
        <f t="shared" si="209"/>
        <v/>
      </c>
      <c r="AQN20" s="9" t="str">
        <f t="shared" si="209"/>
        <v/>
      </c>
      <c r="AQO20" s="9" t="str">
        <f t="shared" si="209"/>
        <v/>
      </c>
      <c r="AQP20" s="9" t="str">
        <f t="shared" si="209"/>
        <v/>
      </c>
      <c r="AQQ20" s="9" t="str">
        <f t="shared" si="209"/>
        <v/>
      </c>
      <c r="AQR20" s="9" t="str">
        <f t="shared" si="209"/>
        <v/>
      </c>
      <c r="AQS20" s="9" t="str">
        <f t="shared" si="209"/>
        <v/>
      </c>
      <c r="AQT20" s="9" t="str">
        <f t="shared" si="209"/>
        <v/>
      </c>
      <c r="AQU20" s="9" t="str">
        <f t="shared" si="209"/>
        <v/>
      </c>
      <c r="AQV20" s="9" t="str">
        <f t="shared" si="209"/>
        <v/>
      </c>
      <c r="AQW20" s="9" t="str">
        <f t="shared" si="210"/>
        <v/>
      </c>
      <c r="AQX20" s="9" t="str">
        <f t="shared" si="210"/>
        <v/>
      </c>
      <c r="AQY20" s="9" t="str">
        <f t="shared" si="210"/>
        <v/>
      </c>
      <c r="AQZ20" s="9" t="str">
        <f t="shared" si="210"/>
        <v/>
      </c>
      <c r="ARA20" s="9" t="str">
        <f t="shared" si="210"/>
        <v/>
      </c>
      <c r="ARB20" s="9" t="str">
        <f t="shared" si="210"/>
        <v/>
      </c>
      <c r="ARC20" s="9" t="str">
        <f t="shared" si="210"/>
        <v/>
      </c>
      <c r="ARD20" s="9" t="str">
        <f t="shared" si="210"/>
        <v/>
      </c>
      <c r="ARE20" s="9" t="str">
        <f t="shared" si="210"/>
        <v/>
      </c>
      <c r="ARF20" s="9" t="str">
        <f t="shared" si="210"/>
        <v/>
      </c>
      <c r="ARG20" s="9" t="str">
        <f t="shared" si="210"/>
        <v/>
      </c>
      <c r="ARH20" s="9" t="str">
        <f t="shared" si="210"/>
        <v/>
      </c>
      <c r="ARI20" s="9" t="str">
        <f t="shared" si="210"/>
        <v/>
      </c>
      <c r="ARJ20" s="9" t="str">
        <f t="shared" si="210"/>
        <v/>
      </c>
      <c r="ARK20" s="9" t="str">
        <f t="shared" si="210"/>
        <v/>
      </c>
      <c r="ARL20" s="9" t="str">
        <f t="shared" si="210"/>
        <v/>
      </c>
      <c r="ARM20" s="9" t="str">
        <f t="shared" si="211"/>
        <v/>
      </c>
      <c r="ARN20" s="9" t="str">
        <f t="shared" si="211"/>
        <v/>
      </c>
      <c r="ARO20" s="9" t="str">
        <f t="shared" si="211"/>
        <v/>
      </c>
      <c r="ARP20" s="9" t="str">
        <f t="shared" si="211"/>
        <v/>
      </c>
      <c r="ARQ20" s="9" t="str">
        <f t="shared" si="211"/>
        <v/>
      </c>
      <c r="ARR20" s="9" t="str">
        <f t="shared" si="211"/>
        <v/>
      </c>
      <c r="ARS20" s="9" t="str">
        <f t="shared" si="211"/>
        <v/>
      </c>
      <c r="ART20" s="9" t="str">
        <f t="shared" si="211"/>
        <v/>
      </c>
      <c r="ARU20" s="9" t="str">
        <f t="shared" si="211"/>
        <v/>
      </c>
      <c r="ARV20" s="9" t="str">
        <f t="shared" si="211"/>
        <v/>
      </c>
      <c r="ARW20" s="9" t="str">
        <f t="shared" si="211"/>
        <v/>
      </c>
      <c r="ARX20" s="9" t="str">
        <f t="shared" si="211"/>
        <v/>
      </c>
      <c r="ARY20" s="9" t="str">
        <f t="shared" si="211"/>
        <v/>
      </c>
      <c r="ARZ20" s="9" t="str">
        <f t="shared" si="211"/>
        <v/>
      </c>
      <c r="ASA20" s="9" t="str">
        <f t="shared" si="211"/>
        <v/>
      </c>
      <c r="ASB20" s="9" t="str">
        <f t="shared" si="211"/>
        <v/>
      </c>
      <c r="ASC20" s="9" t="str">
        <f t="shared" si="212"/>
        <v/>
      </c>
      <c r="ASD20" s="9" t="str">
        <f t="shared" si="212"/>
        <v/>
      </c>
      <c r="ASE20" s="9" t="str">
        <f t="shared" si="212"/>
        <v/>
      </c>
      <c r="ASF20" s="9" t="str">
        <f t="shared" si="212"/>
        <v/>
      </c>
      <c r="ASG20" s="9" t="str">
        <f t="shared" si="212"/>
        <v/>
      </c>
      <c r="ASH20" s="9" t="str">
        <f t="shared" si="212"/>
        <v/>
      </c>
      <c r="ASI20" s="9" t="str">
        <f t="shared" si="212"/>
        <v/>
      </c>
      <c r="ASJ20" s="9" t="str">
        <f t="shared" si="212"/>
        <v/>
      </c>
      <c r="ASK20" s="9" t="str">
        <f t="shared" si="212"/>
        <v/>
      </c>
      <c r="ASL20" s="9" t="str">
        <f t="shared" si="212"/>
        <v/>
      </c>
      <c r="ASM20" s="9" t="str">
        <f t="shared" si="212"/>
        <v/>
      </c>
      <c r="ASN20" s="9" t="str">
        <f t="shared" si="212"/>
        <v/>
      </c>
      <c r="ASO20" s="9" t="str">
        <f t="shared" si="212"/>
        <v/>
      </c>
      <c r="ASP20" s="9" t="str">
        <f t="shared" si="212"/>
        <v/>
      </c>
      <c r="ASQ20" s="9" t="str">
        <f t="shared" si="212"/>
        <v/>
      </c>
      <c r="ASR20" s="9" t="str">
        <f t="shared" si="212"/>
        <v/>
      </c>
      <c r="ASS20" s="9" t="str">
        <f t="shared" si="213"/>
        <v/>
      </c>
      <c r="AST20" s="9" t="str">
        <f t="shared" si="213"/>
        <v/>
      </c>
      <c r="ASU20" s="9" t="str">
        <f t="shared" si="213"/>
        <v/>
      </c>
      <c r="ASV20" s="9" t="str">
        <f t="shared" si="213"/>
        <v/>
      </c>
      <c r="ASW20" s="9" t="str">
        <f t="shared" si="213"/>
        <v/>
      </c>
      <c r="ASX20" s="9" t="str">
        <f t="shared" si="213"/>
        <v/>
      </c>
      <c r="ASY20" s="9" t="str">
        <f t="shared" si="213"/>
        <v/>
      </c>
      <c r="ASZ20" s="9" t="str">
        <f t="shared" si="213"/>
        <v/>
      </c>
      <c r="ATA20" s="9" t="str">
        <f t="shared" si="213"/>
        <v/>
      </c>
      <c r="ATB20" s="9" t="str">
        <f t="shared" si="213"/>
        <v/>
      </c>
      <c r="ATC20" s="9" t="str">
        <f t="shared" si="213"/>
        <v/>
      </c>
      <c r="ATD20" s="9" t="str">
        <f t="shared" si="213"/>
        <v/>
      </c>
      <c r="ATE20" s="9" t="str">
        <f t="shared" si="213"/>
        <v/>
      </c>
      <c r="ATF20" s="9" t="str">
        <f t="shared" si="213"/>
        <v/>
      </c>
      <c r="ATG20" s="9" t="str">
        <f t="shared" si="213"/>
        <v/>
      </c>
      <c r="ATH20" s="9" t="str">
        <f t="shared" si="213"/>
        <v/>
      </c>
      <c r="ATI20" s="9" t="str">
        <f t="shared" si="214"/>
        <v/>
      </c>
      <c r="ATJ20" s="9" t="str">
        <f t="shared" si="214"/>
        <v/>
      </c>
      <c r="ATK20" s="9" t="str">
        <f t="shared" si="214"/>
        <v/>
      </c>
      <c r="ATL20" s="9" t="str">
        <f t="shared" si="214"/>
        <v/>
      </c>
      <c r="ATM20" s="9" t="str">
        <f t="shared" si="214"/>
        <v/>
      </c>
      <c r="ATN20" s="9" t="str">
        <f t="shared" si="214"/>
        <v/>
      </c>
      <c r="ATO20" s="9" t="str">
        <f t="shared" si="214"/>
        <v/>
      </c>
      <c r="ATP20" s="9" t="str">
        <f t="shared" si="214"/>
        <v/>
      </c>
      <c r="ATQ20" s="9" t="str">
        <f t="shared" si="214"/>
        <v/>
      </c>
      <c r="ATR20" s="9" t="str">
        <f t="shared" si="214"/>
        <v/>
      </c>
      <c r="ATS20" s="9" t="str">
        <f t="shared" si="214"/>
        <v/>
      </c>
      <c r="ATT20" s="9" t="str">
        <f t="shared" si="214"/>
        <v/>
      </c>
      <c r="ATU20" s="9" t="str">
        <f t="shared" si="214"/>
        <v/>
      </c>
      <c r="ATV20" s="9" t="str">
        <f t="shared" si="214"/>
        <v/>
      </c>
      <c r="ATW20" s="9" t="str">
        <f t="shared" si="214"/>
        <v/>
      </c>
      <c r="ATX20" s="9" t="str">
        <f t="shared" si="214"/>
        <v/>
      </c>
      <c r="ATY20" s="9" t="str">
        <f t="shared" si="215"/>
        <v/>
      </c>
      <c r="ATZ20" s="9" t="str">
        <f t="shared" si="215"/>
        <v/>
      </c>
      <c r="AUA20" s="9" t="str">
        <f t="shared" si="215"/>
        <v/>
      </c>
      <c r="AUB20" s="9" t="str">
        <f t="shared" si="215"/>
        <v/>
      </c>
      <c r="AUC20" s="9" t="str">
        <f t="shared" si="215"/>
        <v/>
      </c>
      <c r="AUD20" s="9" t="str">
        <f t="shared" si="215"/>
        <v/>
      </c>
      <c r="AUE20" s="9" t="str">
        <f t="shared" si="215"/>
        <v/>
      </c>
      <c r="AUF20" s="9" t="str">
        <f t="shared" si="215"/>
        <v/>
      </c>
      <c r="AUG20" s="9" t="str">
        <f t="shared" si="215"/>
        <v/>
      </c>
      <c r="AUH20" s="9" t="str">
        <f t="shared" si="215"/>
        <v/>
      </c>
      <c r="AUI20" s="9" t="str">
        <f t="shared" si="215"/>
        <v/>
      </c>
      <c r="AUJ20" s="9" t="str">
        <f t="shared" si="215"/>
        <v/>
      </c>
      <c r="AUK20" s="9" t="str">
        <f t="shared" si="215"/>
        <v/>
      </c>
      <c r="AUL20" s="9" t="str">
        <f t="shared" si="215"/>
        <v/>
      </c>
      <c r="AUM20" s="9" t="str">
        <f t="shared" si="215"/>
        <v/>
      </c>
      <c r="AUN20" s="9" t="str">
        <f t="shared" si="215"/>
        <v/>
      </c>
      <c r="AUO20" s="9" t="str">
        <f t="shared" si="216"/>
        <v/>
      </c>
      <c r="AUP20" s="9" t="str">
        <f t="shared" si="216"/>
        <v/>
      </c>
      <c r="AUQ20" s="9" t="str">
        <f t="shared" si="216"/>
        <v/>
      </c>
      <c r="AUR20" s="9" t="str">
        <f t="shared" si="216"/>
        <v/>
      </c>
      <c r="AUS20" s="9" t="str">
        <f t="shared" si="216"/>
        <v/>
      </c>
      <c r="AUT20" s="9" t="str">
        <f t="shared" si="216"/>
        <v/>
      </c>
      <c r="AUU20" s="9" t="str">
        <f t="shared" si="216"/>
        <v/>
      </c>
      <c r="AUV20" s="9" t="str">
        <f t="shared" si="216"/>
        <v/>
      </c>
      <c r="AUW20" s="9" t="str">
        <f t="shared" si="216"/>
        <v/>
      </c>
      <c r="AUX20" s="9" t="str">
        <f t="shared" si="216"/>
        <v/>
      </c>
      <c r="AUY20" s="9" t="str">
        <f t="shared" si="216"/>
        <v/>
      </c>
      <c r="AUZ20" s="9" t="str">
        <f t="shared" si="216"/>
        <v/>
      </c>
      <c r="AVA20" s="9" t="str">
        <f t="shared" si="216"/>
        <v/>
      </c>
      <c r="AVB20" s="9" t="str">
        <f t="shared" si="216"/>
        <v/>
      </c>
      <c r="AVC20" s="9" t="str">
        <f t="shared" si="216"/>
        <v/>
      </c>
      <c r="AVD20" s="9" t="str">
        <f t="shared" si="216"/>
        <v/>
      </c>
      <c r="AVE20" s="9" t="str">
        <f t="shared" si="217"/>
        <v/>
      </c>
      <c r="AVF20" s="9" t="str">
        <f t="shared" si="217"/>
        <v/>
      </c>
      <c r="AVG20" s="9" t="str">
        <f t="shared" si="217"/>
        <v/>
      </c>
      <c r="AVH20" s="9" t="str">
        <f t="shared" si="217"/>
        <v/>
      </c>
      <c r="AVI20" s="9" t="str">
        <f t="shared" si="217"/>
        <v/>
      </c>
      <c r="AVJ20" s="9" t="str">
        <f t="shared" si="217"/>
        <v/>
      </c>
      <c r="AVK20" s="9" t="str">
        <f t="shared" si="217"/>
        <v/>
      </c>
      <c r="AVL20" s="9" t="str">
        <f t="shared" si="217"/>
        <v/>
      </c>
      <c r="AVM20" s="9" t="str">
        <f t="shared" si="217"/>
        <v/>
      </c>
      <c r="AVN20" s="9" t="str">
        <f t="shared" si="217"/>
        <v/>
      </c>
      <c r="AVO20" s="9" t="str">
        <f t="shared" si="217"/>
        <v/>
      </c>
      <c r="AVP20" s="9" t="str">
        <f t="shared" si="217"/>
        <v/>
      </c>
      <c r="AVQ20" s="9" t="str">
        <f t="shared" si="217"/>
        <v/>
      </c>
      <c r="AVR20" s="9" t="str">
        <f t="shared" si="217"/>
        <v/>
      </c>
      <c r="AVS20" s="9" t="str">
        <f t="shared" si="217"/>
        <v/>
      </c>
      <c r="AVT20" s="9" t="str">
        <f t="shared" si="217"/>
        <v/>
      </c>
      <c r="AVU20" s="9" t="str">
        <f t="shared" si="218"/>
        <v/>
      </c>
      <c r="AVV20" s="9" t="str">
        <f t="shared" si="218"/>
        <v/>
      </c>
      <c r="AVW20" s="9" t="str">
        <f t="shared" si="218"/>
        <v/>
      </c>
      <c r="AVX20" s="9" t="str">
        <f t="shared" si="218"/>
        <v/>
      </c>
      <c r="AVY20" s="9" t="str">
        <f t="shared" si="218"/>
        <v/>
      </c>
      <c r="AVZ20" s="9" t="str">
        <f t="shared" si="218"/>
        <v/>
      </c>
      <c r="AWA20" s="9" t="str">
        <f t="shared" si="218"/>
        <v/>
      </c>
      <c r="AWB20" s="9" t="str">
        <f t="shared" si="218"/>
        <v/>
      </c>
      <c r="AWC20" s="9" t="str">
        <f t="shared" si="218"/>
        <v/>
      </c>
      <c r="AWD20" s="9" t="str">
        <f t="shared" si="218"/>
        <v/>
      </c>
      <c r="AWE20" s="9" t="str">
        <f t="shared" si="218"/>
        <v/>
      </c>
      <c r="AWF20" s="9" t="str">
        <f t="shared" si="218"/>
        <v/>
      </c>
      <c r="AWG20" s="9" t="str">
        <f t="shared" si="218"/>
        <v/>
      </c>
      <c r="AWH20" s="9" t="str">
        <f t="shared" si="218"/>
        <v/>
      </c>
      <c r="AWI20" s="9" t="str">
        <f t="shared" si="218"/>
        <v/>
      </c>
      <c r="AWJ20" s="9" t="str">
        <f t="shared" si="218"/>
        <v/>
      </c>
      <c r="AWK20" s="9" t="str">
        <f t="shared" si="219"/>
        <v/>
      </c>
      <c r="AWL20" s="9" t="str">
        <f t="shared" si="219"/>
        <v/>
      </c>
      <c r="AWM20" s="9" t="str">
        <f t="shared" si="219"/>
        <v/>
      </c>
      <c r="AWN20" s="9" t="str">
        <f t="shared" si="219"/>
        <v/>
      </c>
      <c r="AWO20" s="9" t="str">
        <f t="shared" si="219"/>
        <v/>
      </c>
      <c r="AWP20" s="9" t="str">
        <f t="shared" si="219"/>
        <v/>
      </c>
      <c r="AWQ20" s="9" t="str">
        <f t="shared" si="219"/>
        <v/>
      </c>
      <c r="AWR20" s="9" t="str">
        <f t="shared" si="219"/>
        <v/>
      </c>
      <c r="AWS20" s="9" t="str">
        <f t="shared" si="219"/>
        <v/>
      </c>
      <c r="AWT20" s="9" t="str">
        <f t="shared" si="219"/>
        <v/>
      </c>
      <c r="AWU20" s="9" t="str">
        <f t="shared" si="219"/>
        <v/>
      </c>
      <c r="AWV20" s="9" t="str">
        <f t="shared" si="219"/>
        <v/>
      </c>
      <c r="AWW20" s="9" t="str">
        <f t="shared" si="219"/>
        <v/>
      </c>
      <c r="AWX20" s="9" t="str">
        <f t="shared" si="219"/>
        <v/>
      </c>
      <c r="AWY20" s="9" t="str">
        <f t="shared" si="219"/>
        <v/>
      </c>
      <c r="AWZ20" s="9" t="str">
        <f t="shared" si="219"/>
        <v/>
      </c>
      <c r="AXA20" s="9" t="str">
        <f t="shared" si="220"/>
        <v/>
      </c>
      <c r="AXB20" s="9" t="str">
        <f t="shared" si="220"/>
        <v/>
      </c>
      <c r="AXC20" s="9" t="str">
        <f t="shared" si="220"/>
        <v/>
      </c>
      <c r="AXD20" s="9" t="str">
        <f t="shared" si="220"/>
        <v/>
      </c>
      <c r="AXE20" s="9" t="str">
        <f t="shared" si="220"/>
        <v/>
      </c>
      <c r="AXF20" s="9" t="str">
        <f t="shared" si="220"/>
        <v/>
      </c>
      <c r="AXG20" s="9" t="str">
        <f t="shared" si="220"/>
        <v/>
      </c>
      <c r="AXH20" s="9" t="str">
        <f t="shared" si="220"/>
        <v/>
      </c>
      <c r="AXI20" s="9" t="str">
        <f t="shared" si="220"/>
        <v/>
      </c>
      <c r="AXJ20" s="9" t="str">
        <f t="shared" si="220"/>
        <v/>
      </c>
      <c r="AXK20" s="9" t="str">
        <f t="shared" si="220"/>
        <v/>
      </c>
      <c r="AXL20" s="9" t="str">
        <f t="shared" si="220"/>
        <v/>
      </c>
      <c r="AXM20" s="9" t="str">
        <f t="shared" si="220"/>
        <v/>
      </c>
      <c r="AXN20" s="9" t="str">
        <f t="shared" si="220"/>
        <v/>
      </c>
      <c r="AXO20" s="9" t="str">
        <f t="shared" si="220"/>
        <v/>
      </c>
      <c r="AXP20" s="9" t="str">
        <f t="shared" si="220"/>
        <v/>
      </c>
      <c r="AXQ20" s="9" t="str">
        <f t="shared" si="221"/>
        <v/>
      </c>
      <c r="AXR20" s="9" t="str">
        <f t="shared" si="221"/>
        <v/>
      </c>
      <c r="AXS20" s="9" t="str">
        <f t="shared" si="221"/>
        <v/>
      </c>
      <c r="AXT20" s="9" t="str">
        <f t="shared" si="221"/>
        <v/>
      </c>
      <c r="AXU20" s="9" t="str">
        <f t="shared" si="221"/>
        <v/>
      </c>
      <c r="AXV20" s="9" t="str">
        <f t="shared" si="221"/>
        <v/>
      </c>
      <c r="AXW20" s="9" t="str">
        <f t="shared" si="221"/>
        <v/>
      </c>
      <c r="AXX20" s="9" t="str">
        <f t="shared" si="221"/>
        <v/>
      </c>
      <c r="AXY20" s="9" t="str">
        <f t="shared" si="221"/>
        <v/>
      </c>
      <c r="AXZ20" s="9" t="str">
        <f t="shared" si="221"/>
        <v/>
      </c>
      <c r="AYA20" s="9" t="str">
        <f t="shared" si="221"/>
        <v/>
      </c>
      <c r="AYB20" s="9" t="str">
        <f t="shared" si="221"/>
        <v/>
      </c>
      <c r="AYC20" s="9" t="str">
        <f t="shared" si="221"/>
        <v/>
      </c>
      <c r="AYD20" s="9" t="str">
        <f t="shared" si="221"/>
        <v/>
      </c>
      <c r="AYE20" s="9" t="str">
        <f t="shared" si="221"/>
        <v/>
      </c>
      <c r="AYF20" s="9" t="str">
        <f t="shared" si="221"/>
        <v/>
      </c>
      <c r="AYG20" s="9" t="str">
        <f t="shared" si="222"/>
        <v/>
      </c>
      <c r="AYH20" s="9" t="str">
        <f t="shared" si="222"/>
        <v/>
      </c>
      <c r="AYI20" s="9" t="str">
        <f t="shared" si="222"/>
        <v/>
      </c>
      <c r="AYJ20" s="9" t="str">
        <f t="shared" si="222"/>
        <v/>
      </c>
      <c r="AYK20" s="9" t="str">
        <f t="shared" si="222"/>
        <v/>
      </c>
      <c r="AYL20" s="9" t="str">
        <f t="shared" si="222"/>
        <v/>
      </c>
      <c r="AYM20" s="9" t="str">
        <f t="shared" si="222"/>
        <v/>
      </c>
      <c r="AYN20" s="9" t="str">
        <f t="shared" si="222"/>
        <v/>
      </c>
      <c r="AYO20" s="9" t="str">
        <f t="shared" si="222"/>
        <v/>
      </c>
      <c r="AYP20" s="9" t="str">
        <f t="shared" si="222"/>
        <v/>
      </c>
      <c r="AYQ20" s="9" t="str">
        <f t="shared" si="222"/>
        <v/>
      </c>
      <c r="AYR20" s="9" t="str">
        <f t="shared" si="222"/>
        <v/>
      </c>
      <c r="AYS20" s="9" t="str">
        <f t="shared" si="222"/>
        <v/>
      </c>
      <c r="AYT20" s="9" t="str">
        <f t="shared" si="222"/>
        <v/>
      </c>
      <c r="AYU20" s="9" t="str">
        <f t="shared" si="222"/>
        <v/>
      </c>
      <c r="AYV20" s="9" t="str">
        <f t="shared" si="222"/>
        <v/>
      </c>
      <c r="AYW20" s="9" t="str">
        <f t="shared" si="223"/>
        <v/>
      </c>
      <c r="AYX20" s="9" t="str">
        <f t="shared" si="223"/>
        <v/>
      </c>
      <c r="AYY20" s="9" t="str">
        <f t="shared" si="223"/>
        <v/>
      </c>
      <c r="AYZ20" s="9" t="str">
        <f t="shared" si="223"/>
        <v/>
      </c>
      <c r="AZA20" s="9" t="str">
        <f t="shared" si="223"/>
        <v/>
      </c>
      <c r="AZB20" s="9" t="str">
        <f t="shared" si="223"/>
        <v/>
      </c>
      <c r="AZC20" s="9" t="str">
        <f t="shared" si="223"/>
        <v/>
      </c>
      <c r="AZD20" s="9" t="str">
        <f t="shared" si="223"/>
        <v/>
      </c>
      <c r="AZE20" s="9" t="str">
        <f t="shared" si="223"/>
        <v/>
      </c>
      <c r="AZF20" s="9" t="str">
        <f t="shared" si="223"/>
        <v/>
      </c>
      <c r="AZG20" s="9" t="str">
        <f t="shared" si="223"/>
        <v/>
      </c>
      <c r="AZH20" s="9" t="str">
        <f t="shared" si="223"/>
        <v/>
      </c>
      <c r="AZI20" s="9" t="str">
        <f t="shared" si="223"/>
        <v/>
      </c>
      <c r="AZJ20" s="9" t="str">
        <f t="shared" si="223"/>
        <v/>
      </c>
      <c r="AZK20" s="9" t="str">
        <f t="shared" si="223"/>
        <v/>
      </c>
      <c r="AZL20" s="9" t="str">
        <f t="shared" si="223"/>
        <v/>
      </c>
      <c r="AZM20" s="9" t="str">
        <f t="shared" si="224"/>
        <v/>
      </c>
      <c r="AZN20" s="9" t="str">
        <f t="shared" si="224"/>
        <v/>
      </c>
      <c r="AZO20" s="9" t="str">
        <f t="shared" si="224"/>
        <v/>
      </c>
      <c r="AZP20" s="9" t="str">
        <f t="shared" si="224"/>
        <v/>
      </c>
      <c r="AZQ20" s="9" t="str">
        <f t="shared" si="224"/>
        <v/>
      </c>
      <c r="AZR20" s="9" t="str">
        <f t="shared" si="224"/>
        <v/>
      </c>
      <c r="AZS20" s="9" t="str">
        <f t="shared" si="224"/>
        <v/>
      </c>
      <c r="AZT20" s="9" t="str">
        <f t="shared" si="224"/>
        <v/>
      </c>
      <c r="AZU20" s="9" t="str">
        <f t="shared" si="224"/>
        <v/>
      </c>
      <c r="AZV20" s="9" t="str">
        <f t="shared" si="224"/>
        <v/>
      </c>
      <c r="AZW20" s="9" t="str">
        <f t="shared" si="224"/>
        <v/>
      </c>
      <c r="AZX20" s="9" t="str">
        <f t="shared" si="224"/>
        <v/>
      </c>
      <c r="AZY20" s="9" t="str">
        <f t="shared" si="224"/>
        <v/>
      </c>
      <c r="AZZ20" s="9" t="str">
        <f t="shared" si="224"/>
        <v/>
      </c>
      <c r="BAA20" s="9" t="str">
        <f t="shared" si="224"/>
        <v/>
      </c>
      <c r="BAB20" s="9" t="str">
        <f t="shared" si="224"/>
        <v/>
      </c>
      <c r="BAC20" s="9" t="str">
        <f t="shared" si="225"/>
        <v/>
      </c>
      <c r="BAD20" s="9" t="str">
        <f t="shared" si="225"/>
        <v/>
      </c>
      <c r="BAE20" s="9" t="str">
        <f t="shared" si="225"/>
        <v/>
      </c>
      <c r="BAF20" s="9" t="str">
        <f t="shared" si="225"/>
        <v/>
      </c>
      <c r="BAG20" s="9" t="str">
        <f t="shared" si="225"/>
        <v/>
      </c>
      <c r="BAH20" s="9" t="str">
        <f t="shared" si="225"/>
        <v/>
      </c>
      <c r="BAI20" s="9" t="str">
        <f t="shared" si="225"/>
        <v/>
      </c>
      <c r="BAJ20" s="9" t="str">
        <f t="shared" si="225"/>
        <v/>
      </c>
      <c r="BAK20" s="9" t="str">
        <f t="shared" si="225"/>
        <v/>
      </c>
      <c r="BAL20" s="9" t="str">
        <f t="shared" si="225"/>
        <v/>
      </c>
      <c r="BAM20" s="9" t="str">
        <f t="shared" si="225"/>
        <v/>
      </c>
      <c r="BAN20" s="9" t="str">
        <f t="shared" si="225"/>
        <v/>
      </c>
      <c r="BAO20" s="9" t="str">
        <f t="shared" si="225"/>
        <v/>
      </c>
      <c r="BAP20" s="9" t="str">
        <f t="shared" si="225"/>
        <v/>
      </c>
      <c r="BAQ20" s="9" t="str">
        <f t="shared" si="225"/>
        <v/>
      </c>
      <c r="BAR20" s="9" t="str">
        <f t="shared" si="225"/>
        <v/>
      </c>
      <c r="BAS20" s="9" t="str">
        <f t="shared" si="226"/>
        <v/>
      </c>
      <c r="BAT20" s="9" t="str">
        <f t="shared" si="226"/>
        <v/>
      </c>
      <c r="BAU20" s="9" t="str">
        <f t="shared" si="226"/>
        <v/>
      </c>
      <c r="BAV20" s="9" t="str">
        <f t="shared" si="226"/>
        <v/>
      </c>
      <c r="BAW20" s="9" t="str">
        <f t="shared" si="226"/>
        <v/>
      </c>
      <c r="BAX20" s="9" t="str">
        <f t="shared" si="226"/>
        <v/>
      </c>
      <c r="BAY20" s="9" t="str">
        <f t="shared" si="226"/>
        <v/>
      </c>
      <c r="BAZ20" s="9" t="str">
        <f t="shared" si="226"/>
        <v/>
      </c>
      <c r="BBA20" s="9" t="str">
        <f t="shared" si="226"/>
        <v/>
      </c>
      <c r="BBB20" s="9" t="str">
        <f t="shared" si="226"/>
        <v/>
      </c>
      <c r="BBC20" s="9" t="str">
        <f t="shared" si="226"/>
        <v/>
      </c>
      <c r="BBD20" s="9" t="str">
        <f t="shared" si="226"/>
        <v/>
      </c>
      <c r="BBE20" s="9" t="str">
        <f t="shared" si="226"/>
        <v/>
      </c>
      <c r="BBF20" s="9" t="str">
        <f t="shared" si="226"/>
        <v/>
      </c>
      <c r="BBG20" s="9" t="str">
        <f t="shared" si="226"/>
        <v/>
      </c>
      <c r="BBH20" s="9" t="str">
        <f t="shared" si="226"/>
        <v/>
      </c>
      <c r="BBI20" s="9" t="str">
        <f t="shared" si="227"/>
        <v/>
      </c>
      <c r="BBJ20" s="9" t="str">
        <f t="shared" si="227"/>
        <v/>
      </c>
      <c r="BBK20" s="9" t="str">
        <f t="shared" si="227"/>
        <v/>
      </c>
      <c r="BBL20" s="9" t="str">
        <f t="shared" si="227"/>
        <v/>
      </c>
      <c r="BBM20" s="9" t="str">
        <f t="shared" si="227"/>
        <v/>
      </c>
      <c r="BBN20" s="9" t="str">
        <f t="shared" si="227"/>
        <v/>
      </c>
      <c r="BBO20" s="9" t="str">
        <f t="shared" si="227"/>
        <v/>
      </c>
      <c r="BBP20" s="9" t="str">
        <f t="shared" si="227"/>
        <v/>
      </c>
      <c r="BBQ20" s="9" t="str">
        <f t="shared" si="227"/>
        <v/>
      </c>
      <c r="BBR20" s="9" t="str">
        <f t="shared" si="227"/>
        <v/>
      </c>
      <c r="BBS20" s="9" t="str">
        <f t="shared" si="227"/>
        <v/>
      </c>
      <c r="BBT20" s="9" t="str">
        <f t="shared" si="227"/>
        <v/>
      </c>
      <c r="BBU20" s="9" t="str">
        <f t="shared" si="227"/>
        <v/>
      </c>
      <c r="BBV20" s="9" t="str">
        <f t="shared" si="227"/>
        <v/>
      </c>
      <c r="BBW20" s="9" t="str">
        <f t="shared" si="227"/>
        <v/>
      </c>
      <c r="BBX20" s="9" t="str">
        <f t="shared" si="227"/>
        <v/>
      </c>
      <c r="BBY20" s="9" t="str">
        <f t="shared" si="228"/>
        <v/>
      </c>
      <c r="BBZ20" s="9" t="str">
        <f t="shared" si="228"/>
        <v/>
      </c>
      <c r="BCA20" s="9" t="str">
        <f t="shared" si="228"/>
        <v/>
      </c>
      <c r="BCB20" s="9" t="str">
        <f t="shared" si="228"/>
        <v/>
      </c>
      <c r="BCC20" s="9" t="str">
        <f t="shared" si="228"/>
        <v/>
      </c>
      <c r="BCD20" s="9" t="str">
        <f t="shared" si="228"/>
        <v/>
      </c>
      <c r="BCE20" s="9" t="str">
        <f t="shared" si="228"/>
        <v/>
      </c>
      <c r="BCF20" s="9" t="str">
        <f t="shared" si="228"/>
        <v/>
      </c>
      <c r="BCG20" s="9" t="str">
        <f t="shared" si="228"/>
        <v/>
      </c>
      <c r="BCH20" s="9" t="str">
        <f t="shared" si="228"/>
        <v/>
      </c>
      <c r="BCI20" s="9" t="str">
        <f t="shared" si="228"/>
        <v/>
      </c>
      <c r="BCJ20" s="9" t="str">
        <f t="shared" si="228"/>
        <v/>
      </c>
      <c r="BCK20" s="9" t="str">
        <f t="shared" si="228"/>
        <v/>
      </c>
      <c r="BCL20" s="9" t="str">
        <f t="shared" si="228"/>
        <v/>
      </c>
      <c r="BCM20" s="9" t="str">
        <f t="shared" si="228"/>
        <v/>
      </c>
      <c r="BCN20" s="9" t="str">
        <f t="shared" si="228"/>
        <v/>
      </c>
      <c r="BCO20" s="9" t="str">
        <f t="shared" si="229"/>
        <v/>
      </c>
      <c r="BCP20" s="9" t="str">
        <f t="shared" si="229"/>
        <v/>
      </c>
      <c r="BCQ20" s="9" t="str">
        <f t="shared" si="229"/>
        <v/>
      </c>
      <c r="BCR20" s="9" t="str">
        <f t="shared" si="229"/>
        <v/>
      </c>
      <c r="BCS20" s="9" t="str">
        <f t="shared" si="229"/>
        <v/>
      </c>
      <c r="BCT20" s="9" t="str">
        <f t="shared" si="229"/>
        <v/>
      </c>
      <c r="BCU20" s="9" t="str">
        <f t="shared" si="229"/>
        <v/>
      </c>
      <c r="BCV20" s="9" t="str">
        <f t="shared" si="229"/>
        <v/>
      </c>
      <c r="BCW20" s="9" t="str">
        <f t="shared" si="229"/>
        <v/>
      </c>
      <c r="BCX20" s="9" t="str">
        <f t="shared" si="229"/>
        <v/>
      </c>
      <c r="BCY20" s="9" t="str">
        <f t="shared" si="229"/>
        <v/>
      </c>
      <c r="BCZ20" s="9" t="str">
        <f t="shared" si="229"/>
        <v/>
      </c>
      <c r="BDA20" s="9" t="str">
        <f t="shared" si="229"/>
        <v/>
      </c>
      <c r="BDB20" s="9" t="str">
        <f t="shared" si="229"/>
        <v/>
      </c>
      <c r="BDC20" s="9" t="str">
        <f t="shared" si="229"/>
        <v/>
      </c>
      <c r="BDD20" s="9" t="str">
        <f t="shared" si="229"/>
        <v/>
      </c>
      <c r="BDE20" s="9" t="str">
        <f t="shared" si="230"/>
        <v/>
      </c>
      <c r="BDF20" s="9" t="str">
        <f t="shared" si="230"/>
        <v/>
      </c>
      <c r="BDG20" s="9" t="str">
        <f t="shared" si="230"/>
        <v/>
      </c>
      <c r="BDH20" s="9" t="str">
        <f t="shared" si="230"/>
        <v/>
      </c>
      <c r="BDI20" s="9" t="str">
        <f t="shared" si="230"/>
        <v/>
      </c>
    </row>
    <row r="21" spans="1:1465" x14ac:dyDescent="0.25">
      <c r="A21" t="s">
        <v>23</v>
      </c>
      <c r="B21" s="1">
        <v>40183</v>
      </c>
      <c r="C21" s="1">
        <v>40206</v>
      </c>
      <c r="D21">
        <f t="shared" si="138"/>
        <v>24</v>
      </c>
      <c r="E21" s="9" t="str">
        <f t="shared" si="139"/>
        <v/>
      </c>
      <c r="F21" s="9" t="str">
        <f t="shared" si="139"/>
        <v/>
      </c>
      <c r="G21" s="9" t="str">
        <f t="shared" si="139"/>
        <v/>
      </c>
      <c r="H21" s="9" t="str">
        <f t="shared" si="139"/>
        <v/>
      </c>
      <c r="I21" s="9" t="str">
        <f t="shared" si="139"/>
        <v/>
      </c>
      <c r="J21" s="9" t="str">
        <f t="shared" si="139"/>
        <v/>
      </c>
      <c r="K21" s="9" t="str">
        <f t="shared" si="139"/>
        <v/>
      </c>
      <c r="L21" s="9" t="str">
        <f t="shared" si="139"/>
        <v/>
      </c>
      <c r="M21" s="9" t="str">
        <f t="shared" si="139"/>
        <v/>
      </c>
      <c r="N21" s="9" t="str">
        <f t="shared" si="139"/>
        <v/>
      </c>
      <c r="O21" s="9" t="str">
        <f t="shared" si="139"/>
        <v/>
      </c>
      <c r="P21" s="9" t="str">
        <f t="shared" si="139"/>
        <v/>
      </c>
      <c r="Q21" s="9" t="str">
        <f t="shared" si="139"/>
        <v/>
      </c>
      <c r="R21" s="9" t="str">
        <f t="shared" si="139"/>
        <v/>
      </c>
      <c r="S21" s="9" t="str">
        <f t="shared" si="139"/>
        <v/>
      </c>
      <c r="T21" s="9" t="str">
        <f t="shared" si="139"/>
        <v/>
      </c>
      <c r="U21" s="9" t="str">
        <f t="shared" si="140"/>
        <v/>
      </c>
      <c r="V21" s="9" t="str">
        <f t="shared" si="140"/>
        <v/>
      </c>
      <c r="W21" s="9" t="str">
        <f t="shared" si="140"/>
        <v/>
      </c>
      <c r="X21" s="9" t="str">
        <f t="shared" si="140"/>
        <v/>
      </c>
      <c r="Y21" s="9" t="str">
        <f t="shared" si="140"/>
        <v/>
      </c>
      <c r="Z21" s="9" t="str">
        <f t="shared" si="140"/>
        <v/>
      </c>
      <c r="AA21" s="9" t="str">
        <f t="shared" si="140"/>
        <v/>
      </c>
      <c r="AB21" s="9" t="str">
        <f t="shared" si="140"/>
        <v/>
      </c>
      <c r="AC21" s="9" t="str">
        <f t="shared" si="140"/>
        <v/>
      </c>
      <c r="AD21" s="9" t="str">
        <f t="shared" si="140"/>
        <v/>
      </c>
      <c r="AE21" s="9" t="str">
        <f t="shared" si="140"/>
        <v/>
      </c>
      <c r="AF21" s="9" t="str">
        <f t="shared" si="140"/>
        <v/>
      </c>
      <c r="AG21" s="9" t="str">
        <f t="shared" si="140"/>
        <v/>
      </c>
      <c r="AH21" s="9" t="str">
        <f t="shared" si="140"/>
        <v/>
      </c>
      <c r="AI21" s="9" t="str">
        <f t="shared" si="140"/>
        <v/>
      </c>
      <c r="AJ21" s="9" t="str">
        <f t="shared" si="140"/>
        <v/>
      </c>
      <c r="AK21" s="9" t="str">
        <f t="shared" si="141"/>
        <v/>
      </c>
      <c r="AL21" s="9" t="str">
        <f t="shared" si="141"/>
        <v/>
      </c>
      <c r="AM21" s="9" t="str">
        <f t="shared" si="141"/>
        <v/>
      </c>
      <c r="AN21" s="9" t="str">
        <f t="shared" si="141"/>
        <v/>
      </c>
      <c r="AO21" s="9" t="str">
        <f t="shared" si="141"/>
        <v/>
      </c>
      <c r="AP21" s="9" t="str">
        <f t="shared" si="141"/>
        <v/>
      </c>
      <c r="AQ21" s="9" t="str">
        <f t="shared" si="141"/>
        <v/>
      </c>
      <c r="AR21" s="9" t="str">
        <f t="shared" si="141"/>
        <v/>
      </c>
      <c r="AS21" s="9" t="str">
        <f t="shared" si="141"/>
        <v/>
      </c>
      <c r="AT21" s="9" t="str">
        <f t="shared" si="141"/>
        <v/>
      </c>
      <c r="AU21" s="9" t="str">
        <f t="shared" si="141"/>
        <v/>
      </c>
      <c r="AV21" s="9" t="str">
        <f t="shared" si="141"/>
        <v/>
      </c>
      <c r="AW21" s="9" t="str">
        <f t="shared" si="141"/>
        <v/>
      </c>
      <c r="AX21" s="9" t="str">
        <f t="shared" si="141"/>
        <v/>
      </c>
      <c r="AY21" s="9" t="str">
        <f t="shared" si="141"/>
        <v/>
      </c>
      <c r="AZ21" s="9" t="str">
        <f t="shared" si="141"/>
        <v/>
      </c>
      <c r="BA21" s="9" t="str">
        <f t="shared" si="142"/>
        <v/>
      </c>
      <c r="BB21" s="9" t="str">
        <f t="shared" si="142"/>
        <v/>
      </c>
      <c r="BC21" s="9" t="str">
        <f t="shared" si="142"/>
        <v/>
      </c>
      <c r="BD21" s="9" t="str">
        <f t="shared" si="142"/>
        <v/>
      </c>
      <c r="BE21" s="9" t="str">
        <f t="shared" si="142"/>
        <v/>
      </c>
      <c r="BF21" s="9" t="str">
        <f t="shared" si="142"/>
        <v/>
      </c>
      <c r="BG21" s="9" t="str">
        <f t="shared" si="142"/>
        <v/>
      </c>
      <c r="BH21" s="9" t="str">
        <f t="shared" si="142"/>
        <v/>
      </c>
      <c r="BI21" s="9" t="str">
        <f t="shared" si="142"/>
        <v/>
      </c>
      <c r="BJ21" s="9" t="str">
        <f t="shared" si="142"/>
        <v/>
      </c>
      <c r="BK21" s="9" t="str">
        <f t="shared" si="142"/>
        <v/>
      </c>
      <c r="BL21" s="9" t="str">
        <f t="shared" si="142"/>
        <v/>
      </c>
      <c r="BM21" s="9" t="str">
        <f t="shared" si="142"/>
        <v/>
      </c>
      <c r="BN21" s="9" t="str">
        <f t="shared" si="142"/>
        <v/>
      </c>
      <c r="BO21" s="9" t="str">
        <f t="shared" si="142"/>
        <v/>
      </c>
      <c r="BP21" s="9" t="str">
        <f t="shared" si="142"/>
        <v/>
      </c>
      <c r="BQ21" s="9" t="str">
        <f t="shared" si="143"/>
        <v/>
      </c>
      <c r="BR21" s="9" t="str">
        <f t="shared" si="143"/>
        <v/>
      </c>
      <c r="BS21" s="9" t="str">
        <f t="shared" si="143"/>
        <v/>
      </c>
      <c r="BT21" s="9" t="str">
        <f t="shared" si="143"/>
        <v/>
      </c>
      <c r="BU21" s="9" t="str">
        <f t="shared" si="143"/>
        <v/>
      </c>
      <c r="BV21" s="9" t="str">
        <f t="shared" si="143"/>
        <v/>
      </c>
      <c r="BW21" s="9" t="str">
        <f t="shared" si="143"/>
        <v/>
      </c>
      <c r="BX21" s="9" t="str">
        <f t="shared" si="143"/>
        <v/>
      </c>
      <c r="BY21" s="9" t="str">
        <f t="shared" si="143"/>
        <v/>
      </c>
      <c r="BZ21" s="9" t="str">
        <f t="shared" si="143"/>
        <v/>
      </c>
      <c r="CA21" s="9" t="str">
        <f t="shared" si="143"/>
        <v/>
      </c>
      <c r="CB21" s="9" t="str">
        <f t="shared" si="143"/>
        <v/>
      </c>
      <c r="CC21" s="9" t="str">
        <f t="shared" si="143"/>
        <v/>
      </c>
      <c r="CD21" s="9" t="str">
        <f t="shared" si="143"/>
        <v/>
      </c>
      <c r="CE21" s="9" t="str">
        <f t="shared" si="143"/>
        <v/>
      </c>
      <c r="CF21" s="9" t="str">
        <f t="shared" si="143"/>
        <v/>
      </c>
      <c r="CG21" s="9" t="str">
        <f t="shared" si="144"/>
        <v/>
      </c>
      <c r="CH21" s="9" t="str">
        <f t="shared" si="144"/>
        <v/>
      </c>
      <c r="CI21" s="9" t="str">
        <f t="shared" si="144"/>
        <v/>
      </c>
      <c r="CJ21" s="9" t="str">
        <f t="shared" si="144"/>
        <v/>
      </c>
      <c r="CK21" s="9" t="str">
        <f t="shared" si="144"/>
        <v/>
      </c>
      <c r="CL21" s="9" t="str">
        <f t="shared" si="144"/>
        <v/>
      </c>
      <c r="CM21" s="9" t="str">
        <f t="shared" si="144"/>
        <v/>
      </c>
      <c r="CN21" s="9" t="str">
        <f t="shared" si="144"/>
        <v/>
      </c>
      <c r="CO21" s="9" t="str">
        <f t="shared" si="144"/>
        <v/>
      </c>
      <c r="CP21" s="9" t="str">
        <f t="shared" si="144"/>
        <v/>
      </c>
      <c r="CQ21" s="9" t="str">
        <f t="shared" si="144"/>
        <v/>
      </c>
      <c r="CR21" s="9" t="str">
        <f t="shared" si="144"/>
        <v/>
      </c>
      <c r="CS21" s="9" t="str">
        <f t="shared" si="144"/>
        <v/>
      </c>
      <c r="CT21" s="9" t="str">
        <f t="shared" si="144"/>
        <v/>
      </c>
      <c r="CU21" s="9" t="str">
        <f t="shared" si="144"/>
        <v/>
      </c>
      <c r="CV21" s="9" t="str">
        <f t="shared" si="144"/>
        <v/>
      </c>
      <c r="CW21" s="9" t="str">
        <f t="shared" si="145"/>
        <v/>
      </c>
      <c r="CX21" s="9" t="str">
        <f t="shared" si="145"/>
        <v/>
      </c>
      <c r="CY21" s="9" t="str">
        <f t="shared" si="145"/>
        <v/>
      </c>
      <c r="CZ21" s="9" t="str">
        <f t="shared" si="145"/>
        <v/>
      </c>
      <c r="DA21" s="9" t="str">
        <f t="shared" si="145"/>
        <v/>
      </c>
      <c r="DB21" s="9" t="str">
        <f t="shared" si="145"/>
        <v/>
      </c>
      <c r="DC21" s="9" t="str">
        <f t="shared" si="145"/>
        <v/>
      </c>
      <c r="DD21" s="9" t="str">
        <f t="shared" si="145"/>
        <v/>
      </c>
      <c r="DE21" s="9" t="str">
        <f t="shared" si="145"/>
        <v/>
      </c>
      <c r="DF21" s="9" t="str">
        <f t="shared" si="145"/>
        <v/>
      </c>
      <c r="DG21" s="9" t="str">
        <f t="shared" si="145"/>
        <v/>
      </c>
      <c r="DH21" s="9" t="str">
        <f t="shared" si="145"/>
        <v/>
      </c>
      <c r="DI21" s="9" t="str">
        <f t="shared" si="145"/>
        <v/>
      </c>
      <c r="DJ21" s="9" t="str">
        <f t="shared" si="145"/>
        <v/>
      </c>
      <c r="DK21" s="9" t="str">
        <f t="shared" si="145"/>
        <v/>
      </c>
      <c r="DL21" s="9" t="str">
        <f t="shared" si="145"/>
        <v/>
      </c>
      <c r="DM21" s="9" t="str">
        <f t="shared" si="146"/>
        <v/>
      </c>
      <c r="DN21" s="9" t="str">
        <f t="shared" si="146"/>
        <v/>
      </c>
      <c r="DO21" s="9" t="str">
        <f t="shared" si="146"/>
        <v/>
      </c>
      <c r="DP21" s="9" t="str">
        <f t="shared" si="146"/>
        <v/>
      </c>
      <c r="DQ21" s="9" t="str">
        <f t="shared" si="146"/>
        <v/>
      </c>
      <c r="DR21" s="9" t="str">
        <f t="shared" si="146"/>
        <v/>
      </c>
      <c r="DS21" s="9" t="str">
        <f t="shared" si="146"/>
        <v/>
      </c>
      <c r="DT21" s="9" t="str">
        <f t="shared" si="146"/>
        <v/>
      </c>
      <c r="DU21" s="9" t="str">
        <f t="shared" si="146"/>
        <v/>
      </c>
      <c r="DV21" s="9" t="str">
        <f t="shared" si="146"/>
        <v/>
      </c>
      <c r="DW21" s="9" t="str">
        <f t="shared" si="146"/>
        <v/>
      </c>
      <c r="DX21" s="9" t="str">
        <f t="shared" si="146"/>
        <v/>
      </c>
      <c r="DY21" s="9" t="str">
        <f t="shared" si="146"/>
        <v/>
      </c>
      <c r="DZ21" s="9" t="str">
        <f t="shared" si="146"/>
        <v/>
      </c>
      <c r="EA21" s="9" t="str">
        <f t="shared" si="146"/>
        <v/>
      </c>
      <c r="EB21" s="9" t="str">
        <f t="shared" si="146"/>
        <v/>
      </c>
      <c r="EC21" s="9" t="str">
        <f t="shared" si="147"/>
        <v/>
      </c>
      <c r="ED21" s="9" t="str">
        <f t="shared" si="147"/>
        <v/>
      </c>
      <c r="EE21" s="9" t="str">
        <f t="shared" si="147"/>
        <v/>
      </c>
      <c r="EF21" s="9" t="str">
        <f t="shared" si="147"/>
        <v/>
      </c>
      <c r="EG21" s="9" t="str">
        <f t="shared" si="147"/>
        <v/>
      </c>
      <c r="EH21" s="9" t="str">
        <f t="shared" si="147"/>
        <v/>
      </c>
      <c r="EI21" s="9" t="str">
        <f t="shared" si="147"/>
        <v/>
      </c>
      <c r="EJ21" s="9" t="str">
        <f t="shared" si="147"/>
        <v/>
      </c>
      <c r="EK21" s="9" t="str">
        <f t="shared" si="147"/>
        <v/>
      </c>
      <c r="EL21" s="9" t="str">
        <f t="shared" si="147"/>
        <v/>
      </c>
      <c r="EM21" s="9" t="str">
        <f t="shared" si="147"/>
        <v/>
      </c>
      <c r="EN21" s="9" t="str">
        <f t="shared" si="147"/>
        <v/>
      </c>
      <c r="EO21" s="9" t="str">
        <f t="shared" si="147"/>
        <v/>
      </c>
      <c r="EP21" s="9" t="str">
        <f t="shared" si="147"/>
        <v/>
      </c>
      <c r="EQ21" s="9" t="str">
        <f t="shared" si="147"/>
        <v/>
      </c>
      <c r="ER21" s="9" t="str">
        <f t="shared" si="147"/>
        <v/>
      </c>
      <c r="ES21" s="9" t="str">
        <f t="shared" si="148"/>
        <v/>
      </c>
      <c r="ET21" s="9" t="str">
        <f t="shared" si="148"/>
        <v/>
      </c>
      <c r="EU21" s="9" t="str">
        <f t="shared" si="148"/>
        <v/>
      </c>
      <c r="EV21" s="9" t="str">
        <f t="shared" si="148"/>
        <v/>
      </c>
      <c r="EW21" s="9" t="str">
        <f t="shared" si="148"/>
        <v/>
      </c>
      <c r="EX21" s="9" t="str">
        <f t="shared" si="148"/>
        <v/>
      </c>
      <c r="EY21" s="9" t="str">
        <f t="shared" si="148"/>
        <v/>
      </c>
      <c r="EZ21" s="9" t="str">
        <f t="shared" si="148"/>
        <v/>
      </c>
      <c r="FA21" s="9" t="str">
        <f t="shared" si="148"/>
        <v/>
      </c>
      <c r="FB21" s="9" t="str">
        <f t="shared" si="148"/>
        <v/>
      </c>
      <c r="FC21" s="9" t="str">
        <f t="shared" si="148"/>
        <v/>
      </c>
      <c r="FD21" s="9" t="str">
        <f t="shared" si="148"/>
        <v/>
      </c>
      <c r="FE21" s="9" t="str">
        <f t="shared" si="148"/>
        <v/>
      </c>
      <c r="FF21" s="9" t="str">
        <f t="shared" si="148"/>
        <v/>
      </c>
      <c r="FG21" s="9" t="str">
        <f t="shared" si="148"/>
        <v/>
      </c>
      <c r="FH21" s="9" t="str">
        <f t="shared" si="148"/>
        <v/>
      </c>
      <c r="FI21" s="9" t="str">
        <f t="shared" si="149"/>
        <v/>
      </c>
      <c r="FJ21" s="9" t="str">
        <f t="shared" si="149"/>
        <v/>
      </c>
      <c r="FK21" s="9" t="str">
        <f t="shared" si="149"/>
        <v/>
      </c>
      <c r="FL21" s="9" t="str">
        <f t="shared" si="149"/>
        <v/>
      </c>
      <c r="FM21" s="9" t="str">
        <f t="shared" si="149"/>
        <v/>
      </c>
      <c r="FN21" s="9" t="str">
        <f t="shared" si="149"/>
        <v/>
      </c>
      <c r="FO21" s="9" t="str">
        <f t="shared" si="149"/>
        <v/>
      </c>
      <c r="FP21" s="9" t="str">
        <f t="shared" si="149"/>
        <v/>
      </c>
      <c r="FQ21" s="9" t="str">
        <f t="shared" si="149"/>
        <v/>
      </c>
      <c r="FR21" s="9" t="str">
        <f t="shared" si="149"/>
        <v/>
      </c>
      <c r="FS21" s="9" t="str">
        <f t="shared" si="149"/>
        <v/>
      </c>
      <c r="FT21" s="9" t="str">
        <f t="shared" si="149"/>
        <v/>
      </c>
      <c r="FU21" s="9" t="str">
        <f t="shared" si="149"/>
        <v/>
      </c>
      <c r="FV21" s="9" t="str">
        <f t="shared" si="149"/>
        <v/>
      </c>
      <c r="FW21" s="9" t="str">
        <f t="shared" si="149"/>
        <v/>
      </c>
      <c r="FX21" s="9" t="str">
        <f t="shared" si="149"/>
        <v/>
      </c>
      <c r="FY21" s="9" t="str">
        <f t="shared" si="150"/>
        <v/>
      </c>
      <c r="FZ21" s="9" t="str">
        <f t="shared" si="150"/>
        <v/>
      </c>
      <c r="GA21" s="9" t="str">
        <f t="shared" si="150"/>
        <v/>
      </c>
      <c r="GB21" s="9" t="str">
        <f t="shared" si="150"/>
        <v/>
      </c>
      <c r="GC21" s="9" t="str">
        <f t="shared" si="150"/>
        <v/>
      </c>
      <c r="GD21" s="9" t="str">
        <f t="shared" si="150"/>
        <v/>
      </c>
      <c r="GE21" s="9" t="str">
        <f t="shared" si="150"/>
        <v/>
      </c>
      <c r="GF21" s="9" t="str">
        <f t="shared" si="150"/>
        <v/>
      </c>
      <c r="GG21" s="9" t="str">
        <f t="shared" si="150"/>
        <v/>
      </c>
      <c r="GH21" s="9" t="str">
        <f t="shared" si="150"/>
        <v/>
      </c>
      <c r="GI21" s="9" t="str">
        <f t="shared" si="150"/>
        <v/>
      </c>
      <c r="GJ21" s="9" t="str">
        <f t="shared" si="150"/>
        <v/>
      </c>
      <c r="GK21" s="9" t="str">
        <f t="shared" si="150"/>
        <v/>
      </c>
      <c r="GL21" s="9" t="str">
        <f t="shared" si="150"/>
        <v/>
      </c>
      <c r="GM21" s="9" t="str">
        <f t="shared" si="150"/>
        <v/>
      </c>
      <c r="GN21" s="9" t="str">
        <f t="shared" si="150"/>
        <v/>
      </c>
      <c r="GO21" s="9" t="str">
        <f t="shared" si="151"/>
        <v/>
      </c>
      <c r="GP21" s="9" t="str">
        <f t="shared" si="151"/>
        <v/>
      </c>
      <c r="GQ21" s="9" t="str">
        <f t="shared" si="151"/>
        <v/>
      </c>
      <c r="GR21" s="9" t="str">
        <f t="shared" si="151"/>
        <v/>
      </c>
      <c r="GS21" s="9" t="str">
        <f t="shared" si="151"/>
        <v/>
      </c>
      <c r="GT21" s="9" t="str">
        <f t="shared" si="151"/>
        <v/>
      </c>
      <c r="GU21" s="9" t="str">
        <f t="shared" si="151"/>
        <v/>
      </c>
      <c r="GV21" s="9" t="str">
        <f t="shared" si="151"/>
        <v/>
      </c>
      <c r="GW21" s="9" t="str">
        <f t="shared" si="151"/>
        <v/>
      </c>
      <c r="GX21" s="9" t="str">
        <f t="shared" si="151"/>
        <v/>
      </c>
      <c r="GY21" s="9" t="str">
        <f t="shared" si="151"/>
        <v/>
      </c>
      <c r="GZ21" s="9" t="str">
        <f t="shared" si="151"/>
        <v/>
      </c>
      <c r="HA21" s="9" t="str">
        <f t="shared" si="151"/>
        <v/>
      </c>
      <c r="HB21" s="9" t="str">
        <f t="shared" si="151"/>
        <v/>
      </c>
      <c r="HC21" s="9" t="str">
        <f t="shared" si="151"/>
        <v/>
      </c>
      <c r="HD21" s="9" t="str">
        <f t="shared" si="151"/>
        <v/>
      </c>
      <c r="HE21" s="9" t="str">
        <f t="shared" si="152"/>
        <v/>
      </c>
      <c r="HF21" s="9" t="str">
        <f t="shared" si="152"/>
        <v/>
      </c>
      <c r="HG21" s="9" t="str">
        <f t="shared" si="152"/>
        <v/>
      </c>
      <c r="HH21" s="9" t="str">
        <f t="shared" si="152"/>
        <v/>
      </c>
      <c r="HI21" s="9" t="str">
        <f t="shared" si="152"/>
        <v/>
      </c>
      <c r="HJ21" s="9" t="str">
        <f t="shared" si="152"/>
        <v/>
      </c>
      <c r="HK21" s="9" t="str">
        <f t="shared" si="152"/>
        <v/>
      </c>
      <c r="HL21" s="9" t="str">
        <f t="shared" si="152"/>
        <v/>
      </c>
      <c r="HM21" s="9" t="str">
        <f t="shared" si="152"/>
        <v/>
      </c>
      <c r="HN21" s="9" t="str">
        <f t="shared" si="152"/>
        <v/>
      </c>
      <c r="HO21" s="9" t="str">
        <f t="shared" si="152"/>
        <v/>
      </c>
      <c r="HP21" s="9" t="str">
        <f t="shared" si="152"/>
        <v/>
      </c>
      <c r="HQ21" s="9" t="str">
        <f t="shared" si="152"/>
        <v/>
      </c>
      <c r="HR21" s="9" t="str">
        <f t="shared" si="152"/>
        <v/>
      </c>
      <c r="HS21" s="9" t="str">
        <f t="shared" si="152"/>
        <v/>
      </c>
      <c r="HT21" s="9" t="str">
        <f t="shared" si="152"/>
        <v/>
      </c>
      <c r="HU21" s="9" t="str">
        <f t="shared" si="153"/>
        <v/>
      </c>
      <c r="HV21" s="9" t="str">
        <f t="shared" si="153"/>
        <v/>
      </c>
      <c r="HW21" s="9" t="str">
        <f t="shared" si="153"/>
        <v/>
      </c>
      <c r="HX21" s="9" t="str">
        <f t="shared" si="153"/>
        <v/>
      </c>
      <c r="HY21" s="9" t="str">
        <f t="shared" si="153"/>
        <v/>
      </c>
      <c r="HZ21" s="9" t="str">
        <f t="shared" si="153"/>
        <v/>
      </c>
      <c r="IA21" s="9" t="str">
        <f t="shared" si="153"/>
        <v/>
      </c>
      <c r="IB21" s="9" t="str">
        <f t="shared" si="153"/>
        <v/>
      </c>
      <c r="IC21" s="9" t="str">
        <f t="shared" si="153"/>
        <v/>
      </c>
      <c r="ID21" s="9" t="str">
        <f t="shared" si="153"/>
        <v/>
      </c>
      <c r="IE21" s="9" t="str">
        <f t="shared" si="153"/>
        <v/>
      </c>
      <c r="IF21" s="9" t="str">
        <f t="shared" si="153"/>
        <v/>
      </c>
      <c r="IG21" s="9" t="str">
        <f t="shared" si="153"/>
        <v/>
      </c>
      <c r="IH21" s="9" t="str">
        <f t="shared" si="153"/>
        <v/>
      </c>
      <c r="II21" s="9" t="str">
        <f t="shared" si="153"/>
        <v/>
      </c>
      <c r="IJ21" s="9" t="str">
        <f t="shared" si="153"/>
        <v/>
      </c>
      <c r="IK21" s="9" t="str">
        <f t="shared" si="154"/>
        <v/>
      </c>
      <c r="IL21" s="9" t="str">
        <f t="shared" si="154"/>
        <v/>
      </c>
      <c r="IM21" s="9" t="str">
        <f t="shared" si="154"/>
        <v/>
      </c>
      <c r="IN21" s="9" t="str">
        <f t="shared" si="154"/>
        <v/>
      </c>
      <c r="IO21" s="9" t="str">
        <f t="shared" si="154"/>
        <v/>
      </c>
      <c r="IP21" s="9" t="str">
        <f t="shared" si="154"/>
        <v/>
      </c>
      <c r="IQ21" s="9" t="str">
        <f t="shared" si="154"/>
        <v/>
      </c>
      <c r="IR21" s="9" t="str">
        <f t="shared" si="154"/>
        <v/>
      </c>
      <c r="IS21" s="9" t="str">
        <f t="shared" si="154"/>
        <v/>
      </c>
      <c r="IT21" s="9" t="str">
        <f t="shared" si="154"/>
        <v/>
      </c>
      <c r="IU21" s="9" t="str">
        <f t="shared" si="154"/>
        <v/>
      </c>
      <c r="IV21" s="9" t="str">
        <f t="shared" si="154"/>
        <v/>
      </c>
      <c r="IW21" s="9" t="str">
        <f t="shared" si="154"/>
        <v/>
      </c>
      <c r="IX21" s="9" t="str">
        <f t="shared" si="154"/>
        <v/>
      </c>
      <c r="IY21" s="9" t="str">
        <f t="shared" si="154"/>
        <v/>
      </c>
      <c r="IZ21" s="9" t="str">
        <f t="shared" si="154"/>
        <v/>
      </c>
      <c r="JA21" s="9" t="str">
        <f t="shared" si="155"/>
        <v/>
      </c>
      <c r="JB21" s="9" t="str">
        <f t="shared" si="155"/>
        <v/>
      </c>
      <c r="JC21" s="9" t="str">
        <f t="shared" si="155"/>
        <v/>
      </c>
      <c r="JD21" s="9" t="str">
        <f t="shared" si="155"/>
        <v/>
      </c>
      <c r="JE21" s="9" t="str">
        <f t="shared" si="155"/>
        <v/>
      </c>
      <c r="JF21" s="9" t="str">
        <f t="shared" si="155"/>
        <v/>
      </c>
      <c r="JG21" s="9" t="str">
        <f t="shared" si="155"/>
        <v/>
      </c>
      <c r="JH21" s="9" t="str">
        <f t="shared" si="155"/>
        <v/>
      </c>
      <c r="JI21" s="9" t="str">
        <f t="shared" si="155"/>
        <v/>
      </c>
      <c r="JJ21" s="9" t="str">
        <f t="shared" si="155"/>
        <v/>
      </c>
      <c r="JK21" s="9" t="str">
        <f t="shared" si="155"/>
        <v/>
      </c>
      <c r="JL21" s="9" t="str">
        <f t="shared" si="155"/>
        <v/>
      </c>
      <c r="JM21" s="9" t="str">
        <f t="shared" si="155"/>
        <v/>
      </c>
      <c r="JN21" s="9" t="str">
        <f t="shared" si="155"/>
        <v/>
      </c>
      <c r="JO21" s="9" t="str">
        <f t="shared" si="155"/>
        <v/>
      </c>
      <c r="JP21" s="9" t="str">
        <f t="shared" si="155"/>
        <v/>
      </c>
      <c r="JQ21" s="9" t="str">
        <f t="shared" si="156"/>
        <v/>
      </c>
      <c r="JR21" s="9" t="str">
        <f t="shared" si="156"/>
        <v/>
      </c>
      <c r="JS21" s="9" t="str">
        <f t="shared" si="156"/>
        <v/>
      </c>
      <c r="JT21" s="9" t="str">
        <f t="shared" si="156"/>
        <v/>
      </c>
      <c r="JU21" s="9" t="str">
        <f t="shared" si="156"/>
        <v/>
      </c>
      <c r="JV21" s="9" t="str">
        <f t="shared" si="156"/>
        <v/>
      </c>
      <c r="JW21" s="9" t="str">
        <f t="shared" si="156"/>
        <v/>
      </c>
      <c r="JX21" s="9" t="str">
        <f t="shared" si="156"/>
        <v/>
      </c>
      <c r="JY21" s="9" t="str">
        <f t="shared" si="156"/>
        <v/>
      </c>
      <c r="JZ21" s="9" t="str">
        <f t="shared" si="156"/>
        <v/>
      </c>
      <c r="KA21" s="9" t="str">
        <f t="shared" si="156"/>
        <v/>
      </c>
      <c r="KB21" s="9" t="str">
        <f t="shared" si="156"/>
        <v/>
      </c>
      <c r="KC21" s="9" t="str">
        <f t="shared" si="156"/>
        <v/>
      </c>
      <c r="KD21" s="9" t="str">
        <f t="shared" si="156"/>
        <v/>
      </c>
      <c r="KE21" s="9" t="str">
        <f t="shared" si="156"/>
        <v/>
      </c>
      <c r="KF21" s="9" t="str">
        <f t="shared" si="156"/>
        <v/>
      </c>
      <c r="KG21" s="9" t="str">
        <f t="shared" si="157"/>
        <v/>
      </c>
      <c r="KH21" s="9" t="str">
        <f t="shared" si="157"/>
        <v/>
      </c>
      <c r="KI21" s="9" t="str">
        <f t="shared" si="157"/>
        <v/>
      </c>
      <c r="KJ21" s="9" t="str">
        <f t="shared" si="157"/>
        <v/>
      </c>
      <c r="KK21" s="9" t="str">
        <f t="shared" si="157"/>
        <v/>
      </c>
      <c r="KL21" s="9" t="str">
        <f t="shared" si="157"/>
        <v/>
      </c>
      <c r="KM21" s="9" t="str">
        <f t="shared" si="157"/>
        <v/>
      </c>
      <c r="KN21" s="9" t="str">
        <f t="shared" si="157"/>
        <v/>
      </c>
      <c r="KO21" s="9" t="str">
        <f t="shared" si="157"/>
        <v/>
      </c>
      <c r="KP21" s="9" t="str">
        <f t="shared" si="157"/>
        <v/>
      </c>
      <c r="KQ21" s="9" t="str">
        <f t="shared" si="157"/>
        <v/>
      </c>
      <c r="KR21" s="9" t="str">
        <f t="shared" si="157"/>
        <v/>
      </c>
      <c r="KS21" s="9" t="str">
        <f t="shared" si="157"/>
        <v/>
      </c>
      <c r="KT21" s="9" t="str">
        <f t="shared" si="157"/>
        <v/>
      </c>
      <c r="KU21" s="9" t="str">
        <f t="shared" si="157"/>
        <v/>
      </c>
      <c r="KV21" s="9" t="str">
        <f t="shared" si="157"/>
        <v/>
      </c>
      <c r="KW21" s="9" t="str">
        <f t="shared" si="158"/>
        <v/>
      </c>
      <c r="KX21" s="9" t="str">
        <f t="shared" si="158"/>
        <v/>
      </c>
      <c r="KY21" s="9" t="str">
        <f t="shared" si="158"/>
        <v/>
      </c>
      <c r="KZ21" s="9" t="str">
        <f t="shared" si="158"/>
        <v/>
      </c>
      <c r="LA21" s="9" t="str">
        <f t="shared" si="158"/>
        <v/>
      </c>
      <c r="LB21" s="9" t="str">
        <f t="shared" si="158"/>
        <v/>
      </c>
      <c r="LC21" s="9" t="str">
        <f t="shared" si="158"/>
        <v/>
      </c>
      <c r="LD21" s="9" t="str">
        <f t="shared" si="158"/>
        <v/>
      </c>
      <c r="LE21" s="9" t="str">
        <f t="shared" si="158"/>
        <v/>
      </c>
      <c r="LF21" s="9" t="str">
        <f t="shared" si="158"/>
        <v/>
      </c>
      <c r="LG21" s="9" t="str">
        <f t="shared" si="158"/>
        <v/>
      </c>
      <c r="LH21" s="9" t="str">
        <f t="shared" si="158"/>
        <v/>
      </c>
      <c r="LI21" s="9" t="str">
        <f t="shared" si="158"/>
        <v/>
      </c>
      <c r="LJ21" s="9" t="str">
        <f t="shared" si="158"/>
        <v/>
      </c>
      <c r="LK21" s="9" t="str">
        <f t="shared" si="158"/>
        <v/>
      </c>
      <c r="LL21" s="9" t="str">
        <f t="shared" si="158"/>
        <v/>
      </c>
      <c r="LM21" s="9" t="str">
        <f t="shared" si="159"/>
        <v/>
      </c>
      <c r="LN21" s="9" t="str">
        <f t="shared" si="159"/>
        <v/>
      </c>
      <c r="LO21" s="9" t="str">
        <f t="shared" si="159"/>
        <v/>
      </c>
      <c r="LP21" s="9" t="str">
        <f t="shared" si="159"/>
        <v/>
      </c>
      <c r="LQ21" s="9" t="str">
        <f t="shared" si="159"/>
        <v/>
      </c>
      <c r="LR21" s="9" t="str">
        <f t="shared" si="159"/>
        <v/>
      </c>
      <c r="LS21" s="9" t="str">
        <f t="shared" si="159"/>
        <v/>
      </c>
      <c r="LT21" s="9" t="str">
        <f t="shared" si="159"/>
        <v/>
      </c>
      <c r="LU21" s="9" t="str">
        <f t="shared" si="159"/>
        <v/>
      </c>
      <c r="LV21" s="9" t="str">
        <f t="shared" si="159"/>
        <v/>
      </c>
      <c r="LW21" s="9" t="str">
        <f t="shared" si="159"/>
        <v/>
      </c>
      <c r="LX21" s="9" t="str">
        <f t="shared" si="159"/>
        <v/>
      </c>
      <c r="LY21" s="9" t="str">
        <f t="shared" si="159"/>
        <v/>
      </c>
      <c r="LZ21" s="9" t="str">
        <f t="shared" si="159"/>
        <v/>
      </c>
      <c r="MA21" s="9" t="str">
        <f t="shared" si="159"/>
        <v/>
      </c>
      <c r="MB21" s="9" t="str">
        <f t="shared" si="159"/>
        <v/>
      </c>
      <c r="MC21" s="9" t="str">
        <f t="shared" si="160"/>
        <v/>
      </c>
      <c r="MD21" s="9" t="str">
        <f t="shared" si="160"/>
        <v/>
      </c>
      <c r="ME21" s="9" t="str">
        <f t="shared" si="160"/>
        <v/>
      </c>
      <c r="MF21" s="9" t="str">
        <f t="shared" si="160"/>
        <v/>
      </c>
      <c r="MG21" s="9" t="str">
        <f t="shared" si="160"/>
        <v/>
      </c>
      <c r="MH21" s="9" t="str">
        <f t="shared" si="160"/>
        <v/>
      </c>
      <c r="MI21" s="9" t="str">
        <f t="shared" si="160"/>
        <v/>
      </c>
      <c r="MJ21" s="9" t="str">
        <f t="shared" si="160"/>
        <v/>
      </c>
      <c r="MK21" s="9" t="str">
        <f t="shared" si="160"/>
        <v/>
      </c>
      <c r="ML21" s="9" t="str">
        <f t="shared" si="160"/>
        <v/>
      </c>
      <c r="MM21" s="9" t="str">
        <f t="shared" si="160"/>
        <v/>
      </c>
      <c r="MN21" s="9" t="str">
        <f t="shared" si="160"/>
        <v/>
      </c>
      <c r="MO21" s="9" t="str">
        <f t="shared" si="160"/>
        <v/>
      </c>
      <c r="MP21" s="9" t="str">
        <f t="shared" si="160"/>
        <v/>
      </c>
      <c r="MQ21" s="9" t="str">
        <f t="shared" si="160"/>
        <v/>
      </c>
      <c r="MR21" s="9" t="str">
        <f t="shared" si="160"/>
        <v/>
      </c>
      <c r="MS21" s="9" t="str">
        <f t="shared" si="161"/>
        <v/>
      </c>
      <c r="MT21" s="9" t="str">
        <f t="shared" si="161"/>
        <v/>
      </c>
      <c r="MU21" s="9" t="str">
        <f t="shared" si="161"/>
        <v/>
      </c>
      <c r="MV21" s="9" t="str">
        <f t="shared" si="161"/>
        <v/>
      </c>
      <c r="MW21" s="9" t="str">
        <f t="shared" si="161"/>
        <v/>
      </c>
      <c r="MX21" s="9" t="str">
        <f t="shared" si="161"/>
        <v/>
      </c>
      <c r="MY21" s="9" t="str">
        <f t="shared" si="161"/>
        <v/>
      </c>
      <c r="MZ21" s="9" t="str">
        <f t="shared" si="161"/>
        <v/>
      </c>
      <c r="NA21" s="9" t="str">
        <f t="shared" si="161"/>
        <v/>
      </c>
      <c r="NB21" s="9" t="str">
        <f t="shared" si="161"/>
        <v/>
      </c>
      <c r="NC21" s="9" t="str">
        <f t="shared" si="161"/>
        <v/>
      </c>
      <c r="ND21" s="9" t="str">
        <f t="shared" si="161"/>
        <v/>
      </c>
      <c r="NE21" s="9" t="str">
        <f t="shared" si="161"/>
        <v/>
      </c>
      <c r="NF21" s="9" t="str">
        <f t="shared" si="161"/>
        <v/>
      </c>
      <c r="NG21" s="9" t="str">
        <f t="shared" si="161"/>
        <v/>
      </c>
      <c r="NH21" s="9" t="str">
        <f t="shared" si="161"/>
        <v/>
      </c>
      <c r="NI21" s="9" t="str">
        <f t="shared" si="162"/>
        <v/>
      </c>
      <c r="NJ21" s="9" t="str">
        <f t="shared" si="162"/>
        <v/>
      </c>
      <c r="NK21" s="9" t="str">
        <f t="shared" si="162"/>
        <v/>
      </c>
      <c r="NL21" s="9" t="str">
        <f t="shared" si="162"/>
        <v/>
      </c>
      <c r="NM21" s="9" t="str">
        <f t="shared" si="162"/>
        <v/>
      </c>
      <c r="NN21" s="9" t="str">
        <f t="shared" si="162"/>
        <v/>
      </c>
      <c r="NO21" s="9" t="str">
        <f t="shared" si="162"/>
        <v/>
      </c>
      <c r="NP21" s="9" t="str">
        <f t="shared" si="162"/>
        <v/>
      </c>
      <c r="NQ21" s="9" t="str">
        <f t="shared" si="162"/>
        <v/>
      </c>
      <c r="NR21" s="9" t="str">
        <f t="shared" si="162"/>
        <v/>
      </c>
      <c r="NS21" s="9" t="str">
        <f t="shared" si="162"/>
        <v/>
      </c>
      <c r="NT21" s="9" t="str">
        <f t="shared" si="162"/>
        <v/>
      </c>
      <c r="NU21" s="9" t="str">
        <f t="shared" si="162"/>
        <v/>
      </c>
      <c r="NV21" s="9" t="str">
        <f t="shared" si="162"/>
        <v/>
      </c>
      <c r="NW21" s="9" t="str">
        <f t="shared" si="162"/>
        <v/>
      </c>
      <c r="NX21" s="9" t="str">
        <f t="shared" si="162"/>
        <v/>
      </c>
      <c r="NY21" s="9" t="str">
        <f t="shared" si="163"/>
        <v/>
      </c>
      <c r="NZ21" s="9" t="str">
        <f t="shared" si="163"/>
        <v/>
      </c>
      <c r="OA21" s="9" t="str">
        <f t="shared" si="163"/>
        <v/>
      </c>
      <c r="OB21" s="9" t="str">
        <f t="shared" si="163"/>
        <v/>
      </c>
      <c r="OC21" s="9" t="str">
        <f t="shared" si="163"/>
        <v/>
      </c>
      <c r="OD21" s="9" t="str">
        <f t="shared" si="163"/>
        <v/>
      </c>
      <c r="OE21" s="9" t="str">
        <f t="shared" si="163"/>
        <v/>
      </c>
      <c r="OF21" s="9" t="str">
        <f t="shared" si="163"/>
        <v/>
      </c>
      <c r="OG21" s="9" t="str">
        <f t="shared" si="163"/>
        <v/>
      </c>
      <c r="OH21" s="9" t="str">
        <f t="shared" si="163"/>
        <v/>
      </c>
      <c r="OI21" s="9" t="str">
        <f t="shared" si="163"/>
        <v/>
      </c>
      <c r="OJ21" s="9" t="str">
        <f t="shared" si="163"/>
        <v/>
      </c>
      <c r="OK21" s="9" t="str">
        <f t="shared" si="163"/>
        <v/>
      </c>
      <c r="OL21" s="9" t="str">
        <f t="shared" si="163"/>
        <v/>
      </c>
      <c r="OM21" s="9" t="str">
        <f t="shared" si="163"/>
        <v/>
      </c>
      <c r="ON21" s="9" t="str">
        <f t="shared" si="163"/>
        <v/>
      </c>
      <c r="OO21" s="9" t="str">
        <f t="shared" si="164"/>
        <v/>
      </c>
      <c r="OP21" s="9" t="str">
        <f t="shared" si="164"/>
        <v/>
      </c>
      <c r="OQ21" s="9" t="str">
        <f t="shared" si="164"/>
        <v/>
      </c>
      <c r="OR21" s="9" t="str">
        <f t="shared" si="164"/>
        <v/>
      </c>
      <c r="OS21" s="9" t="str">
        <f t="shared" si="164"/>
        <v/>
      </c>
      <c r="OT21" s="9" t="str">
        <f t="shared" si="164"/>
        <v/>
      </c>
      <c r="OU21" s="9" t="str">
        <f t="shared" si="164"/>
        <v/>
      </c>
      <c r="OV21" s="9" t="str">
        <f t="shared" si="164"/>
        <v/>
      </c>
      <c r="OW21" s="9" t="str">
        <f t="shared" si="164"/>
        <v/>
      </c>
      <c r="OX21" s="9" t="str">
        <f t="shared" si="164"/>
        <v/>
      </c>
      <c r="OY21" s="9" t="str">
        <f t="shared" si="164"/>
        <v/>
      </c>
      <c r="OZ21" s="9" t="str">
        <f t="shared" si="164"/>
        <v/>
      </c>
      <c r="PA21" s="9" t="str">
        <f t="shared" si="164"/>
        <v/>
      </c>
      <c r="PB21" s="9" t="str">
        <f t="shared" si="164"/>
        <v/>
      </c>
      <c r="PC21" s="9" t="str">
        <f t="shared" si="164"/>
        <v/>
      </c>
      <c r="PD21" s="9" t="str">
        <f t="shared" si="164"/>
        <v/>
      </c>
      <c r="PE21" s="9" t="str">
        <f t="shared" si="165"/>
        <v/>
      </c>
      <c r="PF21" s="9" t="str">
        <f t="shared" si="165"/>
        <v/>
      </c>
      <c r="PG21" s="9" t="str">
        <f t="shared" si="165"/>
        <v/>
      </c>
      <c r="PH21" s="9" t="str">
        <f t="shared" si="165"/>
        <v/>
      </c>
      <c r="PI21" s="9" t="str">
        <f t="shared" si="165"/>
        <v/>
      </c>
      <c r="PJ21" s="9" t="str">
        <f t="shared" si="165"/>
        <v/>
      </c>
      <c r="PK21" s="9" t="str">
        <f t="shared" si="165"/>
        <v/>
      </c>
      <c r="PL21" s="9" t="str">
        <f t="shared" si="165"/>
        <v/>
      </c>
      <c r="PM21" s="9" t="str">
        <f t="shared" si="165"/>
        <v/>
      </c>
      <c r="PN21" s="9" t="str">
        <f t="shared" si="165"/>
        <v/>
      </c>
      <c r="PO21" s="9" t="str">
        <f t="shared" si="165"/>
        <v/>
      </c>
      <c r="PP21" s="9" t="str">
        <f t="shared" si="165"/>
        <v/>
      </c>
      <c r="PQ21" s="9" t="str">
        <f t="shared" si="165"/>
        <v/>
      </c>
      <c r="PR21" s="9" t="str">
        <f t="shared" si="165"/>
        <v/>
      </c>
      <c r="PS21" s="9" t="str">
        <f t="shared" si="165"/>
        <v/>
      </c>
      <c r="PT21" s="9" t="str">
        <f t="shared" si="165"/>
        <v/>
      </c>
      <c r="PU21" s="9" t="str">
        <f t="shared" si="166"/>
        <v/>
      </c>
      <c r="PV21" s="9" t="str">
        <f t="shared" si="166"/>
        <v/>
      </c>
      <c r="PW21" s="9" t="str">
        <f t="shared" si="166"/>
        <v/>
      </c>
      <c r="PX21" s="9" t="str">
        <f t="shared" si="166"/>
        <v/>
      </c>
      <c r="PY21" s="9" t="str">
        <f t="shared" si="166"/>
        <v/>
      </c>
      <c r="PZ21" s="9" t="str">
        <f t="shared" si="166"/>
        <v/>
      </c>
      <c r="QA21" s="9" t="str">
        <f t="shared" si="166"/>
        <v/>
      </c>
      <c r="QB21" s="9" t="str">
        <f t="shared" si="166"/>
        <v/>
      </c>
      <c r="QC21" s="9" t="str">
        <f t="shared" si="166"/>
        <v/>
      </c>
      <c r="QD21" s="9" t="str">
        <f t="shared" si="166"/>
        <v/>
      </c>
      <c r="QE21" s="9" t="str">
        <f t="shared" si="166"/>
        <v/>
      </c>
      <c r="QF21" s="9" t="str">
        <f t="shared" si="166"/>
        <v/>
      </c>
      <c r="QG21" s="9" t="str">
        <f t="shared" si="166"/>
        <v/>
      </c>
      <c r="QH21" s="9" t="str">
        <f t="shared" si="166"/>
        <v/>
      </c>
      <c r="QI21" s="9" t="str">
        <f t="shared" si="166"/>
        <v/>
      </c>
      <c r="QJ21" s="9" t="str">
        <f t="shared" si="166"/>
        <v/>
      </c>
      <c r="QK21" s="9" t="str">
        <f t="shared" si="167"/>
        <v/>
      </c>
      <c r="QL21" s="9" t="str">
        <f t="shared" si="167"/>
        <v/>
      </c>
      <c r="QM21" s="9" t="str">
        <f t="shared" si="167"/>
        <v/>
      </c>
      <c r="QN21" s="9" t="str">
        <f t="shared" si="167"/>
        <v/>
      </c>
      <c r="QO21" s="9" t="str">
        <f t="shared" si="167"/>
        <v/>
      </c>
      <c r="QP21" s="9" t="str">
        <f t="shared" si="167"/>
        <v/>
      </c>
      <c r="QQ21" s="9" t="str">
        <f t="shared" si="167"/>
        <v/>
      </c>
      <c r="QR21" s="9" t="str">
        <f t="shared" si="167"/>
        <v/>
      </c>
      <c r="QS21" s="9" t="str">
        <f t="shared" si="167"/>
        <v/>
      </c>
      <c r="QT21" s="9" t="str">
        <f t="shared" si="167"/>
        <v/>
      </c>
      <c r="QU21" s="9" t="str">
        <f t="shared" si="167"/>
        <v/>
      </c>
      <c r="QV21" s="9" t="str">
        <f t="shared" si="167"/>
        <v/>
      </c>
      <c r="QW21" s="9" t="str">
        <f t="shared" si="167"/>
        <v/>
      </c>
      <c r="QX21" s="9" t="str">
        <f t="shared" si="167"/>
        <v/>
      </c>
      <c r="QY21" s="9" t="str">
        <f t="shared" si="167"/>
        <v/>
      </c>
      <c r="QZ21" s="9" t="str">
        <f t="shared" si="167"/>
        <v/>
      </c>
      <c r="RA21" s="9" t="str">
        <f t="shared" si="168"/>
        <v/>
      </c>
      <c r="RB21" s="9" t="str">
        <f t="shared" si="168"/>
        <v/>
      </c>
      <c r="RC21" s="9" t="str">
        <f t="shared" si="168"/>
        <v/>
      </c>
      <c r="RD21" s="9" t="str">
        <f t="shared" si="168"/>
        <v/>
      </c>
      <c r="RE21" s="9" t="str">
        <f t="shared" si="168"/>
        <v/>
      </c>
      <c r="RF21" s="9" t="str">
        <f t="shared" si="168"/>
        <v/>
      </c>
      <c r="RG21" s="9" t="str">
        <f t="shared" si="168"/>
        <v/>
      </c>
      <c r="RH21" s="9" t="str">
        <f t="shared" si="168"/>
        <v/>
      </c>
      <c r="RI21" s="9" t="str">
        <f t="shared" si="168"/>
        <v/>
      </c>
      <c r="RJ21" s="9" t="str">
        <f t="shared" si="168"/>
        <v/>
      </c>
      <c r="RK21" s="9" t="str">
        <f t="shared" si="168"/>
        <v/>
      </c>
      <c r="RL21" s="9" t="str">
        <f t="shared" si="168"/>
        <v/>
      </c>
      <c r="RM21" s="9" t="str">
        <f t="shared" si="168"/>
        <v/>
      </c>
      <c r="RN21" s="9" t="str">
        <f t="shared" si="168"/>
        <v/>
      </c>
      <c r="RO21" s="9" t="str">
        <f t="shared" si="168"/>
        <v/>
      </c>
      <c r="RP21" s="9" t="str">
        <f t="shared" si="168"/>
        <v/>
      </c>
      <c r="RQ21" s="9" t="str">
        <f t="shared" si="169"/>
        <v/>
      </c>
      <c r="RR21" s="9" t="str">
        <f t="shared" si="169"/>
        <v/>
      </c>
      <c r="RS21" s="9" t="str">
        <f t="shared" si="169"/>
        <v/>
      </c>
      <c r="RT21" s="9" t="str">
        <f t="shared" si="169"/>
        <v/>
      </c>
      <c r="RU21" s="9" t="str">
        <f t="shared" si="169"/>
        <v/>
      </c>
      <c r="RV21" s="9" t="str">
        <f t="shared" si="169"/>
        <v/>
      </c>
      <c r="RW21" s="9" t="str">
        <f t="shared" si="169"/>
        <v/>
      </c>
      <c r="RX21" s="9" t="str">
        <f t="shared" si="169"/>
        <v/>
      </c>
      <c r="RY21" s="9" t="str">
        <f t="shared" si="169"/>
        <v/>
      </c>
      <c r="RZ21" s="9" t="str">
        <f t="shared" si="169"/>
        <v/>
      </c>
      <c r="SA21" s="9" t="str">
        <f t="shared" si="169"/>
        <v/>
      </c>
      <c r="SB21" s="9" t="str">
        <f t="shared" si="169"/>
        <v/>
      </c>
      <c r="SC21" s="9" t="str">
        <f t="shared" si="169"/>
        <v/>
      </c>
      <c r="SD21" s="9" t="str">
        <f t="shared" si="169"/>
        <v/>
      </c>
      <c r="SE21" s="9" t="str">
        <f t="shared" si="169"/>
        <v/>
      </c>
      <c r="SF21" s="9" t="str">
        <f t="shared" si="169"/>
        <v/>
      </c>
      <c r="SG21" s="9" t="str">
        <f t="shared" si="170"/>
        <v/>
      </c>
      <c r="SH21" s="9" t="str">
        <f t="shared" si="170"/>
        <v/>
      </c>
      <c r="SI21" s="9" t="str">
        <f t="shared" si="170"/>
        <v/>
      </c>
      <c r="SJ21" s="9" t="str">
        <f t="shared" si="170"/>
        <v/>
      </c>
      <c r="SK21" s="9" t="str">
        <f t="shared" si="170"/>
        <v/>
      </c>
      <c r="SL21" s="9" t="str">
        <f t="shared" si="170"/>
        <v/>
      </c>
      <c r="SM21" s="9" t="str">
        <f t="shared" si="170"/>
        <v/>
      </c>
      <c r="SN21" s="9" t="str">
        <f t="shared" si="170"/>
        <v/>
      </c>
      <c r="SO21" s="9" t="str">
        <f t="shared" si="170"/>
        <v/>
      </c>
      <c r="SP21" s="9" t="str">
        <f t="shared" si="170"/>
        <v/>
      </c>
      <c r="SQ21" s="9" t="str">
        <f t="shared" si="170"/>
        <v/>
      </c>
      <c r="SR21" s="9" t="str">
        <f t="shared" si="170"/>
        <v/>
      </c>
      <c r="SS21" s="9" t="str">
        <f t="shared" si="170"/>
        <v/>
      </c>
      <c r="ST21" s="9" t="str">
        <f t="shared" si="170"/>
        <v/>
      </c>
      <c r="SU21" s="9" t="str">
        <f t="shared" si="170"/>
        <v/>
      </c>
      <c r="SV21" s="9" t="str">
        <f t="shared" si="170"/>
        <v/>
      </c>
      <c r="SW21" s="9" t="str">
        <f t="shared" si="171"/>
        <v/>
      </c>
      <c r="SX21" s="9" t="str">
        <f t="shared" si="171"/>
        <v/>
      </c>
      <c r="SY21" s="9" t="str">
        <f t="shared" si="171"/>
        <v/>
      </c>
      <c r="SZ21" s="9" t="str">
        <f t="shared" si="171"/>
        <v/>
      </c>
      <c r="TA21" s="9" t="str">
        <f t="shared" si="171"/>
        <v/>
      </c>
      <c r="TB21" s="9" t="str">
        <f t="shared" si="171"/>
        <v/>
      </c>
      <c r="TC21" s="9" t="str">
        <f t="shared" si="171"/>
        <v/>
      </c>
      <c r="TD21" s="9" t="str">
        <f t="shared" si="171"/>
        <v/>
      </c>
      <c r="TE21" s="9" t="str">
        <f t="shared" si="171"/>
        <v/>
      </c>
      <c r="TF21" s="9" t="str">
        <f t="shared" si="171"/>
        <v/>
      </c>
      <c r="TG21" s="9" t="str">
        <f t="shared" si="171"/>
        <v/>
      </c>
      <c r="TH21" s="9" t="str">
        <f t="shared" si="171"/>
        <v/>
      </c>
      <c r="TI21" s="9" t="str">
        <f t="shared" si="171"/>
        <v/>
      </c>
      <c r="TJ21" s="9" t="str">
        <f t="shared" si="171"/>
        <v/>
      </c>
      <c r="TK21" s="9" t="str">
        <f t="shared" si="171"/>
        <v/>
      </c>
      <c r="TL21" s="9" t="str">
        <f t="shared" si="171"/>
        <v/>
      </c>
      <c r="TM21" s="9" t="str">
        <f t="shared" si="172"/>
        <v/>
      </c>
      <c r="TN21" s="9" t="str">
        <f t="shared" si="172"/>
        <v/>
      </c>
      <c r="TO21" s="9" t="str">
        <f t="shared" si="172"/>
        <v/>
      </c>
      <c r="TP21" s="9" t="str">
        <f t="shared" si="172"/>
        <v/>
      </c>
      <c r="TQ21" s="9" t="str">
        <f t="shared" si="172"/>
        <v/>
      </c>
      <c r="TR21" s="9" t="str">
        <f t="shared" si="172"/>
        <v/>
      </c>
      <c r="TS21" s="9" t="str">
        <f t="shared" si="172"/>
        <v/>
      </c>
      <c r="TT21" s="9" t="str">
        <f t="shared" si="172"/>
        <v/>
      </c>
      <c r="TU21" s="9" t="str">
        <f t="shared" si="172"/>
        <v/>
      </c>
      <c r="TV21" s="9" t="str">
        <f t="shared" si="172"/>
        <v/>
      </c>
      <c r="TW21" s="9" t="str">
        <f t="shared" si="172"/>
        <v/>
      </c>
      <c r="TX21" s="9" t="str">
        <f t="shared" si="172"/>
        <v/>
      </c>
      <c r="TY21" s="9" t="str">
        <f t="shared" si="172"/>
        <v/>
      </c>
      <c r="TZ21" s="9" t="str">
        <f t="shared" si="172"/>
        <v/>
      </c>
      <c r="UA21" s="9" t="str">
        <f t="shared" si="172"/>
        <v/>
      </c>
      <c r="UB21" s="9" t="str">
        <f t="shared" si="172"/>
        <v/>
      </c>
      <c r="UC21" s="9" t="str">
        <f t="shared" si="173"/>
        <v/>
      </c>
      <c r="UD21" s="9" t="str">
        <f t="shared" si="173"/>
        <v/>
      </c>
      <c r="UE21" s="9" t="str">
        <f t="shared" si="173"/>
        <v/>
      </c>
      <c r="UF21" s="9" t="str">
        <f t="shared" si="173"/>
        <v/>
      </c>
      <c r="UG21" s="9" t="str">
        <f t="shared" si="173"/>
        <v/>
      </c>
      <c r="UH21" s="9" t="str">
        <f t="shared" si="173"/>
        <v/>
      </c>
      <c r="UI21" s="9" t="str">
        <f t="shared" si="173"/>
        <v/>
      </c>
      <c r="UJ21" s="9" t="str">
        <f t="shared" si="173"/>
        <v/>
      </c>
      <c r="UK21" s="9" t="str">
        <f t="shared" si="173"/>
        <v/>
      </c>
      <c r="UL21" s="9" t="str">
        <f t="shared" si="173"/>
        <v/>
      </c>
      <c r="UM21" s="9" t="str">
        <f t="shared" si="173"/>
        <v/>
      </c>
      <c r="UN21" s="9" t="str">
        <f t="shared" si="173"/>
        <v/>
      </c>
      <c r="UO21" s="9" t="str">
        <f t="shared" si="173"/>
        <v/>
      </c>
      <c r="UP21" s="9" t="str">
        <f t="shared" si="173"/>
        <v/>
      </c>
      <c r="UQ21" s="9" t="str">
        <f t="shared" si="173"/>
        <v/>
      </c>
      <c r="UR21" s="9" t="str">
        <f t="shared" si="173"/>
        <v/>
      </c>
      <c r="US21" s="9" t="str">
        <f t="shared" si="174"/>
        <v/>
      </c>
      <c r="UT21" s="9" t="str">
        <f t="shared" si="174"/>
        <v/>
      </c>
      <c r="UU21" s="9" t="str">
        <f t="shared" si="174"/>
        <v/>
      </c>
      <c r="UV21" s="9" t="str">
        <f t="shared" si="174"/>
        <v/>
      </c>
      <c r="UW21" s="9" t="str">
        <f t="shared" si="174"/>
        <v/>
      </c>
      <c r="UX21" s="9" t="str">
        <f t="shared" si="174"/>
        <v/>
      </c>
      <c r="UY21" s="9" t="str">
        <f t="shared" si="174"/>
        <v/>
      </c>
      <c r="UZ21" s="9" t="str">
        <f t="shared" si="174"/>
        <v/>
      </c>
      <c r="VA21" s="9" t="str">
        <f t="shared" si="174"/>
        <v/>
      </c>
      <c r="VB21" s="9" t="str">
        <f t="shared" si="174"/>
        <v/>
      </c>
      <c r="VC21" s="9" t="str">
        <f t="shared" si="174"/>
        <v/>
      </c>
      <c r="VD21" s="9" t="str">
        <f t="shared" si="174"/>
        <v/>
      </c>
      <c r="VE21" s="9" t="str">
        <f t="shared" si="174"/>
        <v/>
      </c>
      <c r="VF21" s="9" t="str">
        <f t="shared" si="174"/>
        <v/>
      </c>
      <c r="VG21" s="9" t="str">
        <f t="shared" si="174"/>
        <v/>
      </c>
      <c r="VH21" s="9" t="str">
        <f t="shared" si="174"/>
        <v/>
      </c>
      <c r="VI21" s="9" t="str">
        <f t="shared" si="175"/>
        <v/>
      </c>
      <c r="VJ21" s="9" t="str">
        <f t="shared" si="175"/>
        <v/>
      </c>
      <c r="VK21" s="9" t="str">
        <f t="shared" si="175"/>
        <v/>
      </c>
      <c r="VL21" s="9" t="str">
        <f t="shared" si="175"/>
        <v/>
      </c>
      <c r="VM21" s="9" t="str">
        <f t="shared" si="175"/>
        <v/>
      </c>
      <c r="VN21" s="9" t="str">
        <f t="shared" si="175"/>
        <v/>
      </c>
      <c r="VO21" s="9" t="str">
        <f t="shared" si="175"/>
        <v/>
      </c>
      <c r="VP21" s="9" t="str">
        <f t="shared" si="175"/>
        <v/>
      </c>
      <c r="VQ21" s="9" t="str">
        <f t="shared" si="175"/>
        <v/>
      </c>
      <c r="VR21" s="9" t="str">
        <f t="shared" si="175"/>
        <v/>
      </c>
      <c r="VS21" s="9" t="str">
        <f t="shared" si="175"/>
        <v/>
      </c>
      <c r="VT21" s="9" t="str">
        <f t="shared" si="175"/>
        <v/>
      </c>
      <c r="VU21" s="9" t="str">
        <f t="shared" si="175"/>
        <v/>
      </c>
      <c r="VV21" s="9" t="str">
        <f t="shared" si="175"/>
        <v/>
      </c>
      <c r="VW21" s="9" t="str">
        <f t="shared" si="175"/>
        <v/>
      </c>
      <c r="VX21" s="9" t="str">
        <f t="shared" si="175"/>
        <v/>
      </c>
      <c r="VY21" s="9" t="str">
        <f t="shared" si="176"/>
        <v/>
      </c>
      <c r="VZ21" s="9" t="str">
        <f t="shared" si="176"/>
        <v/>
      </c>
      <c r="WA21" s="9" t="str">
        <f t="shared" si="176"/>
        <v/>
      </c>
      <c r="WB21" s="9" t="str">
        <f t="shared" si="176"/>
        <v/>
      </c>
      <c r="WC21" s="9" t="str">
        <f t="shared" si="176"/>
        <v/>
      </c>
      <c r="WD21" s="9" t="str">
        <f t="shared" si="176"/>
        <v/>
      </c>
      <c r="WE21" s="9" t="str">
        <f t="shared" si="176"/>
        <v/>
      </c>
      <c r="WF21" s="9" t="str">
        <f t="shared" si="176"/>
        <v/>
      </c>
      <c r="WG21" s="9" t="str">
        <f t="shared" si="176"/>
        <v/>
      </c>
      <c r="WH21" s="9" t="str">
        <f t="shared" si="176"/>
        <v/>
      </c>
      <c r="WI21" s="9" t="str">
        <f t="shared" si="176"/>
        <v/>
      </c>
      <c r="WJ21" s="9" t="str">
        <f t="shared" si="176"/>
        <v/>
      </c>
      <c r="WK21" s="9" t="str">
        <f t="shared" si="176"/>
        <v/>
      </c>
      <c r="WL21" s="9" t="str">
        <f t="shared" si="176"/>
        <v/>
      </c>
      <c r="WM21" s="9" t="str">
        <f t="shared" si="176"/>
        <v/>
      </c>
      <c r="WN21" s="9" t="str">
        <f t="shared" si="176"/>
        <v/>
      </c>
      <c r="WO21" s="9" t="str">
        <f t="shared" si="177"/>
        <v/>
      </c>
      <c r="WP21" s="9" t="str">
        <f t="shared" si="177"/>
        <v/>
      </c>
      <c r="WQ21" s="9" t="str">
        <f t="shared" si="177"/>
        <v/>
      </c>
      <c r="WR21" s="9" t="str">
        <f t="shared" si="177"/>
        <v/>
      </c>
      <c r="WS21" s="9" t="str">
        <f t="shared" si="177"/>
        <v/>
      </c>
      <c r="WT21" s="9" t="str">
        <f t="shared" si="177"/>
        <v/>
      </c>
      <c r="WU21" s="9" t="str">
        <f t="shared" si="177"/>
        <v/>
      </c>
      <c r="WV21" s="9" t="str">
        <f t="shared" si="177"/>
        <v/>
      </c>
      <c r="WW21" s="9" t="str">
        <f t="shared" si="177"/>
        <v/>
      </c>
      <c r="WX21" s="9" t="str">
        <f t="shared" si="177"/>
        <v/>
      </c>
      <c r="WY21" s="9" t="str">
        <f t="shared" si="177"/>
        <v/>
      </c>
      <c r="WZ21" s="9" t="str">
        <f t="shared" si="177"/>
        <v/>
      </c>
      <c r="XA21" s="9" t="str">
        <f t="shared" si="177"/>
        <v/>
      </c>
      <c r="XB21" s="9" t="str">
        <f t="shared" si="177"/>
        <v/>
      </c>
      <c r="XC21" s="9" t="str">
        <f t="shared" si="177"/>
        <v/>
      </c>
      <c r="XD21" s="9" t="str">
        <f t="shared" si="177"/>
        <v/>
      </c>
      <c r="XE21" s="9" t="str">
        <f t="shared" si="178"/>
        <v/>
      </c>
      <c r="XF21" s="9" t="str">
        <f t="shared" si="178"/>
        <v/>
      </c>
      <c r="XG21" s="9" t="str">
        <f t="shared" si="178"/>
        <v/>
      </c>
      <c r="XH21" s="9" t="str">
        <f t="shared" si="178"/>
        <v/>
      </c>
      <c r="XI21" s="9" t="str">
        <f t="shared" si="178"/>
        <v/>
      </c>
      <c r="XJ21" s="9" t="str">
        <f t="shared" si="178"/>
        <v/>
      </c>
      <c r="XK21" s="9" t="str">
        <f t="shared" si="178"/>
        <v/>
      </c>
      <c r="XL21" s="9" t="str">
        <f t="shared" si="178"/>
        <v/>
      </c>
      <c r="XM21" s="9" t="str">
        <f t="shared" si="178"/>
        <v/>
      </c>
      <c r="XN21" s="9" t="str">
        <f t="shared" si="178"/>
        <v/>
      </c>
      <c r="XO21" s="9" t="str">
        <f t="shared" si="178"/>
        <v/>
      </c>
      <c r="XP21" s="9" t="str">
        <f t="shared" si="178"/>
        <v/>
      </c>
      <c r="XQ21" s="9" t="str">
        <f t="shared" si="178"/>
        <v/>
      </c>
      <c r="XR21" s="9" t="str">
        <f t="shared" si="178"/>
        <v/>
      </c>
      <c r="XS21" s="9" t="str">
        <f t="shared" si="178"/>
        <v/>
      </c>
      <c r="XT21" s="9" t="str">
        <f t="shared" si="178"/>
        <v/>
      </c>
      <c r="XU21" s="9" t="str">
        <f t="shared" si="179"/>
        <v/>
      </c>
      <c r="XV21" s="9" t="str">
        <f t="shared" si="179"/>
        <v/>
      </c>
      <c r="XW21" s="9" t="str">
        <f t="shared" si="179"/>
        <v/>
      </c>
      <c r="XX21" s="9" t="str">
        <f t="shared" si="179"/>
        <v/>
      </c>
      <c r="XY21" s="9" t="str">
        <f t="shared" si="179"/>
        <v/>
      </c>
      <c r="XZ21" s="9" t="str">
        <f t="shared" si="179"/>
        <v/>
      </c>
      <c r="YA21" s="9" t="str">
        <f t="shared" si="179"/>
        <v/>
      </c>
      <c r="YB21" s="9" t="str">
        <f t="shared" si="179"/>
        <v/>
      </c>
      <c r="YC21" s="9" t="str">
        <f t="shared" si="179"/>
        <v/>
      </c>
      <c r="YD21" s="9" t="str">
        <f t="shared" si="179"/>
        <v/>
      </c>
      <c r="YE21" s="9" t="str">
        <f t="shared" si="179"/>
        <v/>
      </c>
      <c r="YF21" s="9" t="str">
        <f t="shared" si="179"/>
        <v/>
      </c>
      <c r="YG21" s="9" t="str">
        <f t="shared" si="179"/>
        <v/>
      </c>
      <c r="YH21" s="9" t="str">
        <f t="shared" si="179"/>
        <v/>
      </c>
      <c r="YI21" s="9" t="str">
        <f t="shared" si="179"/>
        <v/>
      </c>
      <c r="YJ21" s="9" t="str">
        <f t="shared" si="179"/>
        <v/>
      </c>
      <c r="YK21" s="9" t="str">
        <f t="shared" si="180"/>
        <v/>
      </c>
      <c r="YL21" s="9" t="str">
        <f t="shared" si="180"/>
        <v/>
      </c>
      <c r="YM21" s="9" t="str">
        <f t="shared" si="180"/>
        <v/>
      </c>
      <c r="YN21" s="9" t="str">
        <f t="shared" si="180"/>
        <v/>
      </c>
      <c r="YO21" s="9" t="str">
        <f t="shared" si="180"/>
        <v/>
      </c>
      <c r="YP21" s="9" t="str">
        <f t="shared" si="180"/>
        <v/>
      </c>
      <c r="YQ21" s="9" t="str">
        <f t="shared" si="180"/>
        <v/>
      </c>
      <c r="YR21" s="9" t="str">
        <f t="shared" si="180"/>
        <v/>
      </c>
      <c r="YS21" s="9" t="str">
        <f t="shared" si="180"/>
        <v/>
      </c>
      <c r="YT21" s="9" t="str">
        <f t="shared" si="180"/>
        <v/>
      </c>
      <c r="YU21" s="9" t="str">
        <f t="shared" si="180"/>
        <v/>
      </c>
      <c r="YV21" s="9" t="str">
        <f t="shared" si="180"/>
        <v/>
      </c>
      <c r="YW21" s="9" t="str">
        <f t="shared" si="180"/>
        <v/>
      </c>
      <c r="YX21" s="9" t="str">
        <f t="shared" si="180"/>
        <v/>
      </c>
      <c r="YY21" s="9" t="str">
        <f t="shared" si="180"/>
        <v/>
      </c>
      <c r="YZ21" s="9" t="str">
        <f t="shared" si="180"/>
        <v/>
      </c>
      <c r="ZA21" s="9" t="str">
        <f t="shared" si="181"/>
        <v/>
      </c>
      <c r="ZB21" s="9" t="str">
        <f t="shared" si="181"/>
        <v/>
      </c>
      <c r="ZC21" s="9" t="str">
        <f t="shared" si="181"/>
        <v/>
      </c>
      <c r="ZD21" s="9" t="str">
        <f t="shared" si="181"/>
        <v/>
      </c>
      <c r="ZE21" s="9" t="str">
        <f t="shared" si="181"/>
        <v/>
      </c>
      <c r="ZF21" s="9" t="str">
        <f t="shared" si="181"/>
        <v/>
      </c>
      <c r="ZG21" s="9" t="str">
        <f t="shared" si="181"/>
        <v/>
      </c>
      <c r="ZH21" s="9" t="str">
        <f t="shared" si="181"/>
        <v/>
      </c>
      <c r="ZI21" s="9" t="str">
        <f t="shared" si="181"/>
        <v/>
      </c>
      <c r="ZJ21" s="9" t="str">
        <f t="shared" si="181"/>
        <v/>
      </c>
      <c r="ZK21" s="9" t="str">
        <f t="shared" si="181"/>
        <v/>
      </c>
      <c r="ZL21" s="9" t="str">
        <f t="shared" si="181"/>
        <v/>
      </c>
      <c r="ZM21" s="9" t="str">
        <f t="shared" si="181"/>
        <v/>
      </c>
      <c r="ZN21" s="9" t="str">
        <f t="shared" si="181"/>
        <v/>
      </c>
      <c r="ZO21" s="9" t="str">
        <f t="shared" si="181"/>
        <v/>
      </c>
      <c r="ZP21" s="9" t="str">
        <f t="shared" si="181"/>
        <v/>
      </c>
      <c r="ZQ21" s="9" t="str">
        <f t="shared" si="182"/>
        <v/>
      </c>
      <c r="ZR21" s="9" t="str">
        <f t="shared" si="182"/>
        <v/>
      </c>
      <c r="ZS21" s="9" t="str">
        <f t="shared" si="182"/>
        <v/>
      </c>
      <c r="ZT21" s="9" t="str">
        <f t="shared" si="182"/>
        <v/>
      </c>
      <c r="ZU21" s="9" t="str">
        <f t="shared" si="182"/>
        <v/>
      </c>
      <c r="ZV21" s="9" t="str">
        <f t="shared" si="182"/>
        <v/>
      </c>
      <c r="ZW21" s="9" t="str">
        <f t="shared" si="182"/>
        <v/>
      </c>
      <c r="ZX21" s="9" t="str">
        <f t="shared" si="182"/>
        <v/>
      </c>
      <c r="ZY21" s="9" t="str">
        <f t="shared" si="182"/>
        <v/>
      </c>
      <c r="ZZ21" s="9" t="str">
        <f t="shared" si="182"/>
        <v/>
      </c>
      <c r="AAA21" s="9" t="str">
        <f t="shared" si="182"/>
        <v/>
      </c>
      <c r="AAB21" s="9" t="str">
        <f t="shared" si="182"/>
        <v/>
      </c>
      <c r="AAC21" s="9" t="str">
        <f t="shared" si="182"/>
        <v/>
      </c>
      <c r="AAD21" s="9" t="str">
        <f t="shared" si="182"/>
        <v/>
      </c>
      <c r="AAE21" s="9" t="str">
        <f t="shared" si="182"/>
        <v/>
      </c>
      <c r="AAF21" s="9" t="str">
        <f t="shared" si="182"/>
        <v/>
      </c>
      <c r="AAG21" s="9" t="str">
        <f t="shared" si="183"/>
        <v/>
      </c>
      <c r="AAH21" s="9" t="str">
        <f t="shared" si="183"/>
        <v/>
      </c>
      <c r="AAI21" s="9" t="str">
        <f t="shared" si="183"/>
        <v/>
      </c>
      <c r="AAJ21" s="9" t="str">
        <f t="shared" si="183"/>
        <v/>
      </c>
      <c r="AAK21" s="9" t="str">
        <f t="shared" si="183"/>
        <v/>
      </c>
      <c r="AAL21" s="9" t="str">
        <f t="shared" si="183"/>
        <v/>
      </c>
      <c r="AAM21" s="9" t="str">
        <f t="shared" si="183"/>
        <v/>
      </c>
      <c r="AAN21" s="9" t="str">
        <f t="shared" si="183"/>
        <v/>
      </c>
      <c r="AAO21" s="9" t="str">
        <f t="shared" si="183"/>
        <v/>
      </c>
      <c r="AAP21" s="9" t="str">
        <f t="shared" si="183"/>
        <v/>
      </c>
      <c r="AAQ21" s="9" t="str">
        <f t="shared" si="183"/>
        <v/>
      </c>
      <c r="AAR21" s="9" t="str">
        <f t="shared" si="183"/>
        <v/>
      </c>
      <c r="AAS21" s="9" t="str">
        <f t="shared" si="183"/>
        <v/>
      </c>
      <c r="AAT21" s="9" t="str">
        <f t="shared" si="183"/>
        <v/>
      </c>
      <c r="AAU21" s="9" t="str">
        <f t="shared" si="183"/>
        <v/>
      </c>
      <c r="AAV21" s="9" t="str">
        <f t="shared" si="183"/>
        <v/>
      </c>
      <c r="AAW21" s="9" t="str">
        <f t="shared" si="184"/>
        <v/>
      </c>
      <c r="AAX21" s="9" t="str">
        <f t="shared" si="184"/>
        <v/>
      </c>
      <c r="AAY21" s="9" t="str">
        <f t="shared" si="184"/>
        <v/>
      </c>
      <c r="AAZ21" s="9" t="str">
        <f t="shared" si="184"/>
        <v/>
      </c>
      <c r="ABA21" s="9" t="str">
        <f t="shared" si="184"/>
        <v/>
      </c>
      <c r="ABB21" s="9" t="str">
        <f t="shared" si="184"/>
        <v/>
      </c>
      <c r="ABC21" s="9" t="str">
        <f t="shared" si="184"/>
        <v/>
      </c>
      <c r="ABD21" s="9" t="str">
        <f t="shared" si="184"/>
        <v/>
      </c>
      <c r="ABE21" s="9" t="str">
        <f t="shared" si="184"/>
        <v/>
      </c>
      <c r="ABF21" s="9" t="str">
        <f t="shared" si="184"/>
        <v/>
      </c>
      <c r="ABG21" s="9" t="str">
        <f t="shared" si="184"/>
        <v/>
      </c>
      <c r="ABH21" s="9" t="str">
        <f t="shared" si="184"/>
        <v/>
      </c>
      <c r="ABI21" s="9" t="str">
        <f t="shared" si="184"/>
        <v/>
      </c>
      <c r="ABJ21" s="9" t="str">
        <f t="shared" si="184"/>
        <v/>
      </c>
      <c r="ABK21" s="9" t="str">
        <f t="shared" si="184"/>
        <v/>
      </c>
      <c r="ABL21" s="9" t="str">
        <f t="shared" si="184"/>
        <v/>
      </c>
      <c r="ABM21" s="9" t="str">
        <f t="shared" si="185"/>
        <v/>
      </c>
      <c r="ABN21" s="9" t="str">
        <f t="shared" si="185"/>
        <v/>
      </c>
      <c r="ABO21" s="9" t="str">
        <f t="shared" si="185"/>
        <v/>
      </c>
      <c r="ABP21" s="9" t="str">
        <f t="shared" si="185"/>
        <v/>
      </c>
      <c r="ABQ21" s="9" t="str">
        <f t="shared" si="185"/>
        <v/>
      </c>
      <c r="ABR21" s="9" t="str">
        <f t="shared" si="185"/>
        <v/>
      </c>
      <c r="ABS21" s="9" t="str">
        <f t="shared" si="185"/>
        <v/>
      </c>
      <c r="ABT21" s="9" t="str">
        <f t="shared" si="185"/>
        <v/>
      </c>
      <c r="ABU21" s="9" t="str">
        <f t="shared" si="185"/>
        <v/>
      </c>
      <c r="ABV21" s="9" t="str">
        <f t="shared" si="185"/>
        <v/>
      </c>
      <c r="ABW21" s="9" t="str">
        <f t="shared" si="185"/>
        <v/>
      </c>
      <c r="ABX21" s="9" t="str">
        <f t="shared" si="185"/>
        <v/>
      </c>
      <c r="ABY21" s="9" t="str">
        <f t="shared" si="185"/>
        <v/>
      </c>
      <c r="ABZ21" s="9" t="str">
        <f t="shared" si="185"/>
        <v/>
      </c>
      <c r="ACA21" s="9" t="str">
        <f t="shared" si="185"/>
        <v/>
      </c>
      <c r="ACB21" s="9" t="str">
        <f t="shared" si="185"/>
        <v/>
      </c>
      <c r="ACC21" s="9" t="str">
        <f t="shared" si="186"/>
        <v/>
      </c>
      <c r="ACD21" s="9" t="str">
        <f t="shared" si="186"/>
        <v/>
      </c>
      <c r="ACE21" s="9" t="str">
        <f t="shared" si="186"/>
        <v/>
      </c>
      <c r="ACF21" s="9" t="str">
        <f t="shared" si="186"/>
        <v/>
      </c>
      <c r="ACG21" s="9" t="str">
        <f t="shared" si="186"/>
        <v/>
      </c>
      <c r="ACH21" s="9" t="str">
        <f t="shared" si="186"/>
        <v/>
      </c>
      <c r="ACI21" s="9" t="str">
        <f t="shared" si="186"/>
        <v/>
      </c>
      <c r="ACJ21" s="9" t="str">
        <f t="shared" si="186"/>
        <v/>
      </c>
      <c r="ACK21" s="9" t="str">
        <f t="shared" si="186"/>
        <v/>
      </c>
      <c r="ACL21" s="9" t="str">
        <f t="shared" si="186"/>
        <v/>
      </c>
      <c r="ACM21" s="9" t="str">
        <f t="shared" si="186"/>
        <v/>
      </c>
      <c r="ACN21" s="9" t="str">
        <f t="shared" si="186"/>
        <v/>
      </c>
      <c r="ACO21" s="9" t="str">
        <f t="shared" si="186"/>
        <v/>
      </c>
      <c r="ACP21" s="9" t="str">
        <f t="shared" si="186"/>
        <v/>
      </c>
      <c r="ACQ21" s="9" t="str">
        <f t="shared" si="186"/>
        <v/>
      </c>
      <c r="ACR21" s="9" t="str">
        <f t="shared" si="186"/>
        <v/>
      </c>
      <c r="ACS21" s="9" t="str">
        <f t="shared" si="187"/>
        <v/>
      </c>
      <c r="ACT21" s="9" t="str">
        <f t="shared" si="187"/>
        <v/>
      </c>
      <c r="ACU21" s="9" t="str">
        <f t="shared" si="187"/>
        <v/>
      </c>
      <c r="ACV21" s="9" t="str">
        <f t="shared" si="187"/>
        <v/>
      </c>
      <c r="ACW21" s="9" t="str">
        <f t="shared" si="187"/>
        <v/>
      </c>
      <c r="ACX21" s="9" t="str">
        <f t="shared" si="187"/>
        <v/>
      </c>
      <c r="ACY21" s="9" t="str">
        <f t="shared" si="187"/>
        <v/>
      </c>
      <c r="ACZ21" s="9" t="str">
        <f t="shared" si="187"/>
        <v/>
      </c>
      <c r="ADA21" s="9" t="str">
        <f t="shared" si="187"/>
        <v/>
      </c>
      <c r="ADB21" s="9" t="str">
        <f t="shared" si="187"/>
        <v/>
      </c>
      <c r="ADC21" s="9" t="str">
        <f t="shared" si="187"/>
        <v/>
      </c>
      <c r="ADD21" s="9" t="str">
        <f t="shared" si="187"/>
        <v/>
      </c>
      <c r="ADE21" s="9" t="str">
        <f t="shared" si="187"/>
        <v/>
      </c>
      <c r="ADF21" s="9" t="str">
        <f t="shared" si="187"/>
        <v/>
      </c>
      <c r="ADG21" s="9" t="str">
        <f t="shared" si="187"/>
        <v/>
      </c>
      <c r="ADH21" s="9" t="str">
        <f t="shared" si="187"/>
        <v/>
      </c>
      <c r="ADI21" s="9" t="str">
        <f t="shared" si="188"/>
        <v/>
      </c>
      <c r="ADJ21" s="9" t="str">
        <f t="shared" si="188"/>
        <v/>
      </c>
      <c r="ADK21" s="9" t="str">
        <f t="shared" si="188"/>
        <v/>
      </c>
      <c r="ADL21" s="9" t="str">
        <f t="shared" si="188"/>
        <v/>
      </c>
      <c r="ADM21" s="9" t="str">
        <f t="shared" si="188"/>
        <v/>
      </c>
      <c r="ADN21" s="9" t="str">
        <f t="shared" si="188"/>
        <v/>
      </c>
      <c r="ADO21" s="9" t="str">
        <f t="shared" si="188"/>
        <v/>
      </c>
      <c r="ADP21" s="9" t="str">
        <f t="shared" si="188"/>
        <v/>
      </c>
      <c r="ADQ21" s="9" t="str">
        <f t="shared" si="188"/>
        <v/>
      </c>
      <c r="ADR21" s="9" t="str">
        <f t="shared" si="188"/>
        <v/>
      </c>
      <c r="ADS21" s="9" t="str">
        <f t="shared" si="188"/>
        <v/>
      </c>
      <c r="ADT21" s="9" t="str">
        <f t="shared" si="188"/>
        <v/>
      </c>
      <c r="ADU21" s="9" t="str">
        <f t="shared" si="188"/>
        <v/>
      </c>
      <c r="ADV21" s="9" t="str">
        <f t="shared" si="188"/>
        <v/>
      </c>
      <c r="ADW21" s="9" t="str">
        <f t="shared" si="188"/>
        <v/>
      </c>
      <c r="ADX21" s="9" t="str">
        <f t="shared" si="188"/>
        <v/>
      </c>
      <c r="ADY21" s="9" t="str">
        <f t="shared" si="189"/>
        <v/>
      </c>
      <c r="ADZ21" s="9" t="str">
        <f t="shared" si="189"/>
        <v/>
      </c>
      <c r="AEA21" s="9" t="str">
        <f t="shared" si="189"/>
        <v/>
      </c>
      <c r="AEB21" s="9" t="str">
        <f t="shared" si="189"/>
        <v/>
      </c>
      <c r="AEC21" s="9" t="str">
        <f t="shared" si="189"/>
        <v/>
      </c>
      <c r="AED21" s="9" t="str">
        <f t="shared" si="189"/>
        <v/>
      </c>
      <c r="AEE21" s="9" t="str">
        <f t="shared" si="189"/>
        <v/>
      </c>
      <c r="AEF21" s="9" t="str">
        <f t="shared" si="189"/>
        <v/>
      </c>
      <c r="AEG21" s="9" t="str">
        <f t="shared" si="189"/>
        <v/>
      </c>
      <c r="AEH21" s="9" t="str">
        <f t="shared" si="189"/>
        <v/>
      </c>
      <c r="AEI21" s="9" t="str">
        <f t="shared" si="189"/>
        <v/>
      </c>
      <c r="AEJ21" s="9" t="str">
        <f t="shared" si="189"/>
        <v/>
      </c>
      <c r="AEK21" s="9" t="str">
        <f t="shared" si="189"/>
        <v/>
      </c>
      <c r="AEL21" s="9" t="str">
        <f t="shared" si="189"/>
        <v/>
      </c>
      <c r="AEM21" s="9" t="str">
        <f t="shared" si="189"/>
        <v/>
      </c>
      <c r="AEN21" s="9" t="str">
        <f t="shared" si="189"/>
        <v/>
      </c>
      <c r="AEO21" s="9" t="str">
        <f t="shared" si="190"/>
        <v/>
      </c>
      <c r="AEP21" s="9" t="str">
        <f t="shared" si="190"/>
        <v/>
      </c>
      <c r="AEQ21" s="9" t="str">
        <f t="shared" si="190"/>
        <v/>
      </c>
      <c r="AER21" s="9" t="str">
        <f t="shared" si="190"/>
        <v/>
      </c>
      <c r="AES21" s="9" t="str">
        <f t="shared" si="190"/>
        <v/>
      </c>
      <c r="AET21" s="9" t="str">
        <f t="shared" si="190"/>
        <v/>
      </c>
      <c r="AEU21" s="9" t="str">
        <f t="shared" si="190"/>
        <v/>
      </c>
      <c r="AEV21" s="9" t="str">
        <f t="shared" si="190"/>
        <v/>
      </c>
      <c r="AEW21" s="9" t="str">
        <f t="shared" si="190"/>
        <v/>
      </c>
      <c r="AEX21" s="9" t="str">
        <f t="shared" si="190"/>
        <v/>
      </c>
      <c r="AEY21" s="9" t="str">
        <f t="shared" si="190"/>
        <v/>
      </c>
      <c r="AEZ21" s="9" t="str">
        <f t="shared" si="190"/>
        <v/>
      </c>
      <c r="AFA21" s="9" t="str">
        <f t="shared" si="190"/>
        <v/>
      </c>
      <c r="AFB21" s="9" t="str">
        <f t="shared" si="190"/>
        <v/>
      </c>
      <c r="AFC21" s="9" t="str">
        <f t="shared" si="190"/>
        <v/>
      </c>
      <c r="AFD21" s="9" t="str">
        <f t="shared" si="190"/>
        <v/>
      </c>
      <c r="AFE21" s="9" t="str">
        <f t="shared" si="191"/>
        <v/>
      </c>
      <c r="AFF21" s="9" t="str">
        <f t="shared" si="191"/>
        <v/>
      </c>
      <c r="AFG21" s="9" t="str">
        <f t="shared" si="191"/>
        <v/>
      </c>
      <c r="AFH21" s="9" t="str">
        <f t="shared" si="191"/>
        <v/>
      </c>
      <c r="AFI21" s="9" t="str">
        <f t="shared" si="191"/>
        <v/>
      </c>
      <c r="AFJ21" s="9" t="str">
        <f t="shared" si="191"/>
        <v/>
      </c>
      <c r="AFK21" s="9" t="str">
        <f t="shared" si="191"/>
        <v/>
      </c>
      <c r="AFL21" s="9" t="str">
        <f t="shared" si="191"/>
        <v/>
      </c>
      <c r="AFM21" s="9" t="str">
        <f t="shared" si="191"/>
        <v/>
      </c>
      <c r="AFN21" s="9" t="str">
        <f t="shared" si="191"/>
        <v/>
      </c>
      <c r="AFO21" s="9" t="str">
        <f t="shared" si="191"/>
        <v/>
      </c>
      <c r="AFP21" s="9" t="str">
        <f t="shared" si="191"/>
        <v/>
      </c>
      <c r="AFQ21" s="9" t="str">
        <f t="shared" si="191"/>
        <v/>
      </c>
      <c r="AFR21" s="9" t="str">
        <f t="shared" si="191"/>
        <v/>
      </c>
      <c r="AFS21" s="9" t="str">
        <f t="shared" si="191"/>
        <v/>
      </c>
      <c r="AFT21" s="9" t="str">
        <f t="shared" si="191"/>
        <v/>
      </c>
      <c r="AFU21" s="9" t="str">
        <f t="shared" si="192"/>
        <v/>
      </c>
      <c r="AFV21" s="9" t="str">
        <f t="shared" si="192"/>
        <v/>
      </c>
      <c r="AFW21" s="9" t="str">
        <f t="shared" si="192"/>
        <v/>
      </c>
      <c r="AFX21" s="9" t="str">
        <f t="shared" si="192"/>
        <v/>
      </c>
      <c r="AFY21" s="9" t="str">
        <f t="shared" si="192"/>
        <v/>
      </c>
      <c r="AFZ21" s="9" t="str">
        <f t="shared" si="192"/>
        <v/>
      </c>
      <c r="AGA21" s="9" t="str">
        <f t="shared" si="192"/>
        <v/>
      </c>
      <c r="AGB21" s="9" t="str">
        <f t="shared" si="192"/>
        <v/>
      </c>
      <c r="AGC21" s="9" t="str">
        <f t="shared" si="192"/>
        <v/>
      </c>
      <c r="AGD21" s="9" t="str">
        <f t="shared" si="192"/>
        <v/>
      </c>
      <c r="AGE21" s="9" t="str">
        <f t="shared" si="192"/>
        <v/>
      </c>
      <c r="AGF21" s="9" t="str">
        <f t="shared" si="192"/>
        <v/>
      </c>
      <c r="AGG21" s="9" t="str">
        <f t="shared" si="192"/>
        <v/>
      </c>
      <c r="AGH21" s="9" t="str">
        <f t="shared" si="192"/>
        <v/>
      </c>
      <c r="AGI21" s="9" t="str">
        <f t="shared" si="192"/>
        <v/>
      </c>
      <c r="AGJ21" s="9" t="str">
        <f t="shared" si="192"/>
        <v/>
      </c>
      <c r="AGK21" s="9" t="str">
        <f t="shared" si="193"/>
        <v/>
      </c>
      <c r="AGL21" s="9" t="str">
        <f t="shared" si="193"/>
        <v/>
      </c>
      <c r="AGM21" s="9" t="str">
        <f t="shared" si="193"/>
        <v/>
      </c>
      <c r="AGN21" s="9" t="str">
        <f t="shared" si="193"/>
        <v/>
      </c>
      <c r="AGO21" s="9" t="str">
        <f t="shared" si="193"/>
        <v/>
      </c>
      <c r="AGP21" s="9" t="str">
        <f t="shared" si="193"/>
        <v/>
      </c>
      <c r="AGQ21" s="9" t="str">
        <f t="shared" si="193"/>
        <v/>
      </c>
      <c r="AGR21" s="9" t="str">
        <f t="shared" si="193"/>
        <v/>
      </c>
      <c r="AGS21" s="9" t="str">
        <f t="shared" si="193"/>
        <v/>
      </c>
      <c r="AGT21" s="9" t="str">
        <f t="shared" si="193"/>
        <v/>
      </c>
      <c r="AGU21" s="9" t="str">
        <f t="shared" si="193"/>
        <v/>
      </c>
      <c r="AGV21" s="9" t="str">
        <f t="shared" si="193"/>
        <v/>
      </c>
      <c r="AGW21" s="9" t="str">
        <f t="shared" si="193"/>
        <v/>
      </c>
      <c r="AGX21" s="9" t="str">
        <f t="shared" si="193"/>
        <v/>
      </c>
      <c r="AGY21" s="9" t="str">
        <f t="shared" si="193"/>
        <v/>
      </c>
      <c r="AGZ21" s="9" t="str">
        <f t="shared" si="193"/>
        <v/>
      </c>
      <c r="AHA21" s="9" t="str">
        <f t="shared" si="194"/>
        <v/>
      </c>
      <c r="AHB21" s="9" t="str">
        <f t="shared" si="194"/>
        <v/>
      </c>
      <c r="AHC21" s="9" t="str">
        <f t="shared" si="194"/>
        <v/>
      </c>
      <c r="AHD21" s="9" t="str">
        <f t="shared" si="194"/>
        <v/>
      </c>
      <c r="AHE21" s="9" t="str">
        <f t="shared" si="194"/>
        <v/>
      </c>
      <c r="AHF21" s="9" t="str">
        <f t="shared" si="194"/>
        <v/>
      </c>
      <c r="AHG21" s="9" t="str">
        <f t="shared" si="194"/>
        <v/>
      </c>
      <c r="AHH21" s="9" t="str">
        <f t="shared" si="194"/>
        <v/>
      </c>
      <c r="AHI21" s="9" t="str">
        <f t="shared" si="194"/>
        <v/>
      </c>
      <c r="AHJ21" s="9" t="str">
        <f t="shared" si="194"/>
        <v/>
      </c>
      <c r="AHK21" s="9" t="str">
        <f t="shared" si="194"/>
        <v/>
      </c>
      <c r="AHL21" s="9" t="str">
        <f t="shared" si="194"/>
        <v/>
      </c>
      <c r="AHM21" s="9" t="str">
        <f t="shared" si="194"/>
        <v/>
      </c>
      <c r="AHN21" s="9" t="str">
        <f t="shared" si="194"/>
        <v/>
      </c>
      <c r="AHO21" s="9" t="str">
        <f t="shared" si="194"/>
        <v/>
      </c>
      <c r="AHP21" s="9" t="str">
        <f t="shared" si="194"/>
        <v/>
      </c>
      <c r="AHQ21" s="9" t="str">
        <f t="shared" si="195"/>
        <v/>
      </c>
      <c r="AHR21" s="9" t="str">
        <f t="shared" si="195"/>
        <v/>
      </c>
      <c r="AHS21" s="9" t="str">
        <f t="shared" si="195"/>
        <v/>
      </c>
      <c r="AHT21" s="9" t="str">
        <f t="shared" si="195"/>
        <v/>
      </c>
      <c r="AHU21" s="9" t="str">
        <f t="shared" si="195"/>
        <v/>
      </c>
      <c r="AHV21" s="9" t="str">
        <f t="shared" si="195"/>
        <v/>
      </c>
      <c r="AHW21" s="9" t="str">
        <f t="shared" si="195"/>
        <v/>
      </c>
      <c r="AHX21" s="9" t="str">
        <f t="shared" si="195"/>
        <v/>
      </c>
      <c r="AHY21" s="9" t="str">
        <f t="shared" si="195"/>
        <v/>
      </c>
      <c r="AHZ21" s="9" t="str">
        <f t="shared" si="195"/>
        <v/>
      </c>
      <c r="AIA21" s="9" t="str">
        <f t="shared" si="195"/>
        <v/>
      </c>
      <c r="AIB21" s="9" t="str">
        <f t="shared" si="195"/>
        <v/>
      </c>
      <c r="AIC21" s="9" t="str">
        <f t="shared" si="195"/>
        <v/>
      </c>
      <c r="AID21" s="9" t="str">
        <f t="shared" si="195"/>
        <v/>
      </c>
      <c r="AIE21" s="9" t="str">
        <f t="shared" si="195"/>
        <v/>
      </c>
      <c r="AIF21" s="9" t="str">
        <f t="shared" si="195"/>
        <v/>
      </c>
      <c r="AIG21" s="9" t="str">
        <f t="shared" si="196"/>
        <v/>
      </c>
      <c r="AIH21" s="9" t="str">
        <f t="shared" si="196"/>
        <v/>
      </c>
      <c r="AII21" s="9" t="str">
        <f t="shared" si="196"/>
        <v/>
      </c>
      <c r="AIJ21" s="9" t="str">
        <f t="shared" si="196"/>
        <v/>
      </c>
      <c r="AIK21" s="9" t="str">
        <f t="shared" si="196"/>
        <v/>
      </c>
      <c r="AIL21" s="9" t="str">
        <f t="shared" si="196"/>
        <v/>
      </c>
      <c r="AIM21" s="9" t="str">
        <f t="shared" si="196"/>
        <v/>
      </c>
      <c r="AIN21" s="9" t="str">
        <f t="shared" si="196"/>
        <v/>
      </c>
      <c r="AIO21" s="9" t="str">
        <f t="shared" si="196"/>
        <v/>
      </c>
      <c r="AIP21" s="9" t="str">
        <f t="shared" si="196"/>
        <v/>
      </c>
      <c r="AIQ21" s="9" t="str">
        <f t="shared" si="196"/>
        <v/>
      </c>
      <c r="AIR21" s="9" t="str">
        <f t="shared" si="196"/>
        <v/>
      </c>
      <c r="AIS21" s="9" t="str">
        <f t="shared" si="196"/>
        <v/>
      </c>
      <c r="AIT21" s="9" t="str">
        <f t="shared" si="196"/>
        <v/>
      </c>
      <c r="AIU21" s="9" t="str">
        <f t="shared" si="196"/>
        <v/>
      </c>
      <c r="AIV21" s="9" t="str">
        <f t="shared" si="196"/>
        <v/>
      </c>
      <c r="AIW21" s="9" t="str">
        <f t="shared" si="197"/>
        <v/>
      </c>
      <c r="AIX21" s="9" t="str">
        <f t="shared" si="197"/>
        <v/>
      </c>
      <c r="AIY21" s="9" t="str">
        <f t="shared" si="197"/>
        <v/>
      </c>
      <c r="AIZ21" s="9" t="str">
        <f t="shared" si="197"/>
        <v/>
      </c>
      <c r="AJA21" s="9" t="str">
        <f t="shared" si="197"/>
        <v/>
      </c>
      <c r="AJB21" s="9" t="str">
        <f t="shared" si="197"/>
        <v/>
      </c>
      <c r="AJC21" s="9" t="str">
        <f t="shared" si="197"/>
        <v/>
      </c>
      <c r="AJD21" s="9" t="str">
        <f t="shared" si="197"/>
        <v/>
      </c>
      <c r="AJE21" s="9" t="str">
        <f t="shared" si="197"/>
        <v/>
      </c>
      <c r="AJF21" s="9" t="str">
        <f t="shared" si="197"/>
        <v/>
      </c>
      <c r="AJG21" s="9" t="str">
        <f t="shared" si="197"/>
        <v/>
      </c>
      <c r="AJH21" s="9" t="str">
        <f t="shared" si="197"/>
        <v/>
      </c>
      <c r="AJI21" s="9" t="str">
        <f t="shared" si="197"/>
        <v/>
      </c>
      <c r="AJJ21" s="9" t="str">
        <f t="shared" si="197"/>
        <v/>
      </c>
      <c r="AJK21" s="9" t="str">
        <f t="shared" si="197"/>
        <v/>
      </c>
      <c r="AJL21" s="9" t="str">
        <f t="shared" si="197"/>
        <v/>
      </c>
      <c r="AJM21" s="9" t="str">
        <f t="shared" si="198"/>
        <v/>
      </c>
      <c r="AJN21" s="9" t="str">
        <f t="shared" si="198"/>
        <v/>
      </c>
      <c r="AJO21" s="9" t="str">
        <f t="shared" si="198"/>
        <v/>
      </c>
      <c r="AJP21" s="9" t="str">
        <f t="shared" si="198"/>
        <v/>
      </c>
      <c r="AJQ21" s="9" t="str">
        <f t="shared" si="198"/>
        <v/>
      </c>
      <c r="AJR21" s="9" t="str">
        <f t="shared" si="198"/>
        <v/>
      </c>
      <c r="AJS21" s="9" t="str">
        <f t="shared" si="198"/>
        <v/>
      </c>
      <c r="AJT21" s="9" t="str">
        <f t="shared" si="198"/>
        <v/>
      </c>
      <c r="AJU21" s="9" t="str">
        <f t="shared" si="198"/>
        <v/>
      </c>
      <c r="AJV21" s="9" t="str">
        <f t="shared" si="198"/>
        <v/>
      </c>
      <c r="AJW21" s="9" t="str">
        <f t="shared" si="198"/>
        <v/>
      </c>
      <c r="AJX21" s="9" t="str">
        <f t="shared" si="198"/>
        <v/>
      </c>
      <c r="AJY21" s="9" t="str">
        <f t="shared" si="198"/>
        <v/>
      </c>
      <c r="AJZ21" s="9" t="str">
        <f t="shared" si="198"/>
        <v/>
      </c>
      <c r="AKA21" s="9" t="str">
        <f t="shared" si="198"/>
        <v/>
      </c>
      <c r="AKB21" s="9" t="str">
        <f t="shared" si="198"/>
        <v/>
      </c>
      <c r="AKC21" s="9" t="str">
        <f t="shared" si="199"/>
        <v/>
      </c>
      <c r="AKD21" s="9" t="str">
        <f t="shared" si="199"/>
        <v/>
      </c>
      <c r="AKE21" s="9" t="str">
        <f t="shared" si="199"/>
        <v/>
      </c>
      <c r="AKF21" s="9" t="str">
        <f t="shared" si="199"/>
        <v/>
      </c>
      <c r="AKG21" s="9" t="str">
        <f t="shared" si="199"/>
        <v/>
      </c>
      <c r="AKH21" s="9" t="str">
        <f t="shared" si="199"/>
        <v/>
      </c>
      <c r="AKI21" s="9" t="str">
        <f t="shared" si="199"/>
        <v/>
      </c>
      <c r="AKJ21" s="9" t="str">
        <f t="shared" si="199"/>
        <v/>
      </c>
      <c r="AKK21" s="9" t="str">
        <f t="shared" si="199"/>
        <v/>
      </c>
      <c r="AKL21" s="9" t="str">
        <f t="shared" si="199"/>
        <v/>
      </c>
      <c r="AKM21" s="9" t="str">
        <f t="shared" si="199"/>
        <v/>
      </c>
      <c r="AKN21" s="9" t="str">
        <f t="shared" si="199"/>
        <v/>
      </c>
      <c r="AKO21" s="9" t="str">
        <f t="shared" si="199"/>
        <v/>
      </c>
      <c r="AKP21" s="9" t="str">
        <f t="shared" si="199"/>
        <v/>
      </c>
      <c r="AKQ21" s="9" t="str">
        <f t="shared" si="199"/>
        <v/>
      </c>
      <c r="AKR21" s="9" t="str">
        <f t="shared" si="199"/>
        <v/>
      </c>
      <c r="AKS21" s="9" t="str">
        <f t="shared" si="200"/>
        <v/>
      </c>
      <c r="AKT21" s="9" t="str">
        <f t="shared" si="200"/>
        <v/>
      </c>
      <c r="AKU21" s="9" t="str">
        <f t="shared" si="200"/>
        <v/>
      </c>
      <c r="AKV21" s="9" t="str">
        <f t="shared" si="200"/>
        <v/>
      </c>
      <c r="AKW21" s="9" t="str">
        <f t="shared" si="200"/>
        <v/>
      </c>
      <c r="AKX21" s="9" t="str">
        <f t="shared" si="200"/>
        <v/>
      </c>
      <c r="AKY21" s="9" t="str">
        <f t="shared" si="200"/>
        <v/>
      </c>
      <c r="AKZ21" s="9" t="str">
        <f t="shared" si="200"/>
        <v/>
      </c>
      <c r="ALA21" s="9" t="str">
        <f t="shared" si="200"/>
        <v/>
      </c>
      <c r="ALB21" s="9" t="str">
        <f t="shared" si="200"/>
        <v/>
      </c>
      <c r="ALC21" s="9" t="str">
        <f t="shared" si="200"/>
        <v/>
      </c>
      <c r="ALD21" s="9" t="str">
        <f t="shared" si="200"/>
        <v/>
      </c>
      <c r="ALE21" s="9" t="str">
        <f t="shared" si="200"/>
        <v/>
      </c>
      <c r="ALF21" s="9" t="str">
        <f t="shared" si="200"/>
        <v/>
      </c>
      <c r="ALG21" s="9" t="str">
        <f t="shared" si="200"/>
        <v/>
      </c>
      <c r="ALH21" s="9" t="str">
        <f t="shared" si="200"/>
        <v/>
      </c>
      <c r="ALI21" s="9" t="str">
        <f t="shared" si="201"/>
        <v/>
      </c>
      <c r="ALJ21" s="9" t="str">
        <f t="shared" si="201"/>
        <v/>
      </c>
      <c r="ALK21" s="9" t="str">
        <f t="shared" si="201"/>
        <v/>
      </c>
      <c r="ALL21" s="9" t="str">
        <f t="shared" si="201"/>
        <v/>
      </c>
      <c r="ALM21" s="9" t="str">
        <f t="shared" si="201"/>
        <v/>
      </c>
      <c r="ALN21" s="9" t="str">
        <f t="shared" si="201"/>
        <v/>
      </c>
      <c r="ALO21" s="9" t="str">
        <f t="shared" si="201"/>
        <v/>
      </c>
      <c r="ALP21" s="9" t="str">
        <f t="shared" si="201"/>
        <v/>
      </c>
      <c r="ALQ21" s="9" t="str">
        <f t="shared" si="201"/>
        <v/>
      </c>
      <c r="ALR21" s="9" t="str">
        <f t="shared" si="201"/>
        <v/>
      </c>
      <c r="ALS21" s="9" t="str">
        <f t="shared" si="201"/>
        <v/>
      </c>
      <c r="ALT21" s="9" t="str">
        <f t="shared" si="201"/>
        <v/>
      </c>
      <c r="ALU21" s="9" t="str">
        <f t="shared" si="201"/>
        <v/>
      </c>
      <c r="ALV21" s="9" t="str">
        <f t="shared" si="201"/>
        <v/>
      </c>
      <c r="ALW21" s="9" t="str">
        <f t="shared" si="201"/>
        <v/>
      </c>
      <c r="ALX21" s="9" t="str">
        <f t="shared" si="201"/>
        <v/>
      </c>
      <c r="ALY21" s="9" t="str">
        <f t="shared" si="202"/>
        <v/>
      </c>
      <c r="ALZ21" s="9" t="str">
        <f t="shared" si="202"/>
        <v/>
      </c>
      <c r="AMA21" s="9" t="str">
        <f t="shared" si="202"/>
        <v/>
      </c>
      <c r="AMB21" s="9" t="str">
        <f t="shared" si="202"/>
        <v/>
      </c>
      <c r="AMC21" s="9" t="str">
        <f t="shared" si="202"/>
        <v/>
      </c>
      <c r="AMD21" s="9" t="str">
        <f t="shared" si="202"/>
        <v/>
      </c>
      <c r="AME21" s="9" t="str">
        <f t="shared" si="202"/>
        <v/>
      </c>
      <c r="AMF21" s="9" t="str">
        <f t="shared" si="202"/>
        <v/>
      </c>
      <c r="AMG21" s="9" t="str">
        <f t="shared" si="202"/>
        <v/>
      </c>
      <c r="AMH21" s="9" t="str">
        <f t="shared" si="202"/>
        <v/>
      </c>
      <c r="AMI21" s="9" t="str">
        <f t="shared" si="202"/>
        <v/>
      </c>
      <c r="AMJ21" s="9" t="str">
        <f t="shared" si="202"/>
        <v/>
      </c>
      <c r="AMK21" s="9" t="str">
        <f t="shared" si="202"/>
        <v/>
      </c>
      <c r="AML21" s="9" t="str">
        <f t="shared" si="202"/>
        <v/>
      </c>
      <c r="AMM21" s="9" t="str">
        <f t="shared" si="202"/>
        <v/>
      </c>
      <c r="AMN21" s="9" t="str">
        <f t="shared" si="202"/>
        <v/>
      </c>
      <c r="AMO21" s="9" t="str">
        <f t="shared" si="203"/>
        <v/>
      </c>
      <c r="AMP21" s="9" t="str">
        <f t="shared" si="203"/>
        <v/>
      </c>
      <c r="AMQ21" s="9" t="str">
        <f t="shared" si="203"/>
        <v/>
      </c>
      <c r="AMR21" s="9" t="str">
        <f t="shared" si="203"/>
        <v/>
      </c>
      <c r="AMS21" s="9" t="str">
        <f t="shared" si="203"/>
        <v/>
      </c>
      <c r="AMT21" s="9" t="str">
        <f t="shared" si="203"/>
        <v/>
      </c>
      <c r="AMU21" s="9" t="str">
        <f t="shared" si="203"/>
        <v/>
      </c>
      <c r="AMV21" s="9" t="str">
        <f t="shared" si="203"/>
        <v/>
      </c>
      <c r="AMW21" s="9" t="str">
        <f t="shared" si="203"/>
        <v/>
      </c>
      <c r="AMX21" s="9" t="str">
        <f t="shared" si="203"/>
        <v/>
      </c>
      <c r="AMY21" s="9" t="str">
        <f t="shared" si="203"/>
        <v/>
      </c>
      <c r="AMZ21" s="9" t="str">
        <f t="shared" si="203"/>
        <v/>
      </c>
      <c r="ANA21" s="9" t="str">
        <f t="shared" si="203"/>
        <v/>
      </c>
      <c r="ANB21" s="9" t="str">
        <f t="shared" si="203"/>
        <v/>
      </c>
      <c r="ANC21" s="9" t="str">
        <f t="shared" si="203"/>
        <v/>
      </c>
      <c r="AND21" s="9" t="str">
        <f t="shared" si="203"/>
        <v/>
      </c>
      <c r="ANE21" s="9" t="str">
        <f t="shared" si="204"/>
        <v/>
      </c>
      <c r="ANF21" s="9" t="str">
        <f t="shared" si="204"/>
        <v/>
      </c>
      <c r="ANG21" s="9" t="str">
        <f t="shared" si="204"/>
        <v/>
      </c>
      <c r="ANH21" s="9" t="str">
        <f t="shared" si="204"/>
        <v/>
      </c>
      <c r="ANI21" s="9" t="str">
        <f t="shared" si="204"/>
        <v/>
      </c>
      <c r="ANJ21" s="9" t="str">
        <f t="shared" si="204"/>
        <v/>
      </c>
      <c r="ANK21" s="9" t="str">
        <f t="shared" si="204"/>
        <v/>
      </c>
      <c r="ANL21" s="9" t="str">
        <f t="shared" si="204"/>
        <v/>
      </c>
      <c r="ANM21" s="9" t="str">
        <f t="shared" si="204"/>
        <v/>
      </c>
      <c r="ANN21" s="9" t="str">
        <f t="shared" si="204"/>
        <v/>
      </c>
      <c r="ANO21" s="9" t="str">
        <f t="shared" si="204"/>
        <v/>
      </c>
      <c r="ANP21" s="9" t="str">
        <f t="shared" si="204"/>
        <v/>
      </c>
      <c r="ANQ21" s="9" t="str">
        <f t="shared" si="204"/>
        <v/>
      </c>
      <c r="ANR21" s="9" t="str">
        <f t="shared" si="204"/>
        <v/>
      </c>
      <c r="ANS21" s="9" t="str">
        <f t="shared" si="204"/>
        <v/>
      </c>
      <c r="ANT21" s="9" t="str">
        <f t="shared" si="204"/>
        <v/>
      </c>
      <c r="ANU21" s="9" t="str">
        <f t="shared" si="205"/>
        <v/>
      </c>
      <c r="ANV21" s="9" t="str">
        <f t="shared" si="205"/>
        <v/>
      </c>
      <c r="ANW21" s="9" t="str">
        <f t="shared" si="205"/>
        <v/>
      </c>
      <c r="ANX21" s="9" t="str">
        <f t="shared" si="205"/>
        <v/>
      </c>
      <c r="ANY21" s="9" t="str">
        <f t="shared" si="205"/>
        <v/>
      </c>
      <c r="ANZ21" s="9" t="str">
        <f t="shared" si="205"/>
        <v/>
      </c>
      <c r="AOA21" s="9" t="str">
        <f t="shared" si="205"/>
        <v/>
      </c>
      <c r="AOB21" s="9" t="str">
        <f t="shared" si="205"/>
        <v/>
      </c>
      <c r="AOC21" s="9" t="str">
        <f t="shared" si="205"/>
        <v/>
      </c>
      <c r="AOD21" s="9" t="str">
        <f t="shared" si="205"/>
        <v/>
      </c>
      <c r="AOE21" s="9" t="str">
        <f t="shared" si="205"/>
        <v/>
      </c>
      <c r="AOF21" s="9" t="str">
        <f t="shared" si="205"/>
        <v/>
      </c>
      <c r="AOG21" s="9" t="str">
        <f t="shared" si="205"/>
        <v/>
      </c>
      <c r="AOH21" s="9" t="str">
        <f t="shared" si="205"/>
        <v/>
      </c>
      <c r="AOI21" s="9" t="str">
        <f t="shared" si="205"/>
        <v/>
      </c>
      <c r="AOJ21" s="9" t="str">
        <f t="shared" si="205"/>
        <v/>
      </c>
      <c r="AOK21" s="9" t="str">
        <f t="shared" si="206"/>
        <v/>
      </c>
      <c r="AOL21" s="9" t="str">
        <f t="shared" si="206"/>
        <v/>
      </c>
      <c r="AOM21" s="9" t="str">
        <f t="shared" si="206"/>
        <v/>
      </c>
      <c r="AON21" s="9" t="str">
        <f t="shared" si="206"/>
        <v/>
      </c>
      <c r="AOO21" s="9" t="str">
        <f t="shared" si="206"/>
        <v/>
      </c>
      <c r="AOP21" s="9" t="str">
        <f t="shared" si="206"/>
        <v/>
      </c>
      <c r="AOQ21" s="9" t="str">
        <f t="shared" si="206"/>
        <v/>
      </c>
      <c r="AOR21" s="9" t="str">
        <f t="shared" si="206"/>
        <v/>
      </c>
      <c r="AOS21" s="9" t="str">
        <f t="shared" si="206"/>
        <v/>
      </c>
      <c r="AOT21" s="9" t="str">
        <f t="shared" si="206"/>
        <v/>
      </c>
      <c r="AOU21" s="9" t="str">
        <f t="shared" si="206"/>
        <v/>
      </c>
      <c r="AOV21" s="9" t="str">
        <f t="shared" si="206"/>
        <v/>
      </c>
      <c r="AOW21" s="9" t="str">
        <f t="shared" si="206"/>
        <v/>
      </c>
      <c r="AOX21" s="9" t="str">
        <f t="shared" si="206"/>
        <v/>
      </c>
      <c r="AOY21" s="9" t="str">
        <f t="shared" si="206"/>
        <v/>
      </c>
      <c r="AOZ21" s="9" t="str">
        <f t="shared" si="206"/>
        <v/>
      </c>
      <c r="APA21" s="9" t="str">
        <f t="shared" si="207"/>
        <v/>
      </c>
      <c r="APB21" s="9" t="str">
        <f t="shared" si="207"/>
        <v/>
      </c>
      <c r="APC21" s="9" t="str">
        <f t="shared" si="207"/>
        <v/>
      </c>
      <c r="APD21" s="9" t="str">
        <f t="shared" si="207"/>
        <v/>
      </c>
      <c r="APE21" s="9" t="str">
        <f t="shared" si="207"/>
        <v/>
      </c>
      <c r="APF21" s="9" t="str">
        <f t="shared" si="207"/>
        <v/>
      </c>
      <c r="APG21" s="9" t="str">
        <f t="shared" si="207"/>
        <v/>
      </c>
      <c r="APH21" s="9" t="str">
        <f t="shared" si="207"/>
        <v/>
      </c>
      <c r="API21" s="9" t="str">
        <f t="shared" si="207"/>
        <v/>
      </c>
      <c r="APJ21" s="9" t="str">
        <f t="shared" si="207"/>
        <v/>
      </c>
      <c r="APK21" s="9" t="str">
        <f t="shared" si="207"/>
        <v/>
      </c>
      <c r="APL21" s="9" t="str">
        <f t="shared" si="207"/>
        <v/>
      </c>
      <c r="APM21" s="9" t="str">
        <f t="shared" si="207"/>
        <v/>
      </c>
      <c r="APN21" s="9" t="str">
        <f t="shared" si="207"/>
        <v/>
      </c>
      <c r="APO21" s="9" t="str">
        <f t="shared" si="207"/>
        <v/>
      </c>
      <c r="APP21" s="9" t="str">
        <f t="shared" si="207"/>
        <v/>
      </c>
      <c r="APQ21" s="9" t="str">
        <f t="shared" si="208"/>
        <v/>
      </c>
      <c r="APR21" s="9" t="str">
        <f t="shared" si="208"/>
        <v/>
      </c>
      <c r="APS21" s="9" t="str">
        <f t="shared" si="208"/>
        <v/>
      </c>
      <c r="APT21" s="9" t="str">
        <f t="shared" si="208"/>
        <v/>
      </c>
      <c r="APU21" s="9" t="str">
        <f t="shared" si="208"/>
        <v/>
      </c>
      <c r="APV21" s="9" t="str">
        <f t="shared" si="208"/>
        <v/>
      </c>
      <c r="APW21" s="9" t="str">
        <f t="shared" si="208"/>
        <v/>
      </c>
      <c r="APX21" s="9" t="str">
        <f t="shared" si="208"/>
        <v/>
      </c>
      <c r="APY21" s="9" t="str">
        <f t="shared" si="208"/>
        <v/>
      </c>
      <c r="APZ21" s="9" t="str">
        <f t="shared" si="208"/>
        <v/>
      </c>
      <c r="AQA21" s="9" t="str">
        <f t="shared" si="208"/>
        <v/>
      </c>
      <c r="AQB21" s="9" t="str">
        <f t="shared" si="208"/>
        <v/>
      </c>
      <c r="AQC21" s="9" t="str">
        <f t="shared" si="208"/>
        <v/>
      </c>
      <c r="AQD21" s="9" t="str">
        <f t="shared" si="208"/>
        <v/>
      </c>
      <c r="AQE21" s="9" t="str">
        <f t="shared" si="208"/>
        <v/>
      </c>
      <c r="AQF21" s="9" t="str">
        <f t="shared" si="208"/>
        <v/>
      </c>
      <c r="AQG21" s="9" t="str">
        <f t="shared" si="209"/>
        <v/>
      </c>
      <c r="AQH21" s="9" t="str">
        <f t="shared" si="209"/>
        <v/>
      </c>
      <c r="AQI21" s="9" t="str">
        <f t="shared" si="209"/>
        <v/>
      </c>
      <c r="AQJ21" s="9" t="str">
        <f t="shared" si="209"/>
        <v/>
      </c>
      <c r="AQK21" s="9" t="str">
        <f t="shared" si="209"/>
        <v/>
      </c>
      <c r="AQL21" s="9" t="str">
        <f t="shared" si="209"/>
        <v/>
      </c>
      <c r="AQM21" s="9" t="str">
        <f t="shared" si="209"/>
        <v/>
      </c>
      <c r="AQN21" s="9" t="str">
        <f t="shared" si="209"/>
        <v/>
      </c>
      <c r="AQO21" s="9" t="str">
        <f t="shared" si="209"/>
        <v/>
      </c>
      <c r="AQP21" s="9" t="str">
        <f t="shared" si="209"/>
        <v/>
      </c>
      <c r="AQQ21" s="9" t="str">
        <f t="shared" si="209"/>
        <v/>
      </c>
      <c r="AQR21" s="9" t="str">
        <f t="shared" si="209"/>
        <v/>
      </c>
      <c r="AQS21" s="9" t="str">
        <f t="shared" si="209"/>
        <v/>
      </c>
      <c r="AQT21" s="9" t="str">
        <f t="shared" si="209"/>
        <v/>
      </c>
      <c r="AQU21" s="9" t="str">
        <f t="shared" si="209"/>
        <v/>
      </c>
      <c r="AQV21" s="9" t="str">
        <f t="shared" si="209"/>
        <v/>
      </c>
      <c r="AQW21" s="9" t="str">
        <f t="shared" si="210"/>
        <v/>
      </c>
      <c r="AQX21" s="9" t="str">
        <f t="shared" si="210"/>
        <v/>
      </c>
      <c r="AQY21" s="9" t="str">
        <f t="shared" si="210"/>
        <v/>
      </c>
      <c r="AQZ21" s="9" t="str">
        <f t="shared" si="210"/>
        <v/>
      </c>
      <c r="ARA21" s="9" t="str">
        <f t="shared" si="210"/>
        <v/>
      </c>
      <c r="ARB21" s="9" t="str">
        <f t="shared" si="210"/>
        <v/>
      </c>
      <c r="ARC21" s="9" t="str">
        <f t="shared" si="210"/>
        <v/>
      </c>
      <c r="ARD21" s="9" t="str">
        <f t="shared" si="210"/>
        <v/>
      </c>
      <c r="ARE21" s="9" t="str">
        <f t="shared" si="210"/>
        <v/>
      </c>
      <c r="ARF21" s="9" t="str">
        <f t="shared" si="210"/>
        <v/>
      </c>
      <c r="ARG21" s="9" t="str">
        <f t="shared" si="210"/>
        <v/>
      </c>
      <c r="ARH21" s="9" t="str">
        <f t="shared" si="210"/>
        <v/>
      </c>
      <c r="ARI21" s="9" t="str">
        <f t="shared" si="210"/>
        <v/>
      </c>
      <c r="ARJ21" s="9" t="str">
        <f t="shared" si="210"/>
        <v/>
      </c>
      <c r="ARK21" s="9" t="str">
        <f t="shared" si="210"/>
        <v/>
      </c>
      <c r="ARL21" s="9" t="str">
        <f t="shared" si="210"/>
        <v/>
      </c>
      <c r="ARM21" s="9" t="str">
        <f t="shared" si="211"/>
        <v/>
      </c>
      <c r="ARN21" s="9" t="str">
        <f t="shared" si="211"/>
        <v/>
      </c>
      <c r="ARO21" s="9" t="str">
        <f t="shared" si="211"/>
        <v/>
      </c>
      <c r="ARP21" s="9" t="str">
        <f t="shared" si="211"/>
        <v/>
      </c>
      <c r="ARQ21" s="9" t="str">
        <f t="shared" si="211"/>
        <v/>
      </c>
      <c r="ARR21" s="9" t="str">
        <f t="shared" si="211"/>
        <v/>
      </c>
      <c r="ARS21" s="9" t="str">
        <f t="shared" si="211"/>
        <v/>
      </c>
      <c r="ART21" s="9" t="str">
        <f t="shared" si="211"/>
        <v/>
      </c>
      <c r="ARU21" s="9" t="str">
        <f t="shared" si="211"/>
        <v/>
      </c>
      <c r="ARV21" s="9" t="str">
        <f t="shared" si="211"/>
        <v/>
      </c>
      <c r="ARW21" s="9" t="str">
        <f t="shared" si="211"/>
        <v/>
      </c>
      <c r="ARX21" s="9" t="str">
        <f t="shared" si="211"/>
        <v/>
      </c>
      <c r="ARY21" s="9" t="str">
        <f t="shared" si="211"/>
        <v/>
      </c>
      <c r="ARZ21" s="9" t="str">
        <f t="shared" si="211"/>
        <v/>
      </c>
      <c r="ASA21" s="9" t="str">
        <f t="shared" si="211"/>
        <v/>
      </c>
      <c r="ASB21" s="9" t="str">
        <f t="shared" si="211"/>
        <v/>
      </c>
      <c r="ASC21" s="9" t="str">
        <f t="shared" si="212"/>
        <v/>
      </c>
      <c r="ASD21" s="9" t="str">
        <f t="shared" si="212"/>
        <v/>
      </c>
      <c r="ASE21" s="9" t="str">
        <f t="shared" si="212"/>
        <v/>
      </c>
      <c r="ASF21" s="9" t="str">
        <f t="shared" si="212"/>
        <v/>
      </c>
      <c r="ASG21" s="9" t="str">
        <f t="shared" si="212"/>
        <v/>
      </c>
      <c r="ASH21" s="9" t="str">
        <f t="shared" si="212"/>
        <v/>
      </c>
      <c r="ASI21" s="9" t="str">
        <f t="shared" si="212"/>
        <v/>
      </c>
      <c r="ASJ21" s="9" t="str">
        <f t="shared" si="212"/>
        <v/>
      </c>
      <c r="ASK21" s="9" t="str">
        <f t="shared" si="212"/>
        <v/>
      </c>
      <c r="ASL21" s="9" t="str">
        <f t="shared" si="212"/>
        <v/>
      </c>
      <c r="ASM21" s="9" t="str">
        <f t="shared" si="212"/>
        <v/>
      </c>
      <c r="ASN21" s="9" t="str">
        <f t="shared" si="212"/>
        <v/>
      </c>
      <c r="ASO21" s="9" t="str">
        <f t="shared" si="212"/>
        <v/>
      </c>
      <c r="ASP21" s="9" t="str">
        <f t="shared" si="212"/>
        <v/>
      </c>
      <c r="ASQ21" s="9" t="str">
        <f t="shared" si="212"/>
        <v/>
      </c>
      <c r="ASR21" s="9" t="str">
        <f t="shared" si="212"/>
        <v/>
      </c>
      <c r="ASS21" s="9" t="str">
        <f t="shared" si="213"/>
        <v/>
      </c>
      <c r="AST21" s="9" t="str">
        <f t="shared" si="213"/>
        <v/>
      </c>
      <c r="ASU21" s="9" t="str">
        <f t="shared" si="213"/>
        <v/>
      </c>
      <c r="ASV21" s="9" t="str">
        <f t="shared" si="213"/>
        <v/>
      </c>
      <c r="ASW21" s="9" t="str">
        <f t="shared" si="213"/>
        <v/>
      </c>
      <c r="ASX21" s="9" t="str">
        <f t="shared" si="213"/>
        <v/>
      </c>
      <c r="ASY21" s="9" t="str">
        <f t="shared" si="213"/>
        <v/>
      </c>
      <c r="ASZ21" s="9" t="str">
        <f t="shared" si="213"/>
        <v/>
      </c>
      <c r="ATA21" s="9" t="str">
        <f t="shared" si="213"/>
        <v/>
      </c>
      <c r="ATB21" s="9" t="str">
        <f t="shared" si="213"/>
        <v/>
      </c>
      <c r="ATC21" s="9" t="str">
        <f t="shared" si="213"/>
        <v/>
      </c>
      <c r="ATD21" s="9" t="str">
        <f t="shared" si="213"/>
        <v/>
      </c>
      <c r="ATE21" s="9" t="str">
        <f t="shared" si="213"/>
        <v/>
      </c>
      <c r="ATF21" s="9" t="str">
        <f t="shared" si="213"/>
        <v/>
      </c>
      <c r="ATG21" s="9" t="str">
        <f t="shared" si="213"/>
        <v/>
      </c>
      <c r="ATH21" s="9" t="str">
        <f t="shared" si="213"/>
        <v/>
      </c>
      <c r="ATI21" s="9" t="str">
        <f t="shared" si="214"/>
        <v/>
      </c>
      <c r="ATJ21" s="9" t="str">
        <f t="shared" si="214"/>
        <v/>
      </c>
      <c r="ATK21" s="9" t="str">
        <f t="shared" si="214"/>
        <v/>
      </c>
      <c r="ATL21" s="9" t="str">
        <f t="shared" si="214"/>
        <v/>
      </c>
      <c r="ATM21" s="9" t="str">
        <f t="shared" si="214"/>
        <v/>
      </c>
      <c r="ATN21" s="9" t="str">
        <f t="shared" si="214"/>
        <v/>
      </c>
      <c r="ATO21" s="9" t="str">
        <f t="shared" si="214"/>
        <v/>
      </c>
      <c r="ATP21" s="9" t="str">
        <f t="shared" si="214"/>
        <v/>
      </c>
      <c r="ATQ21" s="9" t="str">
        <f t="shared" si="214"/>
        <v/>
      </c>
      <c r="ATR21" s="9" t="str">
        <f t="shared" si="214"/>
        <v/>
      </c>
      <c r="ATS21" s="9" t="str">
        <f t="shared" si="214"/>
        <v/>
      </c>
      <c r="ATT21" s="9" t="str">
        <f t="shared" si="214"/>
        <v/>
      </c>
      <c r="ATU21" s="9" t="str">
        <f t="shared" si="214"/>
        <v/>
      </c>
      <c r="ATV21" s="9" t="str">
        <f t="shared" si="214"/>
        <v/>
      </c>
      <c r="ATW21" s="9" t="str">
        <f t="shared" si="214"/>
        <v/>
      </c>
      <c r="ATX21" s="9" t="str">
        <f t="shared" si="214"/>
        <v/>
      </c>
      <c r="ATY21" s="9" t="str">
        <f t="shared" si="215"/>
        <v/>
      </c>
      <c r="ATZ21" s="9" t="str">
        <f t="shared" si="215"/>
        <v/>
      </c>
      <c r="AUA21" s="9" t="str">
        <f t="shared" si="215"/>
        <v/>
      </c>
      <c r="AUB21" s="9" t="str">
        <f t="shared" si="215"/>
        <v/>
      </c>
      <c r="AUC21" s="9" t="str">
        <f t="shared" si="215"/>
        <v/>
      </c>
      <c r="AUD21" s="9" t="str">
        <f t="shared" si="215"/>
        <v/>
      </c>
      <c r="AUE21" s="9" t="str">
        <f t="shared" si="215"/>
        <v/>
      </c>
      <c r="AUF21" s="9" t="str">
        <f t="shared" si="215"/>
        <v/>
      </c>
      <c r="AUG21" s="9" t="str">
        <f t="shared" si="215"/>
        <v/>
      </c>
      <c r="AUH21" s="9" t="str">
        <f t="shared" si="215"/>
        <v/>
      </c>
      <c r="AUI21" s="9" t="str">
        <f t="shared" si="215"/>
        <v/>
      </c>
      <c r="AUJ21" s="9" t="str">
        <f t="shared" si="215"/>
        <v/>
      </c>
      <c r="AUK21" s="9" t="str">
        <f t="shared" si="215"/>
        <v/>
      </c>
      <c r="AUL21" s="9" t="str">
        <f t="shared" si="215"/>
        <v/>
      </c>
      <c r="AUM21" s="9" t="str">
        <f t="shared" si="215"/>
        <v/>
      </c>
      <c r="AUN21" s="9" t="str">
        <f t="shared" si="215"/>
        <v/>
      </c>
      <c r="AUO21" s="9" t="str">
        <f t="shared" si="216"/>
        <v/>
      </c>
      <c r="AUP21" s="9" t="str">
        <f t="shared" si="216"/>
        <v/>
      </c>
      <c r="AUQ21" s="9" t="str">
        <f t="shared" si="216"/>
        <v/>
      </c>
      <c r="AUR21" s="9" t="str">
        <f t="shared" si="216"/>
        <v/>
      </c>
      <c r="AUS21" s="9" t="str">
        <f t="shared" si="216"/>
        <v/>
      </c>
      <c r="AUT21" s="9" t="str">
        <f t="shared" si="216"/>
        <v/>
      </c>
      <c r="AUU21" s="9" t="str">
        <f t="shared" si="216"/>
        <v/>
      </c>
      <c r="AUV21" s="9" t="str">
        <f t="shared" si="216"/>
        <v/>
      </c>
      <c r="AUW21" s="9" t="str">
        <f t="shared" si="216"/>
        <v/>
      </c>
      <c r="AUX21" s="9" t="str">
        <f t="shared" si="216"/>
        <v/>
      </c>
      <c r="AUY21" s="9" t="str">
        <f t="shared" si="216"/>
        <v/>
      </c>
      <c r="AUZ21" s="9" t="str">
        <f t="shared" si="216"/>
        <v/>
      </c>
      <c r="AVA21" s="9" t="str">
        <f t="shared" si="216"/>
        <v/>
      </c>
      <c r="AVB21" s="9" t="str">
        <f t="shared" si="216"/>
        <v/>
      </c>
      <c r="AVC21" s="9" t="str">
        <f t="shared" si="216"/>
        <v/>
      </c>
      <c r="AVD21" s="9" t="str">
        <f t="shared" si="216"/>
        <v/>
      </c>
      <c r="AVE21" s="9" t="str">
        <f t="shared" si="217"/>
        <v/>
      </c>
      <c r="AVF21" s="9" t="str">
        <f t="shared" si="217"/>
        <v/>
      </c>
      <c r="AVG21" s="9" t="str">
        <f t="shared" si="217"/>
        <v/>
      </c>
      <c r="AVH21" s="9" t="str">
        <f t="shared" si="217"/>
        <v/>
      </c>
      <c r="AVI21" s="9" t="str">
        <f t="shared" si="217"/>
        <v/>
      </c>
      <c r="AVJ21" s="9" t="str">
        <f t="shared" si="217"/>
        <v/>
      </c>
      <c r="AVK21" s="9" t="str">
        <f t="shared" si="217"/>
        <v/>
      </c>
      <c r="AVL21" s="9" t="str">
        <f t="shared" si="217"/>
        <v/>
      </c>
      <c r="AVM21" s="9" t="str">
        <f t="shared" si="217"/>
        <v/>
      </c>
      <c r="AVN21" s="9" t="str">
        <f t="shared" si="217"/>
        <v/>
      </c>
      <c r="AVO21" s="9" t="str">
        <f t="shared" si="217"/>
        <v/>
      </c>
      <c r="AVP21" s="9" t="str">
        <f t="shared" si="217"/>
        <v/>
      </c>
      <c r="AVQ21" s="9" t="str">
        <f t="shared" si="217"/>
        <v/>
      </c>
      <c r="AVR21" s="9" t="str">
        <f t="shared" si="217"/>
        <v/>
      </c>
      <c r="AVS21" s="9" t="str">
        <f t="shared" si="217"/>
        <v/>
      </c>
      <c r="AVT21" s="9" t="str">
        <f t="shared" si="217"/>
        <v/>
      </c>
      <c r="AVU21" s="9" t="str">
        <f t="shared" si="218"/>
        <v/>
      </c>
      <c r="AVV21" s="9" t="str">
        <f t="shared" si="218"/>
        <v/>
      </c>
      <c r="AVW21" s="9" t="str">
        <f t="shared" si="218"/>
        <v/>
      </c>
      <c r="AVX21" s="9" t="str">
        <f t="shared" si="218"/>
        <v/>
      </c>
      <c r="AVY21" s="9" t="str">
        <f t="shared" si="218"/>
        <v/>
      </c>
      <c r="AVZ21" s="9" t="str">
        <f t="shared" si="218"/>
        <v/>
      </c>
      <c r="AWA21" s="9" t="str">
        <f t="shared" si="218"/>
        <v/>
      </c>
      <c r="AWB21" s="9" t="str">
        <f t="shared" si="218"/>
        <v/>
      </c>
      <c r="AWC21" s="9" t="str">
        <f t="shared" si="218"/>
        <v/>
      </c>
      <c r="AWD21" s="9" t="str">
        <f t="shared" si="218"/>
        <v/>
      </c>
      <c r="AWE21" s="9" t="str">
        <f t="shared" si="218"/>
        <v/>
      </c>
      <c r="AWF21" s="9" t="str">
        <f t="shared" si="218"/>
        <v/>
      </c>
      <c r="AWG21" s="9" t="str">
        <f t="shared" si="218"/>
        <v/>
      </c>
      <c r="AWH21" s="9" t="str">
        <f t="shared" si="218"/>
        <v/>
      </c>
      <c r="AWI21" s="9" t="str">
        <f t="shared" si="218"/>
        <v/>
      </c>
      <c r="AWJ21" s="9" t="str">
        <f t="shared" si="218"/>
        <v/>
      </c>
      <c r="AWK21" s="9" t="str">
        <f t="shared" si="219"/>
        <v/>
      </c>
      <c r="AWL21" s="9" t="str">
        <f t="shared" si="219"/>
        <v/>
      </c>
      <c r="AWM21" s="9" t="str">
        <f t="shared" si="219"/>
        <v/>
      </c>
      <c r="AWN21" s="9" t="str">
        <f t="shared" si="219"/>
        <v/>
      </c>
      <c r="AWO21" s="9" t="str">
        <f t="shared" si="219"/>
        <v/>
      </c>
      <c r="AWP21" s="9" t="str">
        <f t="shared" si="219"/>
        <v/>
      </c>
      <c r="AWQ21" s="9" t="str">
        <f t="shared" si="219"/>
        <v/>
      </c>
      <c r="AWR21" s="9" t="str">
        <f t="shared" si="219"/>
        <v/>
      </c>
      <c r="AWS21" s="9" t="str">
        <f t="shared" si="219"/>
        <v/>
      </c>
      <c r="AWT21" s="9" t="str">
        <f t="shared" si="219"/>
        <v/>
      </c>
      <c r="AWU21" s="9" t="str">
        <f t="shared" si="219"/>
        <v/>
      </c>
      <c r="AWV21" s="9" t="str">
        <f t="shared" si="219"/>
        <v/>
      </c>
      <c r="AWW21" s="9" t="str">
        <f t="shared" si="219"/>
        <v/>
      </c>
      <c r="AWX21" s="9" t="str">
        <f t="shared" si="219"/>
        <v/>
      </c>
      <c r="AWY21" s="9" t="str">
        <f t="shared" si="219"/>
        <v/>
      </c>
      <c r="AWZ21" s="9" t="str">
        <f t="shared" si="219"/>
        <v/>
      </c>
      <c r="AXA21" s="9" t="str">
        <f t="shared" si="220"/>
        <v/>
      </c>
      <c r="AXB21" s="9" t="str">
        <f t="shared" si="220"/>
        <v/>
      </c>
      <c r="AXC21" s="9" t="str">
        <f t="shared" si="220"/>
        <v/>
      </c>
      <c r="AXD21" s="9" t="str">
        <f t="shared" si="220"/>
        <v/>
      </c>
      <c r="AXE21" s="9" t="str">
        <f t="shared" si="220"/>
        <v/>
      </c>
      <c r="AXF21" s="9" t="str">
        <f t="shared" si="220"/>
        <v/>
      </c>
      <c r="AXG21" s="9" t="str">
        <f t="shared" si="220"/>
        <v/>
      </c>
      <c r="AXH21" s="9" t="str">
        <f t="shared" si="220"/>
        <v/>
      </c>
      <c r="AXI21" s="9" t="str">
        <f t="shared" si="220"/>
        <v/>
      </c>
      <c r="AXJ21" s="9" t="str">
        <f t="shared" si="220"/>
        <v/>
      </c>
      <c r="AXK21" s="9" t="str">
        <f t="shared" si="220"/>
        <v/>
      </c>
      <c r="AXL21" s="9" t="str">
        <f t="shared" si="220"/>
        <v/>
      </c>
      <c r="AXM21" s="9" t="str">
        <f t="shared" si="220"/>
        <v/>
      </c>
      <c r="AXN21" s="9" t="str">
        <f t="shared" si="220"/>
        <v/>
      </c>
      <c r="AXO21" s="9" t="str">
        <f t="shared" si="220"/>
        <v/>
      </c>
      <c r="AXP21" s="9" t="str">
        <f t="shared" si="220"/>
        <v/>
      </c>
      <c r="AXQ21" s="9" t="str">
        <f t="shared" si="221"/>
        <v/>
      </c>
      <c r="AXR21" s="9" t="str">
        <f t="shared" si="221"/>
        <v/>
      </c>
      <c r="AXS21" s="9" t="str">
        <f t="shared" si="221"/>
        <v/>
      </c>
      <c r="AXT21" s="9" t="str">
        <f t="shared" si="221"/>
        <v/>
      </c>
      <c r="AXU21" s="9" t="str">
        <f t="shared" si="221"/>
        <v/>
      </c>
      <c r="AXV21" s="9" t="str">
        <f t="shared" si="221"/>
        <v/>
      </c>
      <c r="AXW21" s="9" t="str">
        <f t="shared" si="221"/>
        <v/>
      </c>
      <c r="AXX21" s="9" t="str">
        <f t="shared" si="221"/>
        <v/>
      </c>
      <c r="AXY21" s="9" t="str">
        <f t="shared" si="221"/>
        <v/>
      </c>
      <c r="AXZ21" s="9" t="str">
        <f t="shared" si="221"/>
        <v/>
      </c>
      <c r="AYA21" s="9" t="str">
        <f t="shared" si="221"/>
        <v/>
      </c>
      <c r="AYB21" s="9" t="str">
        <f t="shared" si="221"/>
        <v/>
      </c>
      <c r="AYC21" s="9" t="str">
        <f t="shared" si="221"/>
        <v/>
      </c>
      <c r="AYD21" s="9" t="str">
        <f t="shared" si="221"/>
        <v/>
      </c>
      <c r="AYE21" s="9" t="str">
        <f t="shared" si="221"/>
        <v/>
      </c>
      <c r="AYF21" s="9" t="str">
        <f t="shared" si="221"/>
        <v/>
      </c>
      <c r="AYG21" s="9" t="str">
        <f t="shared" si="222"/>
        <v/>
      </c>
      <c r="AYH21" s="9" t="str">
        <f t="shared" si="222"/>
        <v/>
      </c>
      <c r="AYI21" s="9" t="str">
        <f t="shared" si="222"/>
        <v/>
      </c>
      <c r="AYJ21" s="9" t="str">
        <f t="shared" si="222"/>
        <v/>
      </c>
      <c r="AYK21" s="9" t="str">
        <f t="shared" si="222"/>
        <v/>
      </c>
      <c r="AYL21" s="9" t="str">
        <f t="shared" si="222"/>
        <v/>
      </c>
      <c r="AYM21" s="9" t="str">
        <f t="shared" si="222"/>
        <v/>
      </c>
      <c r="AYN21" s="9" t="str">
        <f t="shared" si="222"/>
        <v/>
      </c>
      <c r="AYO21" s="9" t="str">
        <f t="shared" si="222"/>
        <v/>
      </c>
      <c r="AYP21" s="9" t="str">
        <f t="shared" si="222"/>
        <v/>
      </c>
      <c r="AYQ21" s="9" t="str">
        <f t="shared" si="222"/>
        <v/>
      </c>
      <c r="AYR21" s="9" t="str">
        <f t="shared" si="222"/>
        <v/>
      </c>
      <c r="AYS21" s="9" t="str">
        <f t="shared" si="222"/>
        <v/>
      </c>
      <c r="AYT21" s="9" t="str">
        <f t="shared" si="222"/>
        <v/>
      </c>
      <c r="AYU21" s="9" t="str">
        <f t="shared" si="222"/>
        <v/>
      </c>
      <c r="AYV21" s="9" t="str">
        <f t="shared" si="222"/>
        <v/>
      </c>
      <c r="AYW21" s="9" t="str">
        <f t="shared" si="223"/>
        <v/>
      </c>
      <c r="AYX21" s="9" t="str">
        <f t="shared" si="223"/>
        <v/>
      </c>
      <c r="AYY21" s="9" t="str">
        <f t="shared" si="223"/>
        <v/>
      </c>
      <c r="AYZ21" s="9" t="str">
        <f t="shared" si="223"/>
        <v/>
      </c>
      <c r="AZA21" s="9" t="str">
        <f t="shared" si="223"/>
        <v/>
      </c>
      <c r="AZB21" s="9" t="str">
        <f t="shared" si="223"/>
        <v/>
      </c>
      <c r="AZC21" s="9" t="str">
        <f t="shared" si="223"/>
        <v/>
      </c>
      <c r="AZD21" s="9" t="str">
        <f t="shared" si="223"/>
        <v/>
      </c>
      <c r="AZE21" s="9" t="str">
        <f t="shared" si="223"/>
        <v/>
      </c>
      <c r="AZF21" s="9" t="str">
        <f t="shared" si="223"/>
        <v/>
      </c>
      <c r="AZG21" s="9" t="str">
        <f t="shared" si="223"/>
        <v/>
      </c>
      <c r="AZH21" s="9" t="str">
        <f t="shared" si="223"/>
        <v/>
      </c>
      <c r="AZI21" s="9" t="str">
        <f t="shared" si="223"/>
        <v/>
      </c>
      <c r="AZJ21" s="9" t="str">
        <f t="shared" si="223"/>
        <v/>
      </c>
      <c r="AZK21" s="9" t="str">
        <f t="shared" si="223"/>
        <v/>
      </c>
      <c r="AZL21" s="9" t="str">
        <f t="shared" si="223"/>
        <v/>
      </c>
      <c r="AZM21" s="9" t="str">
        <f t="shared" si="224"/>
        <v/>
      </c>
      <c r="AZN21" s="9" t="str">
        <f t="shared" si="224"/>
        <v/>
      </c>
      <c r="AZO21" s="9" t="str">
        <f t="shared" si="224"/>
        <v/>
      </c>
      <c r="AZP21" s="9" t="str">
        <f t="shared" si="224"/>
        <v/>
      </c>
      <c r="AZQ21" s="9" t="str">
        <f t="shared" si="224"/>
        <v/>
      </c>
      <c r="AZR21" s="9" t="str">
        <f t="shared" si="224"/>
        <v/>
      </c>
      <c r="AZS21" s="9" t="str">
        <f t="shared" si="224"/>
        <v/>
      </c>
      <c r="AZT21" s="9" t="str">
        <f t="shared" si="224"/>
        <v/>
      </c>
      <c r="AZU21" s="9" t="str">
        <f t="shared" si="224"/>
        <v/>
      </c>
      <c r="AZV21" s="9" t="str">
        <f t="shared" si="224"/>
        <v/>
      </c>
      <c r="AZW21" s="9" t="str">
        <f t="shared" si="224"/>
        <v/>
      </c>
      <c r="AZX21" s="9" t="str">
        <f t="shared" si="224"/>
        <v/>
      </c>
      <c r="AZY21" s="9" t="str">
        <f t="shared" si="224"/>
        <v/>
      </c>
      <c r="AZZ21" s="9" t="str">
        <f t="shared" si="224"/>
        <v/>
      </c>
      <c r="BAA21" s="9" t="str">
        <f t="shared" si="224"/>
        <v/>
      </c>
      <c r="BAB21" s="9" t="str">
        <f t="shared" si="224"/>
        <v/>
      </c>
      <c r="BAC21" s="9" t="str">
        <f t="shared" si="225"/>
        <v/>
      </c>
      <c r="BAD21" s="9" t="str">
        <f t="shared" si="225"/>
        <v/>
      </c>
      <c r="BAE21" s="9" t="str">
        <f t="shared" si="225"/>
        <v/>
      </c>
      <c r="BAF21" s="9" t="str">
        <f t="shared" si="225"/>
        <v/>
      </c>
      <c r="BAG21" s="9" t="str">
        <f t="shared" si="225"/>
        <v/>
      </c>
      <c r="BAH21" s="9" t="str">
        <f t="shared" si="225"/>
        <v/>
      </c>
      <c r="BAI21" s="9" t="str">
        <f t="shared" si="225"/>
        <v/>
      </c>
      <c r="BAJ21" s="9" t="str">
        <f t="shared" si="225"/>
        <v/>
      </c>
      <c r="BAK21" s="9" t="str">
        <f t="shared" si="225"/>
        <v/>
      </c>
      <c r="BAL21" s="9" t="str">
        <f t="shared" si="225"/>
        <v/>
      </c>
      <c r="BAM21" s="9" t="str">
        <f t="shared" si="225"/>
        <v/>
      </c>
      <c r="BAN21" s="9" t="str">
        <f t="shared" si="225"/>
        <v/>
      </c>
      <c r="BAO21" s="9" t="str">
        <f t="shared" si="225"/>
        <v/>
      </c>
      <c r="BAP21" s="9" t="str">
        <f t="shared" si="225"/>
        <v/>
      </c>
      <c r="BAQ21" s="9" t="str">
        <f t="shared" si="225"/>
        <v/>
      </c>
      <c r="BAR21" s="9" t="str">
        <f t="shared" si="225"/>
        <v/>
      </c>
      <c r="BAS21" s="9" t="str">
        <f t="shared" si="226"/>
        <v/>
      </c>
      <c r="BAT21" s="9" t="str">
        <f t="shared" si="226"/>
        <v/>
      </c>
      <c r="BAU21" s="9" t="str">
        <f t="shared" si="226"/>
        <v/>
      </c>
      <c r="BAV21" s="9" t="str">
        <f t="shared" si="226"/>
        <v/>
      </c>
      <c r="BAW21" s="9" t="str">
        <f t="shared" si="226"/>
        <v/>
      </c>
      <c r="BAX21" s="9" t="str">
        <f t="shared" si="226"/>
        <v/>
      </c>
      <c r="BAY21" s="9" t="str">
        <f t="shared" si="226"/>
        <v/>
      </c>
      <c r="BAZ21" s="9" t="str">
        <f t="shared" si="226"/>
        <v/>
      </c>
      <c r="BBA21" s="9" t="str">
        <f t="shared" si="226"/>
        <v/>
      </c>
      <c r="BBB21" s="9" t="str">
        <f t="shared" si="226"/>
        <v/>
      </c>
      <c r="BBC21" s="9" t="str">
        <f t="shared" si="226"/>
        <v/>
      </c>
      <c r="BBD21" s="9" t="str">
        <f t="shared" si="226"/>
        <v/>
      </c>
      <c r="BBE21" s="9" t="str">
        <f t="shared" si="226"/>
        <v/>
      </c>
      <c r="BBF21" s="9" t="str">
        <f t="shared" si="226"/>
        <v/>
      </c>
      <c r="BBG21" s="9" t="str">
        <f t="shared" si="226"/>
        <v/>
      </c>
      <c r="BBH21" s="9" t="str">
        <f t="shared" si="226"/>
        <v/>
      </c>
      <c r="BBI21" s="9" t="str">
        <f t="shared" si="227"/>
        <v/>
      </c>
      <c r="BBJ21" s="9" t="str">
        <f t="shared" si="227"/>
        <v/>
      </c>
      <c r="BBK21" s="9" t="str">
        <f t="shared" si="227"/>
        <v/>
      </c>
      <c r="BBL21" s="9" t="str">
        <f t="shared" si="227"/>
        <v/>
      </c>
      <c r="BBM21" s="9" t="str">
        <f t="shared" si="227"/>
        <v/>
      </c>
      <c r="BBN21" s="9" t="str">
        <f t="shared" si="227"/>
        <v/>
      </c>
      <c r="BBO21" s="9" t="str">
        <f t="shared" si="227"/>
        <v/>
      </c>
      <c r="BBP21" s="9" t="str">
        <f t="shared" si="227"/>
        <v/>
      </c>
      <c r="BBQ21" s="9" t="str">
        <f t="shared" si="227"/>
        <v/>
      </c>
      <c r="BBR21" s="9" t="str">
        <f t="shared" si="227"/>
        <v/>
      </c>
      <c r="BBS21" s="9" t="str">
        <f t="shared" si="227"/>
        <v/>
      </c>
      <c r="BBT21" s="9" t="str">
        <f t="shared" si="227"/>
        <v/>
      </c>
      <c r="BBU21" s="9" t="str">
        <f t="shared" si="227"/>
        <v/>
      </c>
      <c r="BBV21" s="9" t="str">
        <f t="shared" si="227"/>
        <v/>
      </c>
      <c r="BBW21" s="9" t="str">
        <f t="shared" si="227"/>
        <v/>
      </c>
      <c r="BBX21" s="9" t="str">
        <f t="shared" si="227"/>
        <v/>
      </c>
      <c r="BBY21" s="9" t="str">
        <f t="shared" si="228"/>
        <v/>
      </c>
      <c r="BBZ21" s="9" t="str">
        <f t="shared" si="228"/>
        <v/>
      </c>
      <c r="BCA21" s="9" t="str">
        <f t="shared" si="228"/>
        <v/>
      </c>
      <c r="BCB21" s="9" t="str">
        <f t="shared" si="228"/>
        <v/>
      </c>
      <c r="BCC21" s="9" t="str">
        <f t="shared" si="228"/>
        <v/>
      </c>
      <c r="BCD21" s="9" t="str">
        <f t="shared" si="228"/>
        <v/>
      </c>
      <c r="BCE21" s="9" t="str">
        <f t="shared" si="228"/>
        <v/>
      </c>
      <c r="BCF21" s="9" t="str">
        <f t="shared" si="228"/>
        <v/>
      </c>
      <c r="BCG21" s="9" t="str">
        <f t="shared" si="228"/>
        <v/>
      </c>
      <c r="BCH21" s="9" t="str">
        <f t="shared" si="228"/>
        <v/>
      </c>
      <c r="BCI21" s="9" t="str">
        <f t="shared" si="228"/>
        <v/>
      </c>
      <c r="BCJ21" s="9" t="str">
        <f t="shared" si="228"/>
        <v/>
      </c>
      <c r="BCK21" s="9" t="str">
        <f t="shared" si="228"/>
        <v/>
      </c>
      <c r="BCL21" s="9" t="str">
        <f t="shared" si="228"/>
        <v/>
      </c>
      <c r="BCM21" s="9" t="str">
        <f t="shared" si="228"/>
        <v/>
      </c>
      <c r="BCN21" s="9" t="str">
        <f t="shared" si="228"/>
        <v/>
      </c>
      <c r="BCO21" s="9" t="str">
        <f t="shared" si="229"/>
        <v/>
      </c>
      <c r="BCP21" s="9" t="str">
        <f t="shared" si="229"/>
        <v/>
      </c>
      <c r="BCQ21" s="9" t="str">
        <f t="shared" si="229"/>
        <v/>
      </c>
      <c r="BCR21" s="9" t="str">
        <f t="shared" si="229"/>
        <v/>
      </c>
      <c r="BCS21" s="9" t="str">
        <f t="shared" si="229"/>
        <v/>
      </c>
      <c r="BCT21" s="9" t="str">
        <f t="shared" si="229"/>
        <v/>
      </c>
      <c r="BCU21" s="9" t="str">
        <f t="shared" si="229"/>
        <v/>
      </c>
      <c r="BCV21" s="9" t="str">
        <f t="shared" si="229"/>
        <v/>
      </c>
      <c r="BCW21" s="9" t="str">
        <f t="shared" si="229"/>
        <v/>
      </c>
      <c r="BCX21" s="9" t="str">
        <f t="shared" si="229"/>
        <v/>
      </c>
      <c r="BCY21" s="9" t="str">
        <f t="shared" si="229"/>
        <v/>
      </c>
      <c r="BCZ21" s="9" t="str">
        <f t="shared" si="229"/>
        <v/>
      </c>
      <c r="BDA21" s="9" t="str">
        <f t="shared" si="229"/>
        <v/>
      </c>
      <c r="BDB21" s="9" t="str">
        <f t="shared" si="229"/>
        <v/>
      </c>
      <c r="BDC21" s="9" t="str">
        <f t="shared" si="229"/>
        <v/>
      </c>
      <c r="BDD21" s="9" t="str">
        <f t="shared" si="229"/>
        <v/>
      </c>
      <c r="BDE21" s="9" t="str">
        <f t="shared" si="230"/>
        <v/>
      </c>
      <c r="BDF21" s="9" t="str">
        <f t="shared" si="230"/>
        <v/>
      </c>
      <c r="BDG21" s="9" t="str">
        <f t="shared" si="230"/>
        <v/>
      </c>
      <c r="BDH21" s="9" t="str">
        <f t="shared" si="230"/>
        <v/>
      </c>
      <c r="BDI21" s="9" t="str">
        <f t="shared" si="230"/>
        <v/>
      </c>
    </row>
    <row r="22" spans="1:1465" x14ac:dyDescent="0.25">
      <c r="A22" t="s">
        <v>24</v>
      </c>
      <c r="B22" s="1">
        <v>40191</v>
      </c>
      <c r="C22" s="1">
        <v>40207</v>
      </c>
      <c r="D22">
        <f t="shared" si="138"/>
        <v>17</v>
      </c>
      <c r="E22" s="9" t="str">
        <f t="shared" si="139"/>
        <v/>
      </c>
      <c r="F22" s="9" t="str">
        <f t="shared" si="139"/>
        <v/>
      </c>
      <c r="G22" s="9" t="str">
        <f t="shared" si="139"/>
        <v/>
      </c>
      <c r="H22" s="9" t="str">
        <f t="shared" si="139"/>
        <v/>
      </c>
      <c r="I22" s="9" t="str">
        <f t="shared" si="139"/>
        <v/>
      </c>
      <c r="J22" s="9" t="str">
        <f t="shared" si="139"/>
        <v/>
      </c>
      <c r="K22" s="9" t="str">
        <f t="shared" si="139"/>
        <v/>
      </c>
      <c r="L22" s="9" t="str">
        <f t="shared" si="139"/>
        <v/>
      </c>
      <c r="M22" s="9" t="str">
        <f t="shared" si="139"/>
        <v/>
      </c>
      <c r="N22" s="9" t="str">
        <f t="shared" si="139"/>
        <v/>
      </c>
      <c r="O22" s="9" t="str">
        <f t="shared" si="139"/>
        <v/>
      </c>
      <c r="P22" s="9" t="str">
        <f t="shared" si="139"/>
        <v/>
      </c>
      <c r="Q22" s="9" t="str">
        <f t="shared" si="139"/>
        <v/>
      </c>
      <c r="R22" s="9" t="str">
        <f t="shared" si="139"/>
        <v/>
      </c>
      <c r="S22" s="9" t="str">
        <f t="shared" si="139"/>
        <v/>
      </c>
      <c r="T22" s="9" t="str">
        <f t="shared" si="139"/>
        <v/>
      </c>
      <c r="U22" s="9" t="str">
        <f t="shared" si="140"/>
        <v/>
      </c>
      <c r="V22" s="9" t="str">
        <f t="shared" si="140"/>
        <v/>
      </c>
      <c r="W22" s="9" t="str">
        <f t="shared" si="140"/>
        <v/>
      </c>
      <c r="X22" s="9" t="str">
        <f t="shared" si="140"/>
        <v/>
      </c>
      <c r="Y22" s="9" t="str">
        <f t="shared" si="140"/>
        <v/>
      </c>
      <c r="Z22" s="9" t="str">
        <f t="shared" si="140"/>
        <v/>
      </c>
      <c r="AA22" s="9" t="str">
        <f t="shared" si="140"/>
        <v/>
      </c>
      <c r="AB22" s="9" t="str">
        <f t="shared" si="140"/>
        <v/>
      </c>
      <c r="AC22" s="9" t="str">
        <f t="shared" si="140"/>
        <v/>
      </c>
      <c r="AD22" s="9" t="str">
        <f t="shared" si="140"/>
        <v/>
      </c>
      <c r="AE22" s="9" t="str">
        <f t="shared" si="140"/>
        <v/>
      </c>
      <c r="AF22" s="9" t="str">
        <f t="shared" si="140"/>
        <v/>
      </c>
      <c r="AG22" s="9" t="str">
        <f t="shared" si="140"/>
        <v/>
      </c>
      <c r="AH22" s="9" t="str">
        <f t="shared" si="140"/>
        <v/>
      </c>
      <c r="AI22" s="9" t="str">
        <f t="shared" si="140"/>
        <v/>
      </c>
      <c r="AJ22" s="9" t="str">
        <f t="shared" si="140"/>
        <v/>
      </c>
      <c r="AK22" s="9" t="str">
        <f t="shared" si="141"/>
        <v/>
      </c>
      <c r="AL22" s="9" t="str">
        <f t="shared" si="141"/>
        <v/>
      </c>
      <c r="AM22" s="9" t="str">
        <f t="shared" si="141"/>
        <v/>
      </c>
      <c r="AN22" s="9" t="str">
        <f t="shared" si="141"/>
        <v/>
      </c>
      <c r="AO22" s="9" t="str">
        <f t="shared" si="141"/>
        <v/>
      </c>
      <c r="AP22" s="9" t="str">
        <f t="shared" si="141"/>
        <v/>
      </c>
      <c r="AQ22" s="9" t="str">
        <f t="shared" si="141"/>
        <v/>
      </c>
      <c r="AR22" s="9" t="str">
        <f t="shared" si="141"/>
        <v/>
      </c>
      <c r="AS22" s="9" t="str">
        <f t="shared" si="141"/>
        <v/>
      </c>
      <c r="AT22" s="9" t="str">
        <f t="shared" si="141"/>
        <v/>
      </c>
      <c r="AU22" s="9" t="str">
        <f t="shared" si="141"/>
        <v/>
      </c>
      <c r="AV22" s="9" t="str">
        <f t="shared" si="141"/>
        <v/>
      </c>
      <c r="AW22" s="9" t="str">
        <f t="shared" si="141"/>
        <v/>
      </c>
      <c r="AX22" s="9" t="str">
        <f t="shared" si="141"/>
        <v/>
      </c>
      <c r="AY22" s="9" t="str">
        <f t="shared" si="141"/>
        <v/>
      </c>
      <c r="AZ22" s="9" t="str">
        <f t="shared" si="141"/>
        <v/>
      </c>
      <c r="BA22" s="9" t="str">
        <f t="shared" si="142"/>
        <v/>
      </c>
      <c r="BB22" s="9" t="str">
        <f t="shared" si="142"/>
        <v/>
      </c>
      <c r="BC22" s="9" t="str">
        <f t="shared" si="142"/>
        <v/>
      </c>
      <c r="BD22" s="9" t="str">
        <f t="shared" si="142"/>
        <v/>
      </c>
      <c r="BE22" s="9" t="str">
        <f t="shared" si="142"/>
        <v/>
      </c>
      <c r="BF22" s="9" t="str">
        <f t="shared" si="142"/>
        <v/>
      </c>
      <c r="BG22" s="9" t="str">
        <f t="shared" si="142"/>
        <v/>
      </c>
      <c r="BH22" s="9" t="str">
        <f t="shared" si="142"/>
        <v/>
      </c>
      <c r="BI22" s="9" t="str">
        <f t="shared" si="142"/>
        <v/>
      </c>
      <c r="BJ22" s="9" t="str">
        <f t="shared" si="142"/>
        <v/>
      </c>
      <c r="BK22" s="9" t="str">
        <f t="shared" si="142"/>
        <v/>
      </c>
      <c r="BL22" s="9" t="str">
        <f t="shared" si="142"/>
        <v/>
      </c>
      <c r="BM22" s="9" t="str">
        <f t="shared" si="142"/>
        <v/>
      </c>
      <c r="BN22" s="9" t="str">
        <f t="shared" si="142"/>
        <v/>
      </c>
      <c r="BO22" s="9" t="str">
        <f t="shared" si="142"/>
        <v/>
      </c>
      <c r="BP22" s="9" t="str">
        <f t="shared" si="142"/>
        <v/>
      </c>
      <c r="BQ22" s="9" t="str">
        <f t="shared" si="143"/>
        <v/>
      </c>
      <c r="BR22" s="9" t="str">
        <f t="shared" si="143"/>
        <v/>
      </c>
      <c r="BS22" s="9" t="str">
        <f t="shared" si="143"/>
        <v/>
      </c>
      <c r="BT22" s="9" t="str">
        <f t="shared" si="143"/>
        <v/>
      </c>
      <c r="BU22" s="9" t="str">
        <f t="shared" si="143"/>
        <v/>
      </c>
      <c r="BV22" s="9" t="str">
        <f t="shared" si="143"/>
        <v/>
      </c>
      <c r="BW22" s="9" t="str">
        <f t="shared" si="143"/>
        <v/>
      </c>
      <c r="BX22" s="9" t="str">
        <f t="shared" si="143"/>
        <v/>
      </c>
      <c r="BY22" s="9" t="str">
        <f t="shared" si="143"/>
        <v/>
      </c>
      <c r="BZ22" s="9" t="str">
        <f t="shared" si="143"/>
        <v/>
      </c>
      <c r="CA22" s="9" t="str">
        <f t="shared" si="143"/>
        <v/>
      </c>
      <c r="CB22" s="9" t="str">
        <f t="shared" si="143"/>
        <v/>
      </c>
      <c r="CC22" s="9" t="str">
        <f t="shared" si="143"/>
        <v/>
      </c>
      <c r="CD22" s="9" t="str">
        <f t="shared" si="143"/>
        <v/>
      </c>
      <c r="CE22" s="9" t="str">
        <f t="shared" si="143"/>
        <v/>
      </c>
      <c r="CF22" s="9" t="str">
        <f t="shared" si="143"/>
        <v/>
      </c>
      <c r="CG22" s="9" t="str">
        <f t="shared" si="144"/>
        <v/>
      </c>
      <c r="CH22" s="9" t="str">
        <f t="shared" si="144"/>
        <v/>
      </c>
      <c r="CI22" s="9" t="str">
        <f t="shared" si="144"/>
        <v/>
      </c>
      <c r="CJ22" s="9" t="str">
        <f t="shared" si="144"/>
        <v/>
      </c>
      <c r="CK22" s="9" t="str">
        <f t="shared" si="144"/>
        <v/>
      </c>
      <c r="CL22" s="9" t="str">
        <f t="shared" si="144"/>
        <v/>
      </c>
      <c r="CM22" s="9" t="str">
        <f t="shared" si="144"/>
        <v/>
      </c>
      <c r="CN22" s="9" t="str">
        <f t="shared" si="144"/>
        <v/>
      </c>
      <c r="CO22" s="9" t="str">
        <f t="shared" si="144"/>
        <v/>
      </c>
      <c r="CP22" s="9" t="str">
        <f t="shared" si="144"/>
        <v/>
      </c>
      <c r="CQ22" s="9" t="str">
        <f t="shared" si="144"/>
        <v/>
      </c>
      <c r="CR22" s="9" t="str">
        <f t="shared" si="144"/>
        <v/>
      </c>
      <c r="CS22" s="9" t="str">
        <f t="shared" si="144"/>
        <v/>
      </c>
      <c r="CT22" s="9" t="str">
        <f t="shared" si="144"/>
        <v/>
      </c>
      <c r="CU22" s="9" t="str">
        <f t="shared" si="144"/>
        <v/>
      </c>
      <c r="CV22" s="9" t="str">
        <f t="shared" si="144"/>
        <v/>
      </c>
      <c r="CW22" s="9" t="str">
        <f t="shared" si="145"/>
        <v/>
      </c>
      <c r="CX22" s="9" t="str">
        <f t="shared" si="145"/>
        <v/>
      </c>
      <c r="CY22" s="9" t="str">
        <f t="shared" si="145"/>
        <v/>
      </c>
      <c r="CZ22" s="9" t="str">
        <f t="shared" si="145"/>
        <v/>
      </c>
      <c r="DA22" s="9" t="str">
        <f t="shared" si="145"/>
        <v/>
      </c>
      <c r="DB22" s="9" t="str">
        <f t="shared" si="145"/>
        <v/>
      </c>
      <c r="DC22" s="9" t="str">
        <f t="shared" si="145"/>
        <v/>
      </c>
      <c r="DD22" s="9" t="str">
        <f t="shared" si="145"/>
        <v/>
      </c>
      <c r="DE22" s="9" t="str">
        <f t="shared" si="145"/>
        <v/>
      </c>
      <c r="DF22" s="9" t="str">
        <f t="shared" si="145"/>
        <v/>
      </c>
      <c r="DG22" s="9" t="str">
        <f t="shared" si="145"/>
        <v/>
      </c>
      <c r="DH22" s="9" t="str">
        <f t="shared" si="145"/>
        <v/>
      </c>
      <c r="DI22" s="9" t="str">
        <f t="shared" si="145"/>
        <v/>
      </c>
      <c r="DJ22" s="9" t="str">
        <f t="shared" si="145"/>
        <v/>
      </c>
      <c r="DK22" s="9" t="str">
        <f t="shared" si="145"/>
        <v/>
      </c>
      <c r="DL22" s="9" t="str">
        <f t="shared" si="145"/>
        <v/>
      </c>
      <c r="DM22" s="9" t="str">
        <f t="shared" si="146"/>
        <v/>
      </c>
      <c r="DN22" s="9" t="str">
        <f t="shared" si="146"/>
        <v/>
      </c>
      <c r="DO22" s="9" t="str">
        <f t="shared" si="146"/>
        <v/>
      </c>
      <c r="DP22" s="9" t="str">
        <f t="shared" si="146"/>
        <v/>
      </c>
      <c r="DQ22" s="9" t="str">
        <f t="shared" si="146"/>
        <v/>
      </c>
      <c r="DR22" s="9" t="str">
        <f t="shared" si="146"/>
        <v/>
      </c>
      <c r="DS22" s="9" t="str">
        <f t="shared" si="146"/>
        <v/>
      </c>
      <c r="DT22" s="9" t="str">
        <f t="shared" si="146"/>
        <v/>
      </c>
      <c r="DU22" s="9" t="str">
        <f t="shared" si="146"/>
        <v/>
      </c>
      <c r="DV22" s="9" t="str">
        <f t="shared" si="146"/>
        <v/>
      </c>
      <c r="DW22" s="9" t="str">
        <f t="shared" si="146"/>
        <v/>
      </c>
      <c r="DX22" s="9" t="str">
        <f t="shared" si="146"/>
        <v/>
      </c>
      <c r="DY22" s="9" t="str">
        <f t="shared" si="146"/>
        <v/>
      </c>
      <c r="DZ22" s="9" t="str">
        <f t="shared" si="146"/>
        <v/>
      </c>
      <c r="EA22" s="9" t="str">
        <f t="shared" si="146"/>
        <v/>
      </c>
      <c r="EB22" s="9" t="str">
        <f t="shared" si="146"/>
        <v/>
      </c>
      <c r="EC22" s="9" t="str">
        <f t="shared" si="147"/>
        <v/>
      </c>
      <c r="ED22" s="9" t="str">
        <f t="shared" si="147"/>
        <v/>
      </c>
      <c r="EE22" s="9" t="str">
        <f t="shared" si="147"/>
        <v/>
      </c>
      <c r="EF22" s="9" t="str">
        <f t="shared" si="147"/>
        <v/>
      </c>
      <c r="EG22" s="9" t="str">
        <f t="shared" si="147"/>
        <v/>
      </c>
      <c r="EH22" s="9" t="str">
        <f t="shared" si="147"/>
        <v/>
      </c>
      <c r="EI22" s="9" t="str">
        <f t="shared" si="147"/>
        <v/>
      </c>
      <c r="EJ22" s="9" t="str">
        <f t="shared" si="147"/>
        <v/>
      </c>
      <c r="EK22" s="9" t="str">
        <f t="shared" si="147"/>
        <v/>
      </c>
      <c r="EL22" s="9" t="str">
        <f t="shared" si="147"/>
        <v/>
      </c>
      <c r="EM22" s="9" t="str">
        <f t="shared" si="147"/>
        <v/>
      </c>
      <c r="EN22" s="9" t="str">
        <f t="shared" si="147"/>
        <v/>
      </c>
      <c r="EO22" s="9" t="str">
        <f t="shared" si="147"/>
        <v/>
      </c>
      <c r="EP22" s="9" t="str">
        <f t="shared" si="147"/>
        <v/>
      </c>
      <c r="EQ22" s="9" t="str">
        <f t="shared" si="147"/>
        <v/>
      </c>
      <c r="ER22" s="9" t="str">
        <f t="shared" si="147"/>
        <v/>
      </c>
      <c r="ES22" s="9" t="str">
        <f t="shared" si="148"/>
        <v/>
      </c>
      <c r="ET22" s="9" t="str">
        <f t="shared" si="148"/>
        <v/>
      </c>
      <c r="EU22" s="9" t="str">
        <f t="shared" si="148"/>
        <v/>
      </c>
      <c r="EV22" s="9" t="str">
        <f t="shared" si="148"/>
        <v/>
      </c>
      <c r="EW22" s="9" t="str">
        <f t="shared" si="148"/>
        <v/>
      </c>
      <c r="EX22" s="9" t="str">
        <f t="shared" si="148"/>
        <v/>
      </c>
      <c r="EY22" s="9" t="str">
        <f t="shared" si="148"/>
        <v/>
      </c>
      <c r="EZ22" s="9" t="str">
        <f t="shared" si="148"/>
        <v/>
      </c>
      <c r="FA22" s="9" t="str">
        <f t="shared" si="148"/>
        <v/>
      </c>
      <c r="FB22" s="9" t="str">
        <f t="shared" si="148"/>
        <v/>
      </c>
      <c r="FC22" s="9" t="str">
        <f t="shared" si="148"/>
        <v/>
      </c>
      <c r="FD22" s="9" t="str">
        <f t="shared" si="148"/>
        <v/>
      </c>
      <c r="FE22" s="9" t="str">
        <f t="shared" si="148"/>
        <v/>
      </c>
      <c r="FF22" s="9" t="str">
        <f t="shared" si="148"/>
        <v/>
      </c>
      <c r="FG22" s="9" t="str">
        <f t="shared" si="148"/>
        <v/>
      </c>
      <c r="FH22" s="9" t="str">
        <f t="shared" si="148"/>
        <v/>
      </c>
      <c r="FI22" s="9" t="str">
        <f t="shared" si="149"/>
        <v/>
      </c>
      <c r="FJ22" s="9" t="str">
        <f t="shared" si="149"/>
        <v/>
      </c>
      <c r="FK22" s="9" t="str">
        <f t="shared" si="149"/>
        <v/>
      </c>
      <c r="FL22" s="9" t="str">
        <f t="shared" si="149"/>
        <v/>
      </c>
      <c r="FM22" s="9" t="str">
        <f t="shared" si="149"/>
        <v/>
      </c>
      <c r="FN22" s="9" t="str">
        <f t="shared" si="149"/>
        <v/>
      </c>
      <c r="FO22" s="9" t="str">
        <f t="shared" si="149"/>
        <v/>
      </c>
      <c r="FP22" s="9" t="str">
        <f t="shared" si="149"/>
        <v/>
      </c>
      <c r="FQ22" s="9" t="str">
        <f t="shared" si="149"/>
        <v/>
      </c>
      <c r="FR22" s="9" t="str">
        <f t="shared" si="149"/>
        <v/>
      </c>
      <c r="FS22" s="9" t="str">
        <f t="shared" si="149"/>
        <v/>
      </c>
      <c r="FT22" s="9" t="str">
        <f t="shared" si="149"/>
        <v/>
      </c>
      <c r="FU22" s="9" t="str">
        <f t="shared" si="149"/>
        <v/>
      </c>
      <c r="FV22" s="9" t="str">
        <f t="shared" si="149"/>
        <v/>
      </c>
      <c r="FW22" s="9" t="str">
        <f t="shared" si="149"/>
        <v/>
      </c>
      <c r="FX22" s="9" t="str">
        <f t="shared" si="149"/>
        <v/>
      </c>
      <c r="FY22" s="9" t="str">
        <f t="shared" si="150"/>
        <v/>
      </c>
      <c r="FZ22" s="9" t="str">
        <f t="shared" si="150"/>
        <v/>
      </c>
      <c r="GA22" s="9" t="str">
        <f t="shared" si="150"/>
        <v/>
      </c>
      <c r="GB22" s="9" t="str">
        <f t="shared" si="150"/>
        <v/>
      </c>
      <c r="GC22" s="9" t="str">
        <f t="shared" si="150"/>
        <v/>
      </c>
      <c r="GD22" s="9" t="str">
        <f t="shared" si="150"/>
        <v/>
      </c>
      <c r="GE22" s="9" t="str">
        <f t="shared" si="150"/>
        <v/>
      </c>
      <c r="GF22" s="9" t="str">
        <f t="shared" si="150"/>
        <v/>
      </c>
      <c r="GG22" s="9" t="str">
        <f t="shared" si="150"/>
        <v/>
      </c>
      <c r="GH22" s="9" t="str">
        <f t="shared" si="150"/>
        <v/>
      </c>
      <c r="GI22" s="9" t="str">
        <f t="shared" si="150"/>
        <v/>
      </c>
      <c r="GJ22" s="9" t="str">
        <f t="shared" si="150"/>
        <v/>
      </c>
      <c r="GK22" s="9" t="str">
        <f t="shared" si="150"/>
        <v/>
      </c>
      <c r="GL22" s="9" t="str">
        <f t="shared" si="150"/>
        <v/>
      </c>
      <c r="GM22" s="9" t="str">
        <f t="shared" si="150"/>
        <v/>
      </c>
      <c r="GN22" s="9" t="str">
        <f t="shared" si="150"/>
        <v/>
      </c>
      <c r="GO22" s="9" t="str">
        <f t="shared" si="151"/>
        <v/>
      </c>
      <c r="GP22" s="9" t="str">
        <f t="shared" si="151"/>
        <v/>
      </c>
      <c r="GQ22" s="9" t="str">
        <f t="shared" si="151"/>
        <v/>
      </c>
      <c r="GR22" s="9" t="str">
        <f t="shared" si="151"/>
        <v/>
      </c>
      <c r="GS22" s="9" t="str">
        <f t="shared" si="151"/>
        <v/>
      </c>
      <c r="GT22" s="9" t="str">
        <f t="shared" si="151"/>
        <v/>
      </c>
      <c r="GU22" s="9" t="str">
        <f t="shared" si="151"/>
        <v/>
      </c>
      <c r="GV22" s="9" t="str">
        <f t="shared" si="151"/>
        <v/>
      </c>
      <c r="GW22" s="9" t="str">
        <f t="shared" si="151"/>
        <v/>
      </c>
      <c r="GX22" s="9" t="str">
        <f t="shared" si="151"/>
        <v/>
      </c>
      <c r="GY22" s="9" t="str">
        <f t="shared" si="151"/>
        <v/>
      </c>
      <c r="GZ22" s="9" t="str">
        <f t="shared" si="151"/>
        <v/>
      </c>
      <c r="HA22" s="9" t="str">
        <f t="shared" si="151"/>
        <v/>
      </c>
      <c r="HB22" s="9" t="str">
        <f t="shared" si="151"/>
        <v/>
      </c>
      <c r="HC22" s="9" t="str">
        <f t="shared" si="151"/>
        <v/>
      </c>
      <c r="HD22" s="9" t="str">
        <f t="shared" si="151"/>
        <v/>
      </c>
      <c r="HE22" s="9" t="str">
        <f t="shared" si="152"/>
        <v/>
      </c>
      <c r="HF22" s="9" t="str">
        <f t="shared" si="152"/>
        <v/>
      </c>
      <c r="HG22" s="9" t="str">
        <f t="shared" si="152"/>
        <v/>
      </c>
      <c r="HH22" s="9" t="str">
        <f t="shared" si="152"/>
        <v/>
      </c>
      <c r="HI22" s="9" t="str">
        <f t="shared" si="152"/>
        <v/>
      </c>
      <c r="HJ22" s="9" t="str">
        <f t="shared" si="152"/>
        <v/>
      </c>
      <c r="HK22" s="9" t="str">
        <f t="shared" si="152"/>
        <v/>
      </c>
      <c r="HL22" s="9" t="str">
        <f t="shared" si="152"/>
        <v/>
      </c>
      <c r="HM22" s="9" t="str">
        <f t="shared" si="152"/>
        <v/>
      </c>
      <c r="HN22" s="9" t="str">
        <f t="shared" si="152"/>
        <v/>
      </c>
      <c r="HO22" s="9" t="str">
        <f t="shared" si="152"/>
        <v/>
      </c>
      <c r="HP22" s="9" t="str">
        <f t="shared" si="152"/>
        <v/>
      </c>
      <c r="HQ22" s="9" t="str">
        <f t="shared" si="152"/>
        <v/>
      </c>
      <c r="HR22" s="9" t="str">
        <f t="shared" si="152"/>
        <v/>
      </c>
      <c r="HS22" s="9" t="str">
        <f t="shared" si="152"/>
        <v/>
      </c>
      <c r="HT22" s="9" t="str">
        <f t="shared" si="152"/>
        <v/>
      </c>
      <c r="HU22" s="9" t="str">
        <f t="shared" si="153"/>
        <v/>
      </c>
      <c r="HV22" s="9" t="str">
        <f t="shared" si="153"/>
        <v/>
      </c>
      <c r="HW22" s="9" t="str">
        <f t="shared" si="153"/>
        <v/>
      </c>
      <c r="HX22" s="9" t="str">
        <f t="shared" si="153"/>
        <v/>
      </c>
      <c r="HY22" s="9" t="str">
        <f t="shared" si="153"/>
        <v/>
      </c>
      <c r="HZ22" s="9" t="str">
        <f t="shared" si="153"/>
        <v/>
      </c>
      <c r="IA22" s="9" t="str">
        <f t="shared" si="153"/>
        <v/>
      </c>
      <c r="IB22" s="9" t="str">
        <f t="shared" si="153"/>
        <v/>
      </c>
      <c r="IC22" s="9" t="str">
        <f t="shared" si="153"/>
        <v/>
      </c>
      <c r="ID22" s="9" t="str">
        <f t="shared" si="153"/>
        <v/>
      </c>
      <c r="IE22" s="9" t="str">
        <f t="shared" si="153"/>
        <v/>
      </c>
      <c r="IF22" s="9" t="str">
        <f t="shared" si="153"/>
        <v/>
      </c>
      <c r="IG22" s="9" t="str">
        <f t="shared" si="153"/>
        <v/>
      </c>
      <c r="IH22" s="9" t="str">
        <f t="shared" si="153"/>
        <v/>
      </c>
      <c r="II22" s="9" t="str">
        <f t="shared" si="153"/>
        <v/>
      </c>
      <c r="IJ22" s="9" t="str">
        <f t="shared" si="153"/>
        <v/>
      </c>
      <c r="IK22" s="9" t="str">
        <f t="shared" si="154"/>
        <v/>
      </c>
      <c r="IL22" s="9" t="str">
        <f t="shared" si="154"/>
        <v/>
      </c>
      <c r="IM22" s="9" t="str">
        <f t="shared" si="154"/>
        <v/>
      </c>
      <c r="IN22" s="9" t="str">
        <f t="shared" si="154"/>
        <v/>
      </c>
      <c r="IO22" s="9" t="str">
        <f t="shared" si="154"/>
        <v/>
      </c>
      <c r="IP22" s="9" t="str">
        <f t="shared" si="154"/>
        <v/>
      </c>
      <c r="IQ22" s="9" t="str">
        <f t="shared" si="154"/>
        <v/>
      </c>
      <c r="IR22" s="9" t="str">
        <f t="shared" si="154"/>
        <v/>
      </c>
      <c r="IS22" s="9" t="str">
        <f t="shared" si="154"/>
        <v/>
      </c>
      <c r="IT22" s="9" t="str">
        <f t="shared" si="154"/>
        <v/>
      </c>
      <c r="IU22" s="9" t="str">
        <f t="shared" si="154"/>
        <v/>
      </c>
      <c r="IV22" s="9" t="str">
        <f t="shared" si="154"/>
        <v/>
      </c>
      <c r="IW22" s="9" t="str">
        <f t="shared" si="154"/>
        <v/>
      </c>
      <c r="IX22" s="9" t="str">
        <f t="shared" si="154"/>
        <v/>
      </c>
      <c r="IY22" s="9" t="str">
        <f t="shared" si="154"/>
        <v/>
      </c>
      <c r="IZ22" s="9" t="str">
        <f t="shared" si="154"/>
        <v/>
      </c>
      <c r="JA22" s="9" t="str">
        <f t="shared" si="155"/>
        <v/>
      </c>
      <c r="JB22" s="9" t="str">
        <f t="shared" si="155"/>
        <v/>
      </c>
      <c r="JC22" s="9" t="str">
        <f t="shared" si="155"/>
        <v/>
      </c>
      <c r="JD22" s="9" t="str">
        <f t="shared" si="155"/>
        <v/>
      </c>
      <c r="JE22" s="9" t="str">
        <f t="shared" si="155"/>
        <v/>
      </c>
      <c r="JF22" s="9" t="str">
        <f t="shared" si="155"/>
        <v/>
      </c>
      <c r="JG22" s="9" t="str">
        <f t="shared" si="155"/>
        <v/>
      </c>
      <c r="JH22" s="9" t="str">
        <f t="shared" si="155"/>
        <v/>
      </c>
      <c r="JI22" s="9" t="str">
        <f t="shared" si="155"/>
        <v/>
      </c>
      <c r="JJ22" s="9" t="str">
        <f t="shared" si="155"/>
        <v/>
      </c>
      <c r="JK22" s="9" t="str">
        <f t="shared" si="155"/>
        <v/>
      </c>
      <c r="JL22" s="9" t="str">
        <f t="shared" si="155"/>
        <v/>
      </c>
      <c r="JM22" s="9" t="str">
        <f t="shared" si="155"/>
        <v/>
      </c>
      <c r="JN22" s="9" t="str">
        <f t="shared" si="155"/>
        <v/>
      </c>
      <c r="JO22" s="9" t="str">
        <f t="shared" si="155"/>
        <v/>
      </c>
      <c r="JP22" s="9" t="str">
        <f t="shared" si="155"/>
        <v/>
      </c>
      <c r="JQ22" s="9" t="str">
        <f t="shared" si="156"/>
        <v/>
      </c>
      <c r="JR22" s="9" t="str">
        <f t="shared" si="156"/>
        <v/>
      </c>
      <c r="JS22" s="9" t="str">
        <f t="shared" si="156"/>
        <v/>
      </c>
      <c r="JT22" s="9" t="str">
        <f t="shared" si="156"/>
        <v/>
      </c>
      <c r="JU22" s="9" t="str">
        <f t="shared" si="156"/>
        <v/>
      </c>
      <c r="JV22" s="9" t="str">
        <f t="shared" si="156"/>
        <v/>
      </c>
      <c r="JW22" s="9" t="str">
        <f t="shared" si="156"/>
        <v/>
      </c>
      <c r="JX22" s="9" t="str">
        <f t="shared" si="156"/>
        <v/>
      </c>
      <c r="JY22" s="9" t="str">
        <f t="shared" si="156"/>
        <v/>
      </c>
      <c r="JZ22" s="9" t="str">
        <f t="shared" si="156"/>
        <v/>
      </c>
      <c r="KA22" s="9" t="str">
        <f t="shared" si="156"/>
        <v/>
      </c>
      <c r="KB22" s="9" t="str">
        <f t="shared" si="156"/>
        <v/>
      </c>
      <c r="KC22" s="9" t="str">
        <f t="shared" si="156"/>
        <v/>
      </c>
      <c r="KD22" s="9" t="str">
        <f t="shared" si="156"/>
        <v/>
      </c>
      <c r="KE22" s="9" t="str">
        <f t="shared" si="156"/>
        <v/>
      </c>
      <c r="KF22" s="9" t="str">
        <f t="shared" si="156"/>
        <v/>
      </c>
      <c r="KG22" s="9" t="str">
        <f t="shared" si="157"/>
        <v/>
      </c>
      <c r="KH22" s="9" t="str">
        <f t="shared" si="157"/>
        <v/>
      </c>
      <c r="KI22" s="9" t="str">
        <f t="shared" si="157"/>
        <v/>
      </c>
      <c r="KJ22" s="9" t="str">
        <f t="shared" si="157"/>
        <v/>
      </c>
      <c r="KK22" s="9" t="str">
        <f t="shared" si="157"/>
        <v/>
      </c>
      <c r="KL22" s="9" t="str">
        <f t="shared" si="157"/>
        <v/>
      </c>
      <c r="KM22" s="9" t="str">
        <f t="shared" si="157"/>
        <v/>
      </c>
      <c r="KN22" s="9" t="str">
        <f t="shared" si="157"/>
        <v/>
      </c>
      <c r="KO22" s="9" t="str">
        <f t="shared" si="157"/>
        <v/>
      </c>
      <c r="KP22" s="9" t="str">
        <f t="shared" si="157"/>
        <v/>
      </c>
      <c r="KQ22" s="9" t="str">
        <f t="shared" si="157"/>
        <v/>
      </c>
      <c r="KR22" s="9" t="str">
        <f t="shared" si="157"/>
        <v/>
      </c>
      <c r="KS22" s="9" t="str">
        <f t="shared" si="157"/>
        <v/>
      </c>
      <c r="KT22" s="9" t="str">
        <f t="shared" si="157"/>
        <v/>
      </c>
      <c r="KU22" s="9" t="str">
        <f t="shared" si="157"/>
        <v/>
      </c>
      <c r="KV22" s="9" t="str">
        <f t="shared" si="157"/>
        <v/>
      </c>
      <c r="KW22" s="9" t="str">
        <f t="shared" si="158"/>
        <v/>
      </c>
      <c r="KX22" s="9" t="str">
        <f t="shared" si="158"/>
        <v/>
      </c>
      <c r="KY22" s="9" t="str">
        <f t="shared" si="158"/>
        <v/>
      </c>
      <c r="KZ22" s="9" t="str">
        <f t="shared" si="158"/>
        <v/>
      </c>
      <c r="LA22" s="9" t="str">
        <f t="shared" si="158"/>
        <v/>
      </c>
      <c r="LB22" s="9" t="str">
        <f t="shared" si="158"/>
        <v/>
      </c>
      <c r="LC22" s="9" t="str">
        <f t="shared" si="158"/>
        <v/>
      </c>
      <c r="LD22" s="9" t="str">
        <f t="shared" si="158"/>
        <v/>
      </c>
      <c r="LE22" s="9" t="str">
        <f t="shared" si="158"/>
        <v/>
      </c>
      <c r="LF22" s="9" t="str">
        <f t="shared" si="158"/>
        <v/>
      </c>
      <c r="LG22" s="9" t="str">
        <f t="shared" si="158"/>
        <v/>
      </c>
      <c r="LH22" s="9" t="str">
        <f t="shared" si="158"/>
        <v/>
      </c>
      <c r="LI22" s="9" t="str">
        <f t="shared" si="158"/>
        <v/>
      </c>
      <c r="LJ22" s="9" t="str">
        <f t="shared" si="158"/>
        <v/>
      </c>
      <c r="LK22" s="9" t="str">
        <f t="shared" si="158"/>
        <v/>
      </c>
      <c r="LL22" s="9" t="str">
        <f t="shared" si="158"/>
        <v/>
      </c>
      <c r="LM22" s="9" t="str">
        <f t="shared" si="159"/>
        <v/>
      </c>
      <c r="LN22" s="9" t="str">
        <f t="shared" si="159"/>
        <v/>
      </c>
      <c r="LO22" s="9" t="str">
        <f t="shared" si="159"/>
        <v/>
      </c>
      <c r="LP22" s="9" t="str">
        <f t="shared" si="159"/>
        <v/>
      </c>
      <c r="LQ22" s="9" t="str">
        <f t="shared" si="159"/>
        <v/>
      </c>
      <c r="LR22" s="9" t="str">
        <f t="shared" si="159"/>
        <v/>
      </c>
      <c r="LS22" s="9" t="str">
        <f t="shared" si="159"/>
        <v/>
      </c>
      <c r="LT22" s="9" t="str">
        <f t="shared" si="159"/>
        <v/>
      </c>
      <c r="LU22" s="9" t="str">
        <f t="shared" si="159"/>
        <v/>
      </c>
      <c r="LV22" s="9" t="str">
        <f t="shared" si="159"/>
        <v/>
      </c>
      <c r="LW22" s="9" t="str">
        <f t="shared" si="159"/>
        <v/>
      </c>
      <c r="LX22" s="9" t="str">
        <f t="shared" si="159"/>
        <v/>
      </c>
      <c r="LY22" s="9" t="str">
        <f t="shared" si="159"/>
        <v/>
      </c>
      <c r="LZ22" s="9" t="str">
        <f t="shared" si="159"/>
        <v/>
      </c>
      <c r="MA22" s="9" t="str">
        <f t="shared" si="159"/>
        <v/>
      </c>
      <c r="MB22" s="9" t="str">
        <f t="shared" si="159"/>
        <v/>
      </c>
      <c r="MC22" s="9" t="str">
        <f t="shared" si="160"/>
        <v/>
      </c>
      <c r="MD22" s="9" t="str">
        <f t="shared" si="160"/>
        <v/>
      </c>
      <c r="ME22" s="9" t="str">
        <f t="shared" si="160"/>
        <v/>
      </c>
      <c r="MF22" s="9" t="str">
        <f t="shared" si="160"/>
        <v/>
      </c>
      <c r="MG22" s="9" t="str">
        <f t="shared" si="160"/>
        <v/>
      </c>
      <c r="MH22" s="9" t="str">
        <f t="shared" si="160"/>
        <v/>
      </c>
      <c r="MI22" s="9" t="str">
        <f t="shared" si="160"/>
        <v/>
      </c>
      <c r="MJ22" s="9" t="str">
        <f t="shared" si="160"/>
        <v/>
      </c>
      <c r="MK22" s="9" t="str">
        <f t="shared" si="160"/>
        <v/>
      </c>
      <c r="ML22" s="9" t="str">
        <f t="shared" si="160"/>
        <v/>
      </c>
      <c r="MM22" s="9" t="str">
        <f t="shared" si="160"/>
        <v/>
      </c>
      <c r="MN22" s="9" t="str">
        <f t="shared" si="160"/>
        <v/>
      </c>
      <c r="MO22" s="9" t="str">
        <f t="shared" si="160"/>
        <v/>
      </c>
      <c r="MP22" s="9" t="str">
        <f t="shared" si="160"/>
        <v/>
      </c>
      <c r="MQ22" s="9" t="str">
        <f t="shared" si="160"/>
        <v/>
      </c>
      <c r="MR22" s="9" t="str">
        <f t="shared" si="160"/>
        <v/>
      </c>
      <c r="MS22" s="9" t="str">
        <f t="shared" si="161"/>
        <v/>
      </c>
      <c r="MT22" s="9" t="str">
        <f t="shared" si="161"/>
        <v/>
      </c>
      <c r="MU22" s="9" t="str">
        <f t="shared" si="161"/>
        <v/>
      </c>
      <c r="MV22" s="9" t="str">
        <f t="shared" si="161"/>
        <v/>
      </c>
      <c r="MW22" s="9" t="str">
        <f t="shared" si="161"/>
        <v/>
      </c>
      <c r="MX22" s="9" t="str">
        <f t="shared" si="161"/>
        <v/>
      </c>
      <c r="MY22" s="9" t="str">
        <f t="shared" si="161"/>
        <v/>
      </c>
      <c r="MZ22" s="9" t="str">
        <f t="shared" si="161"/>
        <v/>
      </c>
      <c r="NA22" s="9" t="str">
        <f t="shared" si="161"/>
        <v/>
      </c>
      <c r="NB22" s="9" t="str">
        <f t="shared" si="161"/>
        <v/>
      </c>
      <c r="NC22" s="9" t="str">
        <f t="shared" si="161"/>
        <v/>
      </c>
      <c r="ND22" s="9" t="str">
        <f t="shared" si="161"/>
        <v/>
      </c>
      <c r="NE22" s="9" t="str">
        <f t="shared" si="161"/>
        <v/>
      </c>
      <c r="NF22" s="9" t="str">
        <f t="shared" si="161"/>
        <v/>
      </c>
      <c r="NG22" s="9" t="str">
        <f t="shared" si="161"/>
        <v/>
      </c>
      <c r="NH22" s="9" t="str">
        <f t="shared" si="161"/>
        <v/>
      </c>
      <c r="NI22" s="9" t="str">
        <f t="shared" si="162"/>
        <v/>
      </c>
      <c r="NJ22" s="9" t="str">
        <f t="shared" si="162"/>
        <v/>
      </c>
      <c r="NK22" s="9" t="str">
        <f t="shared" si="162"/>
        <v/>
      </c>
      <c r="NL22" s="9" t="str">
        <f t="shared" si="162"/>
        <v/>
      </c>
      <c r="NM22" s="9" t="str">
        <f t="shared" si="162"/>
        <v/>
      </c>
      <c r="NN22" s="9" t="str">
        <f t="shared" si="162"/>
        <v/>
      </c>
      <c r="NO22" s="9" t="str">
        <f t="shared" si="162"/>
        <v/>
      </c>
      <c r="NP22" s="9" t="str">
        <f t="shared" si="162"/>
        <v/>
      </c>
      <c r="NQ22" s="9" t="str">
        <f t="shared" si="162"/>
        <v/>
      </c>
      <c r="NR22" s="9" t="str">
        <f t="shared" si="162"/>
        <v/>
      </c>
      <c r="NS22" s="9" t="str">
        <f t="shared" si="162"/>
        <v/>
      </c>
      <c r="NT22" s="9" t="str">
        <f t="shared" si="162"/>
        <v/>
      </c>
      <c r="NU22" s="9" t="str">
        <f t="shared" si="162"/>
        <v/>
      </c>
      <c r="NV22" s="9" t="str">
        <f t="shared" si="162"/>
        <v/>
      </c>
      <c r="NW22" s="9" t="str">
        <f t="shared" si="162"/>
        <v/>
      </c>
      <c r="NX22" s="9" t="str">
        <f t="shared" si="162"/>
        <v/>
      </c>
      <c r="NY22" s="9" t="str">
        <f t="shared" si="163"/>
        <v/>
      </c>
      <c r="NZ22" s="9" t="str">
        <f t="shared" si="163"/>
        <v/>
      </c>
      <c r="OA22" s="9" t="str">
        <f t="shared" si="163"/>
        <v/>
      </c>
      <c r="OB22" s="9" t="str">
        <f t="shared" si="163"/>
        <v/>
      </c>
      <c r="OC22" s="9" t="str">
        <f t="shared" si="163"/>
        <v/>
      </c>
      <c r="OD22" s="9" t="str">
        <f t="shared" si="163"/>
        <v/>
      </c>
      <c r="OE22" s="9" t="str">
        <f t="shared" si="163"/>
        <v/>
      </c>
      <c r="OF22" s="9" t="str">
        <f t="shared" si="163"/>
        <v/>
      </c>
      <c r="OG22" s="9" t="str">
        <f t="shared" si="163"/>
        <v/>
      </c>
      <c r="OH22" s="9" t="str">
        <f t="shared" si="163"/>
        <v/>
      </c>
      <c r="OI22" s="9" t="str">
        <f t="shared" si="163"/>
        <v/>
      </c>
      <c r="OJ22" s="9" t="str">
        <f t="shared" si="163"/>
        <v/>
      </c>
      <c r="OK22" s="9" t="str">
        <f t="shared" si="163"/>
        <v/>
      </c>
      <c r="OL22" s="9" t="str">
        <f t="shared" si="163"/>
        <v/>
      </c>
      <c r="OM22" s="9" t="str">
        <f t="shared" si="163"/>
        <v/>
      </c>
      <c r="ON22" s="9" t="str">
        <f t="shared" si="163"/>
        <v/>
      </c>
      <c r="OO22" s="9" t="str">
        <f t="shared" si="164"/>
        <v/>
      </c>
      <c r="OP22" s="9" t="str">
        <f t="shared" si="164"/>
        <v/>
      </c>
      <c r="OQ22" s="9" t="str">
        <f t="shared" si="164"/>
        <v/>
      </c>
      <c r="OR22" s="9" t="str">
        <f t="shared" si="164"/>
        <v/>
      </c>
      <c r="OS22" s="9" t="str">
        <f t="shared" si="164"/>
        <v/>
      </c>
      <c r="OT22" s="9" t="str">
        <f t="shared" si="164"/>
        <v/>
      </c>
      <c r="OU22" s="9" t="str">
        <f t="shared" si="164"/>
        <v/>
      </c>
      <c r="OV22" s="9" t="str">
        <f t="shared" si="164"/>
        <v/>
      </c>
      <c r="OW22" s="9" t="str">
        <f t="shared" si="164"/>
        <v/>
      </c>
      <c r="OX22" s="9" t="str">
        <f t="shared" si="164"/>
        <v/>
      </c>
      <c r="OY22" s="9" t="str">
        <f t="shared" si="164"/>
        <v/>
      </c>
      <c r="OZ22" s="9" t="str">
        <f t="shared" si="164"/>
        <v/>
      </c>
      <c r="PA22" s="9" t="str">
        <f t="shared" si="164"/>
        <v/>
      </c>
      <c r="PB22" s="9" t="str">
        <f t="shared" si="164"/>
        <v/>
      </c>
      <c r="PC22" s="9" t="str">
        <f t="shared" si="164"/>
        <v/>
      </c>
      <c r="PD22" s="9" t="str">
        <f t="shared" si="164"/>
        <v/>
      </c>
      <c r="PE22" s="9" t="str">
        <f t="shared" si="165"/>
        <v/>
      </c>
      <c r="PF22" s="9" t="str">
        <f t="shared" si="165"/>
        <v/>
      </c>
      <c r="PG22" s="9" t="str">
        <f t="shared" si="165"/>
        <v/>
      </c>
      <c r="PH22" s="9" t="str">
        <f t="shared" si="165"/>
        <v/>
      </c>
      <c r="PI22" s="9" t="str">
        <f t="shared" si="165"/>
        <v/>
      </c>
      <c r="PJ22" s="9" t="str">
        <f t="shared" si="165"/>
        <v/>
      </c>
      <c r="PK22" s="9" t="str">
        <f t="shared" si="165"/>
        <v/>
      </c>
      <c r="PL22" s="9" t="str">
        <f t="shared" si="165"/>
        <v/>
      </c>
      <c r="PM22" s="9" t="str">
        <f t="shared" si="165"/>
        <v/>
      </c>
      <c r="PN22" s="9" t="str">
        <f t="shared" si="165"/>
        <v/>
      </c>
      <c r="PO22" s="9" t="str">
        <f t="shared" si="165"/>
        <v/>
      </c>
      <c r="PP22" s="9" t="str">
        <f t="shared" si="165"/>
        <v/>
      </c>
      <c r="PQ22" s="9" t="str">
        <f t="shared" si="165"/>
        <v/>
      </c>
      <c r="PR22" s="9" t="str">
        <f t="shared" si="165"/>
        <v/>
      </c>
      <c r="PS22" s="9" t="str">
        <f t="shared" si="165"/>
        <v/>
      </c>
      <c r="PT22" s="9" t="str">
        <f t="shared" si="165"/>
        <v/>
      </c>
      <c r="PU22" s="9" t="str">
        <f t="shared" si="166"/>
        <v/>
      </c>
      <c r="PV22" s="9" t="str">
        <f t="shared" si="166"/>
        <v/>
      </c>
      <c r="PW22" s="9" t="str">
        <f t="shared" si="166"/>
        <v/>
      </c>
      <c r="PX22" s="9" t="str">
        <f t="shared" si="166"/>
        <v/>
      </c>
      <c r="PY22" s="9" t="str">
        <f t="shared" si="166"/>
        <v/>
      </c>
      <c r="PZ22" s="9" t="str">
        <f t="shared" si="166"/>
        <v/>
      </c>
      <c r="QA22" s="9" t="str">
        <f t="shared" si="166"/>
        <v/>
      </c>
      <c r="QB22" s="9" t="str">
        <f t="shared" si="166"/>
        <v/>
      </c>
      <c r="QC22" s="9" t="str">
        <f t="shared" si="166"/>
        <v/>
      </c>
      <c r="QD22" s="9" t="str">
        <f t="shared" si="166"/>
        <v/>
      </c>
      <c r="QE22" s="9" t="str">
        <f t="shared" si="166"/>
        <v/>
      </c>
      <c r="QF22" s="9" t="str">
        <f t="shared" si="166"/>
        <v/>
      </c>
      <c r="QG22" s="9" t="str">
        <f t="shared" si="166"/>
        <v/>
      </c>
      <c r="QH22" s="9" t="str">
        <f t="shared" si="166"/>
        <v/>
      </c>
      <c r="QI22" s="9" t="str">
        <f t="shared" si="166"/>
        <v/>
      </c>
      <c r="QJ22" s="9" t="str">
        <f t="shared" si="166"/>
        <v/>
      </c>
      <c r="QK22" s="9" t="str">
        <f t="shared" si="167"/>
        <v/>
      </c>
      <c r="QL22" s="9" t="str">
        <f t="shared" si="167"/>
        <v/>
      </c>
      <c r="QM22" s="9" t="str">
        <f t="shared" si="167"/>
        <v/>
      </c>
      <c r="QN22" s="9" t="str">
        <f t="shared" si="167"/>
        <v/>
      </c>
      <c r="QO22" s="9" t="str">
        <f t="shared" si="167"/>
        <v/>
      </c>
      <c r="QP22" s="9" t="str">
        <f t="shared" si="167"/>
        <v/>
      </c>
      <c r="QQ22" s="9" t="str">
        <f t="shared" si="167"/>
        <v/>
      </c>
      <c r="QR22" s="9" t="str">
        <f t="shared" si="167"/>
        <v/>
      </c>
      <c r="QS22" s="9" t="str">
        <f t="shared" si="167"/>
        <v/>
      </c>
      <c r="QT22" s="9" t="str">
        <f t="shared" si="167"/>
        <v/>
      </c>
      <c r="QU22" s="9" t="str">
        <f t="shared" si="167"/>
        <v/>
      </c>
      <c r="QV22" s="9" t="str">
        <f t="shared" si="167"/>
        <v/>
      </c>
      <c r="QW22" s="9" t="str">
        <f t="shared" si="167"/>
        <v/>
      </c>
      <c r="QX22" s="9" t="str">
        <f t="shared" si="167"/>
        <v/>
      </c>
      <c r="QY22" s="9" t="str">
        <f t="shared" si="167"/>
        <v/>
      </c>
      <c r="QZ22" s="9" t="str">
        <f t="shared" si="167"/>
        <v/>
      </c>
      <c r="RA22" s="9" t="str">
        <f t="shared" si="168"/>
        <v/>
      </c>
      <c r="RB22" s="9" t="str">
        <f t="shared" si="168"/>
        <v/>
      </c>
      <c r="RC22" s="9" t="str">
        <f t="shared" si="168"/>
        <v/>
      </c>
      <c r="RD22" s="9" t="str">
        <f t="shared" si="168"/>
        <v/>
      </c>
      <c r="RE22" s="9" t="str">
        <f t="shared" si="168"/>
        <v/>
      </c>
      <c r="RF22" s="9" t="str">
        <f t="shared" si="168"/>
        <v/>
      </c>
      <c r="RG22" s="9" t="str">
        <f t="shared" si="168"/>
        <v/>
      </c>
      <c r="RH22" s="9" t="str">
        <f t="shared" si="168"/>
        <v/>
      </c>
      <c r="RI22" s="9" t="str">
        <f t="shared" si="168"/>
        <v/>
      </c>
      <c r="RJ22" s="9" t="str">
        <f t="shared" si="168"/>
        <v/>
      </c>
      <c r="RK22" s="9" t="str">
        <f t="shared" si="168"/>
        <v/>
      </c>
      <c r="RL22" s="9" t="str">
        <f t="shared" si="168"/>
        <v/>
      </c>
      <c r="RM22" s="9" t="str">
        <f t="shared" si="168"/>
        <v/>
      </c>
      <c r="RN22" s="9" t="str">
        <f t="shared" si="168"/>
        <v/>
      </c>
      <c r="RO22" s="9" t="str">
        <f t="shared" si="168"/>
        <v/>
      </c>
      <c r="RP22" s="9" t="str">
        <f t="shared" si="168"/>
        <v/>
      </c>
      <c r="RQ22" s="9" t="str">
        <f t="shared" si="169"/>
        <v/>
      </c>
      <c r="RR22" s="9" t="str">
        <f t="shared" si="169"/>
        <v/>
      </c>
      <c r="RS22" s="9" t="str">
        <f t="shared" si="169"/>
        <v/>
      </c>
      <c r="RT22" s="9" t="str">
        <f t="shared" si="169"/>
        <v/>
      </c>
      <c r="RU22" s="9" t="str">
        <f t="shared" si="169"/>
        <v/>
      </c>
      <c r="RV22" s="9" t="str">
        <f t="shared" si="169"/>
        <v/>
      </c>
      <c r="RW22" s="9" t="str">
        <f t="shared" si="169"/>
        <v/>
      </c>
      <c r="RX22" s="9" t="str">
        <f t="shared" si="169"/>
        <v/>
      </c>
      <c r="RY22" s="9" t="str">
        <f t="shared" si="169"/>
        <v/>
      </c>
      <c r="RZ22" s="9" t="str">
        <f t="shared" si="169"/>
        <v/>
      </c>
      <c r="SA22" s="9" t="str">
        <f t="shared" si="169"/>
        <v/>
      </c>
      <c r="SB22" s="9" t="str">
        <f t="shared" si="169"/>
        <v/>
      </c>
      <c r="SC22" s="9" t="str">
        <f t="shared" si="169"/>
        <v/>
      </c>
      <c r="SD22" s="9" t="str">
        <f t="shared" si="169"/>
        <v/>
      </c>
      <c r="SE22" s="9" t="str">
        <f t="shared" si="169"/>
        <v/>
      </c>
      <c r="SF22" s="9" t="str">
        <f t="shared" si="169"/>
        <v/>
      </c>
      <c r="SG22" s="9" t="str">
        <f t="shared" si="170"/>
        <v/>
      </c>
      <c r="SH22" s="9" t="str">
        <f t="shared" si="170"/>
        <v/>
      </c>
      <c r="SI22" s="9" t="str">
        <f t="shared" si="170"/>
        <v/>
      </c>
      <c r="SJ22" s="9" t="str">
        <f t="shared" si="170"/>
        <v/>
      </c>
      <c r="SK22" s="9" t="str">
        <f t="shared" si="170"/>
        <v/>
      </c>
      <c r="SL22" s="9" t="str">
        <f t="shared" si="170"/>
        <v/>
      </c>
      <c r="SM22" s="9" t="str">
        <f t="shared" si="170"/>
        <v/>
      </c>
      <c r="SN22" s="9" t="str">
        <f t="shared" si="170"/>
        <v/>
      </c>
      <c r="SO22" s="9" t="str">
        <f t="shared" si="170"/>
        <v/>
      </c>
      <c r="SP22" s="9" t="str">
        <f t="shared" si="170"/>
        <v/>
      </c>
      <c r="SQ22" s="9" t="str">
        <f t="shared" si="170"/>
        <v/>
      </c>
      <c r="SR22" s="9" t="str">
        <f t="shared" si="170"/>
        <v/>
      </c>
      <c r="SS22" s="9" t="str">
        <f t="shared" si="170"/>
        <v/>
      </c>
      <c r="ST22" s="9" t="str">
        <f t="shared" si="170"/>
        <v/>
      </c>
      <c r="SU22" s="9" t="str">
        <f t="shared" si="170"/>
        <v/>
      </c>
      <c r="SV22" s="9" t="str">
        <f t="shared" si="170"/>
        <v/>
      </c>
      <c r="SW22" s="9" t="str">
        <f t="shared" si="171"/>
        <v/>
      </c>
      <c r="SX22" s="9" t="str">
        <f t="shared" si="171"/>
        <v/>
      </c>
      <c r="SY22" s="9" t="str">
        <f t="shared" si="171"/>
        <v/>
      </c>
      <c r="SZ22" s="9" t="str">
        <f t="shared" si="171"/>
        <v/>
      </c>
      <c r="TA22" s="9" t="str">
        <f t="shared" si="171"/>
        <v/>
      </c>
      <c r="TB22" s="9" t="str">
        <f t="shared" si="171"/>
        <v/>
      </c>
      <c r="TC22" s="9" t="str">
        <f t="shared" si="171"/>
        <v/>
      </c>
      <c r="TD22" s="9" t="str">
        <f t="shared" si="171"/>
        <v/>
      </c>
      <c r="TE22" s="9" t="str">
        <f t="shared" si="171"/>
        <v/>
      </c>
      <c r="TF22" s="9" t="str">
        <f t="shared" si="171"/>
        <v/>
      </c>
      <c r="TG22" s="9" t="str">
        <f t="shared" si="171"/>
        <v/>
      </c>
      <c r="TH22" s="9" t="str">
        <f t="shared" si="171"/>
        <v/>
      </c>
      <c r="TI22" s="9" t="str">
        <f t="shared" si="171"/>
        <v/>
      </c>
      <c r="TJ22" s="9" t="str">
        <f t="shared" si="171"/>
        <v/>
      </c>
      <c r="TK22" s="9" t="str">
        <f t="shared" si="171"/>
        <v/>
      </c>
      <c r="TL22" s="9" t="str">
        <f t="shared" si="171"/>
        <v/>
      </c>
      <c r="TM22" s="9" t="str">
        <f t="shared" si="172"/>
        <v/>
      </c>
      <c r="TN22" s="9" t="str">
        <f t="shared" si="172"/>
        <v/>
      </c>
      <c r="TO22" s="9" t="str">
        <f t="shared" si="172"/>
        <v/>
      </c>
      <c r="TP22" s="9" t="str">
        <f t="shared" si="172"/>
        <v/>
      </c>
      <c r="TQ22" s="9" t="str">
        <f t="shared" si="172"/>
        <v/>
      </c>
      <c r="TR22" s="9" t="str">
        <f t="shared" si="172"/>
        <v/>
      </c>
      <c r="TS22" s="9" t="str">
        <f t="shared" si="172"/>
        <v/>
      </c>
      <c r="TT22" s="9" t="str">
        <f t="shared" si="172"/>
        <v/>
      </c>
      <c r="TU22" s="9" t="str">
        <f t="shared" si="172"/>
        <v/>
      </c>
      <c r="TV22" s="9" t="str">
        <f t="shared" si="172"/>
        <v/>
      </c>
      <c r="TW22" s="9" t="str">
        <f t="shared" si="172"/>
        <v/>
      </c>
      <c r="TX22" s="9" t="str">
        <f t="shared" si="172"/>
        <v/>
      </c>
      <c r="TY22" s="9" t="str">
        <f t="shared" si="172"/>
        <v/>
      </c>
      <c r="TZ22" s="9" t="str">
        <f t="shared" si="172"/>
        <v/>
      </c>
      <c r="UA22" s="9" t="str">
        <f t="shared" si="172"/>
        <v/>
      </c>
      <c r="UB22" s="9" t="str">
        <f t="shared" si="172"/>
        <v/>
      </c>
      <c r="UC22" s="9" t="str">
        <f t="shared" si="173"/>
        <v/>
      </c>
      <c r="UD22" s="9" t="str">
        <f t="shared" si="173"/>
        <v/>
      </c>
      <c r="UE22" s="9" t="str">
        <f t="shared" si="173"/>
        <v/>
      </c>
      <c r="UF22" s="9" t="str">
        <f t="shared" si="173"/>
        <v/>
      </c>
      <c r="UG22" s="9" t="str">
        <f t="shared" si="173"/>
        <v/>
      </c>
      <c r="UH22" s="9" t="str">
        <f t="shared" si="173"/>
        <v/>
      </c>
      <c r="UI22" s="9" t="str">
        <f t="shared" si="173"/>
        <v/>
      </c>
      <c r="UJ22" s="9" t="str">
        <f t="shared" si="173"/>
        <v/>
      </c>
      <c r="UK22" s="9" t="str">
        <f t="shared" si="173"/>
        <v/>
      </c>
      <c r="UL22" s="9" t="str">
        <f t="shared" si="173"/>
        <v/>
      </c>
      <c r="UM22" s="9" t="str">
        <f t="shared" si="173"/>
        <v/>
      </c>
      <c r="UN22" s="9" t="str">
        <f t="shared" si="173"/>
        <v/>
      </c>
      <c r="UO22" s="9" t="str">
        <f t="shared" si="173"/>
        <v/>
      </c>
      <c r="UP22" s="9" t="str">
        <f t="shared" si="173"/>
        <v/>
      </c>
      <c r="UQ22" s="9" t="str">
        <f t="shared" si="173"/>
        <v/>
      </c>
      <c r="UR22" s="9" t="str">
        <f t="shared" si="173"/>
        <v/>
      </c>
      <c r="US22" s="9" t="str">
        <f t="shared" si="174"/>
        <v/>
      </c>
      <c r="UT22" s="9" t="str">
        <f t="shared" si="174"/>
        <v/>
      </c>
      <c r="UU22" s="9" t="str">
        <f t="shared" si="174"/>
        <v/>
      </c>
      <c r="UV22" s="9" t="str">
        <f t="shared" si="174"/>
        <v/>
      </c>
      <c r="UW22" s="9" t="str">
        <f t="shared" si="174"/>
        <v/>
      </c>
      <c r="UX22" s="9" t="str">
        <f t="shared" si="174"/>
        <v/>
      </c>
      <c r="UY22" s="9" t="str">
        <f t="shared" si="174"/>
        <v/>
      </c>
      <c r="UZ22" s="9" t="str">
        <f t="shared" si="174"/>
        <v/>
      </c>
      <c r="VA22" s="9" t="str">
        <f t="shared" si="174"/>
        <v/>
      </c>
      <c r="VB22" s="9" t="str">
        <f t="shared" si="174"/>
        <v/>
      </c>
      <c r="VC22" s="9" t="str">
        <f t="shared" si="174"/>
        <v/>
      </c>
      <c r="VD22" s="9" t="str">
        <f t="shared" si="174"/>
        <v/>
      </c>
      <c r="VE22" s="9" t="str">
        <f t="shared" si="174"/>
        <v/>
      </c>
      <c r="VF22" s="9" t="str">
        <f t="shared" si="174"/>
        <v/>
      </c>
      <c r="VG22" s="9" t="str">
        <f t="shared" si="174"/>
        <v/>
      </c>
      <c r="VH22" s="9" t="str">
        <f t="shared" si="174"/>
        <v/>
      </c>
      <c r="VI22" s="9" t="str">
        <f t="shared" si="175"/>
        <v/>
      </c>
      <c r="VJ22" s="9" t="str">
        <f t="shared" si="175"/>
        <v/>
      </c>
      <c r="VK22" s="9" t="str">
        <f t="shared" si="175"/>
        <v/>
      </c>
      <c r="VL22" s="9" t="str">
        <f t="shared" si="175"/>
        <v/>
      </c>
      <c r="VM22" s="9" t="str">
        <f t="shared" si="175"/>
        <v/>
      </c>
      <c r="VN22" s="9" t="str">
        <f t="shared" si="175"/>
        <v/>
      </c>
      <c r="VO22" s="9" t="str">
        <f t="shared" si="175"/>
        <v/>
      </c>
      <c r="VP22" s="9" t="str">
        <f t="shared" si="175"/>
        <v/>
      </c>
      <c r="VQ22" s="9" t="str">
        <f t="shared" si="175"/>
        <v/>
      </c>
      <c r="VR22" s="9" t="str">
        <f t="shared" si="175"/>
        <v/>
      </c>
      <c r="VS22" s="9" t="str">
        <f t="shared" si="175"/>
        <v/>
      </c>
      <c r="VT22" s="9" t="str">
        <f t="shared" si="175"/>
        <v/>
      </c>
      <c r="VU22" s="9" t="str">
        <f t="shared" si="175"/>
        <v/>
      </c>
      <c r="VV22" s="9" t="str">
        <f t="shared" si="175"/>
        <v/>
      </c>
      <c r="VW22" s="9" t="str">
        <f t="shared" si="175"/>
        <v/>
      </c>
      <c r="VX22" s="9" t="str">
        <f t="shared" si="175"/>
        <v/>
      </c>
      <c r="VY22" s="9" t="str">
        <f t="shared" si="176"/>
        <v/>
      </c>
      <c r="VZ22" s="9" t="str">
        <f t="shared" si="176"/>
        <v/>
      </c>
      <c r="WA22" s="9" t="str">
        <f t="shared" si="176"/>
        <v/>
      </c>
      <c r="WB22" s="9" t="str">
        <f t="shared" si="176"/>
        <v/>
      </c>
      <c r="WC22" s="9" t="str">
        <f t="shared" si="176"/>
        <v/>
      </c>
      <c r="WD22" s="9" t="str">
        <f t="shared" si="176"/>
        <v/>
      </c>
      <c r="WE22" s="9" t="str">
        <f t="shared" si="176"/>
        <v/>
      </c>
      <c r="WF22" s="9" t="str">
        <f t="shared" si="176"/>
        <v/>
      </c>
      <c r="WG22" s="9" t="str">
        <f t="shared" si="176"/>
        <v/>
      </c>
      <c r="WH22" s="9" t="str">
        <f t="shared" si="176"/>
        <v/>
      </c>
      <c r="WI22" s="9" t="str">
        <f t="shared" si="176"/>
        <v/>
      </c>
      <c r="WJ22" s="9" t="str">
        <f t="shared" si="176"/>
        <v/>
      </c>
      <c r="WK22" s="9" t="str">
        <f t="shared" si="176"/>
        <v/>
      </c>
      <c r="WL22" s="9" t="str">
        <f t="shared" si="176"/>
        <v/>
      </c>
      <c r="WM22" s="9" t="str">
        <f t="shared" si="176"/>
        <v/>
      </c>
      <c r="WN22" s="9" t="str">
        <f t="shared" si="176"/>
        <v/>
      </c>
      <c r="WO22" s="9" t="str">
        <f t="shared" si="177"/>
        <v/>
      </c>
      <c r="WP22" s="9" t="str">
        <f t="shared" si="177"/>
        <v/>
      </c>
      <c r="WQ22" s="9" t="str">
        <f t="shared" si="177"/>
        <v/>
      </c>
      <c r="WR22" s="9" t="str">
        <f t="shared" si="177"/>
        <v/>
      </c>
      <c r="WS22" s="9" t="str">
        <f t="shared" si="177"/>
        <v/>
      </c>
      <c r="WT22" s="9" t="str">
        <f t="shared" si="177"/>
        <v/>
      </c>
      <c r="WU22" s="9" t="str">
        <f t="shared" si="177"/>
        <v/>
      </c>
      <c r="WV22" s="9" t="str">
        <f t="shared" si="177"/>
        <v/>
      </c>
      <c r="WW22" s="9" t="str">
        <f t="shared" si="177"/>
        <v/>
      </c>
      <c r="WX22" s="9" t="str">
        <f t="shared" si="177"/>
        <v/>
      </c>
      <c r="WY22" s="9" t="str">
        <f t="shared" si="177"/>
        <v/>
      </c>
      <c r="WZ22" s="9" t="str">
        <f t="shared" si="177"/>
        <v/>
      </c>
      <c r="XA22" s="9" t="str">
        <f t="shared" si="177"/>
        <v/>
      </c>
      <c r="XB22" s="9" t="str">
        <f t="shared" si="177"/>
        <v/>
      </c>
      <c r="XC22" s="9" t="str">
        <f t="shared" si="177"/>
        <v/>
      </c>
      <c r="XD22" s="9" t="str">
        <f t="shared" si="177"/>
        <v/>
      </c>
      <c r="XE22" s="9" t="str">
        <f t="shared" si="178"/>
        <v/>
      </c>
      <c r="XF22" s="9" t="str">
        <f t="shared" si="178"/>
        <v/>
      </c>
      <c r="XG22" s="9" t="str">
        <f t="shared" si="178"/>
        <v/>
      </c>
      <c r="XH22" s="9" t="str">
        <f t="shared" si="178"/>
        <v/>
      </c>
      <c r="XI22" s="9" t="str">
        <f t="shared" si="178"/>
        <v/>
      </c>
      <c r="XJ22" s="9" t="str">
        <f t="shared" si="178"/>
        <v/>
      </c>
      <c r="XK22" s="9" t="str">
        <f t="shared" si="178"/>
        <v/>
      </c>
      <c r="XL22" s="9" t="str">
        <f t="shared" si="178"/>
        <v/>
      </c>
      <c r="XM22" s="9" t="str">
        <f t="shared" si="178"/>
        <v/>
      </c>
      <c r="XN22" s="9" t="str">
        <f t="shared" si="178"/>
        <v/>
      </c>
      <c r="XO22" s="9" t="str">
        <f t="shared" si="178"/>
        <v/>
      </c>
      <c r="XP22" s="9" t="str">
        <f t="shared" si="178"/>
        <v/>
      </c>
      <c r="XQ22" s="9" t="str">
        <f t="shared" si="178"/>
        <v/>
      </c>
      <c r="XR22" s="9" t="str">
        <f t="shared" si="178"/>
        <v/>
      </c>
      <c r="XS22" s="9" t="str">
        <f t="shared" si="178"/>
        <v/>
      </c>
      <c r="XT22" s="9" t="str">
        <f t="shared" si="178"/>
        <v/>
      </c>
      <c r="XU22" s="9" t="str">
        <f t="shared" si="179"/>
        <v/>
      </c>
      <c r="XV22" s="9" t="str">
        <f t="shared" si="179"/>
        <v/>
      </c>
      <c r="XW22" s="9" t="str">
        <f t="shared" si="179"/>
        <v/>
      </c>
      <c r="XX22" s="9" t="str">
        <f t="shared" si="179"/>
        <v/>
      </c>
      <c r="XY22" s="9" t="str">
        <f t="shared" si="179"/>
        <v/>
      </c>
      <c r="XZ22" s="9" t="str">
        <f t="shared" si="179"/>
        <v/>
      </c>
      <c r="YA22" s="9" t="str">
        <f t="shared" si="179"/>
        <v/>
      </c>
      <c r="YB22" s="9" t="str">
        <f t="shared" si="179"/>
        <v/>
      </c>
      <c r="YC22" s="9" t="str">
        <f t="shared" si="179"/>
        <v/>
      </c>
      <c r="YD22" s="9" t="str">
        <f t="shared" si="179"/>
        <v/>
      </c>
      <c r="YE22" s="9" t="str">
        <f t="shared" si="179"/>
        <v/>
      </c>
      <c r="YF22" s="9" t="str">
        <f t="shared" si="179"/>
        <v/>
      </c>
      <c r="YG22" s="9" t="str">
        <f t="shared" si="179"/>
        <v/>
      </c>
      <c r="YH22" s="9" t="str">
        <f t="shared" si="179"/>
        <v/>
      </c>
      <c r="YI22" s="9" t="str">
        <f t="shared" si="179"/>
        <v/>
      </c>
      <c r="YJ22" s="9" t="str">
        <f t="shared" si="179"/>
        <v/>
      </c>
      <c r="YK22" s="9" t="str">
        <f t="shared" si="180"/>
        <v/>
      </c>
      <c r="YL22" s="9" t="str">
        <f t="shared" si="180"/>
        <v/>
      </c>
      <c r="YM22" s="9" t="str">
        <f t="shared" si="180"/>
        <v/>
      </c>
      <c r="YN22" s="9" t="str">
        <f t="shared" si="180"/>
        <v/>
      </c>
      <c r="YO22" s="9" t="str">
        <f t="shared" si="180"/>
        <v/>
      </c>
      <c r="YP22" s="9" t="str">
        <f t="shared" si="180"/>
        <v/>
      </c>
      <c r="YQ22" s="9" t="str">
        <f t="shared" si="180"/>
        <v/>
      </c>
      <c r="YR22" s="9" t="str">
        <f t="shared" si="180"/>
        <v/>
      </c>
      <c r="YS22" s="9" t="str">
        <f t="shared" si="180"/>
        <v/>
      </c>
      <c r="YT22" s="9" t="str">
        <f t="shared" si="180"/>
        <v/>
      </c>
      <c r="YU22" s="9" t="str">
        <f t="shared" si="180"/>
        <v/>
      </c>
      <c r="YV22" s="9" t="str">
        <f t="shared" si="180"/>
        <v/>
      </c>
      <c r="YW22" s="9" t="str">
        <f t="shared" si="180"/>
        <v/>
      </c>
      <c r="YX22" s="9" t="str">
        <f t="shared" si="180"/>
        <v/>
      </c>
      <c r="YY22" s="9" t="str">
        <f t="shared" si="180"/>
        <v/>
      </c>
      <c r="YZ22" s="9" t="str">
        <f t="shared" si="180"/>
        <v/>
      </c>
      <c r="ZA22" s="9" t="str">
        <f t="shared" si="181"/>
        <v/>
      </c>
      <c r="ZB22" s="9" t="str">
        <f t="shared" si="181"/>
        <v/>
      </c>
      <c r="ZC22" s="9" t="str">
        <f t="shared" si="181"/>
        <v/>
      </c>
      <c r="ZD22" s="9" t="str">
        <f t="shared" si="181"/>
        <v/>
      </c>
      <c r="ZE22" s="9" t="str">
        <f t="shared" si="181"/>
        <v/>
      </c>
      <c r="ZF22" s="9" t="str">
        <f t="shared" si="181"/>
        <v/>
      </c>
      <c r="ZG22" s="9" t="str">
        <f t="shared" si="181"/>
        <v/>
      </c>
      <c r="ZH22" s="9" t="str">
        <f t="shared" si="181"/>
        <v/>
      </c>
      <c r="ZI22" s="9" t="str">
        <f t="shared" si="181"/>
        <v/>
      </c>
      <c r="ZJ22" s="9" t="str">
        <f t="shared" si="181"/>
        <v/>
      </c>
      <c r="ZK22" s="9" t="str">
        <f t="shared" si="181"/>
        <v/>
      </c>
      <c r="ZL22" s="9" t="str">
        <f t="shared" si="181"/>
        <v/>
      </c>
      <c r="ZM22" s="9" t="str">
        <f t="shared" si="181"/>
        <v/>
      </c>
      <c r="ZN22" s="9" t="str">
        <f t="shared" si="181"/>
        <v/>
      </c>
      <c r="ZO22" s="9" t="str">
        <f t="shared" si="181"/>
        <v/>
      </c>
      <c r="ZP22" s="9" t="str">
        <f t="shared" si="181"/>
        <v/>
      </c>
      <c r="ZQ22" s="9" t="str">
        <f t="shared" si="182"/>
        <v/>
      </c>
      <c r="ZR22" s="9" t="str">
        <f t="shared" si="182"/>
        <v/>
      </c>
      <c r="ZS22" s="9" t="str">
        <f t="shared" si="182"/>
        <v/>
      </c>
      <c r="ZT22" s="9" t="str">
        <f t="shared" si="182"/>
        <v/>
      </c>
      <c r="ZU22" s="9" t="str">
        <f t="shared" si="182"/>
        <v/>
      </c>
      <c r="ZV22" s="9" t="str">
        <f t="shared" si="182"/>
        <v/>
      </c>
      <c r="ZW22" s="9" t="str">
        <f t="shared" si="182"/>
        <v/>
      </c>
      <c r="ZX22" s="9" t="str">
        <f t="shared" si="182"/>
        <v/>
      </c>
      <c r="ZY22" s="9" t="str">
        <f t="shared" si="182"/>
        <v/>
      </c>
      <c r="ZZ22" s="9" t="str">
        <f t="shared" si="182"/>
        <v/>
      </c>
      <c r="AAA22" s="9" t="str">
        <f t="shared" si="182"/>
        <v/>
      </c>
      <c r="AAB22" s="9" t="str">
        <f t="shared" si="182"/>
        <v/>
      </c>
      <c r="AAC22" s="9" t="str">
        <f t="shared" si="182"/>
        <v/>
      </c>
      <c r="AAD22" s="9" t="str">
        <f t="shared" si="182"/>
        <v/>
      </c>
      <c r="AAE22" s="9" t="str">
        <f t="shared" si="182"/>
        <v/>
      </c>
      <c r="AAF22" s="9" t="str">
        <f t="shared" si="182"/>
        <v/>
      </c>
      <c r="AAG22" s="9" t="str">
        <f t="shared" si="183"/>
        <v/>
      </c>
      <c r="AAH22" s="9" t="str">
        <f t="shared" si="183"/>
        <v/>
      </c>
      <c r="AAI22" s="9" t="str">
        <f t="shared" si="183"/>
        <v/>
      </c>
      <c r="AAJ22" s="9" t="str">
        <f t="shared" si="183"/>
        <v/>
      </c>
      <c r="AAK22" s="9" t="str">
        <f t="shared" si="183"/>
        <v/>
      </c>
      <c r="AAL22" s="9" t="str">
        <f t="shared" si="183"/>
        <v/>
      </c>
      <c r="AAM22" s="9" t="str">
        <f t="shared" si="183"/>
        <v/>
      </c>
      <c r="AAN22" s="9" t="str">
        <f t="shared" si="183"/>
        <v/>
      </c>
      <c r="AAO22" s="9" t="str">
        <f t="shared" si="183"/>
        <v/>
      </c>
      <c r="AAP22" s="9" t="str">
        <f t="shared" si="183"/>
        <v/>
      </c>
      <c r="AAQ22" s="9" t="str">
        <f t="shared" si="183"/>
        <v/>
      </c>
      <c r="AAR22" s="9" t="str">
        <f t="shared" si="183"/>
        <v/>
      </c>
      <c r="AAS22" s="9" t="str">
        <f t="shared" si="183"/>
        <v/>
      </c>
      <c r="AAT22" s="9" t="str">
        <f t="shared" si="183"/>
        <v/>
      </c>
      <c r="AAU22" s="9" t="str">
        <f t="shared" si="183"/>
        <v/>
      </c>
      <c r="AAV22" s="9" t="str">
        <f t="shared" si="183"/>
        <v/>
      </c>
      <c r="AAW22" s="9" t="str">
        <f t="shared" si="184"/>
        <v/>
      </c>
      <c r="AAX22" s="9" t="str">
        <f t="shared" si="184"/>
        <v/>
      </c>
      <c r="AAY22" s="9" t="str">
        <f t="shared" si="184"/>
        <v/>
      </c>
      <c r="AAZ22" s="9" t="str">
        <f t="shared" si="184"/>
        <v/>
      </c>
      <c r="ABA22" s="9" t="str">
        <f t="shared" si="184"/>
        <v/>
      </c>
      <c r="ABB22" s="9" t="str">
        <f t="shared" si="184"/>
        <v/>
      </c>
      <c r="ABC22" s="9" t="str">
        <f t="shared" si="184"/>
        <v/>
      </c>
      <c r="ABD22" s="9" t="str">
        <f t="shared" si="184"/>
        <v/>
      </c>
      <c r="ABE22" s="9" t="str">
        <f t="shared" si="184"/>
        <v/>
      </c>
      <c r="ABF22" s="9" t="str">
        <f t="shared" si="184"/>
        <v/>
      </c>
      <c r="ABG22" s="9" t="str">
        <f t="shared" si="184"/>
        <v/>
      </c>
      <c r="ABH22" s="9" t="str">
        <f t="shared" si="184"/>
        <v/>
      </c>
      <c r="ABI22" s="9" t="str">
        <f t="shared" si="184"/>
        <v/>
      </c>
      <c r="ABJ22" s="9" t="str">
        <f t="shared" si="184"/>
        <v/>
      </c>
      <c r="ABK22" s="9" t="str">
        <f t="shared" si="184"/>
        <v/>
      </c>
      <c r="ABL22" s="9" t="str">
        <f t="shared" si="184"/>
        <v/>
      </c>
      <c r="ABM22" s="9" t="str">
        <f t="shared" si="185"/>
        <v/>
      </c>
      <c r="ABN22" s="9" t="str">
        <f t="shared" si="185"/>
        <v/>
      </c>
      <c r="ABO22" s="9" t="str">
        <f t="shared" si="185"/>
        <v/>
      </c>
      <c r="ABP22" s="9" t="str">
        <f t="shared" si="185"/>
        <v/>
      </c>
      <c r="ABQ22" s="9" t="str">
        <f t="shared" si="185"/>
        <v/>
      </c>
      <c r="ABR22" s="9" t="str">
        <f t="shared" si="185"/>
        <v/>
      </c>
      <c r="ABS22" s="9" t="str">
        <f t="shared" si="185"/>
        <v/>
      </c>
      <c r="ABT22" s="9" t="str">
        <f t="shared" si="185"/>
        <v/>
      </c>
      <c r="ABU22" s="9" t="str">
        <f t="shared" si="185"/>
        <v/>
      </c>
      <c r="ABV22" s="9" t="str">
        <f t="shared" si="185"/>
        <v/>
      </c>
      <c r="ABW22" s="9" t="str">
        <f t="shared" si="185"/>
        <v/>
      </c>
      <c r="ABX22" s="9" t="str">
        <f t="shared" si="185"/>
        <v/>
      </c>
      <c r="ABY22" s="9" t="str">
        <f t="shared" si="185"/>
        <v/>
      </c>
      <c r="ABZ22" s="9" t="str">
        <f t="shared" si="185"/>
        <v/>
      </c>
      <c r="ACA22" s="9" t="str">
        <f t="shared" si="185"/>
        <v/>
      </c>
      <c r="ACB22" s="9" t="str">
        <f t="shared" si="185"/>
        <v/>
      </c>
      <c r="ACC22" s="9" t="str">
        <f t="shared" si="186"/>
        <v/>
      </c>
      <c r="ACD22" s="9" t="str">
        <f t="shared" si="186"/>
        <v/>
      </c>
      <c r="ACE22" s="9" t="str">
        <f t="shared" si="186"/>
        <v/>
      </c>
      <c r="ACF22" s="9" t="str">
        <f t="shared" si="186"/>
        <v/>
      </c>
      <c r="ACG22" s="9" t="str">
        <f t="shared" si="186"/>
        <v/>
      </c>
      <c r="ACH22" s="9" t="str">
        <f t="shared" si="186"/>
        <v/>
      </c>
      <c r="ACI22" s="9" t="str">
        <f t="shared" si="186"/>
        <v/>
      </c>
      <c r="ACJ22" s="9" t="str">
        <f t="shared" si="186"/>
        <v/>
      </c>
      <c r="ACK22" s="9" t="str">
        <f t="shared" si="186"/>
        <v/>
      </c>
      <c r="ACL22" s="9" t="str">
        <f t="shared" si="186"/>
        <v/>
      </c>
      <c r="ACM22" s="9" t="str">
        <f t="shared" si="186"/>
        <v/>
      </c>
      <c r="ACN22" s="9" t="str">
        <f t="shared" si="186"/>
        <v/>
      </c>
      <c r="ACO22" s="9" t="str">
        <f t="shared" si="186"/>
        <v/>
      </c>
      <c r="ACP22" s="9" t="str">
        <f t="shared" si="186"/>
        <v/>
      </c>
      <c r="ACQ22" s="9" t="str">
        <f t="shared" si="186"/>
        <v/>
      </c>
      <c r="ACR22" s="9" t="str">
        <f t="shared" si="186"/>
        <v/>
      </c>
      <c r="ACS22" s="9" t="str">
        <f t="shared" si="187"/>
        <v/>
      </c>
      <c r="ACT22" s="9" t="str">
        <f t="shared" si="187"/>
        <v/>
      </c>
      <c r="ACU22" s="9" t="str">
        <f t="shared" si="187"/>
        <v/>
      </c>
      <c r="ACV22" s="9" t="str">
        <f t="shared" si="187"/>
        <v/>
      </c>
      <c r="ACW22" s="9" t="str">
        <f t="shared" si="187"/>
        <v/>
      </c>
      <c r="ACX22" s="9" t="str">
        <f t="shared" si="187"/>
        <v/>
      </c>
      <c r="ACY22" s="9" t="str">
        <f t="shared" si="187"/>
        <v/>
      </c>
      <c r="ACZ22" s="9" t="str">
        <f t="shared" si="187"/>
        <v/>
      </c>
      <c r="ADA22" s="9" t="str">
        <f t="shared" si="187"/>
        <v/>
      </c>
      <c r="ADB22" s="9" t="str">
        <f t="shared" si="187"/>
        <v/>
      </c>
      <c r="ADC22" s="9" t="str">
        <f t="shared" si="187"/>
        <v/>
      </c>
      <c r="ADD22" s="9" t="str">
        <f t="shared" si="187"/>
        <v/>
      </c>
      <c r="ADE22" s="9" t="str">
        <f t="shared" si="187"/>
        <v/>
      </c>
      <c r="ADF22" s="9" t="str">
        <f t="shared" si="187"/>
        <v/>
      </c>
      <c r="ADG22" s="9" t="str">
        <f t="shared" si="187"/>
        <v/>
      </c>
      <c r="ADH22" s="9" t="str">
        <f t="shared" si="187"/>
        <v/>
      </c>
      <c r="ADI22" s="9" t="str">
        <f t="shared" si="188"/>
        <v/>
      </c>
      <c r="ADJ22" s="9" t="str">
        <f t="shared" si="188"/>
        <v/>
      </c>
      <c r="ADK22" s="9" t="str">
        <f t="shared" si="188"/>
        <v/>
      </c>
      <c r="ADL22" s="9" t="str">
        <f t="shared" si="188"/>
        <v/>
      </c>
      <c r="ADM22" s="9" t="str">
        <f t="shared" si="188"/>
        <v/>
      </c>
      <c r="ADN22" s="9" t="str">
        <f t="shared" si="188"/>
        <v/>
      </c>
      <c r="ADO22" s="9" t="str">
        <f t="shared" si="188"/>
        <v/>
      </c>
      <c r="ADP22" s="9" t="str">
        <f t="shared" si="188"/>
        <v/>
      </c>
      <c r="ADQ22" s="9" t="str">
        <f t="shared" si="188"/>
        <v/>
      </c>
      <c r="ADR22" s="9" t="str">
        <f t="shared" si="188"/>
        <v/>
      </c>
      <c r="ADS22" s="9" t="str">
        <f t="shared" si="188"/>
        <v/>
      </c>
      <c r="ADT22" s="9" t="str">
        <f t="shared" si="188"/>
        <v/>
      </c>
      <c r="ADU22" s="9" t="str">
        <f t="shared" si="188"/>
        <v/>
      </c>
      <c r="ADV22" s="9" t="str">
        <f t="shared" si="188"/>
        <v/>
      </c>
      <c r="ADW22" s="9" t="str">
        <f t="shared" si="188"/>
        <v/>
      </c>
      <c r="ADX22" s="9" t="str">
        <f t="shared" si="188"/>
        <v/>
      </c>
      <c r="ADY22" s="9" t="str">
        <f t="shared" si="189"/>
        <v/>
      </c>
      <c r="ADZ22" s="9" t="str">
        <f t="shared" si="189"/>
        <v/>
      </c>
      <c r="AEA22" s="9" t="str">
        <f t="shared" si="189"/>
        <v/>
      </c>
      <c r="AEB22" s="9" t="str">
        <f t="shared" si="189"/>
        <v/>
      </c>
      <c r="AEC22" s="9" t="str">
        <f t="shared" si="189"/>
        <v/>
      </c>
      <c r="AED22" s="9" t="str">
        <f t="shared" si="189"/>
        <v/>
      </c>
      <c r="AEE22" s="9" t="str">
        <f t="shared" si="189"/>
        <v/>
      </c>
      <c r="AEF22" s="9" t="str">
        <f t="shared" si="189"/>
        <v/>
      </c>
      <c r="AEG22" s="9" t="str">
        <f t="shared" si="189"/>
        <v/>
      </c>
      <c r="AEH22" s="9" t="str">
        <f t="shared" si="189"/>
        <v/>
      </c>
      <c r="AEI22" s="9" t="str">
        <f t="shared" si="189"/>
        <v/>
      </c>
      <c r="AEJ22" s="9" t="str">
        <f t="shared" si="189"/>
        <v/>
      </c>
      <c r="AEK22" s="9" t="str">
        <f t="shared" si="189"/>
        <v/>
      </c>
      <c r="AEL22" s="9" t="str">
        <f t="shared" si="189"/>
        <v/>
      </c>
      <c r="AEM22" s="9" t="str">
        <f t="shared" si="189"/>
        <v/>
      </c>
      <c r="AEN22" s="9" t="str">
        <f t="shared" si="189"/>
        <v/>
      </c>
      <c r="AEO22" s="9" t="str">
        <f t="shared" si="190"/>
        <v/>
      </c>
      <c r="AEP22" s="9" t="str">
        <f t="shared" si="190"/>
        <v/>
      </c>
      <c r="AEQ22" s="9" t="str">
        <f t="shared" si="190"/>
        <v/>
      </c>
      <c r="AER22" s="9" t="str">
        <f t="shared" si="190"/>
        <v/>
      </c>
      <c r="AES22" s="9" t="str">
        <f t="shared" si="190"/>
        <v/>
      </c>
      <c r="AET22" s="9" t="str">
        <f t="shared" si="190"/>
        <v/>
      </c>
      <c r="AEU22" s="9" t="str">
        <f t="shared" si="190"/>
        <v/>
      </c>
      <c r="AEV22" s="9" t="str">
        <f t="shared" si="190"/>
        <v/>
      </c>
      <c r="AEW22" s="9" t="str">
        <f t="shared" si="190"/>
        <v/>
      </c>
      <c r="AEX22" s="9" t="str">
        <f t="shared" si="190"/>
        <v/>
      </c>
      <c r="AEY22" s="9" t="str">
        <f t="shared" si="190"/>
        <v/>
      </c>
      <c r="AEZ22" s="9" t="str">
        <f t="shared" si="190"/>
        <v/>
      </c>
      <c r="AFA22" s="9" t="str">
        <f t="shared" si="190"/>
        <v/>
      </c>
      <c r="AFB22" s="9" t="str">
        <f t="shared" si="190"/>
        <v/>
      </c>
      <c r="AFC22" s="9" t="str">
        <f t="shared" si="190"/>
        <v/>
      </c>
      <c r="AFD22" s="9" t="str">
        <f t="shared" si="190"/>
        <v/>
      </c>
      <c r="AFE22" s="9" t="str">
        <f t="shared" si="191"/>
        <v/>
      </c>
      <c r="AFF22" s="9" t="str">
        <f t="shared" si="191"/>
        <v/>
      </c>
      <c r="AFG22" s="9" t="str">
        <f t="shared" si="191"/>
        <v/>
      </c>
      <c r="AFH22" s="9" t="str">
        <f t="shared" si="191"/>
        <v/>
      </c>
      <c r="AFI22" s="9" t="str">
        <f t="shared" si="191"/>
        <v/>
      </c>
      <c r="AFJ22" s="9" t="str">
        <f t="shared" si="191"/>
        <v/>
      </c>
      <c r="AFK22" s="9" t="str">
        <f t="shared" si="191"/>
        <v/>
      </c>
      <c r="AFL22" s="9" t="str">
        <f t="shared" si="191"/>
        <v/>
      </c>
      <c r="AFM22" s="9" t="str">
        <f t="shared" si="191"/>
        <v/>
      </c>
      <c r="AFN22" s="9" t="str">
        <f t="shared" si="191"/>
        <v/>
      </c>
      <c r="AFO22" s="9" t="str">
        <f t="shared" si="191"/>
        <v/>
      </c>
      <c r="AFP22" s="9" t="str">
        <f t="shared" si="191"/>
        <v/>
      </c>
      <c r="AFQ22" s="9" t="str">
        <f t="shared" si="191"/>
        <v/>
      </c>
      <c r="AFR22" s="9" t="str">
        <f t="shared" si="191"/>
        <v/>
      </c>
      <c r="AFS22" s="9" t="str">
        <f t="shared" si="191"/>
        <v/>
      </c>
      <c r="AFT22" s="9" t="str">
        <f t="shared" si="191"/>
        <v/>
      </c>
      <c r="AFU22" s="9" t="str">
        <f t="shared" si="192"/>
        <v/>
      </c>
      <c r="AFV22" s="9" t="str">
        <f t="shared" si="192"/>
        <v/>
      </c>
      <c r="AFW22" s="9" t="str">
        <f t="shared" si="192"/>
        <v/>
      </c>
      <c r="AFX22" s="9" t="str">
        <f t="shared" si="192"/>
        <v/>
      </c>
      <c r="AFY22" s="9" t="str">
        <f t="shared" si="192"/>
        <v/>
      </c>
      <c r="AFZ22" s="9" t="str">
        <f t="shared" si="192"/>
        <v/>
      </c>
      <c r="AGA22" s="9" t="str">
        <f t="shared" si="192"/>
        <v/>
      </c>
      <c r="AGB22" s="9" t="str">
        <f t="shared" si="192"/>
        <v/>
      </c>
      <c r="AGC22" s="9" t="str">
        <f t="shared" si="192"/>
        <v/>
      </c>
      <c r="AGD22" s="9" t="str">
        <f t="shared" si="192"/>
        <v/>
      </c>
      <c r="AGE22" s="9" t="str">
        <f t="shared" si="192"/>
        <v/>
      </c>
      <c r="AGF22" s="9" t="str">
        <f t="shared" si="192"/>
        <v/>
      </c>
      <c r="AGG22" s="9" t="str">
        <f t="shared" si="192"/>
        <v/>
      </c>
      <c r="AGH22" s="9" t="str">
        <f t="shared" si="192"/>
        <v/>
      </c>
      <c r="AGI22" s="9" t="str">
        <f t="shared" si="192"/>
        <v/>
      </c>
      <c r="AGJ22" s="9" t="str">
        <f t="shared" si="192"/>
        <v/>
      </c>
      <c r="AGK22" s="9" t="str">
        <f t="shared" si="193"/>
        <v/>
      </c>
      <c r="AGL22" s="9" t="str">
        <f t="shared" si="193"/>
        <v/>
      </c>
      <c r="AGM22" s="9" t="str">
        <f t="shared" si="193"/>
        <v/>
      </c>
      <c r="AGN22" s="9" t="str">
        <f t="shared" si="193"/>
        <v/>
      </c>
      <c r="AGO22" s="9" t="str">
        <f t="shared" si="193"/>
        <v/>
      </c>
      <c r="AGP22" s="9" t="str">
        <f t="shared" si="193"/>
        <v/>
      </c>
      <c r="AGQ22" s="9" t="str">
        <f t="shared" si="193"/>
        <v/>
      </c>
      <c r="AGR22" s="9" t="str">
        <f t="shared" si="193"/>
        <v/>
      </c>
      <c r="AGS22" s="9" t="str">
        <f t="shared" si="193"/>
        <v/>
      </c>
      <c r="AGT22" s="9" t="str">
        <f t="shared" si="193"/>
        <v/>
      </c>
      <c r="AGU22" s="9" t="str">
        <f t="shared" si="193"/>
        <v/>
      </c>
      <c r="AGV22" s="9" t="str">
        <f t="shared" si="193"/>
        <v/>
      </c>
      <c r="AGW22" s="9" t="str">
        <f t="shared" si="193"/>
        <v/>
      </c>
      <c r="AGX22" s="9" t="str">
        <f t="shared" si="193"/>
        <v/>
      </c>
      <c r="AGY22" s="9" t="str">
        <f t="shared" si="193"/>
        <v/>
      </c>
      <c r="AGZ22" s="9" t="str">
        <f t="shared" si="193"/>
        <v/>
      </c>
      <c r="AHA22" s="9" t="str">
        <f t="shared" si="194"/>
        <v/>
      </c>
      <c r="AHB22" s="9" t="str">
        <f t="shared" si="194"/>
        <v/>
      </c>
      <c r="AHC22" s="9" t="str">
        <f t="shared" si="194"/>
        <v/>
      </c>
      <c r="AHD22" s="9" t="str">
        <f t="shared" si="194"/>
        <v/>
      </c>
      <c r="AHE22" s="9" t="str">
        <f t="shared" si="194"/>
        <v/>
      </c>
      <c r="AHF22" s="9" t="str">
        <f t="shared" si="194"/>
        <v/>
      </c>
      <c r="AHG22" s="9" t="str">
        <f t="shared" si="194"/>
        <v/>
      </c>
      <c r="AHH22" s="9" t="str">
        <f t="shared" si="194"/>
        <v/>
      </c>
      <c r="AHI22" s="9" t="str">
        <f t="shared" si="194"/>
        <v/>
      </c>
      <c r="AHJ22" s="9" t="str">
        <f t="shared" si="194"/>
        <v/>
      </c>
      <c r="AHK22" s="9" t="str">
        <f t="shared" si="194"/>
        <v/>
      </c>
      <c r="AHL22" s="9" t="str">
        <f t="shared" si="194"/>
        <v/>
      </c>
      <c r="AHM22" s="9" t="str">
        <f t="shared" si="194"/>
        <v/>
      </c>
      <c r="AHN22" s="9" t="str">
        <f t="shared" si="194"/>
        <v/>
      </c>
      <c r="AHO22" s="9" t="str">
        <f t="shared" si="194"/>
        <v/>
      </c>
      <c r="AHP22" s="9" t="str">
        <f t="shared" si="194"/>
        <v/>
      </c>
      <c r="AHQ22" s="9" t="str">
        <f t="shared" si="195"/>
        <v/>
      </c>
      <c r="AHR22" s="9" t="str">
        <f t="shared" si="195"/>
        <v/>
      </c>
      <c r="AHS22" s="9" t="str">
        <f t="shared" si="195"/>
        <v/>
      </c>
      <c r="AHT22" s="9" t="str">
        <f t="shared" si="195"/>
        <v/>
      </c>
      <c r="AHU22" s="9" t="str">
        <f t="shared" si="195"/>
        <v/>
      </c>
      <c r="AHV22" s="9" t="str">
        <f t="shared" si="195"/>
        <v/>
      </c>
      <c r="AHW22" s="9" t="str">
        <f t="shared" si="195"/>
        <v/>
      </c>
      <c r="AHX22" s="9" t="str">
        <f t="shared" si="195"/>
        <v/>
      </c>
      <c r="AHY22" s="9" t="str">
        <f t="shared" si="195"/>
        <v/>
      </c>
      <c r="AHZ22" s="9" t="str">
        <f t="shared" si="195"/>
        <v/>
      </c>
      <c r="AIA22" s="9" t="str">
        <f t="shared" si="195"/>
        <v/>
      </c>
      <c r="AIB22" s="9" t="str">
        <f t="shared" si="195"/>
        <v/>
      </c>
      <c r="AIC22" s="9" t="str">
        <f t="shared" si="195"/>
        <v/>
      </c>
      <c r="AID22" s="9" t="str">
        <f t="shared" si="195"/>
        <v/>
      </c>
      <c r="AIE22" s="9" t="str">
        <f t="shared" si="195"/>
        <v/>
      </c>
      <c r="AIF22" s="9" t="str">
        <f t="shared" si="195"/>
        <v/>
      </c>
      <c r="AIG22" s="9" t="str">
        <f t="shared" si="196"/>
        <v/>
      </c>
      <c r="AIH22" s="9" t="str">
        <f t="shared" si="196"/>
        <v/>
      </c>
      <c r="AII22" s="9" t="str">
        <f t="shared" si="196"/>
        <v/>
      </c>
      <c r="AIJ22" s="9" t="str">
        <f t="shared" si="196"/>
        <v/>
      </c>
      <c r="AIK22" s="9" t="str">
        <f t="shared" si="196"/>
        <v/>
      </c>
      <c r="AIL22" s="9" t="str">
        <f t="shared" si="196"/>
        <v/>
      </c>
      <c r="AIM22" s="9" t="str">
        <f t="shared" si="196"/>
        <v/>
      </c>
      <c r="AIN22" s="9" t="str">
        <f t="shared" si="196"/>
        <v/>
      </c>
      <c r="AIO22" s="9" t="str">
        <f t="shared" si="196"/>
        <v/>
      </c>
      <c r="AIP22" s="9" t="str">
        <f t="shared" si="196"/>
        <v/>
      </c>
      <c r="AIQ22" s="9" t="str">
        <f t="shared" si="196"/>
        <v/>
      </c>
      <c r="AIR22" s="9" t="str">
        <f t="shared" si="196"/>
        <v/>
      </c>
      <c r="AIS22" s="9" t="str">
        <f t="shared" si="196"/>
        <v/>
      </c>
      <c r="AIT22" s="9" t="str">
        <f t="shared" si="196"/>
        <v/>
      </c>
      <c r="AIU22" s="9" t="str">
        <f t="shared" si="196"/>
        <v/>
      </c>
      <c r="AIV22" s="9" t="str">
        <f t="shared" si="196"/>
        <v/>
      </c>
      <c r="AIW22" s="9" t="str">
        <f t="shared" si="197"/>
        <v/>
      </c>
      <c r="AIX22" s="9" t="str">
        <f t="shared" si="197"/>
        <v/>
      </c>
      <c r="AIY22" s="9" t="str">
        <f t="shared" si="197"/>
        <v/>
      </c>
      <c r="AIZ22" s="9" t="str">
        <f t="shared" si="197"/>
        <v/>
      </c>
      <c r="AJA22" s="9" t="str">
        <f t="shared" si="197"/>
        <v/>
      </c>
      <c r="AJB22" s="9" t="str">
        <f t="shared" si="197"/>
        <v/>
      </c>
      <c r="AJC22" s="9" t="str">
        <f t="shared" si="197"/>
        <v/>
      </c>
      <c r="AJD22" s="9" t="str">
        <f t="shared" si="197"/>
        <v/>
      </c>
      <c r="AJE22" s="9" t="str">
        <f t="shared" si="197"/>
        <v/>
      </c>
      <c r="AJF22" s="9" t="str">
        <f t="shared" si="197"/>
        <v/>
      </c>
      <c r="AJG22" s="9" t="str">
        <f t="shared" si="197"/>
        <v/>
      </c>
      <c r="AJH22" s="9" t="str">
        <f t="shared" si="197"/>
        <v/>
      </c>
      <c r="AJI22" s="9" t="str">
        <f t="shared" si="197"/>
        <v/>
      </c>
      <c r="AJJ22" s="9" t="str">
        <f t="shared" si="197"/>
        <v/>
      </c>
      <c r="AJK22" s="9" t="str">
        <f t="shared" si="197"/>
        <v/>
      </c>
      <c r="AJL22" s="9" t="str">
        <f t="shared" si="197"/>
        <v/>
      </c>
      <c r="AJM22" s="9" t="str">
        <f t="shared" si="198"/>
        <v/>
      </c>
      <c r="AJN22" s="9" t="str">
        <f t="shared" si="198"/>
        <v/>
      </c>
      <c r="AJO22" s="9" t="str">
        <f t="shared" si="198"/>
        <v/>
      </c>
      <c r="AJP22" s="9" t="str">
        <f t="shared" si="198"/>
        <v/>
      </c>
      <c r="AJQ22" s="9" t="str">
        <f t="shared" si="198"/>
        <v/>
      </c>
      <c r="AJR22" s="9" t="str">
        <f t="shared" si="198"/>
        <v/>
      </c>
      <c r="AJS22" s="9" t="str">
        <f t="shared" si="198"/>
        <v/>
      </c>
      <c r="AJT22" s="9" t="str">
        <f t="shared" si="198"/>
        <v/>
      </c>
      <c r="AJU22" s="9" t="str">
        <f t="shared" si="198"/>
        <v/>
      </c>
      <c r="AJV22" s="9" t="str">
        <f t="shared" si="198"/>
        <v/>
      </c>
      <c r="AJW22" s="9" t="str">
        <f t="shared" si="198"/>
        <v/>
      </c>
      <c r="AJX22" s="9" t="str">
        <f t="shared" si="198"/>
        <v/>
      </c>
      <c r="AJY22" s="9" t="str">
        <f t="shared" si="198"/>
        <v/>
      </c>
      <c r="AJZ22" s="9" t="str">
        <f t="shared" si="198"/>
        <v/>
      </c>
      <c r="AKA22" s="9" t="str">
        <f t="shared" si="198"/>
        <v/>
      </c>
      <c r="AKB22" s="9" t="str">
        <f t="shared" si="198"/>
        <v/>
      </c>
      <c r="AKC22" s="9" t="str">
        <f t="shared" si="199"/>
        <v/>
      </c>
      <c r="AKD22" s="9" t="str">
        <f t="shared" si="199"/>
        <v/>
      </c>
      <c r="AKE22" s="9" t="str">
        <f t="shared" si="199"/>
        <v/>
      </c>
      <c r="AKF22" s="9" t="str">
        <f t="shared" si="199"/>
        <v/>
      </c>
      <c r="AKG22" s="9" t="str">
        <f t="shared" si="199"/>
        <v/>
      </c>
      <c r="AKH22" s="9" t="str">
        <f t="shared" si="199"/>
        <v/>
      </c>
      <c r="AKI22" s="9" t="str">
        <f t="shared" si="199"/>
        <v/>
      </c>
      <c r="AKJ22" s="9" t="str">
        <f t="shared" si="199"/>
        <v/>
      </c>
      <c r="AKK22" s="9" t="str">
        <f t="shared" si="199"/>
        <v/>
      </c>
      <c r="AKL22" s="9" t="str">
        <f t="shared" si="199"/>
        <v/>
      </c>
      <c r="AKM22" s="9" t="str">
        <f t="shared" si="199"/>
        <v/>
      </c>
      <c r="AKN22" s="9" t="str">
        <f t="shared" si="199"/>
        <v/>
      </c>
      <c r="AKO22" s="9" t="str">
        <f t="shared" si="199"/>
        <v/>
      </c>
      <c r="AKP22" s="9" t="str">
        <f t="shared" si="199"/>
        <v/>
      </c>
      <c r="AKQ22" s="9" t="str">
        <f t="shared" si="199"/>
        <v/>
      </c>
      <c r="AKR22" s="9" t="str">
        <f t="shared" si="199"/>
        <v/>
      </c>
      <c r="AKS22" s="9" t="str">
        <f t="shared" si="200"/>
        <v/>
      </c>
      <c r="AKT22" s="9" t="str">
        <f t="shared" si="200"/>
        <v/>
      </c>
      <c r="AKU22" s="9" t="str">
        <f t="shared" si="200"/>
        <v/>
      </c>
      <c r="AKV22" s="9" t="str">
        <f t="shared" si="200"/>
        <v/>
      </c>
      <c r="AKW22" s="9" t="str">
        <f t="shared" si="200"/>
        <v/>
      </c>
      <c r="AKX22" s="9" t="str">
        <f t="shared" si="200"/>
        <v/>
      </c>
      <c r="AKY22" s="9" t="str">
        <f t="shared" si="200"/>
        <v/>
      </c>
      <c r="AKZ22" s="9" t="str">
        <f t="shared" si="200"/>
        <v/>
      </c>
      <c r="ALA22" s="9" t="str">
        <f t="shared" si="200"/>
        <v/>
      </c>
      <c r="ALB22" s="9" t="str">
        <f t="shared" si="200"/>
        <v/>
      </c>
      <c r="ALC22" s="9" t="str">
        <f t="shared" si="200"/>
        <v/>
      </c>
      <c r="ALD22" s="9" t="str">
        <f t="shared" si="200"/>
        <v/>
      </c>
      <c r="ALE22" s="9" t="str">
        <f t="shared" si="200"/>
        <v/>
      </c>
      <c r="ALF22" s="9" t="str">
        <f t="shared" si="200"/>
        <v/>
      </c>
      <c r="ALG22" s="9" t="str">
        <f t="shared" si="200"/>
        <v/>
      </c>
      <c r="ALH22" s="9" t="str">
        <f t="shared" si="200"/>
        <v/>
      </c>
      <c r="ALI22" s="9" t="str">
        <f t="shared" si="201"/>
        <v/>
      </c>
      <c r="ALJ22" s="9" t="str">
        <f t="shared" si="201"/>
        <v/>
      </c>
      <c r="ALK22" s="9" t="str">
        <f t="shared" si="201"/>
        <v/>
      </c>
      <c r="ALL22" s="9" t="str">
        <f t="shared" si="201"/>
        <v/>
      </c>
      <c r="ALM22" s="9" t="str">
        <f t="shared" si="201"/>
        <v/>
      </c>
      <c r="ALN22" s="9" t="str">
        <f t="shared" si="201"/>
        <v/>
      </c>
      <c r="ALO22" s="9" t="str">
        <f t="shared" si="201"/>
        <v/>
      </c>
      <c r="ALP22" s="9" t="str">
        <f t="shared" si="201"/>
        <v/>
      </c>
      <c r="ALQ22" s="9" t="str">
        <f t="shared" si="201"/>
        <v/>
      </c>
      <c r="ALR22" s="9" t="str">
        <f t="shared" si="201"/>
        <v/>
      </c>
      <c r="ALS22" s="9" t="str">
        <f t="shared" si="201"/>
        <v/>
      </c>
      <c r="ALT22" s="9" t="str">
        <f t="shared" si="201"/>
        <v/>
      </c>
      <c r="ALU22" s="9" t="str">
        <f t="shared" si="201"/>
        <v/>
      </c>
      <c r="ALV22" s="9" t="str">
        <f t="shared" si="201"/>
        <v/>
      </c>
      <c r="ALW22" s="9" t="str">
        <f t="shared" si="201"/>
        <v/>
      </c>
      <c r="ALX22" s="9" t="str">
        <f t="shared" si="201"/>
        <v/>
      </c>
      <c r="ALY22" s="9" t="str">
        <f t="shared" si="202"/>
        <v/>
      </c>
      <c r="ALZ22" s="9" t="str">
        <f t="shared" si="202"/>
        <v/>
      </c>
      <c r="AMA22" s="9" t="str">
        <f t="shared" si="202"/>
        <v/>
      </c>
      <c r="AMB22" s="9" t="str">
        <f t="shared" si="202"/>
        <v/>
      </c>
      <c r="AMC22" s="9" t="str">
        <f t="shared" si="202"/>
        <v/>
      </c>
      <c r="AMD22" s="9" t="str">
        <f t="shared" si="202"/>
        <v/>
      </c>
      <c r="AME22" s="9" t="str">
        <f t="shared" si="202"/>
        <v/>
      </c>
      <c r="AMF22" s="9" t="str">
        <f t="shared" si="202"/>
        <v/>
      </c>
      <c r="AMG22" s="9" t="str">
        <f t="shared" si="202"/>
        <v/>
      </c>
      <c r="AMH22" s="9" t="str">
        <f t="shared" si="202"/>
        <v/>
      </c>
      <c r="AMI22" s="9" t="str">
        <f t="shared" si="202"/>
        <v/>
      </c>
      <c r="AMJ22" s="9" t="str">
        <f t="shared" si="202"/>
        <v/>
      </c>
      <c r="AMK22" s="9" t="str">
        <f t="shared" si="202"/>
        <v/>
      </c>
      <c r="AML22" s="9" t="str">
        <f t="shared" si="202"/>
        <v/>
      </c>
      <c r="AMM22" s="9" t="str">
        <f t="shared" si="202"/>
        <v/>
      </c>
      <c r="AMN22" s="9" t="str">
        <f t="shared" si="202"/>
        <v/>
      </c>
      <c r="AMO22" s="9" t="str">
        <f t="shared" si="203"/>
        <v/>
      </c>
      <c r="AMP22" s="9" t="str">
        <f t="shared" si="203"/>
        <v/>
      </c>
      <c r="AMQ22" s="9" t="str">
        <f t="shared" si="203"/>
        <v/>
      </c>
      <c r="AMR22" s="9" t="str">
        <f t="shared" si="203"/>
        <v/>
      </c>
      <c r="AMS22" s="9" t="str">
        <f t="shared" si="203"/>
        <v/>
      </c>
      <c r="AMT22" s="9" t="str">
        <f t="shared" si="203"/>
        <v/>
      </c>
      <c r="AMU22" s="9" t="str">
        <f t="shared" si="203"/>
        <v/>
      </c>
      <c r="AMV22" s="9" t="str">
        <f t="shared" si="203"/>
        <v/>
      </c>
      <c r="AMW22" s="9" t="str">
        <f t="shared" si="203"/>
        <v/>
      </c>
      <c r="AMX22" s="9" t="str">
        <f t="shared" si="203"/>
        <v/>
      </c>
      <c r="AMY22" s="9" t="str">
        <f t="shared" si="203"/>
        <v/>
      </c>
      <c r="AMZ22" s="9" t="str">
        <f t="shared" si="203"/>
        <v/>
      </c>
      <c r="ANA22" s="9" t="str">
        <f t="shared" si="203"/>
        <v/>
      </c>
      <c r="ANB22" s="9" t="str">
        <f t="shared" si="203"/>
        <v/>
      </c>
      <c r="ANC22" s="9" t="str">
        <f t="shared" si="203"/>
        <v/>
      </c>
      <c r="AND22" s="9" t="str">
        <f t="shared" si="203"/>
        <v/>
      </c>
      <c r="ANE22" s="9" t="str">
        <f t="shared" si="204"/>
        <v/>
      </c>
      <c r="ANF22" s="9" t="str">
        <f t="shared" si="204"/>
        <v/>
      </c>
      <c r="ANG22" s="9" t="str">
        <f t="shared" si="204"/>
        <v/>
      </c>
      <c r="ANH22" s="9" t="str">
        <f t="shared" si="204"/>
        <v/>
      </c>
      <c r="ANI22" s="9" t="str">
        <f t="shared" si="204"/>
        <v/>
      </c>
      <c r="ANJ22" s="9" t="str">
        <f t="shared" si="204"/>
        <v/>
      </c>
      <c r="ANK22" s="9" t="str">
        <f t="shared" si="204"/>
        <v/>
      </c>
      <c r="ANL22" s="9" t="str">
        <f t="shared" si="204"/>
        <v/>
      </c>
      <c r="ANM22" s="9" t="str">
        <f t="shared" si="204"/>
        <v/>
      </c>
      <c r="ANN22" s="9" t="str">
        <f t="shared" si="204"/>
        <v/>
      </c>
      <c r="ANO22" s="9" t="str">
        <f t="shared" si="204"/>
        <v/>
      </c>
      <c r="ANP22" s="9" t="str">
        <f t="shared" si="204"/>
        <v/>
      </c>
      <c r="ANQ22" s="9" t="str">
        <f t="shared" si="204"/>
        <v/>
      </c>
      <c r="ANR22" s="9" t="str">
        <f t="shared" si="204"/>
        <v/>
      </c>
      <c r="ANS22" s="9" t="str">
        <f t="shared" si="204"/>
        <v/>
      </c>
      <c r="ANT22" s="9" t="str">
        <f t="shared" si="204"/>
        <v/>
      </c>
      <c r="ANU22" s="9" t="str">
        <f t="shared" si="205"/>
        <v/>
      </c>
      <c r="ANV22" s="9" t="str">
        <f t="shared" si="205"/>
        <v/>
      </c>
      <c r="ANW22" s="9" t="str">
        <f t="shared" si="205"/>
        <v/>
      </c>
      <c r="ANX22" s="9" t="str">
        <f t="shared" si="205"/>
        <v/>
      </c>
      <c r="ANY22" s="9" t="str">
        <f t="shared" si="205"/>
        <v/>
      </c>
      <c r="ANZ22" s="9" t="str">
        <f t="shared" si="205"/>
        <v/>
      </c>
      <c r="AOA22" s="9" t="str">
        <f t="shared" si="205"/>
        <v/>
      </c>
      <c r="AOB22" s="9" t="str">
        <f t="shared" si="205"/>
        <v/>
      </c>
      <c r="AOC22" s="9" t="str">
        <f t="shared" si="205"/>
        <v/>
      </c>
      <c r="AOD22" s="9" t="str">
        <f t="shared" si="205"/>
        <v/>
      </c>
      <c r="AOE22" s="9" t="str">
        <f t="shared" si="205"/>
        <v/>
      </c>
      <c r="AOF22" s="9" t="str">
        <f t="shared" si="205"/>
        <v/>
      </c>
      <c r="AOG22" s="9" t="str">
        <f t="shared" si="205"/>
        <v/>
      </c>
      <c r="AOH22" s="9" t="str">
        <f t="shared" si="205"/>
        <v/>
      </c>
      <c r="AOI22" s="9" t="str">
        <f t="shared" si="205"/>
        <v/>
      </c>
      <c r="AOJ22" s="9" t="str">
        <f t="shared" si="205"/>
        <v/>
      </c>
      <c r="AOK22" s="9" t="str">
        <f t="shared" si="206"/>
        <v/>
      </c>
      <c r="AOL22" s="9" t="str">
        <f t="shared" si="206"/>
        <v/>
      </c>
      <c r="AOM22" s="9" t="str">
        <f t="shared" si="206"/>
        <v/>
      </c>
      <c r="AON22" s="9" t="str">
        <f t="shared" si="206"/>
        <v/>
      </c>
      <c r="AOO22" s="9" t="str">
        <f t="shared" si="206"/>
        <v/>
      </c>
      <c r="AOP22" s="9" t="str">
        <f t="shared" si="206"/>
        <v/>
      </c>
      <c r="AOQ22" s="9" t="str">
        <f t="shared" si="206"/>
        <v/>
      </c>
      <c r="AOR22" s="9" t="str">
        <f t="shared" si="206"/>
        <v/>
      </c>
      <c r="AOS22" s="9" t="str">
        <f t="shared" si="206"/>
        <v/>
      </c>
      <c r="AOT22" s="9" t="str">
        <f t="shared" si="206"/>
        <v/>
      </c>
      <c r="AOU22" s="9" t="str">
        <f t="shared" si="206"/>
        <v/>
      </c>
      <c r="AOV22" s="9" t="str">
        <f t="shared" si="206"/>
        <v/>
      </c>
      <c r="AOW22" s="9" t="str">
        <f t="shared" si="206"/>
        <v/>
      </c>
      <c r="AOX22" s="9" t="str">
        <f t="shared" si="206"/>
        <v/>
      </c>
      <c r="AOY22" s="9" t="str">
        <f t="shared" si="206"/>
        <v/>
      </c>
      <c r="AOZ22" s="9" t="str">
        <f t="shared" si="206"/>
        <v/>
      </c>
      <c r="APA22" s="9" t="str">
        <f t="shared" si="207"/>
        <v/>
      </c>
      <c r="APB22" s="9" t="str">
        <f t="shared" si="207"/>
        <v/>
      </c>
      <c r="APC22" s="9" t="str">
        <f t="shared" si="207"/>
        <v/>
      </c>
      <c r="APD22" s="9" t="str">
        <f t="shared" si="207"/>
        <v/>
      </c>
      <c r="APE22" s="9" t="str">
        <f t="shared" si="207"/>
        <v/>
      </c>
      <c r="APF22" s="9" t="str">
        <f t="shared" si="207"/>
        <v/>
      </c>
      <c r="APG22" s="9" t="str">
        <f t="shared" si="207"/>
        <v/>
      </c>
      <c r="APH22" s="9" t="str">
        <f t="shared" si="207"/>
        <v/>
      </c>
      <c r="API22" s="9" t="str">
        <f t="shared" si="207"/>
        <v/>
      </c>
      <c r="APJ22" s="9" t="str">
        <f t="shared" si="207"/>
        <v/>
      </c>
      <c r="APK22" s="9" t="str">
        <f t="shared" si="207"/>
        <v/>
      </c>
      <c r="APL22" s="9" t="str">
        <f t="shared" si="207"/>
        <v/>
      </c>
      <c r="APM22" s="9" t="str">
        <f t="shared" si="207"/>
        <v/>
      </c>
      <c r="APN22" s="9" t="str">
        <f t="shared" si="207"/>
        <v/>
      </c>
      <c r="APO22" s="9" t="str">
        <f t="shared" si="207"/>
        <v/>
      </c>
      <c r="APP22" s="9" t="str">
        <f t="shared" si="207"/>
        <v/>
      </c>
      <c r="APQ22" s="9" t="str">
        <f t="shared" si="208"/>
        <v/>
      </c>
      <c r="APR22" s="9" t="str">
        <f t="shared" si="208"/>
        <v/>
      </c>
      <c r="APS22" s="9" t="str">
        <f t="shared" si="208"/>
        <v/>
      </c>
      <c r="APT22" s="9" t="str">
        <f t="shared" si="208"/>
        <v/>
      </c>
      <c r="APU22" s="9" t="str">
        <f t="shared" si="208"/>
        <v/>
      </c>
      <c r="APV22" s="9" t="str">
        <f t="shared" si="208"/>
        <v/>
      </c>
      <c r="APW22" s="9" t="str">
        <f t="shared" si="208"/>
        <v/>
      </c>
      <c r="APX22" s="9" t="str">
        <f t="shared" si="208"/>
        <v/>
      </c>
      <c r="APY22" s="9" t="str">
        <f t="shared" si="208"/>
        <v/>
      </c>
      <c r="APZ22" s="9" t="str">
        <f t="shared" si="208"/>
        <v/>
      </c>
      <c r="AQA22" s="9" t="str">
        <f t="shared" si="208"/>
        <v/>
      </c>
      <c r="AQB22" s="9" t="str">
        <f t="shared" si="208"/>
        <v/>
      </c>
      <c r="AQC22" s="9" t="str">
        <f t="shared" si="208"/>
        <v/>
      </c>
      <c r="AQD22" s="9" t="str">
        <f t="shared" si="208"/>
        <v/>
      </c>
      <c r="AQE22" s="9" t="str">
        <f t="shared" si="208"/>
        <v/>
      </c>
      <c r="AQF22" s="9" t="str">
        <f t="shared" si="208"/>
        <v/>
      </c>
      <c r="AQG22" s="9" t="str">
        <f t="shared" si="209"/>
        <v/>
      </c>
      <c r="AQH22" s="9" t="str">
        <f t="shared" si="209"/>
        <v/>
      </c>
      <c r="AQI22" s="9" t="str">
        <f t="shared" si="209"/>
        <v/>
      </c>
      <c r="AQJ22" s="9" t="str">
        <f t="shared" si="209"/>
        <v/>
      </c>
      <c r="AQK22" s="9" t="str">
        <f t="shared" si="209"/>
        <v/>
      </c>
      <c r="AQL22" s="9" t="str">
        <f t="shared" si="209"/>
        <v/>
      </c>
      <c r="AQM22" s="9" t="str">
        <f t="shared" si="209"/>
        <v/>
      </c>
      <c r="AQN22" s="9" t="str">
        <f t="shared" si="209"/>
        <v/>
      </c>
      <c r="AQO22" s="9" t="str">
        <f t="shared" si="209"/>
        <v/>
      </c>
      <c r="AQP22" s="9" t="str">
        <f t="shared" si="209"/>
        <v/>
      </c>
      <c r="AQQ22" s="9" t="str">
        <f t="shared" si="209"/>
        <v/>
      </c>
      <c r="AQR22" s="9" t="str">
        <f t="shared" si="209"/>
        <v/>
      </c>
      <c r="AQS22" s="9" t="str">
        <f t="shared" si="209"/>
        <v/>
      </c>
      <c r="AQT22" s="9" t="str">
        <f t="shared" si="209"/>
        <v/>
      </c>
      <c r="AQU22" s="9" t="str">
        <f t="shared" si="209"/>
        <v/>
      </c>
      <c r="AQV22" s="9" t="str">
        <f t="shared" si="209"/>
        <v/>
      </c>
      <c r="AQW22" s="9" t="str">
        <f t="shared" si="210"/>
        <v/>
      </c>
      <c r="AQX22" s="9" t="str">
        <f t="shared" si="210"/>
        <v/>
      </c>
      <c r="AQY22" s="9" t="str">
        <f t="shared" si="210"/>
        <v/>
      </c>
      <c r="AQZ22" s="9" t="str">
        <f t="shared" si="210"/>
        <v/>
      </c>
      <c r="ARA22" s="9" t="str">
        <f t="shared" si="210"/>
        <v/>
      </c>
      <c r="ARB22" s="9" t="str">
        <f t="shared" si="210"/>
        <v/>
      </c>
      <c r="ARC22" s="9" t="str">
        <f t="shared" si="210"/>
        <v/>
      </c>
      <c r="ARD22" s="9" t="str">
        <f t="shared" si="210"/>
        <v/>
      </c>
      <c r="ARE22" s="9" t="str">
        <f t="shared" si="210"/>
        <v/>
      </c>
      <c r="ARF22" s="9" t="str">
        <f t="shared" si="210"/>
        <v/>
      </c>
      <c r="ARG22" s="9" t="str">
        <f t="shared" si="210"/>
        <v/>
      </c>
      <c r="ARH22" s="9" t="str">
        <f t="shared" si="210"/>
        <v/>
      </c>
      <c r="ARI22" s="9" t="str">
        <f t="shared" si="210"/>
        <v/>
      </c>
      <c r="ARJ22" s="9" t="str">
        <f t="shared" si="210"/>
        <v/>
      </c>
      <c r="ARK22" s="9" t="str">
        <f t="shared" si="210"/>
        <v/>
      </c>
      <c r="ARL22" s="9" t="str">
        <f t="shared" si="210"/>
        <v/>
      </c>
      <c r="ARM22" s="9" t="str">
        <f t="shared" si="211"/>
        <v/>
      </c>
      <c r="ARN22" s="9" t="str">
        <f t="shared" si="211"/>
        <v/>
      </c>
      <c r="ARO22" s="9" t="str">
        <f t="shared" si="211"/>
        <v/>
      </c>
      <c r="ARP22" s="9" t="str">
        <f t="shared" si="211"/>
        <v/>
      </c>
      <c r="ARQ22" s="9" t="str">
        <f t="shared" si="211"/>
        <v/>
      </c>
      <c r="ARR22" s="9" t="str">
        <f t="shared" si="211"/>
        <v/>
      </c>
      <c r="ARS22" s="9" t="str">
        <f t="shared" si="211"/>
        <v/>
      </c>
      <c r="ART22" s="9" t="str">
        <f t="shared" si="211"/>
        <v/>
      </c>
      <c r="ARU22" s="9" t="str">
        <f t="shared" si="211"/>
        <v/>
      </c>
      <c r="ARV22" s="9" t="str">
        <f t="shared" si="211"/>
        <v/>
      </c>
      <c r="ARW22" s="9" t="str">
        <f t="shared" si="211"/>
        <v/>
      </c>
      <c r="ARX22" s="9" t="str">
        <f t="shared" si="211"/>
        <v/>
      </c>
      <c r="ARY22" s="9" t="str">
        <f t="shared" si="211"/>
        <v/>
      </c>
      <c r="ARZ22" s="9" t="str">
        <f t="shared" si="211"/>
        <v/>
      </c>
      <c r="ASA22" s="9" t="str">
        <f t="shared" si="211"/>
        <v/>
      </c>
      <c r="ASB22" s="9" t="str">
        <f t="shared" si="211"/>
        <v/>
      </c>
      <c r="ASC22" s="9" t="str">
        <f t="shared" si="212"/>
        <v/>
      </c>
      <c r="ASD22" s="9" t="str">
        <f t="shared" si="212"/>
        <v/>
      </c>
      <c r="ASE22" s="9" t="str">
        <f t="shared" si="212"/>
        <v/>
      </c>
      <c r="ASF22" s="9" t="str">
        <f t="shared" si="212"/>
        <v/>
      </c>
      <c r="ASG22" s="9" t="str">
        <f t="shared" si="212"/>
        <v/>
      </c>
      <c r="ASH22" s="9" t="str">
        <f t="shared" si="212"/>
        <v/>
      </c>
      <c r="ASI22" s="9" t="str">
        <f t="shared" si="212"/>
        <v/>
      </c>
      <c r="ASJ22" s="9" t="str">
        <f t="shared" si="212"/>
        <v/>
      </c>
      <c r="ASK22" s="9" t="str">
        <f t="shared" si="212"/>
        <v/>
      </c>
      <c r="ASL22" s="9" t="str">
        <f t="shared" si="212"/>
        <v/>
      </c>
      <c r="ASM22" s="9" t="str">
        <f t="shared" si="212"/>
        <v/>
      </c>
      <c r="ASN22" s="9" t="str">
        <f t="shared" si="212"/>
        <v/>
      </c>
      <c r="ASO22" s="9" t="str">
        <f t="shared" si="212"/>
        <v/>
      </c>
      <c r="ASP22" s="9" t="str">
        <f t="shared" si="212"/>
        <v/>
      </c>
      <c r="ASQ22" s="9" t="str">
        <f t="shared" si="212"/>
        <v/>
      </c>
      <c r="ASR22" s="9" t="str">
        <f t="shared" si="212"/>
        <v/>
      </c>
      <c r="ASS22" s="9" t="str">
        <f t="shared" si="213"/>
        <v/>
      </c>
      <c r="AST22" s="9" t="str">
        <f t="shared" si="213"/>
        <v/>
      </c>
      <c r="ASU22" s="9" t="str">
        <f t="shared" si="213"/>
        <v/>
      </c>
      <c r="ASV22" s="9" t="str">
        <f t="shared" si="213"/>
        <v/>
      </c>
      <c r="ASW22" s="9" t="str">
        <f t="shared" si="213"/>
        <v/>
      </c>
      <c r="ASX22" s="9" t="str">
        <f t="shared" si="213"/>
        <v/>
      </c>
      <c r="ASY22" s="9" t="str">
        <f t="shared" si="213"/>
        <v/>
      </c>
      <c r="ASZ22" s="9" t="str">
        <f t="shared" si="213"/>
        <v/>
      </c>
      <c r="ATA22" s="9" t="str">
        <f t="shared" si="213"/>
        <v/>
      </c>
      <c r="ATB22" s="9" t="str">
        <f t="shared" si="213"/>
        <v/>
      </c>
      <c r="ATC22" s="9" t="str">
        <f t="shared" si="213"/>
        <v/>
      </c>
      <c r="ATD22" s="9" t="str">
        <f t="shared" si="213"/>
        <v/>
      </c>
      <c r="ATE22" s="9" t="str">
        <f t="shared" si="213"/>
        <v/>
      </c>
      <c r="ATF22" s="9" t="str">
        <f t="shared" si="213"/>
        <v/>
      </c>
      <c r="ATG22" s="9" t="str">
        <f t="shared" si="213"/>
        <v/>
      </c>
      <c r="ATH22" s="9" t="str">
        <f t="shared" si="213"/>
        <v/>
      </c>
      <c r="ATI22" s="9" t="str">
        <f t="shared" si="214"/>
        <v/>
      </c>
      <c r="ATJ22" s="9" t="str">
        <f t="shared" si="214"/>
        <v/>
      </c>
      <c r="ATK22" s="9" t="str">
        <f t="shared" si="214"/>
        <v/>
      </c>
      <c r="ATL22" s="9" t="str">
        <f t="shared" si="214"/>
        <v/>
      </c>
      <c r="ATM22" s="9" t="str">
        <f t="shared" si="214"/>
        <v/>
      </c>
      <c r="ATN22" s="9" t="str">
        <f t="shared" si="214"/>
        <v/>
      </c>
      <c r="ATO22" s="9" t="str">
        <f t="shared" si="214"/>
        <v/>
      </c>
      <c r="ATP22" s="9" t="str">
        <f t="shared" si="214"/>
        <v/>
      </c>
      <c r="ATQ22" s="9" t="str">
        <f t="shared" si="214"/>
        <v/>
      </c>
      <c r="ATR22" s="9" t="str">
        <f t="shared" si="214"/>
        <v/>
      </c>
      <c r="ATS22" s="9" t="str">
        <f t="shared" si="214"/>
        <v/>
      </c>
      <c r="ATT22" s="9" t="str">
        <f t="shared" si="214"/>
        <v/>
      </c>
      <c r="ATU22" s="9" t="str">
        <f t="shared" si="214"/>
        <v/>
      </c>
      <c r="ATV22" s="9" t="str">
        <f t="shared" si="214"/>
        <v/>
      </c>
      <c r="ATW22" s="9" t="str">
        <f t="shared" si="214"/>
        <v/>
      </c>
      <c r="ATX22" s="9" t="str">
        <f t="shared" si="214"/>
        <v/>
      </c>
      <c r="ATY22" s="9" t="str">
        <f t="shared" si="215"/>
        <v/>
      </c>
      <c r="ATZ22" s="9" t="str">
        <f t="shared" si="215"/>
        <v/>
      </c>
      <c r="AUA22" s="9" t="str">
        <f t="shared" si="215"/>
        <v/>
      </c>
      <c r="AUB22" s="9" t="str">
        <f t="shared" si="215"/>
        <v/>
      </c>
      <c r="AUC22" s="9" t="str">
        <f t="shared" si="215"/>
        <v/>
      </c>
      <c r="AUD22" s="9" t="str">
        <f t="shared" si="215"/>
        <v/>
      </c>
      <c r="AUE22" s="9" t="str">
        <f t="shared" si="215"/>
        <v/>
      </c>
      <c r="AUF22" s="9" t="str">
        <f t="shared" si="215"/>
        <v/>
      </c>
      <c r="AUG22" s="9" t="str">
        <f t="shared" si="215"/>
        <v/>
      </c>
      <c r="AUH22" s="9" t="str">
        <f t="shared" si="215"/>
        <v/>
      </c>
      <c r="AUI22" s="9" t="str">
        <f t="shared" si="215"/>
        <v/>
      </c>
      <c r="AUJ22" s="9" t="str">
        <f t="shared" si="215"/>
        <v/>
      </c>
      <c r="AUK22" s="9" t="str">
        <f t="shared" si="215"/>
        <v/>
      </c>
      <c r="AUL22" s="9" t="str">
        <f t="shared" si="215"/>
        <v/>
      </c>
      <c r="AUM22" s="9" t="str">
        <f t="shared" si="215"/>
        <v/>
      </c>
      <c r="AUN22" s="9" t="str">
        <f t="shared" si="215"/>
        <v/>
      </c>
      <c r="AUO22" s="9" t="str">
        <f t="shared" si="216"/>
        <v/>
      </c>
      <c r="AUP22" s="9" t="str">
        <f t="shared" si="216"/>
        <v/>
      </c>
      <c r="AUQ22" s="9" t="str">
        <f t="shared" si="216"/>
        <v/>
      </c>
      <c r="AUR22" s="9" t="str">
        <f t="shared" si="216"/>
        <v/>
      </c>
      <c r="AUS22" s="9" t="str">
        <f t="shared" si="216"/>
        <v/>
      </c>
      <c r="AUT22" s="9" t="str">
        <f t="shared" si="216"/>
        <v/>
      </c>
      <c r="AUU22" s="9" t="str">
        <f t="shared" si="216"/>
        <v/>
      </c>
      <c r="AUV22" s="9" t="str">
        <f t="shared" si="216"/>
        <v/>
      </c>
      <c r="AUW22" s="9" t="str">
        <f t="shared" si="216"/>
        <v/>
      </c>
      <c r="AUX22" s="9" t="str">
        <f t="shared" si="216"/>
        <v/>
      </c>
      <c r="AUY22" s="9" t="str">
        <f t="shared" si="216"/>
        <v/>
      </c>
      <c r="AUZ22" s="9" t="str">
        <f t="shared" si="216"/>
        <v/>
      </c>
      <c r="AVA22" s="9" t="str">
        <f t="shared" si="216"/>
        <v/>
      </c>
      <c r="AVB22" s="9" t="str">
        <f t="shared" si="216"/>
        <v/>
      </c>
      <c r="AVC22" s="9" t="str">
        <f t="shared" si="216"/>
        <v/>
      </c>
      <c r="AVD22" s="9" t="str">
        <f t="shared" si="216"/>
        <v/>
      </c>
      <c r="AVE22" s="9" t="str">
        <f t="shared" si="217"/>
        <v/>
      </c>
      <c r="AVF22" s="9" t="str">
        <f t="shared" si="217"/>
        <v/>
      </c>
      <c r="AVG22" s="9" t="str">
        <f t="shared" si="217"/>
        <v/>
      </c>
      <c r="AVH22" s="9" t="str">
        <f t="shared" si="217"/>
        <v/>
      </c>
      <c r="AVI22" s="9" t="str">
        <f t="shared" si="217"/>
        <v/>
      </c>
      <c r="AVJ22" s="9" t="str">
        <f t="shared" si="217"/>
        <v/>
      </c>
      <c r="AVK22" s="9" t="str">
        <f t="shared" si="217"/>
        <v/>
      </c>
      <c r="AVL22" s="9" t="str">
        <f t="shared" si="217"/>
        <v/>
      </c>
      <c r="AVM22" s="9" t="str">
        <f t="shared" si="217"/>
        <v/>
      </c>
      <c r="AVN22" s="9" t="str">
        <f t="shared" si="217"/>
        <v/>
      </c>
      <c r="AVO22" s="9" t="str">
        <f t="shared" si="217"/>
        <v/>
      </c>
      <c r="AVP22" s="9" t="str">
        <f t="shared" si="217"/>
        <v/>
      </c>
      <c r="AVQ22" s="9" t="str">
        <f t="shared" si="217"/>
        <v/>
      </c>
      <c r="AVR22" s="9" t="str">
        <f t="shared" si="217"/>
        <v/>
      </c>
      <c r="AVS22" s="9" t="str">
        <f t="shared" si="217"/>
        <v/>
      </c>
      <c r="AVT22" s="9" t="str">
        <f t="shared" si="217"/>
        <v/>
      </c>
      <c r="AVU22" s="9" t="str">
        <f t="shared" si="218"/>
        <v/>
      </c>
      <c r="AVV22" s="9" t="str">
        <f t="shared" si="218"/>
        <v/>
      </c>
      <c r="AVW22" s="9" t="str">
        <f t="shared" si="218"/>
        <v/>
      </c>
      <c r="AVX22" s="9" t="str">
        <f t="shared" si="218"/>
        <v/>
      </c>
      <c r="AVY22" s="9" t="str">
        <f t="shared" si="218"/>
        <v/>
      </c>
      <c r="AVZ22" s="9" t="str">
        <f t="shared" si="218"/>
        <v/>
      </c>
      <c r="AWA22" s="9" t="str">
        <f t="shared" si="218"/>
        <v/>
      </c>
      <c r="AWB22" s="9" t="str">
        <f t="shared" si="218"/>
        <v/>
      </c>
      <c r="AWC22" s="9" t="str">
        <f t="shared" si="218"/>
        <v/>
      </c>
      <c r="AWD22" s="9" t="str">
        <f t="shared" si="218"/>
        <v/>
      </c>
      <c r="AWE22" s="9" t="str">
        <f t="shared" si="218"/>
        <v/>
      </c>
      <c r="AWF22" s="9" t="str">
        <f t="shared" si="218"/>
        <v/>
      </c>
      <c r="AWG22" s="9" t="str">
        <f t="shared" si="218"/>
        <v/>
      </c>
      <c r="AWH22" s="9" t="str">
        <f t="shared" si="218"/>
        <v/>
      </c>
      <c r="AWI22" s="9" t="str">
        <f t="shared" si="218"/>
        <v/>
      </c>
      <c r="AWJ22" s="9" t="str">
        <f t="shared" si="218"/>
        <v/>
      </c>
      <c r="AWK22" s="9" t="str">
        <f t="shared" si="219"/>
        <v/>
      </c>
      <c r="AWL22" s="9" t="str">
        <f t="shared" si="219"/>
        <v/>
      </c>
      <c r="AWM22" s="9" t="str">
        <f t="shared" si="219"/>
        <v/>
      </c>
      <c r="AWN22" s="9" t="str">
        <f t="shared" si="219"/>
        <v/>
      </c>
      <c r="AWO22" s="9" t="str">
        <f t="shared" si="219"/>
        <v/>
      </c>
      <c r="AWP22" s="9" t="str">
        <f t="shared" si="219"/>
        <v/>
      </c>
      <c r="AWQ22" s="9" t="str">
        <f t="shared" si="219"/>
        <v/>
      </c>
      <c r="AWR22" s="9" t="str">
        <f t="shared" si="219"/>
        <v/>
      </c>
      <c r="AWS22" s="9" t="str">
        <f t="shared" si="219"/>
        <v/>
      </c>
      <c r="AWT22" s="9" t="str">
        <f t="shared" si="219"/>
        <v/>
      </c>
      <c r="AWU22" s="9" t="str">
        <f t="shared" si="219"/>
        <v/>
      </c>
      <c r="AWV22" s="9" t="str">
        <f t="shared" si="219"/>
        <v/>
      </c>
      <c r="AWW22" s="9" t="str">
        <f t="shared" si="219"/>
        <v/>
      </c>
      <c r="AWX22" s="9" t="str">
        <f t="shared" si="219"/>
        <v/>
      </c>
      <c r="AWY22" s="9" t="str">
        <f t="shared" si="219"/>
        <v/>
      </c>
      <c r="AWZ22" s="9" t="str">
        <f t="shared" si="219"/>
        <v/>
      </c>
      <c r="AXA22" s="9" t="str">
        <f t="shared" si="220"/>
        <v/>
      </c>
      <c r="AXB22" s="9" t="str">
        <f t="shared" si="220"/>
        <v/>
      </c>
      <c r="AXC22" s="9" t="str">
        <f t="shared" si="220"/>
        <v/>
      </c>
      <c r="AXD22" s="9" t="str">
        <f t="shared" si="220"/>
        <v/>
      </c>
      <c r="AXE22" s="9" t="str">
        <f t="shared" si="220"/>
        <v/>
      </c>
      <c r="AXF22" s="9" t="str">
        <f t="shared" si="220"/>
        <v/>
      </c>
      <c r="AXG22" s="9" t="str">
        <f t="shared" si="220"/>
        <v/>
      </c>
      <c r="AXH22" s="9" t="str">
        <f t="shared" si="220"/>
        <v/>
      </c>
      <c r="AXI22" s="9" t="str">
        <f t="shared" si="220"/>
        <v/>
      </c>
      <c r="AXJ22" s="9" t="str">
        <f t="shared" si="220"/>
        <v/>
      </c>
      <c r="AXK22" s="9" t="str">
        <f t="shared" si="220"/>
        <v/>
      </c>
      <c r="AXL22" s="9" t="str">
        <f t="shared" si="220"/>
        <v/>
      </c>
      <c r="AXM22" s="9" t="str">
        <f t="shared" si="220"/>
        <v/>
      </c>
      <c r="AXN22" s="9" t="str">
        <f t="shared" si="220"/>
        <v/>
      </c>
      <c r="AXO22" s="9" t="str">
        <f t="shared" si="220"/>
        <v/>
      </c>
      <c r="AXP22" s="9" t="str">
        <f t="shared" si="220"/>
        <v/>
      </c>
      <c r="AXQ22" s="9" t="str">
        <f t="shared" si="221"/>
        <v/>
      </c>
      <c r="AXR22" s="9" t="str">
        <f t="shared" si="221"/>
        <v/>
      </c>
      <c r="AXS22" s="9" t="str">
        <f t="shared" si="221"/>
        <v/>
      </c>
      <c r="AXT22" s="9" t="str">
        <f t="shared" si="221"/>
        <v/>
      </c>
      <c r="AXU22" s="9" t="str">
        <f t="shared" si="221"/>
        <v/>
      </c>
      <c r="AXV22" s="9" t="str">
        <f t="shared" si="221"/>
        <v/>
      </c>
      <c r="AXW22" s="9" t="str">
        <f t="shared" si="221"/>
        <v/>
      </c>
      <c r="AXX22" s="9" t="str">
        <f t="shared" si="221"/>
        <v/>
      </c>
      <c r="AXY22" s="9" t="str">
        <f t="shared" si="221"/>
        <v/>
      </c>
      <c r="AXZ22" s="9" t="str">
        <f t="shared" si="221"/>
        <v/>
      </c>
      <c r="AYA22" s="9" t="str">
        <f t="shared" si="221"/>
        <v/>
      </c>
      <c r="AYB22" s="9" t="str">
        <f t="shared" si="221"/>
        <v/>
      </c>
      <c r="AYC22" s="9" t="str">
        <f t="shared" si="221"/>
        <v/>
      </c>
      <c r="AYD22" s="9" t="str">
        <f t="shared" si="221"/>
        <v/>
      </c>
      <c r="AYE22" s="9" t="str">
        <f t="shared" si="221"/>
        <v/>
      </c>
      <c r="AYF22" s="9" t="str">
        <f t="shared" si="221"/>
        <v/>
      </c>
      <c r="AYG22" s="9" t="str">
        <f t="shared" si="222"/>
        <v/>
      </c>
      <c r="AYH22" s="9" t="str">
        <f t="shared" si="222"/>
        <v/>
      </c>
      <c r="AYI22" s="9" t="str">
        <f t="shared" si="222"/>
        <v/>
      </c>
      <c r="AYJ22" s="9" t="str">
        <f t="shared" si="222"/>
        <v/>
      </c>
      <c r="AYK22" s="9" t="str">
        <f t="shared" si="222"/>
        <v/>
      </c>
      <c r="AYL22" s="9" t="str">
        <f t="shared" si="222"/>
        <v/>
      </c>
      <c r="AYM22" s="9" t="str">
        <f t="shared" si="222"/>
        <v/>
      </c>
      <c r="AYN22" s="9" t="str">
        <f t="shared" si="222"/>
        <v/>
      </c>
      <c r="AYO22" s="9" t="str">
        <f t="shared" si="222"/>
        <v/>
      </c>
      <c r="AYP22" s="9" t="str">
        <f t="shared" si="222"/>
        <v/>
      </c>
      <c r="AYQ22" s="9" t="str">
        <f t="shared" si="222"/>
        <v/>
      </c>
      <c r="AYR22" s="9" t="str">
        <f t="shared" si="222"/>
        <v/>
      </c>
      <c r="AYS22" s="9" t="str">
        <f t="shared" si="222"/>
        <v/>
      </c>
      <c r="AYT22" s="9" t="str">
        <f t="shared" si="222"/>
        <v/>
      </c>
      <c r="AYU22" s="9" t="str">
        <f t="shared" si="222"/>
        <v/>
      </c>
      <c r="AYV22" s="9" t="str">
        <f t="shared" si="222"/>
        <v/>
      </c>
      <c r="AYW22" s="9" t="str">
        <f t="shared" si="223"/>
        <v/>
      </c>
      <c r="AYX22" s="9" t="str">
        <f t="shared" si="223"/>
        <v/>
      </c>
      <c r="AYY22" s="9" t="str">
        <f t="shared" si="223"/>
        <v/>
      </c>
      <c r="AYZ22" s="9" t="str">
        <f t="shared" si="223"/>
        <v/>
      </c>
      <c r="AZA22" s="9" t="str">
        <f t="shared" si="223"/>
        <v/>
      </c>
      <c r="AZB22" s="9" t="str">
        <f t="shared" si="223"/>
        <v/>
      </c>
      <c r="AZC22" s="9" t="str">
        <f t="shared" si="223"/>
        <v/>
      </c>
      <c r="AZD22" s="9" t="str">
        <f t="shared" si="223"/>
        <v/>
      </c>
      <c r="AZE22" s="9" t="str">
        <f t="shared" si="223"/>
        <v/>
      </c>
      <c r="AZF22" s="9" t="str">
        <f t="shared" si="223"/>
        <v/>
      </c>
      <c r="AZG22" s="9" t="str">
        <f t="shared" si="223"/>
        <v/>
      </c>
      <c r="AZH22" s="9" t="str">
        <f t="shared" si="223"/>
        <v/>
      </c>
      <c r="AZI22" s="9" t="str">
        <f t="shared" si="223"/>
        <v/>
      </c>
      <c r="AZJ22" s="9" t="str">
        <f t="shared" si="223"/>
        <v/>
      </c>
      <c r="AZK22" s="9" t="str">
        <f t="shared" si="223"/>
        <v/>
      </c>
      <c r="AZL22" s="9" t="str">
        <f t="shared" si="223"/>
        <v/>
      </c>
      <c r="AZM22" s="9" t="str">
        <f t="shared" si="224"/>
        <v/>
      </c>
      <c r="AZN22" s="9" t="str">
        <f t="shared" si="224"/>
        <v/>
      </c>
      <c r="AZO22" s="9" t="str">
        <f t="shared" si="224"/>
        <v/>
      </c>
      <c r="AZP22" s="9" t="str">
        <f t="shared" si="224"/>
        <v/>
      </c>
      <c r="AZQ22" s="9" t="str">
        <f t="shared" si="224"/>
        <v/>
      </c>
      <c r="AZR22" s="9" t="str">
        <f t="shared" si="224"/>
        <v/>
      </c>
      <c r="AZS22" s="9" t="str">
        <f t="shared" si="224"/>
        <v/>
      </c>
      <c r="AZT22" s="9" t="str">
        <f t="shared" si="224"/>
        <v/>
      </c>
      <c r="AZU22" s="9" t="str">
        <f t="shared" si="224"/>
        <v/>
      </c>
      <c r="AZV22" s="9" t="str">
        <f t="shared" si="224"/>
        <v/>
      </c>
      <c r="AZW22" s="9" t="str">
        <f t="shared" si="224"/>
        <v/>
      </c>
      <c r="AZX22" s="9" t="str">
        <f t="shared" si="224"/>
        <v/>
      </c>
      <c r="AZY22" s="9" t="str">
        <f t="shared" si="224"/>
        <v/>
      </c>
      <c r="AZZ22" s="9" t="str">
        <f t="shared" si="224"/>
        <v/>
      </c>
      <c r="BAA22" s="9" t="str">
        <f t="shared" si="224"/>
        <v/>
      </c>
      <c r="BAB22" s="9" t="str">
        <f t="shared" si="224"/>
        <v/>
      </c>
      <c r="BAC22" s="9" t="str">
        <f t="shared" si="225"/>
        <v/>
      </c>
      <c r="BAD22" s="9" t="str">
        <f t="shared" si="225"/>
        <v/>
      </c>
      <c r="BAE22" s="9" t="str">
        <f t="shared" si="225"/>
        <v/>
      </c>
      <c r="BAF22" s="9" t="str">
        <f t="shared" si="225"/>
        <v/>
      </c>
      <c r="BAG22" s="9" t="str">
        <f t="shared" si="225"/>
        <v/>
      </c>
      <c r="BAH22" s="9" t="str">
        <f t="shared" si="225"/>
        <v/>
      </c>
      <c r="BAI22" s="9" t="str">
        <f t="shared" si="225"/>
        <v/>
      </c>
      <c r="BAJ22" s="9" t="str">
        <f t="shared" si="225"/>
        <v/>
      </c>
      <c r="BAK22" s="9" t="str">
        <f t="shared" si="225"/>
        <v/>
      </c>
      <c r="BAL22" s="9" t="str">
        <f t="shared" si="225"/>
        <v/>
      </c>
      <c r="BAM22" s="9" t="str">
        <f t="shared" si="225"/>
        <v/>
      </c>
      <c r="BAN22" s="9" t="str">
        <f t="shared" si="225"/>
        <v/>
      </c>
      <c r="BAO22" s="9" t="str">
        <f t="shared" si="225"/>
        <v/>
      </c>
      <c r="BAP22" s="9" t="str">
        <f t="shared" si="225"/>
        <v/>
      </c>
      <c r="BAQ22" s="9" t="str">
        <f t="shared" si="225"/>
        <v/>
      </c>
      <c r="BAR22" s="9" t="str">
        <f t="shared" si="225"/>
        <v/>
      </c>
      <c r="BAS22" s="9" t="str">
        <f t="shared" si="226"/>
        <v/>
      </c>
      <c r="BAT22" s="9" t="str">
        <f t="shared" si="226"/>
        <v/>
      </c>
      <c r="BAU22" s="9" t="str">
        <f t="shared" si="226"/>
        <v/>
      </c>
      <c r="BAV22" s="9" t="str">
        <f t="shared" si="226"/>
        <v/>
      </c>
      <c r="BAW22" s="9" t="str">
        <f t="shared" si="226"/>
        <v/>
      </c>
      <c r="BAX22" s="9" t="str">
        <f t="shared" si="226"/>
        <v/>
      </c>
      <c r="BAY22" s="9" t="str">
        <f t="shared" si="226"/>
        <v/>
      </c>
      <c r="BAZ22" s="9" t="str">
        <f t="shared" si="226"/>
        <v/>
      </c>
      <c r="BBA22" s="9" t="str">
        <f t="shared" si="226"/>
        <v/>
      </c>
      <c r="BBB22" s="9" t="str">
        <f t="shared" si="226"/>
        <v/>
      </c>
      <c r="BBC22" s="9" t="str">
        <f t="shared" si="226"/>
        <v/>
      </c>
      <c r="BBD22" s="9" t="str">
        <f t="shared" si="226"/>
        <v/>
      </c>
      <c r="BBE22" s="9" t="str">
        <f t="shared" si="226"/>
        <v/>
      </c>
      <c r="BBF22" s="9" t="str">
        <f t="shared" si="226"/>
        <v/>
      </c>
      <c r="BBG22" s="9" t="str">
        <f t="shared" si="226"/>
        <v/>
      </c>
      <c r="BBH22" s="9" t="str">
        <f t="shared" si="226"/>
        <v/>
      </c>
      <c r="BBI22" s="9" t="str">
        <f t="shared" si="227"/>
        <v/>
      </c>
      <c r="BBJ22" s="9" t="str">
        <f t="shared" si="227"/>
        <v/>
      </c>
      <c r="BBK22" s="9" t="str">
        <f t="shared" si="227"/>
        <v/>
      </c>
      <c r="BBL22" s="9" t="str">
        <f t="shared" si="227"/>
        <v/>
      </c>
      <c r="BBM22" s="9" t="str">
        <f t="shared" si="227"/>
        <v/>
      </c>
      <c r="BBN22" s="9" t="str">
        <f t="shared" si="227"/>
        <v/>
      </c>
      <c r="BBO22" s="9" t="str">
        <f t="shared" si="227"/>
        <v/>
      </c>
      <c r="BBP22" s="9" t="str">
        <f t="shared" si="227"/>
        <v/>
      </c>
      <c r="BBQ22" s="9" t="str">
        <f t="shared" si="227"/>
        <v/>
      </c>
      <c r="BBR22" s="9" t="str">
        <f t="shared" si="227"/>
        <v/>
      </c>
      <c r="BBS22" s="9" t="str">
        <f t="shared" si="227"/>
        <v/>
      </c>
      <c r="BBT22" s="9" t="str">
        <f t="shared" si="227"/>
        <v/>
      </c>
      <c r="BBU22" s="9" t="str">
        <f t="shared" si="227"/>
        <v/>
      </c>
      <c r="BBV22" s="9" t="str">
        <f t="shared" si="227"/>
        <v/>
      </c>
      <c r="BBW22" s="9" t="str">
        <f t="shared" si="227"/>
        <v/>
      </c>
      <c r="BBX22" s="9" t="str">
        <f t="shared" si="227"/>
        <v/>
      </c>
      <c r="BBY22" s="9" t="str">
        <f t="shared" si="228"/>
        <v/>
      </c>
      <c r="BBZ22" s="9" t="str">
        <f t="shared" si="228"/>
        <v/>
      </c>
      <c r="BCA22" s="9" t="str">
        <f t="shared" si="228"/>
        <v/>
      </c>
      <c r="BCB22" s="9" t="str">
        <f t="shared" si="228"/>
        <v/>
      </c>
      <c r="BCC22" s="9" t="str">
        <f t="shared" si="228"/>
        <v/>
      </c>
      <c r="BCD22" s="9" t="str">
        <f t="shared" si="228"/>
        <v/>
      </c>
      <c r="BCE22" s="9" t="str">
        <f t="shared" si="228"/>
        <v/>
      </c>
      <c r="BCF22" s="9" t="str">
        <f t="shared" si="228"/>
        <v/>
      </c>
      <c r="BCG22" s="9" t="str">
        <f t="shared" si="228"/>
        <v/>
      </c>
      <c r="BCH22" s="9" t="str">
        <f t="shared" si="228"/>
        <v/>
      </c>
      <c r="BCI22" s="9" t="str">
        <f t="shared" si="228"/>
        <v/>
      </c>
      <c r="BCJ22" s="9" t="str">
        <f t="shared" si="228"/>
        <v/>
      </c>
      <c r="BCK22" s="9" t="str">
        <f t="shared" si="228"/>
        <v/>
      </c>
      <c r="BCL22" s="9" t="str">
        <f t="shared" si="228"/>
        <v/>
      </c>
      <c r="BCM22" s="9" t="str">
        <f t="shared" si="228"/>
        <v/>
      </c>
      <c r="BCN22" s="9" t="str">
        <f t="shared" si="228"/>
        <v/>
      </c>
      <c r="BCO22" s="9" t="str">
        <f t="shared" si="229"/>
        <v/>
      </c>
      <c r="BCP22" s="9" t="str">
        <f t="shared" si="229"/>
        <v/>
      </c>
      <c r="BCQ22" s="9" t="str">
        <f t="shared" si="229"/>
        <v/>
      </c>
      <c r="BCR22" s="9" t="str">
        <f t="shared" si="229"/>
        <v/>
      </c>
      <c r="BCS22" s="9" t="str">
        <f t="shared" si="229"/>
        <v/>
      </c>
      <c r="BCT22" s="9" t="str">
        <f t="shared" si="229"/>
        <v/>
      </c>
      <c r="BCU22" s="9" t="str">
        <f t="shared" si="229"/>
        <v/>
      </c>
      <c r="BCV22" s="9" t="str">
        <f t="shared" si="229"/>
        <v/>
      </c>
      <c r="BCW22" s="9" t="str">
        <f t="shared" si="229"/>
        <v/>
      </c>
      <c r="BCX22" s="9" t="str">
        <f t="shared" si="229"/>
        <v/>
      </c>
      <c r="BCY22" s="9" t="str">
        <f t="shared" si="229"/>
        <v/>
      </c>
      <c r="BCZ22" s="9" t="str">
        <f t="shared" si="229"/>
        <v/>
      </c>
      <c r="BDA22" s="9" t="str">
        <f t="shared" si="229"/>
        <v/>
      </c>
      <c r="BDB22" s="9" t="str">
        <f t="shared" si="229"/>
        <v/>
      </c>
      <c r="BDC22" s="9" t="str">
        <f t="shared" si="229"/>
        <v/>
      </c>
      <c r="BDD22" s="9" t="str">
        <f t="shared" si="229"/>
        <v/>
      </c>
      <c r="BDE22" s="9" t="str">
        <f t="shared" si="230"/>
        <v/>
      </c>
      <c r="BDF22" s="9" t="str">
        <f t="shared" si="230"/>
        <v/>
      </c>
      <c r="BDG22" s="9" t="str">
        <f t="shared" si="230"/>
        <v/>
      </c>
      <c r="BDH22" s="9" t="str">
        <f t="shared" si="230"/>
        <v/>
      </c>
      <c r="BDI22" s="9" t="str">
        <f t="shared" si="230"/>
        <v/>
      </c>
    </row>
    <row r="23" spans="1:1465" x14ac:dyDescent="0.25">
      <c r="A23" t="s">
        <v>25</v>
      </c>
      <c r="B23" s="1">
        <v>40192</v>
      </c>
      <c r="C23" s="1">
        <v>40208</v>
      </c>
      <c r="D23">
        <f t="shared" si="138"/>
        <v>17</v>
      </c>
      <c r="E23" s="9" t="str">
        <f t="shared" si="139"/>
        <v/>
      </c>
      <c r="F23" s="9" t="str">
        <f t="shared" si="139"/>
        <v/>
      </c>
      <c r="G23" s="9" t="str">
        <f t="shared" si="139"/>
        <v/>
      </c>
      <c r="H23" s="9" t="str">
        <f t="shared" si="139"/>
        <v/>
      </c>
      <c r="I23" s="9" t="str">
        <f t="shared" si="139"/>
        <v/>
      </c>
      <c r="J23" s="9" t="str">
        <f t="shared" si="139"/>
        <v/>
      </c>
      <c r="K23" s="9" t="str">
        <f t="shared" si="139"/>
        <v/>
      </c>
      <c r="L23" s="9" t="str">
        <f t="shared" si="139"/>
        <v/>
      </c>
      <c r="M23" s="9" t="str">
        <f t="shared" si="139"/>
        <v/>
      </c>
      <c r="N23" s="9" t="str">
        <f t="shared" si="139"/>
        <v/>
      </c>
      <c r="O23" s="9" t="str">
        <f t="shared" si="139"/>
        <v/>
      </c>
      <c r="P23" s="9" t="str">
        <f t="shared" si="139"/>
        <v/>
      </c>
      <c r="Q23" s="9" t="str">
        <f t="shared" si="139"/>
        <v/>
      </c>
      <c r="R23" s="9" t="str">
        <f t="shared" si="139"/>
        <v/>
      </c>
      <c r="S23" s="9" t="str">
        <f t="shared" si="139"/>
        <v/>
      </c>
      <c r="T23" s="9" t="str">
        <f t="shared" si="139"/>
        <v/>
      </c>
      <c r="U23" s="9" t="str">
        <f t="shared" si="140"/>
        <v/>
      </c>
      <c r="V23" s="9" t="str">
        <f t="shared" si="140"/>
        <v/>
      </c>
      <c r="W23" s="9" t="str">
        <f t="shared" si="140"/>
        <v/>
      </c>
      <c r="X23" s="9" t="str">
        <f t="shared" si="140"/>
        <v/>
      </c>
      <c r="Y23" s="9" t="str">
        <f t="shared" si="140"/>
        <v/>
      </c>
      <c r="Z23" s="9" t="str">
        <f t="shared" si="140"/>
        <v/>
      </c>
      <c r="AA23" s="9" t="str">
        <f t="shared" si="140"/>
        <v/>
      </c>
      <c r="AB23" s="9" t="str">
        <f t="shared" si="140"/>
        <v/>
      </c>
      <c r="AC23" s="9" t="str">
        <f t="shared" si="140"/>
        <v/>
      </c>
      <c r="AD23" s="9" t="str">
        <f t="shared" si="140"/>
        <v/>
      </c>
      <c r="AE23" s="9" t="str">
        <f t="shared" si="140"/>
        <v/>
      </c>
      <c r="AF23" s="9" t="str">
        <f t="shared" si="140"/>
        <v/>
      </c>
      <c r="AG23" s="9" t="str">
        <f t="shared" si="140"/>
        <v/>
      </c>
      <c r="AH23" s="9" t="str">
        <f t="shared" si="140"/>
        <v/>
      </c>
      <c r="AI23" s="9" t="str">
        <f t="shared" si="140"/>
        <v/>
      </c>
      <c r="AJ23" s="9" t="str">
        <f t="shared" si="140"/>
        <v/>
      </c>
      <c r="AK23" s="9" t="str">
        <f t="shared" si="141"/>
        <v/>
      </c>
      <c r="AL23" s="9" t="str">
        <f t="shared" si="141"/>
        <v/>
      </c>
      <c r="AM23" s="9" t="str">
        <f t="shared" si="141"/>
        <v/>
      </c>
      <c r="AN23" s="9" t="str">
        <f t="shared" si="141"/>
        <v/>
      </c>
      <c r="AO23" s="9" t="str">
        <f t="shared" si="141"/>
        <v/>
      </c>
      <c r="AP23" s="9" t="str">
        <f t="shared" si="141"/>
        <v/>
      </c>
      <c r="AQ23" s="9" t="str">
        <f t="shared" si="141"/>
        <v/>
      </c>
      <c r="AR23" s="9" t="str">
        <f t="shared" si="141"/>
        <v/>
      </c>
      <c r="AS23" s="9" t="str">
        <f t="shared" si="141"/>
        <v/>
      </c>
      <c r="AT23" s="9" t="str">
        <f t="shared" si="141"/>
        <v/>
      </c>
      <c r="AU23" s="9" t="str">
        <f t="shared" si="141"/>
        <v/>
      </c>
      <c r="AV23" s="9" t="str">
        <f t="shared" si="141"/>
        <v/>
      </c>
      <c r="AW23" s="9" t="str">
        <f t="shared" si="141"/>
        <v/>
      </c>
      <c r="AX23" s="9" t="str">
        <f t="shared" si="141"/>
        <v/>
      </c>
      <c r="AY23" s="9" t="str">
        <f t="shared" si="141"/>
        <v/>
      </c>
      <c r="AZ23" s="9" t="str">
        <f t="shared" si="141"/>
        <v/>
      </c>
      <c r="BA23" s="9" t="str">
        <f t="shared" si="142"/>
        <v/>
      </c>
      <c r="BB23" s="9" t="str">
        <f t="shared" si="142"/>
        <v/>
      </c>
      <c r="BC23" s="9" t="str">
        <f t="shared" si="142"/>
        <v/>
      </c>
      <c r="BD23" s="9" t="str">
        <f t="shared" si="142"/>
        <v/>
      </c>
      <c r="BE23" s="9" t="str">
        <f t="shared" si="142"/>
        <v/>
      </c>
      <c r="BF23" s="9" t="str">
        <f t="shared" si="142"/>
        <v/>
      </c>
      <c r="BG23" s="9" t="str">
        <f t="shared" si="142"/>
        <v/>
      </c>
      <c r="BH23" s="9" t="str">
        <f t="shared" si="142"/>
        <v/>
      </c>
      <c r="BI23" s="9" t="str">
        <f t="shared" si="142"/>
        <v/>
      </c>
      <c r="BJ23" s="9" t="str">
        <f t="shared" si="142"/>
        <v/>
      </c>
      <c r="BK23" s="9" t="str">
        <f t="shared" si="142"/>
        <v/>
      </c>
      <c r="BL23" s="9" t="str">
        <f t="shared" si="142"/>
        <v/>
      </c>
      <c r="BM23" s="9" t="str">
        <f t="shared" si="142"/>
        <v/>
      </c>
      <c r="BN23" s="9" t="str">
        <f t="shared" si="142"/>
        <v/>
      </c>
      <c r="BO23" s="9" t="str">
        <f t="shared" si="142"/>
        <v/>
      </c>
      <c r="BP23" s="9" t="str">
        <f t="shared" si="142"/>
        <v/>
      </c>
      <c r="BQ23" s="9" t="str">
        <f t="shared" si="143"/>
        <v/>
      </c>
      <c r="BR23" s="9" t="str">
        <f t="shared" si="143"/>
        <v/>
      </c>
      <c r="BS23" s="9" t="str">
        <f t="shared" si="143"/>
        <v/>
      </c>
      <c r="BT23" s="9" t="str">
        <f t="shared" si="143"/>
        <v/>
      </c>
      <c r="BU23" s="9" t="str">
        <f t="shared" si="143"/>
        <v/>
      </c>
      <c r="BV23" s="9" t="str">
        <f t="shared" si="143"/>
        <v/>
      </c>
      <c r="BW23" s="9" t="str">
        <f t="shared" si="143"/>
        <v/>
      </c>
      <c r="BX23" s="9" t="str">
        <f t="shared" si="143"/>
        <v/>
      </c>
      <c r="BY23" s="9" t="str">
        <f t="shared" si="143"/>
        <v/>
      </c>
      <c r="BZ23" s="9" t="str">
        <f t="shared" si="143"/>
        <v/>
      </c>
      <c r="CA23" s="9" t="str">
        <f t="shared" si="143"/>
        <v/>
      </c>
      <c r="CB23" s="9" t="str">
        <f t="shared" si="143"/>
        <v/>
      </c>
      <c r="CC23" s="9" t="str">
        <f t="shared" si="143"/>
        <v/>
      </c>
      <c r="CD23" s="9" t="str">
        <f t="shared" si="143"/>
        <v/>
      </c>
      <c r="CE23" s="9" t="str">
        <f t="shared" si="143"/>
        <v/>
      </c>
      <c r="CF23" s="9" t="str">
        <f t="shared" si="143"/>
        <v/>
      </c>
      <c r="CG23" s="9" t="str">
        <f t="shared" si="144"/>
        <v/>
      </c>
      <c r="CH23" s="9" t="str">
        <f t="shared" si="144"/>
        <v/>
      </c>
      <c r="CI23" s="9" t="str">
        <f t="shared" si="144"/>
        <v/>
      </c>
      <c r="CJ23" s="9" t="str">
        <f t="shared" si="144"/>
        <v/>
      </c>
      <c r="CK23" s="9" t="str">
        <f t="shared" si="144"/>
        <v/>
      </c>
      <c r="CL23" s="9" t="str">
        <f t="shared" si="144"/>
        <v/>
      </c>
      <c r="CM23" s="9" t="str">
        <f t="shared" si="144"/>
        <v/>
      </c>
      <c r="CN23" s="9" t="str">
        <f t="shared" si="144"/>
        <v/>
      </c>
      <c r="CO23" s="9" t="str">
        <f t="shared" si="144"/>
        <v/>
      </c>
      <c r="CP23" s="9" t="str">
        <f t="shared" si="144"/>
        <v/>
      </c>
      <c r="CQ23" s="9" t="str">
        <f t="shared" si="144"/>
        <v/>
      </c>
      <c r="CR23" s="9" t="str">
        <f t="shared" si="144"/>
        <v/>
      </c>
      <c r="CS23" s="9" t="str">
        <f t="shared" si="144"/>
        <v/>
      </c>
      <c r="CT23" s="9" t="str">
        <f t="shared" si="144"/>
        <v/>
      </c>
      <c r="CU23" s="9" t="str">
        <f t="shared" si="144"/>
        <v/>
      </c>
      <c r="CV23" s="9" t="str">
        <f t="shared" si="144"/>
        <v/>
      </c>
      <c r="CW23" s="9" t="str">
        <f t="shared" si="145"/>
        <v/>
      </c>
      <c r="CX23" s="9" t="str">
        <f t="shared" si="145"/>
        <v/>
      </c>
      <c r="CY23" s="9" t="str">
        <f t="shared" si="145"/>
        <v/>
      </c>
      <c r="CZ23" s="9" t="str">
        <f t="shared" si="145"/>
        <v/>
      </c>
      <c r="DA23" s="9" t="str">
        <f t="shared" si="145"/>
        <v/>
      </c>
      <c r="DB23" s="9" t="str">
        <f t="shared" si="145"/>
        <v/>
      </c>
      <c r="DC23" s="9" t="str">
        <f t="shared" si="145"/>
        <v/>
      </c>
      <c r="DD23" s="9" t="str">
        <f t="shared" si="145"/>
        <v/>
      </c>
      <c r="DE23" s="9" t="str">
        <f t="shared" si="145"/>
        <v/>
      </c>
      <c r="DF23" s="9" t="str">
        <f t="shared" si="145"/>
        <v/>
      </c>
      <c r="DG23" s="9" t="str">
        <f t="shared" si="145"/>
        <v/>
      </c>
      <c r="DH23" s="9" t="str">
        <f t="shared" si="145"/>
        <v/>
      </c>
      <c r="DI23" s="9" t="str">
        <f t="shared" si="145"/>
        <v/>
      </c>
      <c r="DJ23" s="9" t="str">
        <f t="shared" si="145"/>
        <v/>
      </c>
      <c r="DK23" s="9" t="str">
        <f t="shared" si="145"/>
        <v/>
      </c>
      <c r="DL23" s="9" t="str">
        <f t="shared" si="145"/>
        <v/>
      </c>
      <c r="DM23" s="9" t="str">
        <f t="shared" si="146"/>
        <v/>
      </c>
      <c r="DN23" s="9" t="str">
        <f t="shared" si="146"/>
        <v/>
      </c>
      <c r="DO23" s="9" t="str">
        <f t="shared" si="146"/>
        <v/>
      </c>
      <c r="DP23" s="9" t="str">
        <f t="shared" si="146"/>
        <v/>
      </c>
      <c r="DQ23" s="9" t="str">
        <f t="shared" si="146"/>
        <v/>
      </c>
      <c r="DR23" s="9" t="str">
        <f t="shared" si="146"/>
        <v/>
      </c>
      <c r="DS23" s="9" t="str">
        <f t="shared" si="146"/>
        <v/>
      </c>
      <c r="DT23" s="9" t="str">
        <f t="shared" si="146"/>
        <v/>
      </c>
      <c r="DU23" s="9" t="str">
        <f t="shared" si="146"/>
        <v/>
      </c>
      <c r="DV23" s="9" t="str">
        <f t="shared" si="146"/>
        <v/>
      </c>
      <c r="DW23" s="9" t="str">
        <f t="shared" si="146"/>
        <v/>
      </c>
      <c r="DX23" s="9" t="str">
        <f t="shared" si="146"/>
        <v/>
      </c>
      <c r="DY23" s="9" t="str">
        <f t="shared" si="146"/>
        <v/>
      </c>
      <c r="DZ23" s="9" t="str">
        <f t="shared" si="146"/>
        <v/>
      </c>
      <c r="EA23" s="9" t="str">
        <f t="shared" si="146"/>
        <v/>
      </c>
      <c r="EB23" s="9" t="str">
        <f t="shared" si="146"/>
        <v/>
      </c>
      <c r="EC23" s="9" t="str">
        <f t="shared" si="147"/>
        <v/>
      </c>
      <c r="ED23" s="9" t="str">
        <f t="shared" si="147"/>
        <v/>
      </c>
      <c r="EE23" s="9" t="str">
        <f t="shared" si="147"/>
        <v/>
      </c>
      <c r="EF23" s="9" t="str">
        <f t="shared" si="147"/>
        <v/>
      </c>
      <c r="EG23" s="9" t="str">
        <f t="shared" si="147"/>
        <v/>
      </c>
      <c r="EH23" s="9" t="str">
        <f t="shared" si="147"/>
        <v/>
      </c>
      <c r="EI23" s="9" t="str">
        <f t="shared" si="147"/>
        <v/>
      </c>
      <c r="EJ23" s="9" t="str">
        <f t="shared" si="147"/>
        <v/>
      </c>
      <c r="EK23" s="9" t="str">
        <f t="shared" si="147"/>
        <v/>
      </c>
      <c r="EL23" s="9" t="str">
        <f t="shared" si="147"/>
        <v/>
      </c>
      <c r="EM23" s="9" t="str">
        <f t="shared" si="147"/>
        <v/>
      </c>
      <c r="EN23" s="9" t="str">
        <f t="shared" si="147"/>
        <v/>
      </c>
      <c r="EO23" s="9" t="str">
        <f t="shared" si="147"/>
        <v/>
      </c>
      <c r="EP23" s="9" t="str">
        <f t="shared" si="147"/>
        <v/>
      </c>
      <c r="EQ23" s="9" t="str">
        <f t="shared" si="147"/>
        <v/>
      </c>
      <c r="ER23" s="9" t="str">
        <f t="shared" si="147"/>
        <v/>
      </c>
      <c r="ES23" s="9" t="str">
        <f t="shared" si="148"/>
        <v/>
      </c>
      <c r="ET23" s="9" t="str">
        <f t="shared" si="148"/>
        <v/>
      </c>
      <c r="EU23" s="9" t="str">
        <f t="shared" si="148"/>
        <v/>
      </c>
      <c r="EV23" s="9" t="str">
        <f t="shared" si="148"/>
        <v/>
      </c>
      <c r="EW23" s="9" t="str">
        <f t="shared" si="148"/>
        <v/>
      </c>
      <c r="EX23" s="9" t="str">
        <f t="shared" si="148"/>
        <v/>
      </c>
      <c r="EY23" s="9" t="str">
        <f t="shared" si="148"/>
        <v/>
      </c>
      <c r="EZ23" s="9" t="str">
        <f t="shared" si="148"/>
        <v/>
      </c>
      <c r="FA23" s="9" t="str">
        <f t="shared" si="148"/>
        <v/>
      </c>
      <c r="FB23" s="9" t="str">
        <f t="shared" si="148"/>
        <v/>
      </c>
      <c r="FC23" s="9" t="str">
        <f t="shared" si="148"/>
        <v/>
      </c>
      <c r="FD23" s="9" t="str">
        <f t="shared" si="148"/>
        <v/>
      </c>
      <c r="FE23" s="9" t="str">
        <f t="shared" si="148"/>
        <v/>
      </c>
      <c r="FF23" s="9" t="str">
        <f t="shared" si="148"/>
        <v/>
      </c>
      <c r="FG23" s="9" t="str">
        <f t="shared" si="148"/>
        <v/>
      </c>
      <c r="FH23" s="9" t="str">
        <f t="shared" si="148"/>
        <v/>
      </c>
      <c r="FI23" s="9" t="str">
        <f t="shared" si="149"/>
        <v/>
      </c>
      <c r="FJ23" s="9" t="str">
        <f t="shared" si="149"/>
        <v/>
      </c>
      <c r="FK23" s="9" t="str">
        <f t="shared" si="149"/>
        <v/>
      </c>
      <c r="FL23" s="9" t="str">
        <f t="shared" si="149"/>
        <v/>
      </c>
      <c r="FM23" s="9" t="str">
        <f t="shared" si="149"/>
        <v/>
      </c>
      <c r="FN23" s="9" t="str">
        <f t="shared" si="149"/>
        <v/>
      </c>
      <c r="FO23" s="9" t="str">
        <f t="shared" si="149"/>
        <v/>
      </c>
      <c r="FP23" s="9" t="str">
        <f t="shared" si="149"/>
        <v/>
      </c>
      <c r="FQ23" s="9" t="str">
        <f t="shared" si="149"/>
        <v/>
      </c>
      <c r="FR23" s="9" t="str">
        <f t="shared" si="149"/>
        <v/>
      </c>
      <c r="FS23" s="9" t="str">
        <f t="shared" si="149"/>
        <v/>
      </c>
      <c r="FT23" s="9" t="str">
        <f t="shared" si="149"/>
        <v/>
      </c>
      <c r="FU23" s="9" t="str">
        <f t="shared" si="149"/>
        <v/>
      </c>
      <c r="FV23" s="9" t="str">
        <f t="shared" si="149"/>
        <v/>
      </c>
      <c r="FW23" s="9" t="str">
        <f t="shared" si="149"/>
        <v/>
      </c>
      <c r="FX23" s="9" t="str">
        <f t="shared" si="149"/>
        <v/>
      </c>
      <c r="FY23" s="9" t="str">
        <f t="shared" si="150"/>
        <v/>
      </c>
      <c r="FZ23" s="9" t="str">
        <f t="shared" si="150"/>
        <v/>
      </c>
      <c r="GA23" s="9" t="str">
        <f t="shared" si="150"/>
        <v/>
      </c>
      <c r="GB23" s="9" t="str">
        <f t="shared" si="150"/>
        <v/>
      </c>
      <c r="GC23" s="9" t="str">
        <f t="shared" si="150"/>
        <v/>
      </c>
      <c r="GD23" s="9" t="str">
        <f t="shared" si="150"/>
        <v/>
      </c>
      <c r="GE23" s="9" t="str">
        <f t="shared" si="150"/>
        <v/>
      </c>
      <c r="GF23" s="9" t="str">
        <f t="shared" si="150"/>
        <v/>
      </c>
      <c r="GG23" s="9" t="str">
        <f t="shared" si="150"/>
        <v/>
      </c>
      <c r="GH23" s="9" t="str">
        <f t="shared" si="150"/>
        <v/>
      </c>
      <c r="GI23" s="9" t="str">
        <f t="shared" si="150"/>
        <v/>
      </c>
      <c r="GJ23" s="9" t="str">
        <f t="shared" si="150"/>
        <v/>
      </c>
      <c r="GK23" s="9" t="str">
        <f t="shared" si="150"/>
        <v/>
      </c>
      <c r="GL23" s="9" t="str">
        <f t="shared" si="150"/>
        <v/>
      </c>
      <c r="GM23" s="9" t="str">
        <f t="shared" si="150"/>
        <v/>
      </c>
      <c r="GN23" s="9" t="str">
        <f t="shared" si="150"/>
        <v/>
      </c>
      <c r="GO23" s="9" t="str">
        <f t="shared" si="151"/>
        <v/>
      </c>
      <c r="GP23" s="9" t="str">
        <f t="shared" si="151"/>
        <v/>
      </c>
      <c r="GQ23" s="9" t="str">
        <f t="shared" si="151"/>
        <v/>
      </c>
      <c r="GR23" s="9" t="str">
        <f t="shared" si="151"/>
        <v/>
      </c>
      <c r="GS23" s="9" t="str">
        <f t="shared" si="151"/>
        <v/>
      </c>
      <c r="GT23" s="9" t="str">
        <f t="shared" si="151"/>
        <v/>
      </c>
      <c r="GU23" s="9" t="str">
        <f t="shared" si="151"/>
        <v/>
      </c>
      <c r="GV23" s="9" t="str">
        <f t="shared" si="151"/>
        <v/>
      </c>
      <c r="GW23" s="9" t="str">
        <f t="shared" si="151"/>
        <v/>
      </c>
      <c r="GX23" s="9" t="str">
        <f t="shared" si="151"/>
        <v/>
      </c>
      <c r="GY23" s="9" t="str">
        <f t="shared" si="151"/>
        <v/>
      </c>
      <c r="GZ23" s="9" t="str">
        <f t="shared" si="151"/>
        <v/>
      </c>
      <c r="HA23" s="9" t="str">
        <f t="shared" si="151"/>
        <v/>
      </c>
      <c r="HB23" s="9" t="str">
        <f t="shared" si="151"/>
        <v/>
      </c>
      <c r="HC23" s="9" t="str">
        <f t="shared" si="151"/>
        <v/>
      </c>
      <c r="HD23" s="9" t="str">
        <f t="shared" si="151"/>
        <v/>
      </c>
      <c r="HE23" s="9" t="str">
        <f t="shared" si="152"/>
        <v/>
      </c>
      <c r="HF23" s="9" t="str">
        <f t="shared" si="152"/>
        <v/>
      </c>
      <c r="HG23" s="9" t="str">
        <f t="shared" si="152"/>
        <v/>
      </c>
      <c r="HH23" s="9" t="str">
        <f t="shared" si="152"/>
        <v/>
      </c>
      <c r="HI23" s="9" t="str">
        <f t="shared" si="152"/>
        <v/>
      </c>
      <c r="HJ23" s="9" t="str">
        <f t="shared" si="152"/>
        <v/>
      </c>
      <c r="HK23" s="9" t="str">
        <f t="shared" si="152"/>
        <v/>
      </c>
      <c r="HL23" s="9" t="str">
        <f t="shared" si="152"/>
        <v/>
      </c>
      <c r="HM23" s="9" t="str">
        <f t="shared" si="152"/>
        <v/>
      </c>
      <c r="HN23" s="9" t="str">
        <f t="shared" si="152"/>
        <v/>
      </c>
      <c r="HO23" s="9" t="str">
        <f t="shared" si="152"/>
        <v/>
      </c>
      <c r="HP23" s="9" t="str">
        <f t="shared" si="152"/>
        <v/>
      </c>
      <c r="HQ23" s="9" t="str">
        <f t="shared" si="152"/>
        <v/>
      </c>
      <c r="HR23" s="9" t="str">
        <f t="shared" si="152"/>
        <v/>
      </c>
      <c r="HS23" s="9" t="str">
        <f t="shared" si="152"/>
        <v/>
      </c>
      <c r="HT23" s="9" t="str">
        <f t="shared" si="152"/>
        <v/>
      </c>
      <c r="HU23" s="9" t="str">
        <f t="shared" si="153"/>
        <v/>
      </c>
      <c r="HV23" s="9" t="str">
        <f t="shared" si="153"/>
        <v/>
      </c>
      <c r="HW23" s="9" t="str">
        <f t="shared" si="153"/>
        <v/>
      </c>
      <c r="HX23" s="9" t="str">
        <f t="shared" si="153"/>
        <v/>
      </c>
      <c r="HY23" s="9" t="str">
        <f t="shared" si="153"/>
        <v/>
      </c>
      <c r="HZ23" s="9" t="str">
        <f t="shared" si="153"/>
        <v/>
      </c>
      <c r="IA23" s="9" t="str">
        <f t="shared" si="153"/>
        <v/>
      </c>
      <c r="IB23" s="9" t="str">
        <f t="shared" si="153"/>
        <v/>
      </c>
      <c r="IC23" s="9" t="str">
        <f t="shared" si="153"/>
        <v/>
      </c>
      <c r="ID23" s="9" t="str">
        <f t="shared" si="153"/>
        <v/>
      </c>
      <c r="IE23" s="9" t="str">
        <f t="shared" si="153"/>
        <v/>
      </c>
      <c r="IF23" s="9" t="str">
        <f t="shared" si="153"/>
        <v/>
      </c>
      <c r="IG23" s="9" t="str">
        <f t="shared" si="153"/>
        <v/>
      </c>
      <c r="IH23" s="9" t="str">
        <f t="shared" si="153"/>
        <v/>
      </c>
      <c r="II23" s="9" t="str">
        <f t="shared" si="153"/>
        <v/>
      </c>
      <c r="IJ23" s="9" t="str">
        <f t="shared" si="153"/>
        <v/>
      </c>
      <c r="IK23" s="9" t="str">
        <f t="shared" si="154"/>
        <v/>
      </c>
      <c r="IL23" s="9" t="str">
        <f t="shared" si="154"/>
        <v/>
      </c>
      <c r="IM23" s="9" t="str">
        <f t="shared" si="154"/>
        <v/>
      </c>
      <c r="IN23" s="9" t="str">
        <f t="shared" si="154"/>
        <v/>
      </c>
      <c r="IO23" s="9" t="str">
        <f t="shared" si="154"/>
        <v/>
      </c>
      <c r="IP23" s="9" t="str">
        <f t="shared" si="154"/>
        <v/>
      </c>
      <c r="IQ23" s="9" t="str">
        <f t="shared" si="154"/>
        <v/>
      </c>
      <c r="IR23" s="9" t="str">
        <f t="shared" si="154"/>
        <v/>
      </c>
      <c r="IS23" s="9" t="str">
        <f t="shared" si="154"/>
        <v/>
      </c>
      <c r="IT23" s="9" t="str">
        <f t="shared" si="154"/>
        <v/>
      </c>
      <c r="IU23" s="9" t="str">
        <f t="shared" si="154"/>
        <v/>
      </c>
      <c r="IV23" s="9" t="str">
        <f t="shared" si="154"/>
        <v/>
      </c>
      <c r="IW23" s="9" t="str">
        <f t="shared" si="154"/>
        <v/>
      </c>
      <c r="IX23" s="9" t="str">
        <f t="shared" si="154"/>
        <v/>
      </c>
      <c r="IY23" s="9" t="str">
        <f t="shared" si="154"/>
        <v/>
      </c>
      <c r="IZ23" s="9" t="str">
        <f t="shared" si="154"/>
        <v/>
      </c>
      <c r="JA23" s="9" t="str">
        <f t="shared" si="155"/>
        <v/>
      </c>
      <c r="JB23" s="9" t="str">
        <f t="shared" si="155"/>
        <v/>
      </c>
      <c r="JC23" s="9" t="str">
        <f t="shared" si="155"/>
        <v/>
      </c>
      <c r="JD23" s="9" t="str">
        <f t="shared" si="155"/>
        <v/>
      </c>
      <c r="JE23" s="9" t="str">
        <f t="shared" si="155"/>
        <v/>
      </c>
      <c r="JF23" s="9" t="str">
        <f t="shared" si="155"/>
        <v/>
      </c>
      <c r="JG23" s="9" t="str">
        <f t="shared" si="155"/>
        <v/>
      </c>
      <c r="JH23" s="9" t="str">
        <f t="shared" si="155"/>
        <v/>
      </c>
      <c r="JI23" s="9" t="str">
        <f t="shared" si="155"/>
        <v/>
      </c>
      <c r="JJ23" s="9" t="str">
        <f t="shared" si="155"/>
        <v/>
      </c>
      <c r="JK23" s="9" t="str">
        <f t="shared" si="155"/>
        <v/>
      </c>
      <c r="JL23" s="9" t="str">
        <f t="shared" si="155"/>
        <v/>
      </c>
      <c r="JM23" s="9" t="str">
        <f t="shared" si="155"/>
        <v/>
      </c>
      <c r="JN23" s="9" t="str">
        <f t="shared" si="155"/>
        <v/>
      </c>
      <c r="JO23" s="9" t="str">
        <f t="shared" si="155"/>
        <v/>
      </c>
      <c r="JP23" s="9" t="str">
        <f t="shared" si="155"/>
        <v/>
      </c>
      <c r="JQ23" s="9" t="str">
        <f t="shared" si="156"/>
        <v/>
      </c>
      <c r="JR23" s="9" t="str">
        <f t="shared" si="156"/>
        <v/>
      </c>
      <c r="JS23" s="9" t="str">
        <f t="shared" si="156"/>
        <v/>
      </c>
      <c r="JT23" s="9" t="str">
        <f t="shared" si="156"/>
        <v/>
      </c>
      <c r="JU23" s="9" t="str">
        <f t="shared" si="156"/>
        <v/>
      </c>
      <c r="JV23" s="9" t="str">
        <f t="shared" si="156"/>
        <v/>
      </c>
      <c r="JW23" s="9" t="str">
        <f t="shared" si="156"/>
        <v/>
      </c>
      <c r="JX23" s="9" t="str">
        <f t="shared" si="156"/>
        <v/>
      </c>
      <c r="JY23" s="9" t="str">
        <f t="shared" si="156"/>
        <v/>
      </c>
      <c r="JZ23" s="9" t="str">
        <f t="shared" si="156"/>
        <v/>
      </c>
      <c r="KA23" s="9" t="str">
        <f t="shared" si="156"/>
        <v/>
      </c>
      <c r="KB23" s="9" t="str">
        <f t="shared" si="156"/>
        <v/>
      </c>
      <c r="KC23" s="9" t="str">
        <f t="shared" si="156"/>
        <v/>
      </c>
      <c r="KD23" s="9" t="str">
        <f t="shared" si="156"/>
        <v/>
      </c>
      <c r="KE23" s="9" t="str">
        <f t="shared" si="156"/>
        <v/>
      </c>
      <c r="KF23" s="9" t="str">
        <f t="shared" si="156"/>
        <v/>
      </c>
      <c r="KG23" s="9" t="str">
        <f t="shared" si="157"/>
        <v/>
      </c>
      <c r="KH23" s="9" t="str">
        <f t="shared" si="157"/>
        <v/>
      </c>
      <c r="KI23" s="9" t="str">
        <f t="shared" si="157"/>
        <v/>
      </c>
      <c r="KJ23" s="9" t="str">
        <f t="shared" si="157"/>
        <v/>
      </c>
      <c r="KK23" s="9" t="str">
        <f t="shared" si="157"/>
        <v/>
      </c>
      <c r="KL23" s="9" t="str">
        <f t="shared" si="157"/>
        <v/>
      </c>
      <c r="KM23" s="9" t="str">
        <f t="shared" si="157"/>
        <v/>
      </c>
      <c r="KN23" s="9" t="str">
        <f t="shared" si="157"/>
        <v/>
      </c>
      <c r="KO23" s="9" t="str">
        <f t="shared" si="157"/>
        <v/>
      </c>
      <c r="KP23" s="9" t="str">
        <f t="shared" si="157"/>
        <v/>
      </c>
      <c r="KQ23" s="9" t="str">
        <f t="shared" si="157"/>
        <v/>
      </c>
      <c r="KR23" s="9" t="str">
        <f t="shared" si="157"/>
        <v/>
      </c>
      <c r="KS23" s="9" t="str">
        <f t="shared" si="157"/>
        <v/>
      </c>
      <c r="KT23" s="9" t="str">
        <f t="shared" si="157"/>
        <v/>
      </c>
      <c r="KU23" s="9" t="str">
        <f t="shared" si="157"/>
        <v/>
      </c>
      <c r="KV23" s="9" t="str">
        <f t="shared" si="157"/>
        <v/>
      </c>
      <c r="KW23" s="9" t="str">
        <f t="shared" si="158"/>
        <v/>
      </c>
      <c r="KX23" s="9" t="str">
        <f t="shared" si="158"/>
        <v/>
      </c>
      <c r="KY23" s="9" t="str">
        <f t="shared" si="158"/>
        <v/>
      </c>
      <c r="KZ23" s="9" t="str">
        <f t="shared" si="158"/>
        <v/>
      </c>
      <c r="LA23" s="9" t="str">
        <f t="shared" si="158"/>
        <v/>
      </c>
      <c r="LB23" s="9" t="str">
        <f t="shared" si="158"/>
        <v/>
      </c>
      <c r="LC23" s="9" t="str">
        <f t="shared" si="158"/>
        <v/>
      </c>
      <c r="LD23" s="9" t="str">
        <f t="shared" si="158"/>
        <v/>
      </c>
      <c r="LE23" s="9" t="str">
        <f t="shared" si="158"/>
        <v/>
      </c>
      <c r="LF23" s="9" t="str">
        <f t="shared" si="158"/>
        <v/>
      </c>
      <c r="LG23" s="9" t="str">
        <f t="shared" si="158"/>
        <v/>
      </c>
      <c r="LH23" s="9" t="str">
        <f t="shared" si="158"/>
        <v/>
      </c>
      <c r="LI23" s="9" t="str">
        <f t="shared" si="158"/>
        <v/>
      </c>
      <c r="LJ23" s="9" t="str">
        <f t="shared" si="158"/>
        <v/>
      </c>
      <c r="LK23" s="9" t="str">
        <f t="shared" si="158"/>
        <v/>
      </c>
      <c r="LL23" s="9" t="str">
        <f t="shared" si="158"/>
        <v/>
      </c>
      <c r="LM23" s="9" t="str">
        <f t="shared" si="159"/>
        <v/>
      </c>
      <c r="LN23" s="9" t="str">
        <f t="shared" si="159"/>
        <v/>
      </c>
      <c r="LO23" s="9" t="str">
        <f t="shared" si="159"/>
        <v/>
      </c>
      <c r="LP23" s="9" t="str">
        <f t="shared" si="159"/>
        <v/>
      </c>
      <c r="LQ23" s="9" t="str">
        <f t="shared" si="159"/>
        <v/>
      </c>
      <c r="LR23" s="9" t="str">
        <f t="shared" si="159"/>
        <v/>
      </c>
      <c r="LS23" s="9" t="str">
        <f t="shared" si="159"/>
        <v/>
      </c>
      <c r="LT23" s="9" t="str">
        <f t="shared" si="159"/>
        <v/>
      </c>
      <c r="LU23" s="9" t="str">
        <f t="shared" si="159"/>
        <v/>
      </c>
      <c r="LV23" s="9" t="str">
        <f t="shared" si="159"/>
        <v/>
      </c>
      <c r="LW23" s="9" t="str">
        <f t="shared" si="159"/>
        <v/>
      </c>
      <c r="LX23" s="9" t="str">
        <f t="shared" si="159"/>
        <v/>
      </c>
      <c r="LY23" s="9" t="str">
        <f t="shared" si="159"/>
        <v/>
      </c>
      <c r="LZ23" s="9" t="str">
        <f t="shared" si="159"/>
        <v/>
      </c>
      <c r="MA23" s="9" t="str">
        <f t="shared" si="159"/>
        <v/>
      </c>
      <c r="MB23" s="9" t="str">
        <f t="shared" si="159"/>
        <v/>
      </c>
      <c r="MC23" s="9" t="str">
        <f t="shared" si="160"/>
        <v/>
      </c>
      <c r="MD23" s="9" t="str">
        <f t="shared" si="160"/>
        <v/>
      </c>
      <c r="ME23" s="9" t="str">
        <f t="shared" si="160"/>
        <v/>
      </c>
      <c r="MF23" s="9" t="str">
        <f t="shared" si="160"/>
        <v/>
      </c>
      <c r="MG23" s="9" t="str">
        <f t="shared" si="160"/>
        <v/>
      </c>
      <c r="MH23" s="9" t="str">
        <f t="shared" si="160"/>
        <v/>
      </c>
      <c r="MI23" s="9" t="str">
        <f t="shared" si="160"/>
        <v/>
      </c>
      <c r="MJ23" s="9" t="str">
        <f t="shared" si="160"/>
        <v/>
      </c>
      <c r="MK23" s="9" t="str">
        <f t="shared" si="160"/>
        <v/>
      </c>
      <c r="ML23" s="9" t="str">
        <f t="shared" si="160"/>
        <v/>
      </c>
      <c r="MM23" s="9" t="str">
        <f t="shared" si="160"/>
        <v/>
      </c>
      <c r="MN23" s="9" t="str">
        <f t="shared" si="160"/>
        <v/>
      </c>
      <c r="MO23" s="9" t="str">
        <f t="shared" si="160"/>
        <v/>
      </c>
      <c r="MP23" s="9" t="str">
        <f t="shared" si="160"/>
        <v/>
      </c>
      <c r="MQ23" s="9" t="str">
        <f t="shared" si="160"/>
        <v/>
      </c>
      <c r="MR23" s="9" t="str">
        <f t="shared" si="160"/>
        <v/>
      </c>
      <c r="MS23" s="9" t="str">
        <f t="shared" si="161"/>
        <v/>
      </c>
      <c r="MT23" s="9" t="str">
        <f t="shared" si="161"/>
        <v/>
      </c>
      <c r="MU23" s="9" t="str">
        <f t="shared" si="161"/>
        <v/>
      </c>
      <c r="MV23" s="9" t="str">
        <f t="shared" si="161"/>
        <v/>
      </c>
      <c r="MW23" s="9" t="str">
        <f t="shared" si="161"/>
        <v/>
      </c>
      <c r="MX23" s="9" t="str">
        <f t="shared" si="161"/>
        <v/>
      </c>
      <c r="MY23" s="9" t="str">
        <f t="shared" si="161"/>
        <v/>
      </c>
      <c r="MZ23" s="9" t="str">
        <f t="shared" si="161"/>
        <v/>
      </c>
      <c r="NA23" s="9" t="str">
        <f t="shared" si="161"/>
        <v/>
      </c>
      <c r="NB23" s="9" t="str">
        <f t="shared" si="161"/>
        <v/>
      </c>
      <c r="NC23" s="9" t="str">
        <f t="shared" si="161"/>
        <v/>
      </c>
      <c r="ND23" s="9" t="str">
        <f t="shared" si="161"/>
        <v/>
      </c>
      <c r="NE23" s="9" t="str">
        <f t="shared" si="161"/>
        <v/>
      </c>
      <c r="NF23" s="9" t="str">
        <f t="shared" si="161"/>
        <v/>
      </c>
      <c r="NG23" s="9" t="str">
        <f t="shared" si="161"/>
        <v/>
      </c>
      <c r="NH23" s="9" t="str">
        <f t="shared" si="161"/>
        <v/>
      </c>
      <c r="NI23" s="9" t="str">
        <f t="shared" si="162"/>
        <v/>
      </c>
      <c r="NJ23" s="9" t="str">
        <f t="shared" si="162"/>
        <v/>
      </c>
      <c r="NK23" s="9" t="str">
        <f t="shared" si="162"/>
        <v/>
      </c>
      <c r="NL23" s="9" t="str">
        <f t="shared" si="162"/>
        <v/>
      </c>
      <c r="NM23" s="9" t="str">
        <f t="shared" si="162"/>
        <v/>
      </c>
      <c r="NN23" s="9" t="str">
        <f t="shared" si="162"/>
        <v/>
      </c>
      <c r="NO23" s="9" t="str">
        <f t="shared" si="162"/>
        <v/>
      </c>
      <c r="NP23" s="9" t="str">
        <f t="shared" si="162"/>
        <v/>
      </c>
      <c r="NQ23" s="9" t="str">
        <f t="shared" si="162"/>
        <v/>
      </c>
      <c r="NR23" s="9" t="str">
        <f t="shared" si="162"/>
        <v/>
      </c>
      <c r="NS23" s="9" t="str">
        <f t="shared" si="162"/>
        <v/>
      </c>
      <c r="NT23" s="9" t="str">
        <f t="shared" si="162"/>
        <v/>
      </c>
      <c r="NU23" s="9" t="str">
        <f t="shared" si="162"/>
        <v/>
      </c>
      <c r="NV23" s="9" t="str">
        <f t="shared" si="162"/>
        <v/>
      </c>
      <c r="NW23" s="9" t="str">
        <f t="shared" si="162"/>
        <v/>
      </c>
      <c r="NX23" s="9" t="str">
        <f t="shared" si="162"/>
        <v/>
      </c>
      <c r="NY23" s="9" t="str">
        <f t="shared" si="163"/>
        <v/>
      </c>
      <c r="NZ23" s="9" t="str">
        <f t="shared" si="163"/>
        <v/>
      </c>
      <c r="OA23" s="9" t="str">
        <f t="shared" si="163"/>
        <v/>
      </c>
      <c r="OB23" s="9" t="str">
        <f t="shared" si="163"/>
        <v/>
      </c>
      <c r="OC23" s="9" t="str">
        <f t="shared" si="163"/>
        <v/>
      </c>
      <c r="OD23" s="9" t="str">
        <f t="shared" si="163"/>
        <v/>
      </c>
      <c r="OE23" s="9" t="str">
        <f t="shared" si="163"/>
        <v/>
      </c>
      <c r="OF23" s="9" t="str">
        <f t="shared" si="163"/>
        <v/>
      </c>
      <c r="OG23" s="9" t="str">
        <f t="shared" si="163"/>
        <v/>
      </c>
      <c r="OH23" s="9" t="str">
        <f t="shared" si="163"/>
        <v/>
      </c>
      <c r="OI23" s="9" t="str">
        <f t="shared" si="163"/>
        <v/>
      </c>
      <c r="OJ23" s="9" t="str">
        <f t="shared" si="163"/>
        <v/>
      </c>
      <c r="OK23" s="9" t="str">
        <f t="shared" si="163"/>
        <v/>
      </c>
      <c r="OL23" s="9" t="str">
        <f t="shared" si="163"/>
        <v/>
      </c>
      <c r="OM23" s="9" t="str">
        <f t="shared" si="163"/>
        <v/>
      </c>
      <c r="ON23" s="9" t="str">
        <f t="shared" si="163"/>
        <v/>
      </c>
      <c r="OO23" s="9" t="str">
        <f t="shared" si="164"/>
        <v/>
      </c>
      <c r="OP23" s="9" t="str">
        <f t="shared" si="164"/>
        <v/>
      </c>
      <c r="OQ23" s="9" t="str">
        <f t="shared" si="164"/>
        <v/>
      </c>
      <c r="OR23" s="9" t="str">
        <f t="shared" si="164"/>
        <v/>
      </c>
      <c r="OS23" s="9" t="str">
        <f t="shared" si="164"/>
        <v/>
      </c>
      <c r="OT23" s="9" t="str">
        <f t="shared" si="164"/>
        <v/>
      </c>
      <c r="OU23" s="9" t="str">
        <f t="shared" si="164"/>
        <v/>
      </c>
      <c r="OV23" s="9" t="str">
        <f t="shared" si="164"/>
        <v/>
      </c>
      <c r="OW23" s="9" t="str">
        <f t="shared" si="164"/>
        <v/>
      </c>
      <c r="OX23" s="9" t="str">
        <f t="shared" si="164"/>
        <v/>
      </c>
      <c r="OY23" s="9" t="str">
        <f t="shared" si="164"/>
        <v/>
      </c>
      <c r="OZ23" s="9" t="str">
        <f t="shared" si="164"/>
        <v/>
      </c>
      <c r="PA23" s="9" t="str">
        <f t="shared" si="164"/>
        <v/>
      </c>
      <c r="PB23" s="9" t="str">
        <f t="shared" si="164"/>
        <v/>
      </c>
      <c r="PC23" s="9" t="str">
        <f t="shared" si="164"/>
        <v/>
      </c>
      <c r="PD23" s="9" t="str">
        <f t="shared" si="164"/>
        <v/>
      </c>
      <c r="PE23" s="9" t="str">
        <f t="shared" si="165"/>
        <v/>
      </c>
      <c r="PF23" s="9" t="str">
        <f t="shared" si="165"/>
        <v/>
      </c>
      <c r="PG23" s="9" t="str">
        <f t="shared" si="165"/>
        <v/>
      </c>
      <c r="PH23" s="9" t="str">
        <f t="shared" si="165"/>
        <v/>
      </c>
      <c r="PI23" s="9" t="str">
        <f t="shared" si="165"/>
        <v/>
      </c>
      <c r="PJ23" s="9" t="str">
        <f t="shared" si="165"/>
        <v/>
      </c>
      <c r="PK23" s="9" t="str">
        <f t="shared" si="165"/>
        <v/>
      </c>
      <c r="PL23" s="9" t="str">
        <f t="shared" si="165"/>
        <v/>
      </c>
      <c r="PM23" s="9" t="str">
        <f t="shared" si="165"/>
        <v/>
      </c>
      <c r="PN23" s="9" t="str">
        <f t="shared" si="165"/>
        <v/>
      </c>
      <c r="PO23" s="9" t="str">
        <f t="shared" si="165"/>
        <v/>
      </c>
      <c r="PP23" s="9" t="str">
        <f t="shared" si="165"/>
        <v/>
      </c>
      <c r="PQ23" s="9" t="str">
        <f t="shared" si="165"/>
        <v/>
      </c>
      <c r="PR23" s="9" t="str">
        <f t="shared" si="165"/>
        <v/>
      </c>
      <c r="PS23" s="9" t="str">
        <f t="shared" si="165"/>
        <v/>
      </c>
      <c r="PT23" s="9" t="str">
        <f t="shared" si="165"/>
        <v/>
      </c>
      <c r="PU23" s="9" t="str">
        <f t="shared" si="166"/>
        <v/>
      </c>
      <c r="PV23" s="9" t="str">
        <f t="shared" si="166"/>
        <v/>
      </c>
      <c r="PW23" s="9" t="str">
        <f t="shared" si="166"/>
        <v/>
      </c>
      <c r="PX23" s="9" t="str">
        <f t="shared" si="166"/>
        <v/>
      </c>
      <c r="PY23" s="9" t="str">
        <f t="shared" si="166"/>
        <v/>
      </c>
      <c r="PZ23" s="9" t="str">
        <f t="shared" si="166"/>
        <v/>
      </c>
      <c r="QA23" s="9" t="str">
        <f t="shared" si="166"/>
        <v/>
      </c>
      <c r="QB23" s="9" t="str">
        <f t="shared" si="166"/>
        <v/>
      </c>
      <c r="QC23" s="9" t="str">
        <f t="shared" si="166"/>
        <v/>
      </c>
      <c r="QD23" s="9" t="str">
        <f t="shared" si="166"/>
        <v/>
      </c>
      <c r="QE23" s="9" t="str">
        <f t="shared" si="166"/>
        <v/>
      </c>
      <c r="QF23" s="9" t="str">
        <f t="shared" si="166"/>
        <v/>
      </c>
      <c r="QG23" s="9" t="str">
        <f t="shared" si="166"/>
        <v/>
      </c>
      <c r="QH23" s="9" t="str">
        <f t="shared" si="166"/>
        <v/>
      </c>
      <c r="QI23" s="9" t="str">
        <f t="shared" si="166"/>
        <v/>
      </c>
      <c r="QJ23" s="9" t="str">
        <f t="shared" si="166"/>
        <v/>
      </c>
      <c r="QK23" s="9" t="str">
        <f t="shared" si="167"/>
        <v/>
      </c>
      <c r="QL23" s="9" t="str">
        <f t="shared" si="167"/>
        <v/>
      </c>
      <c r="QM23" s="9" t="str">
        <f t="shared" si="167"/>
        <v/>
      </c>
      <c r="QN23" s="9" t="str">
        <f t="shared" si="167"/>
        <v/>
      </c>
      <c r="QO23" s="9" t="str">
        <f t="shared" si="167"/>
        <v/>
      </c>
      <c r="QP23" s="9" t="str">
        <f t="shared" si="167"/>
        <v/>
      </c>
      <c r="QQ23" s="9" t="str">
        <f t="shared" si="167"/>
        <v/>
      </c>
      <c r="QR23" s="9" t="str">
        <f t="shared" si="167"/>
        <v/>
      </c>
      <c r="QS23" s="9" t="str">
        <f t="shared" si="167"/>
        <v/>
      </c>
      <c r="QT23" s="9" t="str">
        <f t="shared" si="167"/>
        <v/>
      </c>
      <c r="QU23" s="9" t="str">
        <f t="shared" si="167"/>
        <v/>
      </c>
      <c r="QV23" s="9" t="str">
        <f t="shared" si="167"/>
        <v/>
      </c>
      <c r="QW23" s="9" t="str">
        <f t="shared" si="167"/>
        <v/>
      </c>
      <c r="QX23" s="9" t="str">
        <f t="shared" si="167"/>
        <v/>
      </c>
      <c r="QY23" s="9" t="str">
        <f t="shared" si="167"/>
        <v/>
      </c>
      <c r="QZ23" s="9" t="str">
        <f t="shared" si="167"/>
        <v/>
      </c>
      <c r="RA23" s="9" t="str">
        <f t="shared" si="168"/>
        <v/>
      </c>
      <c r="RB23" s="9" t="str">
        <f t="shared" si="168"/>
        <v/>
      </c>
      <c r="RC23" s="9" t="str">
        <f t="shared" si="168"/>
        <v/>
      </c>
      <c r="RD23" s="9" t="str">
        <f t="shared" si="168"/>
        <v/>
      </c>
      <c r="RE23" s="9" t="str">
        <f t="shared" si="168"/>
        <v/>
      </c>
      <c r="RF23" s="9" t="str">
        <f t="shared" si="168"/>
        <v/>
      </c>
      <c r="RG23" s="9" t="str">
        <f t="shared" si="168"/>
        <v/>
      </c>
      <c r="RH23" s="9" t="str">
        <f t="shared" si="168"/>
        <v/>
      </c>
      <c r="RI23" s="9" t="str">
        <f t="shared" si="168"/>
        <v/>
      </c>
      <c r="RJ23" s="9" t="str">
        <f t="shared" si="168"/>
        <v/>
      </c>
      <c r="RK23" s="9" t="str">
        <f t="shared" si="168"/>
        <v/>
      </c>
      <c r="RL23" s="9" t="str">
        <f t="shared" si="168"/>
        <v/>
      </c>
      <c r="RM23" s="9" t="str">
        <f t="shared" si="168"/>
        <v/>
      </c>
      <c r="RN23" s="9" t="str">
        <f t="shared" si="168"/>
        <v/>
      </c>
      <c r="RO23" s="9" t="str">
        <f t="shared" si="168"/>
        <v/>
      </c>
      <c r="RP23" s="9" t="str">
        <f t="shared" si="168"/>
        <v/>
      </c>
      <c r="RQ23" s="9" t="str">
        <f t="shared" si="169"/>
        <v/>
      </c>
      <c r="RR23" s="9" t="str">
        <f t="shared" si="169"/>
        <v/>
      </c>
      <c r="RS23" s="9" t="str">
        <f t="shared" si="169"/>
        <v/>
      </c>
      <c r="RT23" s="9" t="str">
        <f t="shared" si="169"/>
        <v/>
      </c>
      <c r="RU23" s="9" t="str">
        <f t="shared" si="169"/>
        <v/>
      </c>
      <c r="RV23" s="9" t="str">
        <f t="shared" si="169"/>
        <v/>
      </c>
      <c r="RW23" s="9" t="str">
        <f t="shared" si="169"/>
        <v/>
      </c>
      <c r="RX23" s="9" t="str">
        <f t="shared" si="169"/>
        <v/>
      </c>
      <c r="RY23" s="9" t="str">
        <f t="shared" si="169"/>
        <v/>
      </c>
      <c r="RZ23" s="9" t="str">
        <f t="shared" si="169"/>
        <v/>
      </c>
      <c r="SA23" s="9" t="str">
        <f t="shared" si="169"/>
        <v/>
      </c>
      <c r="SB23" s="9" t="str">
        <f t="shared" si="169"/>
        <v/>
      </c>
      <c r="SC23" s="9" t="str">
        <f t="shared" si="169"/>
        <v/>
      </c>
      <c r="SD23" s="9" t="str">
        <f t="shared" si="169"/>
        <v/>
      </c>
      <c r="SE23" s="9" t="str">
        <f t="shared" si="169"/>
        <v/>
      </c>
      <c r="SF23" s="9" t="str">
        <f t="shared" si="169"/>
        <v/>
      </c>
      <c r="SG23" s="9" t="str">
        <f t="shared" si="170"/>
        <v/>
      </c>
      <c r="SH23" s="9" t="str">
        <f t="shared" si="170"/>
        <v/>
      </c>
      <c r="SI23" s="9" t="str">
        <f t="shared" si="170"/>
        <v/>
      </c>
      <c r="SJ23" s="9" t="str">
        <f t="shared" si="170"/>
        <v/>
      </c>
      <c r="SK23" s="9" t="str">
        <f t="shared" si="170"/>
        <v/>
      </c>
      <c r="SL23" s="9" t="str">
        <f t="shared" si="170"/>
        <v/>
      </c>
      <c r="SM23" s="9" t="str">
        <f t="shared" si="170"/>
        <v/>
      </c>
      <c r="SN23" s="9" t="str">
        <f t="shared" si="170"/>
        <v/>
      </c>
      <c r="SO23" s="9" t="str">
        <f t="shared" si="170"/>
        <v/>
      </c>
      <c r="SP23" s="9" t="str">
        <f t="shared" si="170"/>
        <v/>
      </c>
      <c r="SQ23" s="9" t="str">
        <f t="shared" si="170"/>
        <v/>
      </c>
      <c r="SR23" s="9" t="str">
        <f t="shared" si="170"/>
        <v/>
      </c>
      <c r="SS23" s="9" t="str">
        <f t="shared" si="170"/>
        <v/>
      </c>
      <c r="ST23" s="9" t="str">
        <f t="shared" si="170"/>
        <v/>
      </c>
      <c r="SU23" s="9" t="str">
        <f t="shared" si="170"/>
        <v/>
      </c>
      <c r="SV23" s="9" t="str">
        <f t="shared" si="170"/>
        <v/>
      </c>
      <c r="SW23" s="9" t="str">
        <f t="shared" si="171"/>
        <v/>
      </c>
      <c r="SX23" s="9" t="str">
        <f t="shared" si="171"/>
        <v/>
      </c>
      <c r="SY23" s="9" t="str">
        <f t="shared" si="171"/>
        <v/>
      </c>
      <c r="SZ23" s="9" t="str">
        <f t="shared" si="171"/>
        <v/>
      </c>
      <c r="TA23" s="9" t="str">
        <f t="shared" si="171"/>
        <v/>
      </c>
      <c r="TB23" s="9" t="str">
        <f t="shared" si="171"/>
        <v/>
      </c>
      <c r="TC23" s="9" t="str">
        <f t="shared" si="171"/>
        <v/>
      </c>
      <c r="TD23" s="9" t="str">
        <f t="shared" si="171"/>
        <v/>
      </c>
      <c r="TE23" s="9" t="str">
        <f t="shared" si="171"/>
        <v/>
      </c>
      <c r="TF23" s="9" t="str">
        <f t="shared" si="171"/>
        <v/>
      </c>
      <c r="TG23" s="9" t="str">
        <f t="shared" si="171"/>
        <v/>
      </c>
      <c r="TH23" s="9" t="str">
        <f t="shared" si="171"/>
        <v/>
      </c>
      <c r="TI23" s="9" t="str">
        <f t="shared" si="171"/>
        <v/>
      </c>
      <c r="TJ23" s="9" t="str">
        <f t="shared" si="171"/>
        <v/>
      </c>
      <c r="TK23" s="9" t="str">
        <f t="shared" si="171"/>
        <v/>
      </c>
      <c r="TL23" s="9" t="str">
        <f t="shared" si="171"/>
        <v/>
      </c>
      <c r="TM23" s="9" t="str">
        <f t="shared" si="172"/>
        <v/>
      </c>
      <c r="TN23" s="9" t="str">
        <f t="shared" si="172"/>
        <v/>
      </c>
      <c r="TO23" s="9" t="str">
        <f t="shared" si="172"/>
        <v/>
      </c>
      <c r="TP23" s="9" t="str">
        <f t="shared" si="172"/>
        <v/>
      </c>
      <c r="TQ23" s="9" t="str">
        <f t="shared" si="172"/>
        <v/>
      </c>
      <c r="TR23" s="9" t="str">
        <f t="shared" si="172"/>
        <v/>
      </c>
      <c r="TS23" s="9" t="str">
        <f t="shared" si="172"/>
        <v/>
      </c>
      <c r="TT23" s="9" t="str">
        <f t="shared" si="172"/>
        <v/>
      </c>
      <c r="TU23" s="9" t="str">
        <f t="shared" si="172"/>
        <v/>
      </c>
      <c r="TV23" s="9" t="str">
        <f t="shared" si="172"/>
        <v/>
      </c>
      <c r="TW23" s="9" t="str">
        <f t="shared" si="172"/>
        <v/>
      </c>
      <c r="TX23" s="9" t="str">
        <f t="shared" si="172"/>
        <v/>
      </c>
      <c r="TY23" s="9" t="str">
        <f t="shared" si="172"/>
        <v/>
      </c>
      <c r="TZ23" s="9" t="str">
        <f t="shared" si="172"/>
        <v/>
      </c>
      <c r="UA23" s="9" t="str">
        <f t="shared" si="172"/>
        <v/>
      </c>
      <c r="UB23" s="9" t="str">
        <f t="shared" si="172"/>
        <v/>
      </c>
      <c r="UC23" s="9" t="str">
        <f t="shared" si="173"/>
        <v/>
      </c>
      <c r="UD23" s="9" t="str">
        <f t="shared" si="173"/>
        <v/>
      </c>
      <c r="UE23" s="9" t="str">
        <f t="shared" si="173"/>
        <v/>
      </c>
      <c r="UF23" s="9" t="str">
        <f t="shared" si="173"/>
        <v/>
      </c>
      <c r="UG23" s="9" t="str">
        <f t="shared" si="173"/>
        <v/>
      </c>
      <c r="UH23" s="9" t="str">
        <f t="shared" si="173"/>
        <v/>
      </c>
      <c r="UI23" s="9" t="str">
        <f t="shared" si="173"/>
        <v/>
      </c>
      <c r="UJ23" s="9" t="str">
        <f t="shared" si="173"/>
        <v/>
      </c>
      <c r="UK23" s="9" t="str">
        <f t="shared" si="173"/>
        <v/>
      </c>
      <c r="UL23" s="9" t="str">
        <f t="shared" si="173"/>
        <v/>
      </c>
      <c r="UM23" s="9" t="str">
        <f t="shared" si="173"/>
        <v/>
      </c>
      <c r="UN23" s="9" t="str">
        <f t="shared" si="173"/>
        <v/>
      </c>
      <c r="UO23" s="9" t="str">
        <f t="shared" si="173"/>
        <v/>
      </c>
      <c r="UP23" s="9" t="str">
        <f t="shared" si="173"/>
        <v/>
      </c>
      <c r="UQ23" s="9" t="str">
        <f t="shared" si="173"/>
        <v/>
      </c>
      <c r="UR23" s="9" t="str">
        <f t="shared" si="173"/>
        <v/>
      </c>
      <c r="US23" s="9" t="str">
        <f t="shared" si="174"/>
        <v/>
      </c>
      <c r="UT23" s="9" t="str">
        <f t="shared" si="174"/>
        <v/>
      </c>
      <c r="UU23" s="9" t="str">
        <f t="shared" si="174"/>
        <v/>
      </c>
      <c r="UV23" s="9" t="str">
        <f t="shared" si="174"/>
        <v/>
      </c>
      <c r="UW23" s="9" t="str">
        <f t="shared" si="174"/>
        <v/>
      </c>
      <c r="UX23" s="9" t="str">
        <f t="shared" si="174"/>
        <v/>
      </c>
      <c r="UY23" s="9" t="str">
        <f t="shared" si="174"/>
        <v/>
      </c>
      <c r="UZ23" s="9" t="str">
        <f t="shared" si="174"/>
        <v/>
      </c>
      <c r="VA23" s="9" t="str">
        <f t="shared" si="174"/>
        <v/>
      </c>
      <c r="VB23" s="9" t="str">
        <f t="shared" si="174"/>
        <v/>
      </c>
      <c r="VC23" s="9" t="str">
        <f t="shared" si="174"/>
        <v/>
      </c>
      <c r="VD23" s="9" t="str">
        <f t="shared" si="174"/>
        <v/>
      </c>
      <c r="VE23" s="9" t="str">
        <f t="shared" si="174"/>
        <v/>
      </c>
      <c r="VF23" s="9" t="str">
        <f t="shared" si="174"/>
        <v/>
      </c>
      <c r="VG23" s="9" t="str">
        <f t="shared" si="174"/>
        <v/>
      </c>
      <c r="VH23" s="9" t="str">
        <f t="shared" si="174"/>
        <v/>
      </c>
      <c r="VI23" s="9" t="str">
        <f t="shared" si="175"/>
        <v/>
      </c>
      <c r="VJ23" s="9" t="str">
        <f t="shared" si="175"/>
        <v/>
      </c>
      <c r="VK23" s="9" t="str">
        <f t="shared" si="175"/>
        <v/>
      </c>
      <c r="VL23" s="9" t="str">
        <f t="shared" si="175"/>
        <v/>
      </c>
      <c r="VM23" s="9" t="str">
        <f t="shared" si="175"/>
        <v/>
      </c>
      <c r="VN23" s="9" t="str">
        <f t="shared" si="175"/>
        <v/>
      </c>
      <c r="VO23" s="9" t="str">
        <f t="shared" si="175"/>
        <v/>
      </c>
      <c r="VP23" s="9" t="str">
        <f t="shared" si="175"/>
        <v/>
      </c>
      <c r="VQ23" s="9" t="str">
        <f t="shared" si="175"/>
        <v/>
      </c>
      <c r="VR23" s="9" t="str">
        <f t="shared" si="175"/>
        <v/>
      </c>
      <c r="VS23" s="9" t="str">
        <f t="shared" si="175"/>
        <v/>
      </c>
      <c r="VT23" s="9" t="str">
        <f t="shared" si="175"/>
        <v/>
      </c>
      <c r="VU23" s="9" t="str">
        <f t="shared" si="175"/>
        <v/>
      </c>
      <c r="VV23" s="9" t="str">
        <f t="shared" si="175"/>
        <v/>
      </c>
      <c r="VW23" s="9" t="str">
        <f t="shared" si="175"/>
        <v/>
      </c>
      <c r="VX23" s="9" t="str">
        <f t="shared" si="175"/>
        <v/>
      </c>
      <c r="VY23" s="9" t="str">
        <f t="shared" si="176"/>
        <v/>
      </c>
      <c r="VZ23" s="9" t="str">
        <f t="shared" si="176"/>
        <v/>
      </c>
      <c r="WA23" s="9" t="str">
        <f t="shared" si="176"/>
        <v/>
      </c>
      <c r="WB23" s="9" t="str">
        <f t="shared" si="176"/>
        <v/>
      </c>
      <c r="WC23" s="9" t="str">
        <f t="shared" si="176"/>
        <v/>
      </c>
      <c r="WD23" s="9" t="str">
        <f t="shared" si="176"/>
        <v/>
      </c>
      <c r="WE23" s="9" t="str">
        <f t="shared" si="176"/>
        <v/>
      </c>
      <c r="WF23" s="9" t="str">
        <f t="shared" si="176"/>
        <v/>
      </c>
      <c r="WG23" s="9" t="str">
        <f t="shared" si="176"/>
        <v/>
      </c>
      <c r="WH23" s="9" t="str">
        <f t="shared" si="176"/>
        <v/>
      </c>
      <c r="WI23" s="9" t="str">
        <f t="shared" si="176"/>
        <v/>
      </c>
      <c r="WJ23" s="9" t="str">
        <f t="shared" si="176"/>
        <v/>
      </c>
      <c r="WK23" s="9" t="str">
        <f t="shared" si="176"/>
        <v/>
      </c>
      <c r="WL23" s="9" t="str">
        <f t="shared" si="176"/>
        <v/>
      </c>
      <c r="WM23" s="9" t="str">
        <f t="shared" si="176"/>
        <v/>
      </c>
      <c r="WN23" s="9" t="str">
        <f t="shared" si="176"/>
        <v/>
      </c>
      <c r="WO23" s="9" t="str">
        <f t="shared" si="177"/>
        <v/>
      </c>
      <c r="WP23" s="9" t="str">
        <f t="shared" si="177"/>
        <v/>
      </c>
      <c r="WQ23" s="9" t="str">
        <f t="shared" si="177"/>
        <v/>
      </c>
      <c r="WR23" s="9" t="str">
        <f t="shared" si="177"/>
        <v/>
      </c>
      <c r="WS23" s="9" t="str">
        <f t="shared" si="177"/>
        <v/>
      </c>
      <c r="WT23" s="9" t="str">
        <f t="shared" si="177"/>
        <v/>
      </c>
      <c r="WU23" s="9" t="str">
        <f t="shared" si="177"/>
        <v/>
      </c>
      <c r="WV23" s="9" t="str">
        <f t="shared" si="177"/>
        <v/>
      </c>
      <c r="WW23" s="9" t="str">
        <f t="shared" si="177"/>
        <v/>
      </c>
      <c r="WX23" s="9" t="str">
        <f t="shared" si="177"/>
        <v/>
      </c>
      <c r="WY23" s="9" t="str">
        <f t="shared" si="177"/>
        <v/>
      </c>
      <c r="WZ23" s="9" t="str">
        <f t="shared" si="177"/>
        <v/>
      </c>
      <c r="XA23" s="9" t="str">
        <f t="shared" si="177"/>
        <v/>
      </c>
      <c r="XB23" s="9" t="str">
        <f t="shared" si="177"/>
        <v/>
      </c>
      <c r="XC23" s="9" t="str">
        <f t="shared" si="177"/>
        <v/>
      </c>
      <c r="XD23" s="9" t="str">
        <f t="shared" si="177"/>
        <v/>
      </c>
      <c r="XE23" s="9" t="str">
        <f t="shared" si="178"/>
        <v/>
      </c>
      <c r="XF23" s="9" t="str">
        <f t="shared" si="178"/>
        <v/>
      </c>
      <c r="XG23" s="9" t="str">
        <f t="shared" si="178"/>
        <v/>
      </c>
      <c r="XH23" s="9" t="str">
        <f t="shared" si="178"/>
        <v/>
      </c>
      <c r="XI23" s="9" t="str">
        <f t="shared" si="178"/>
        <v/>
      </c>
      <c r="XJ23" s="9" t="str">
        <f t="shared" si="178"/>
        <v/>
      </c>
      <c r="XK23" s="9" t="str">
        <f t="shared" si="178"/>
        <v/>
      </c>
      <c r="XL23" s="9" t="str">
        <f t="shared" si="178"/>
        <v/>
      </c>
      <c r="XM23" s="9" t="str">
        <f t="shared" si="178"/>
        <v/>
      </c>
      <c r="XN23" s="9" t="str">
        <f t="shared" si="178"/>
        <v/>
      </c>
      <c r="XO23" s="9" t="str">
        <f t="shared" si="178"/>
        <v/>
      </c>
      <c r="XP23" s="9" t="str">
        <f t="shared" si="178"/>
        <v/>
      </c>
      <c r="XQ23" s="9" t="str">
        <f t="shared" si="178"/>
        <v/>
      </c>
      <c r="XR23" s="9" t="str">
        <f t="shared" si="178"/>
        <v/>
      </c>
      <c r="XS23" s="9" t="str">
        <f t="shared" si="178"/>
        <v/>
      </c>
      <c r="XT23" s="9" t="str">
        <f t="shared" si="178"/>
        <v/>
      </c>
      <c r="XU23" s="9" t="str">
        <f t="shared" si="179"/>
        <v/>
      </c>
      <c r="XV23" s="9" t="str">
        <f t="shared" si="179"/>
        <v/>
      </c>
      <c r="XW23" s="9" t="str">
        <f t="shared" si="179"/>
        <v/>
      </c>
      <c r="XX23" s="9" t="str">
        <f t="shared" si="179"/>
        <v/>
      </c>
      <c r="XY23" s="9" t="str">
        <f t="shared" si="179"/>
        <v/>
      </c>
      <c r="XZ23" s="9" t="str">
        <f t="shared" si="179"/>
        <v/>
      </c>
      <c r="YA23" s="9" t="str">
        <f t="shared" si="179"/>
        <v/>
      </c>
      <c r="YB23" s="9" t="str">
        <f t="shared" si="179"/>
        <v/>
      </c>
      <c r="YC23" s="9" t="str">
        <f t="shared" si="179"/>
        <v/>
      </c>
      <c r="YD23" s="9" t="str">
        <f t="shared" si="179"/>
        <v/>
      </c>
      <c r="YE23" s="9" t="str">
        <f t="shared" si="179"/>
        <v/>
      </c>
      <c r="YF23" s="9" t="str">
        <f t="shared" si="179"/>
        <v/>
      </c>
      <c r="YG23" s="9" t="str">
        <f t="shared" si="179"/>
        <v/>
      </c>
      <c r="YH23" s="9" t="str">
        <f t="shared" si="179"/>
        <v/>
      </c>
      <c r="YI23" s="9" t="str">
        <f t="shared" si="179"/>
        <v/>
      </c>
      <c r="YJ23" s="9" t="str">
        <f t="shared" si="179"/>
        <v/>
      </c>
      <c r="YK23" s="9" t="str">
        <f t="shared" si="180"/>
        <v/>
      </c>
      <c r="YL23" s="9" t="str">
        <f t="shared" si="180"/>
        <v/>
      </c>
      <c r="YM23" s="9" t="str">
        <f t="shared" si="180"/>
        <v/>
      </c>
      <c r="YN23" s="9" t="str">
        <f t="shared" si="180"/>
        <v/>
      </c>
      <c r="YO23" s="9" t="str">
        <f t="shared" si="180"/>
        <v/>
      </c>
      <c r="YP23" s="9" t="str">
        <f t="shared" si="180"/>
        <v/>
      </c>
      <c r="YQ23" s="9" t="str">
        <f t="shared" si="180"/>
        <v/>
      </c>
      <c r="YR23" s="9" t="str">
        <f t="shared" si="180"/>
        <v/>
      </c>
      <c r="YS23" s="9" t="str">
        <f t="shared" si="180"/>
        <v/>
      </c>
      <c r="YT23" s="9" t="str">
        <f t="shared" si="180"/>
        <v/>
      </c>
      <c r="YU23" s="9" t="str">
        <f t="shared" si="180"/>
        <v/>
      </c>
      <c r="YV23" s="9" t="str">
        <f t="shared" si="180"/>
        <v/>
      </c>
      <c r="YW23" s="9" t="str">
        <f t="shared" si="180"/>
        <v/>
      </c>
      <c r="YX23" s="9" t="str">
        <f t="shared" si="180"/>
        <v/>
      </c>
      <c r="YY23" s="9" t="str">
        <f t="shared" si="180"/>
        <v/>
      </c>
      <c r="YZ23" s="9" t="str">
        <f t="shared" si="180"/>
        <v/>
      </c>
      <c r="ZA23" s="9" t="str">
        <f t="shared" si="181"/>
        <v/>
      </c>
      <c r="ZB23" s="9" t="str">
        <f t="shared" si="181"/>
        <v/>
      </c>
      <c r="ZC23" s="9" t="str">
        <f t="shared" si="181"/>
        <v/>
      </c>
      <c r="ZD23" s="9" t="str">
        <f t="shared" si="181"/>
        <v/>
      </c>
      <c r="ZE23" s="9" t="str">
        <f t="shared" si="181"/>
        <v/>
      </c>
      <c r="ZF23" s="9" t="str">
        <f t="shared" si="181"/>
        <v/>
      </c>
      <c r="ZG23" s="9" t="str">
        <f t="shared" si="181"/>
        <v/>
      </c>
      <c r="ZH23" s="9" t="str">
        <f t="shared" si="181"/>
        <v/>
      </c>
      <c r="ZI23" s="9" t="str">
        <f t="shared" si="181"/>
        <v/>
      </c>
      <c r="ZJ23" s="9" t="str">
        <f t="shared" si="181"/>
        <v/>
      </c>
      <c r="ZK23" s="9" t="str">
        <f t="shared" si="181"/>
        <v/>
      </c>
      <c r="ZL23" s="9" t="str">
        <f t="shared" si="181"/>
        <v/>
      </c>
      <c r="ZM23" s="9" t="str">
        <f t="shared" si="181"/>
        <v/>
      </c>
      <c r="ZN23" s="9" t="str">
        <f t="shared" si="181"/>
        <v/>
      </c>
      <c r="ZO23" s="9" t="str">
        <f t="shared" si="181"/>
        <v/>
      </c>
      <c r="ZP23" s="9" t="str">
        <f t="shared" si="181"/>
        <v/>
      </c>
      <c r="ZQ23" s="9" t="str">
        <f t="shared" si="182"/>
        <v/>
      </c>
      <c r="ZR23" s="9" t="str">
        <f t="shared" si="182"/>
        <v/>
      </c>
      <c r="ZS23" s="9" t="str">
        <f t="shared" si="182"/>
        <v/>
      </c>
      <c r="ZT23" s="9" t="str">
        <f t="shared" si="182"/>
        <v/>
      </c>
      <c r="ZU23" s="9" t="str">
        <f t="shared" si="182"/>
        <v/>
      </c>
      <c r="ZV23" s="9" t="str">
        <f t="shared" si="182"/>
        <v/>
      </c>
      <c r="ZW23" s="9" t="str">
        <f t="shared" si="182"/>
        <v/>
      </c>
      <c r="ZX23" s="9" t="str">
        <f t="shared" si="182"/>
        <v/>
      </c>
      <c r="ZY23" s="9" t="str">
        <f t="shared" si="182"/>
        <v/>
      </c>
      <c r="ZZ23" s="9" t="str">
        <f t="shared" si="182"/>
        <v/>
      </c>
      <c r="AAA23" s="9" t="str">
        <f t="shared" si="182"/>
        <v/>
      </c>
      <c r="AAB23" s="9" t="str">
        <f t="shared" si="182"/>
        <v/>
      </c>
      <c r="AAC23" s="9" t="str">
        <f t="shared" si="182"/>
        <v/>
      </c>
      <c r="AAD23" s="9" t="str">
        <f t="shared" si="182"/>
        <v/>
      </c>
      <c r="AAE23" s="9" t="str">
        <f t="shared" si="182"/>
        <v/>
      </c>
      <c r="AAF23" s="9" t="str">
        <f t="shared" si="182"/>
        <v/>
      </c>
      <c r="AAG23" s="9" t="str">
        <f t="shared" si="183"/>
        <v/>
      </c>
      <c r="AAH23" s="9" t="str">
        <f t="shared" si="183"/>
        <v/>
      </c>
      <c r="AAI23" s="9" t="str">
        <f t="shared" si="183"/>
        <v/>
      </c>
      <c r="AAJ23" s="9" t="str">
        <f t="shared" si="183"/>
        <v/>
      </c>
      <c r="AAK23" s="9" t="str">
        <f t="shared" si="183"/>
        <v/>
      </c>
      <c r="AAL23" s="9" t="str">
        <f t="shared" si="183"/>
        <v/>
      </c>
      <c r="AAM23" s="9" t="str">
        <f t="shared" si="183"/>
        <v/>
      </c>
      <c r="AAN23" s="9" t="str">
        <f t="shared" si="183"/>
        <v/>
      </c>
      <c r="AAO23" s="9" t="str">
        <f t="shared" si="183"/>
        <v/>
      </c>
      <c r="AAP23" s="9" t="str">
        <f t="shared" si="183"/>
        <v/>
      </c>
      <c r="AAQ23" s="9" t="str">
        <f t="shared" si="183"/>
        <v/>
      </c>
      <c r="AAR23" s="9" t="str">
        <f t="shared" si="183"/>
        <v/>
      </c>
      <c r="AAS23" s="9" t="str">
        <f t="shared" si="183"/>
        <v/>
      </c>
      <c r="AAT23" s="9" t="str">
        <f t="shared" si="183"/>
        <v/>
      </c>
      <c r="AAU23" s="9" t="str">
        <f t="shared" si="183"/>
        <v/>
      </c>
      <c r="AAV23" s="9" t="str">
        <f t="shared" si="183"/>
        <v/>
      </c>
      <c r="AAW23" s="9" t="str">
        <f t="shared" si="184"/>
        <v/>
      </c>
      <c r="AAX23" s="9" t="str">
        <f t="shared" si="184"/>
        <v/>
      </c>
      <c r="AAY23" s="9" t="str">
        <f t="shared" si="184"/>
        <v/>
      </c>
      <c r="AAZ23" s="9" t="str">
        <f t="shared" si="184"/>
        <v/>
      </c>
      <c r="ABA23" s="9" t="str">
        <f t="shared" si="184"/>
        <v/>
      </c>
      <c r="ABB23" s="9" t="str">
        <f t="shared" si="184"/>
        <v/>
      </c>
      <c r="ABC23" s="9" t="str">
        <f t="shared" si="184"/>
        <v/>
      </c>
      <c r="ABD23" s="9" t="str">
        <f t="shared" si="184"/>
        <v/>
      </c>
      <c r="ABE23" s="9" t="str">
        <f t="shared" si="184"/>
        <v/>
      </c>
      <c r="ABF23" s="9" t="str">
        <f t="shared" si="184"/>
        <v/>
      </c>
      <c r="ABG23" s="9" t="str">
        <f t="shared" si="184"/>
        <v/>
      </c>
      <c r="ABH23" s="9" t="str">
        <f t="shared" si="184"/>
        <v/>
      </c>
      <c r="ABI23" s="9" t="str">
        <f t="shared" si="184"/>
        <v/>
      </c>
      <c r="ABJ23" s="9" t="str">
        <f t="shared" si="184"/>
        <v/>
      </c>
      <c r="ABK23" s="9" t="str">
        <f t="shared" si="184"/>
        <v/>
      </c>
      <c r="ABL23" s="9" t="str">
        <f t="shared" si="184"/>
        <v/>
      </c>
      <c r="ABM23" s="9" t="str">
        <f t="shared" si="185"/>
        <v/>
      </c>
      <c r="ABN23" s="9" t="str">
        <f t="shared" si="185"/>
        <v/>
      </c>
      <c r="ABO23" s="9" t="str">
        <f t="shared" si="185"/>
        <v/>
      </c>
      <c r="ABP23" s="9" t="str">
        <f t="shared" si="185"/>
        <v/>
      </c>
      <c r="ABQ23" s="9" t="str">
        <f t="shared" si="185"/>
        <v/>
      </c>
      <c r="ABR23" s="9" t="str">
        <f t="shared" si="185"/>
        <v/>
      </c>
      <c r="ABS23" s="9" t="str">
        <f t="shared" si="185"/>
        <v/>
      </c>
      <c r="ABT23" s="9" t="str">
        <f t="shared" si="185"/>
        <v/>
      </c>
      <c r="ABU23" s="9" t="str">
        <f t="shared" si="185"/>
        <v/>
      </c>
      <c r="ABV23" s="9" t="str">
        <f t="shared" si="185"/>
        <v/>
      </c>
      <c r="ABW23" s="9" t="str">
        <f t="shared" si="185"/>
        <v/>
      </c>
      <c r="ABX23" s="9" t="str">
        <f t="shared" si="185"/>
        <v/>
      </c>
      <c r="ABY23" s="9" t="str">
        <f t="shared" si="185"/>
        <v/>
      </c>
      <c r="ABZ23" s="9" t="str">
        <f t="shared" si="185"/>
        <v/>
      </c>
      <c r="ACA23" s="9" t="str">
        <f t="shared" si="185"/>
        <v/>
      </c>
      <c r="ACB23" s="9" t="str">
        <f t="shared" si="185"/>
        <v/>
      </c>
      <c r="ACC23" s="9" t="str">
        <f t="shared" si="186"/>
        <v/>
      </c>
      <c r="ACD23" s="9" t="str">
        <f t="shared" si="186"/>
        <v/>
      </c>
      <c r="ACE23" s="9" t="str">
        <f t="shared" si="186"/>
        <v/>
      </c>
      <c r="ACF23" s="9" t="str">
        <f t="shared" si="186"/>
        <v/>
      </c>
      <c r="ACG23" s="9" t="str">
        <f t="shared" si="186"/>
        <v/>
      </c>
      <c r="ACH23" s="9" t="str">
        <f t="shared" si="186"/>
        <v/>
      </c>
      <c r="ACI23" s="9" t="str">
        <f t="shared" si="186"/>
        <v/>
      </c>
      <c r="ACJ23" s="9" t="str">
        <f t="shared" si="186"/>
        <v/>
      </c>
      <c r="ACK23" s="9" t="str">
        <f t="shared" si="186"/>
        <v/>
      </c>
      <c r="ACL23" s="9" t="str">
        <f t="shared" si="186"/>
        <v/>
      </c>
      <c r="ACM23" s="9" t="str">
        <f t="shared" si="186"/>
        <v/>
      </c>
      <c r="ACN23" s="9" t="str">
        <f t="shared" si="186"/>
        <v/>
      </c>
      <c r="ACO23" s="9" t="str">
        <f t="shared" si="186"/>
        <v/>
      </c>
      <c r="ACP23" s="9" t="str">
        <f t="shared" si="186"/>
        <v/>
      </c>
      <c r="ACQ23" s="9" t="str">
        <f t="shared" si="186"/>
        <v/>
      </c>
      <c r="ACR23" s="9" t="str">
        <f t="shared" si="186"/>
        <v/>
      </c>
      <c r="ACS23" s="9" t="str">
        <f t="shared" si="187"/>
        <v/>
      </c>
      <c r="ACT23" s="9" t="str">
        <f t="shared" si="187"/>
        <v/>
      </c>
      <c r="ACU23" s="9" t="str">
        <f t="shared" si="187"/>
        <v/>
      </c>
      <c r="ACV23" s="9" t="str">
        <f t="shared" si="187"/>
        <v/>
      </c>
      <c r="ACW23" s="9" t="str">
        <f t="shared" si="187"/>
        <v/>
      </c>
      <c r="ACX23" s="9" t="str">
        <f t="shared" si="187"/>
        <v/>
      </c>
      <c r="ACY23" s="9" t="str">
        <f t="shared" si="187"/>
        <v/>
      </c>
      <c r="ACZ23" s="9" t="str">
        <f t="shared" si="187"/>
        <v/>
      </c>
      <c r="ADA23" s="9" t="str">
        <f t="shared" si="187"/>
        <v/>
      </c>
      <c r="ADB23" s="9" t="str">
        <f t="shared" si="187"/>
        <v/>
      </c>
      <c r="ADC23" s="9" t="str">
        <f t="shared" si="187"/>
        <v/>
      </c>
      <c r="ADD23" s="9" t="str">
        <f t="shared" si="187"/>
        <v/>
      </c>
      <c r="ADE23" s="9" t="str">
        <f t="shared" si="187"/>
        <v/>
      </c>
      <c r="ADF23" s="9" t="str">
        <f t="shared" si="187"/>
        <v/>
      </c>
      <c r="ADG23" s="9" t="str">
        <f t="shared" si="187"/>
        <v/>
      </c>
      <c r="ADH23" s="9" t="str">
        <f t="shared" si="187"/>
        <v/>
      </c>
      <c r="ADI23" s="9" t="str">
        <f t="shared" si="188"/>
        <v/>
      </c>
      <c r="ADJ23" s="9" t="str">
        <f t="shared" si="188"/>
        <v/>
      </c>
      <c r="ADK23" s="9" t="str">
        <f t="shared" si="188"/>
        <v/>
      </c>
      <c r="ADL23" s="9" t="str">
        <f t="shared" si="188"/>
        <v/>
      </c>
      <c r="ADM23" s="9" t="str">
        <f t="shared" si="188"/>
        <v/>
      </c>
      <c r="ADN23" s="9" t="str">
        <f t="shared" si="188"/>
        <v/>
      </c>
      <c r="ADO23" s="9" t="str">
        <f t="shared" si="188"/>
        <v/>
      </c>
      <c r="ADP23" s="9" t="str">
        <f t="shared" si="188"/>
        <v/>
      </c>
      <c r="ADQ23" s="9" t="str">
        <f t="shared" si="188"/>
        <v/>
      </c>
      <c r="ADR23" s="9" t="str">
        <f t="shared" si="188"/>
        <v/>
      </c>
      <c r="ADS23" s="9" t="str">
        <f t="shared" si="188"/>
        <v/>
      </c>
      <c r="ADT23" s="9" t="str">
        <f t="shared" si="188"/>
        <v/>
      </c>
      <c r="ADU23" s="9" t="str">
        <f t="shared" si="188"/>
        <v/>
      </c>
      <c r="ADV23" s="9" t="str">
        <f t="shared" si="188"/>
        <v/>
      </c>
      <c r="ADW23" s="9" t="str">
        <f t="shared" si="188"/>
        <v/>
      </c>
      <c r="ADX23" s="9" t="str">
        <f t="shared" si="188"/>
        <v/>
      </c>
      <c r="ADY23" s="9" t="str">
        <f t="shared" si="189"/>
        <v/>
      </c>
      <c r="ADZ23" s="9" t="str">
        <f t="shared" si="189"/>
        <v/>
      </c>
      <c r="AEA23" s="9" t="str">
        <f t="shared" si="189"/>
        <v/>
      </c>
      <c r="AEB23" s="9" t="str">
        <f t="shared" si="189"/>
        <v/>
      </c>
      <c r="AEC23" s="9" t="str">
        <f t="shared" si="189"/>
        <v/>
      </c>
      <c r="AED23" s="9" t="str">
        <f t="shared" si="189"/>
        <v/>
      </c>
      <c r="AEE23" s="9" t="str">
        <f t="shared" si="189"/>
        <v/>
      </c>
      <c r="AEF23" s="9" t="str">
        <f t="shared" si="189"/>
        <v/>
      </c>
      <c r="AEG23" s="9" t="str">
        <f t="shared" si="189"/>
        <v/>
      </c>
      <c r="AEH23" s="9" t="str">
        <f t="shared" si="189"/>
        <v/>
      </c>
      <c r="AEI23" s="9" t="str">
        <f t="shared" si="189"/>
        <v/>
      </c>
      <c r="AEJ23" s="9" t="str">
        <f t="shared" si="189"/>
        <v/>
      </c>
      <c r="AEK23" s="9" t="str">
        <f t="shared" si="189"/>
        <v/>
      </c>
      <c r="AEL23" s="9" t="str">
        <f t="shared" si="189"/>
        <v/>
      </c>
      <c r="AEM23" s="9" t="str">
        <f t="shared" si="189"/>
        <v/>
      </c>
      <c r="AEN23" s="9" t="str">
        <f t="shared" si="189"/>
        <v/>
      </c>
      <c r="AEO23" s="9" t="str">
        <f t="shared" si="190"/>
        <v/>
      </c>
      <c r="AEP23" s="9" t="str">
        <f t="shared" si="190"/>
        <v/>
      </c>
      <c r="AEQ23" s="9" t="str">
        <f t="shared" si="190"/>
        <v/>
      </c>
      <c r="AER23" s="9" t="str">
        <f t="shared" si="190"/>
        <v/>
      </c>
      <c r="AES23" s="9" t="str">
        <f t="shared" si="190"/>
        <v/>
      </c>
      <c r="AET23" s="9" t="str">
        <f t="shared" si="190"/>
        <v/>
      </c>
      <c r="AEU23" s="9" t="str">
        <f t="shared" si="190"/>
        <v/>
      </c>
      <c r="AEV23" s="9" t="str">
        <f t="shared" si="190"/>
        <v/>
      </c>
      <c r="AEW23" s="9" t="str">
        <f t="shared" si="190"/>
        <v/>
      </c>
      <c r="AEX23" s="9" t="str">
        <f t="shared" si="190"/>
        <v/>
      </c>
      <c r="AEY23" s="9" t="str">
        <f t="shared" si="190"/>
        <v/>
      </c>
      <c r="AEZ23" s="9" t="str">
        <f t="shared" si="190"/>
        <v/>
      </c>
      <c r="AFA23" s="9" t="str">
        <f t="shared" si="190"/>
        <v/>
      </c>
      <c r="AFB23" s="9" t="str">
        <f t="shared" si="190"/>
        <v/>
      </c>
      <c r="AFC23" s="9" t="str">
        <f t="shared" si="190"/>
        <v/>
      </c>
      <c r="AFD23" s="9" t="str">
        <f t="shared" si="190"/>
        <v/>
      </c>
      <c r="AFE23" s="9" t="str">
        <f t="shared" si="191"/>
        <v/>
      </c>
      <c r="AFF23" s="9" t="str">
        <f t="shared" si="191"/>
        <v/>
      </c>
      <c r="AFG23" s="9" t="str">
        <f t="shared" si="191"/>
        <v/>
      </c>
      <c r="AFH23" s="9" t="str">
        <f t="shared" si="191"/>
        <v/>
      </c>
      <c r="AFI23" s="9" t="str">
        <f t="shared" si="191"/>
        <v/>
      </c>
      <c r="AFJ23" s="9" t="str">
        <f t="shared" si="191"/>
        <v/>
      </c>
      <c r="AFK23" s="9" t="str">
        <f t="shared" si="191"/>
        <v/>
      </c>
      <c r="AFL23" s="9" t="str">
        <f t="shared" si="191"/>
        <v/>
      </c>
      <c r="AFM23" s="9" t="str">
        <f t="shared" si="191"/>
        <v/>
      </c>
      <c r="AFN23" s="9" t="str">
        <f t="shared" si="191"/>
        <v/>
      </c>
      <c r="AFO23" s="9" t="str">
        <f t="shared" si="191"/>
        <v/>
      </c>
      <c r="AFP23" s="9" t="str">
        <f t="shared" si="191"/>
        <v/>
      </c>
      <c r="AFQ23" s="9" t="str">
        <f t="shared" si="191"/>
        <v/>
      </c>
      <c r="AFR23" s="9" t="str">
        <f t="shared" si="191"/>
        <v/>
      </c>
      <c r="AFS23" s="9" t="str">
        <f t="shared" si="191"/>
        <v/>
      </c>
      <c r="AFT23" s="9" t="str">
        <f t="shared" si="191"/>
        <v/>
      </c>
      <c r="AFU23" s="9" t="str">
        <f t="shared" si="192"/>
        <v/>
      </c>
      <c r="AFV23" s="9" t="str">
        <f t="shared" si="192"/>
        <v/>
      </c>
      <c r="AFW23" s="9" t="str">
        <f t="shared" si="192"/>
        <v/>
      </c>
      <c r="AFX23" s="9" t="str">
        <f t="shared" si="192"/>
        <v/>
      </c>
      <c r="AFY23" s="9" t="str">
        <f t="shared" si="192"/>
        <v/>
      </c>
      <c r="AFZ23" s="9" t="str">
        <f t="shared" si="192"/>
        <v/>
      </c>
      <c r="AGA23" s="9" t="str">
        <f t="shared" si="192"/>
        <v/>
      </c>
      <c r="AGB23" s="9" t="str">
        <f t="shared" si="192"/>
        <v/>
      </c>
      <c r="AGC23" s="9" t="str">
        <f t="shared" si="192"/>
        <v/>
      </c>
      <c r="AGD23" s="9" t="str">
        <f t="shared" si="192"/>
        <v/>
      </c>
      <c r="AGE23" s="9" t="str">
        <f t="shared" si="192"/>
        <v/>
      </c>
      <c r="AGF23" s="9" t="str">
        <f t="shared" si="192"/>
        <v/>
      </c>
      <c r="AGG23" s="9" t="str">
        <f t="shared" si="192"/>
        <v/>
      </c>
      <c r="AGH23" s="9" t="str">
        <f t="shared" si="192"/>
        <v/>
      </c>
      <c r="AGI23" s="9" t="str">
        <f t="shared" si="192"/>
        <v/>
      </c>
      <c r="AGJ23" s="9" t="str">
        <f t="shared" si="192"/>
        <v/>
      </c>
      <c r="AGK23" s="9" t="str">
        <f t="shared" si="193"/>
        <v/>
      </c>
      <c r="AGL23" s="9" t="str">
        <f t="shared" si="193"/>
        <v/>
      </c>
      <c r="AGM23" s="9" t="str">
        <f t="shared" si="193"/>
        <v/>
      </c>
      <c r="AGN23" s="9" t="str">
        <f t="shared" si="193"/>
        <v/>
      </c>
      <c r="AGO23" s="9" t="str">
        <f t="shared" si="193"/>
        <v/>
      </c>
      <c r="AGP23" s="9" t="str">
        <f t="shared" si="193"/>
        <v/>
      </c>
      <c r="AGQ23" s="9" t="str">
        <f t="shared" si="193"/>
        <v/>
      </c>
      <c r="AGR23" s="9" t="str">
        <f t="shared" si="193"/>
        <v/>
      </c>
      <c r="AGS23" s="9" t="str">
        <f t="shared" si="193"/>
        <v/>
      </c>
      <c r="AGT23" s="9" t="str">
        <f t="shared" si="193"/>
        <v/>
      </c>
      <c r="AGU23" s="9" t="str">
        <f t="shared" si="193"/>
        <v/>
      </c>
      <c r="AGV23" s="9" t="str">
        <f t="shared" si="193"/>
        <v/>
      </c>
      <c r="AGW23" s="9" t="str">
        <f t="shared" si="193"/>
        <v/>
      </c>
      <c r="AGX23" s="9" t="str">
        <f t="shared" si="193"/>
        <v/>
      </c>
      <c r="AGY23" s="9" t="str">
        <f t="shared" si="193"/>
        <v/>
      </c>
      <c r="AGZ23" s="9" t="str">
        <f t="shared" si="193"/>
        <v/>
      </c>
      <c r="AHA23" s="9" t="str">
        <f t="shared" si="194"/>
        <v/>
      </c>
      <c r="AHB23" s="9" t="str">
        <f t="shared" si="194"/>
        <v/>
      </c>
      <c r="AHC23" s="9" t="str">
        <f t="shared" si="194"/>
        <v/>
      </c>
      <c r="AHD23" s="9" t="str">
        <f t="shared" si="194"/>
        <v/>
      </c>
      <c r="AHE23" s="9" t="str">
        <f t="shared" si="194"/>
        <v/>
      </c>
      <c r="AHF23" s="9" t="str">
        <f t="shared" si="194"/>
        <v/>
      </c>
      <c r="AHG23" s="9" t="str">
        <f t="shared" si="194"/>
        <v/>
      </c>
      <c r="AHH23" s="9" t="str">
        <f t="shared" si="194"/>
        <v/>
      </c>
      <c r="AHI23" s="9" t="str">
        <f t="shared" si="194"/>
        <v/>
      </c>
      <c r="AHJ23" s="9" t="str">
        <f t="shared" si="194"/>
        <v/>
      </c>
      <c r="AHK23" s="9" t="str">
        <f t="shared" si="194"/>
        <v/>
      </c>
      <c r="AHL23" s="9" t="str">
        <f t="shared" si="194"/>
        <v/>
      </c>
      <c r="AHM23" s="9" t="str">
        <f t="shared" si="194"/>
        <v/>
      </c>
      <c r="AHN23" s="9" t="str">
        <f t="shared" si="194"/>
        <v/>
      </c>
      <c r="AHO23" s="9" t="str">
        <f t="shared" si="194"/>
        <v/>
      </c>
      <c r="AHP23" s="9" t="str">
        <f t="shared" si="194"/>
        <v/>
      </c>
      <c r="AHQ23" s="9" t="str">
        <f t="shared" si="195"/>
        <v/>
      </c>
      <c r="AHR23" s="9" t="str">
        <f t="shared" si="195"/>
        <v/>
      </c>
      <c r="AHS23" s="9" t="str">
        <f t="shared" si="195"/>
        <v/>
      </c>
      <c r="AHT23" s="9" t="str">
        <f t="shared" si="195"/>
        <v/>
      </c>
      <c r="AHU23" s="9" t="str">
        <f t="shared" si="195"/>
        <v/>
      </c>
      <c r="AHV23" s="9" t="str">
        <f t="shared" si="195"/>
        <v/>
      </c>
      <c r="AHW23" s="9" t="str">
        <f t="shared" si="195"/>
        <v/>
      </c>
      <c r="AHX23" s="9" t="str">
        <f t="shared" si="195"/>
        <v/>
      </c>
      <c r="AHY23" s="9" t="str">
        <f t="shared" si="195"/>
        <v/>
      </c>
      <c r="AHZ23" s="9" t="str">
        <f t="shared" si="195"/>
        <v/>
      </c>
      <c r="AIA23" s="9" t="str">
        <f t="shared" si="195"/>
        <v/>
      </c>
      <c r="AIB23" s="9" t="str">
        <f t="shared" si="195"/>
        <v/>
      </c>
      <c r="AIC23" s="9" t="str">
        <f t="shared" si="195"/>
        <v/>
      </c>
      <c r="AID23" s="9" t="str">
        <f t="shared" si="195"/>
        <v/>
      </c>
      <c r="AIE23" s="9" t="str">
        <f t="shared" si="195"/>
        <v/>
      </c>
      <c r="AIF23" s="9" t="str">
        <f t="shared" si="195"/>
        <v/>
      </c>
      <c r="AIG23" s="9" t="str">
        <f t="shared" si="196"/>
        <v/>
      </c>
      <c r="AIH23" s="9" t="str">
        <f t="shared" si="196"/>
        <v/>
      </c>
      <c r="AII23" s="9" t="str">
        <f t="shared" si="196"/>
        <v/>
      </c>
      <c r="AIJ23" s="9" t="str">
        <f t="shared" si="196"/>
        <v/>
      </c>
      <c r="AIK23" s="9" t="str">
        <f t="shared" si="196"/>
        <v/>
      </c>
      <c r="AIL23" s="9" t="str">
        <f t="shared" si="196"/>
        <v/>
      </c>
      <c r="AIM23" s="9" t="str">
        <f t="shared" si="196"/>
        <v/>
      </c>
      <c r="AIN23" s="9" t="str">
        <f t="shared" si="196"/>
        <v/>
      </c>
      <c r="AIO23" s="9" t="str">
        <f t="shared" si="196"/>
        <v/>
      </c>
      <c r="AIP23" s="9" t="str">
        <f t="shared" si="196"/>
        <v/>
      </c>
      <c r="AIQ23" s="9" t="str">
        <f t="shared" si="196"/>
        <v/>
      </c>
      <c r="AIR23" s="9" t="str">
        <f t="shared" si="196"/>
        <v/>
      </c>
      <c r="AIS23" s="9" t="str">
        <f t="shared" si="196"/>
        <v/>
      </c>
      <c r="AIT23" s="9" t="str">
        <f t="shared" si="196"/>
        <v/>
      </c>
      <c r="AIU23" s="9" t="str">
        <f t="shared" si="196"/>
        <v/>
      </c>
      <c r="AIV23" s="9" t="str">
        <f t="shared" si="196"/>
        <v/>
      </c>
      <c r="AIW23" s="9" t="str">
        <f t="shared" si="197"/>
        <v/>
      </c>
      <c r="AIX23" s="9" t="str">
        <f t="shared" si="197"/>
        <v/>
      </c>
      <c r="AIY23" s="9" t="str">
        <f t="shared" si="197"/>
        <v/>
      </c>
      <c r="AIZ23" s="9" t="str">
        <f t="shared" si="197"/>
        <v/>
      </c>
      <c r="AJA23" s="9" t="str">
        <f t="shared" si="197"/>
        <v/>
      </c>
      <c r="AJB23" s="9" t="str">
        <f t="shared" si="197"/>
        <v/>
      </c>
      <c r="AJC23" s="9" t="str">
        <f t="shared" si="197"/>
        <v/>
      </c>
      <c r="AJD23" s="9" t="str">
        <f t="shared" si="197"/>
        <v/>
      </c>
      <c r="AJE23" s="9" t="str">
        <f t="shared" si="197"/>
        <v/>
      </c>
      <c r="AJF23" s="9" t="str">
        <f t="shared" si="197"/>
        <v/>
      </c>
      <c r="AJG23" s="9" t="str">
        <f t="shared" si="197"/>
        <v/>
      </c>
      <c r="AJH23" s="9" t="str">
        <f t="shared" si="197"/>
        <v/>
      </c>
      <c r="AJI23" s="9" t="str">
        <f t="shared" si="197"/>
        <v/>
      </c>
      <c r="AJJ23" s="9" t="str">
        <f t="shared" si="197"/>
        <v/>
      </c>
      <c r="AJK23" s="9" t="str">
        <f t="shared" si="197"/>
        <v/>
      </c>
      <c r="AJL23" s="9" t="str">
        <f t="shared" si="197"/>
        <v/>
      </c>
      <c r="AJM23" s="9" t="str">
        <f t="shared" si="198"/>
        <v/>
      </c>
      <c r="AJN23" s="9" t="str">
        <f t="shared" si="198"/>
        <v/>
      </c>
      <c r="AJO23" s="9" t="str">
        <f t="shared" si="198"/>
        <v/>
      </c>
      <c r="AJP23" s="9" t="str">
        <f t="shared" si="198"/>
        <v/>
      </c>
      <c r="AJQ23" s="9" t="str">
        <f t="shared" si="198"/>
        <v/>
      </c>
      <c r="AJR23" s="9" t="str">
        <f t="shared" si="198"/>
        <v/>
      </c>
      <c r="AJS23" s="9" t="str">
        <f t="shared" si="198"/>
        <v/>
      </c>
      <c r="AJT23" s="9" t="str">
        <f t="shared" si="198"/>
        <v/>
      </c>
      <c r="AJU23" s="9" t="str">
        <f t="shared" si="198"/>
        <v/>
      </c>
      <c r="AJV23" s="9" t="str">
        <f t="shared" si="198"/>
        <v/>
      </c>
      <c r="AJW23" s="9" t="str">
        <f t="shared" si="198"/>
        <v/>
      </c>
      <c r="AJX23" s="9" t="str">
        <f t="shared" si="198"/>
        <v/>
      </c>
      <c r="AJY23" s="9" t="str">
        <f t="shared" si="198"/>
        <v/>
      </c>
      <c r="AJZ23" s="9" t="str">
        <f t="shared" si="198"/>
        <v/>
      </c>
      <c r="AKA23" s="9" t="str">
        <f t="shared" si="198"/>
        <v/>
      </c>
      <c r="AKB23" s="9" t="str">
        <f t="shared" si="198"/>
        <v/>
      </c>
      <c r="AKC23" s="9" t="str">
        <f t="shared" si="199"/>
        <v/>
      </c>
      <c r="AKD23" s="9" t="str">
        <f t="shared" si="199"/>
        <v/>
      </c>
      <c r="AKE23" s="9" t="str">
        <f t="shared" si="199"/>
        <v/>
      </c>
      <c r="AKF23" s="9" t="str">
        <f t="shared" si="199"/>
        <v/>
      </c>
      <c r="AKG23" s="9" t="str">
        <f t="shared" si="199"/>
        <v/>
      </c>
      <c r="AKH23" s="9" t="str">
        <f t="shared" si="199"/>
        <v/>
      </c>
      <c r="AKI23" s="9" t="str">
        <f t="shared" si="199"/>
        <v/>
      </c>
      <c r="AKJ23" s="9" t="str">
        <f t="shared" si="199"/>
        <v/>
      </c>
      <c r="AKK23" s="9" t="str">
        <f t="shared" si="199"/>
        <v/>
      </c>
      <c r="AKL23" s="9" t="str">
        <f t="shared" si="199"/>
        <v/>
      </c>
      <c r="AKM23" s="9" t="str">
        <f t="shared" si="199"/>
        <v/>
      </c>
      <c r="AKN23" s="9" t="str">
        <f t="shared" si="199"/>
        <v/>
      </c>
      <c r="AKO23" s="9" t="str">
        <f t="shared" si="199"/>
        <v/>
      </c>
      <c r="AKP23" s="9" t="str">
        <f t="shared" si="199"/>
        <v/>
      </c>
      <c r="AKQ23" s="9" t="str">
        <f t="shared" si="199"/>
        <v/>
      </c>
      <c r="AKR23" s="9" t="str">
        <f t="shared" si="199"/>
        <v/>
      </c>
      <c r="AKS23" s="9" t="str">
        <f t="shared" si="200"/>
        <v/>
      </c>
      <c r="AKT23" s="9" t="str">
        <f t="shared" si="200"/>
        <v/>
      </c>
      <c r="AKU23" s="9" t="str">
        <f t="shared" si="200"/>
        <v/>
      </c>
      <c r="AKV23" s="9" t="str">
        <f t="shared" si="200"/>
        <v/>
      </c>
      <c r="AKW23" s="9" t="str">
        <f t="shared" si="200"/>
        <v/>
      </c>
      <c r="AKX23" s="9" t="str">
        <f t="shared" si="200"/>
        <v/>
      </c>
      <c r="AKY23" s="9" t="str">
        <f t="shared" si="200"/>
        <v/>
      </c>
      <c r="AKZ23" s="9" t="str">
        <f t="shared" si="200"/>
        <v/>
      </c>
      <c r="ALA23" s="9" t="str">
        <f t="shared" si="200"/>
        <v/>
      </c>
      <c r="ALB23" s="9" t="str">
        <f t="shared" si="200"/>
        <v/>
      </c>
      <c r="ALC23" s="9" t="str">
        <f t="shared" si="200"/>
        <v/>
      </c>
      <c r="ALD23" s="9" t="str">
        <f t="shared" si="200"/>
        <v/>
      </c>
      <c r="ALE23" s="9" t="str">
        <f t="shared" si="200"/>
        <v/>
      </c>
      <c r="ALF23" s="9" t="str">
        <f t="shared" si="200"/>
        <v/>
      </c>
      <c r="ALG23" s="9" t="str">
        <f t="shared" si="200"/>
        <v/>
      </c>
      <c r="ALH23" s="9" t="str">
        <f t="shared" si="200"/>
        <v/>
      </c>
      <c r="ALI23" s="9" t="str">
        <f t="shared" si="201"/>
        <v/>
      </c>
      <c r="ALJ23" s="9" t="str">
        <f t="shared" si="201"/>
        <v/>
      </c>
      <c r="ALK23" s="9" t="str">
        <f t="shared" si="201"/>
        <v/>
      </c>
      <c r="ALL23" s="9" t="str">
        <f t="shared" si="201"/>
        <v/>
      </c>
      <c r="ALM23" s="9" t="str">
        <f t="shared" si="201"/>
        <v/>
      </c>
      <c r="ALN23" s="9" t="str">
        <f t="shared" si="201"/>
        <v/>
      </c>
      <c r="ALO23" s="9" t="str">
        <f t="shared" si="201"/>
        <v/>
      </c>
      <c r="ALP23" s="9" t="str">
        <f t="shared" si="201"/>
        <v/>
      </c>
      <c r="ALQ23" s="9" t="str">
        <f t="shared" si="201"/>
        <v/>
      </c>
      <c r="ALR23" s="9" t="str">
        <f t="shared" si="201"/>
        <v/>
      </c>
      <c r="ALS23" s="9" t="str">
        <f t="shared" si="201"/>
        <v/>
      </c>
      <c r="ALT23" s="9" t="str">
        <f t="shared" si="201"/>
        <v/>
      </c>
      <c r="ALU23" s="9" t="str">
        <f t="shared" si="201"/>
        <v/>
      </c>
      <c r="ALV23" s="9" t="str">
        <f t="shared" si="201"/>
        <v/>
      </c>
      <c r="ALW23" s="9" t="str">
        <f t="shared" si="201"/>
        <v/>
      </c>
      <c r="ALX23" s="9" t="str">
        <f t="shared" si="201"/>
        <v/>
      </c>
      <c r="ALY23" s="9" t="str">
        <f t="shared" si="202"/>
        <v/>
      </c>
      <c r="ALZ23" s="9" t="str">
        <f t="shared" si="202"/>
        <v/>
      </c>
      <c r="AMA23" s="9" t="str">
        <f t="shared" si="202"/>
        <v/>
      </c>
      <c r="AMB23" s="9" t="str">
        <f t="shared" si="202"/>
        <v/>
      </c>
      <c r="AMC23" s="9" t="str">
        <f t="shared" si="202"/>
        <v/>
      </c>
      <c r="AMD23" s="9" t="str">
        <f t="shared" si="202"/>
        <v/>
      </c>
      <c r="AME23" s="9" t="str">
        <f t="shared" si="202"/>
        <v/>
      </c>
      <c r="AMF23" s="9" t="str">
        <f t="shared" si="202"/>
        <v/>
      </c>
      <c r="AMG23" s="9" t="str">
        <f t="shared" si="202"/>
        <v/>
      </c>
      <c r="AMH23" s="9" t="str">
        <f t="shared" si="202"/>
        <v/>
      </c>
      <c r="AMI23" s="9" t="str">
        <f t="shared" si="202"/>
        <v/>
      </c>
      <c r="AMJ23" s="9" t="str">
        <f t="shared" si="202"/>
        <v/>
      </c>
      <c r="AMK23" s="9" t="str">
        <f t="shared" si="202"/>
        <v/>
      </c>
      <c r="AML23" s="9" t="str">
        <f t="shared" si="202"/>
        <v/>
      </c>
      <c r="AMM23" s="9" t="str">
        <f t="shared" si="202"/>
        <v/>
      </c>
      <c r="AMN23" s="9" t="str">
        <f t="shared" si="202"/>
        <v/>
      </c>
      <c r="AMO23" s="9" t="str">
        <f t="shared" si="203"/>
        <v/>
      </c>
      <c r="AMP23" s="9" t="str">
        <f t="shared" si="203"/>
        <v/>
      </c>
      <c r="AMQ23" s="9" t="str">
        <f t="shared" si="203"/>
        <v/>
      </c>
      <c r="AMR23" s="9" t="str">
        <f t="shared" si="203"/>
        <v/>
      </c>
      <c r="AMS23" s="9" t="str">
        <f t="shared" si="203"/>
        <v/>
      </c>
      <c r="AMT23" s="9" t="str">
        <f t="shared" si="203"/>
        <v/>
      </c>
      <c r="AMU23" s="9" t="str">
        <f t="shared" si="203"/>
        <v/>
      </c>
      <c r="AMV23" s="9" t="str">
        <f t="shared" si="203"/>
        <v/>
      </c>
      <c r="AMW23" s="9" t="str">
        <f t="shared" si="203"/>
        <v/>
      </c>
      <c r="AMX23" s="9" t="str">
        <f t="shared" si="203"/>
        <v/>
      </c>
      <c r="AMY23" s="9" t="str">
        <f t="shared" si="203"/>
        <v/>
      </c>
      <c r="AMZ23" s="9" t="str">
        <f t="shared" si="203"/>
        <v/>
      </c>
      <c r="ANA23" s="9" t="str">
        <f t="shared" si="203"/>
        <v/>
      </c>
      <c r="ANB23" s="9" t="str">
        <f t="shared" si="203"/>
        <v/>
      </c>
      <c r="ANC23" s="9" t="str">
        <f t="shared" si="203"/>
        <v/>
      </c>
      <c r="AND23" s="9" t="str">
        <f t="shared" si="203"/>
        <v/>
      </c>
      <c r="ANE23" s="9" t="str">
        <f t="shared" si="204"/>
        <v/>
      </c>
      <c r="ANF23" s="9" t="str">
        <f t="shared" si="204"/>
        <v/>
      </c>
      <c r="ANG23" s="9" t="str">
        <f t="shared" si="204"/>
        <v/>
      </c>
      <c r="ANH23" s="9" t="str">
        <f t="shared" si="204"/>
        <v/>
      </c>
      <c r="ANI23" s="9" t="str">
        <f t="shared" si="204"/>
        <v/>
      </c>
      <c r="ANJ23" s="9" t="str">
        <f t="shared" si="204"/>
        <v/>
      </c>
      <c r="ANK23" s="9" t="str">
        <f t="shared" si="204"/>
        <v/>
      </c>
      <c r="ANL23" s="9" t="str">
        <f t="shared" si="204"/>
        <v/>
      </c>
      <c r="ANM23" s="9" t="str">
        <f t="shared" si="204"/>
        <v/>
      </c>
      <c r="ANN23" s="9" t="str">
        <f t="shared" si="204"/>
        <v/>
      </c>
      <c r="ANO23" s="9" t="str">
        <f t="shared" si="204"/>
        <v/>
      </c>
      <c r="ANP23" s="9" t="str">
        <f t="shared" si="204"/>
        <v/>
      </c>
      <c r="ANQ23" s="9" t="str">
        <f t="shared" si="204"/>
        <v/>
      </c>
      <c r="ANR23" s="9" t="str">
        <f t="shared" si="204"/>
        <v/>
      </c>
      <c r="ANS23" s="9" t="str">
        <f t="shared" si="204"/>
        <v/>
      </c>
      <c r="ANT23" s="9" t="str">
        <f t="shared" si="204"/>
        <v/>
      </c>
      <c r="ANU23" s="9" t="str">
        <f t="shared" si="205"/>
        <v/>
      </c>
      <c r="ANV23" s="9" t="str">
        <f t="shared" si="205"/>
        <v/>
      </c>
      <c r="ANW23" s="9" t="str">
        <f t="shared" si="205"/>
        <v/>
      </c>
      <c r="ANX23" s="9" t="str">
        <f t="shared" si="205"/>
        <v/>
      </c>
      <c r="ANY23" s="9" t="str">
        <f t="shared" si="205"/>
        <v/>
      </c>
      <c r="ANZ23" s="9" t="str">
        <f t="shared" si="205"/>
        <v/>
      </c>
      <c r="AOA23" s="9" t="str">
        <f t="shared" si="205"/>
        <v/>
      </c>
      <c r="AOB23" s="9" t="str">
        <f t="shared" si="205"/>
        <v/>
      </c>
      <c r="AOC23" s="9" t="str">
        <f t="shared" si="205"/>
        <v/>
      </c>
      <c r="AOD23" s="9" t="str">
        <f t="shared" si="205"/>
        <v/>
      </c>
      <c r="AOE23" s="9" t="str">
        <f t="shared" si="205"/>
        <v/>
      </c>
      <c r="AOF23" s="9" t="str">
        <f t="shared" si="205"/>
        <v/>
      </c>
      <c r="AOG23" s="9" t="str">
        <f t="shared" si="205"/>
        <v/>
      </c>
      <c r="AOH23" s="9" t="str">
        <f t="shared" si="205"/>
        <v/>
      </c>
      <c r="AOI23" s="9" t="str">
        <f t="shared" si="205"/>
        <v/>
      </c>
      <c r="AOJ23" s="9" t="str">
        <f t="shared" si="205"/>
        <v/>
      </c>
      <c r="AOK23" s="9" t="str">
        <f t="shared" si="206"/>
        <v/>
      </c>
      <c r="AOL23" s="9" t="str">
        <f t="shared" si="206"/>
        <v/>
      </c>
      <c r="AOM23" s="9" t="str">
        <f t="shared" si="206"/>
        <v/>
      </c>
      <c r="AON23" s="9" t="str">
        <f t="shared" si="206"/>
        <v/>
      </c>
      <c r="AOO23" s="9" t="str">
        <f t="shared" si="206"/>
        <v/>
      </c>
      <c r="AOP23" s="9" t="str">
        <f t="shared" si="206"/>
        <v/>
      </c>
      <c r="AOQ23" s="9" t="str">
        <f t="shared" si="206"/>
        <v/>
      </c>
      <c r="AOR23" s="9" t="str">
        <f t="shared" si="206"/>
        <v/>
      </c>
      <c r="AOS23" s="9" t="str">
        <f t="shared" si="206"/>
        <v/>
      </c>
      <c r="AOT23" s="9" t="str">
        <f t="shared" si="206"/>
        <v/>
      </c>
      <c r="AOU23" s="9" t="str">
        <f t="shared" si="206"/>
        <v/>
      </c>
      <c r="AOV23" s="9" t="str">
        <f t="shared" si="206"/>
        <v/>
      </c>
      <c r="AOW23" s="9" t="str">
        <f t="shared" si="206"/>
        <v/>
      </c>
      <c r="AOX23" s="9" t="str">
        <f t="shared" si="206"/>
        <v/>
      </c>
      <c r="AOY23" s="9" t="str">
        <f t="shared" si="206"/>
        <v/>
      </c>
      <c r="AOZ23" s="9" t="str">
        <f t="shared" si="206"/>
        <v/>
      </c>
      <c r="APA23" s="9" t="str">
        <f t="shared" si="207"/>
        <v/>
      </c>
      <c r="APB23" s="9" t="str">
        <f t="shared" si="207"/>
        <v/>
      </c>
      <c r="APC23" s="9" t="str">
        <f t="shared" si="207"/>
        <v/>
      </c>
      <c r="APD23" s="9" t="str">
        <f t="shared" si="207"/>
        <v/>
      </c>
      <c r="APE23" s="9" t="str">
        <f t="shared" si="207"/>
        <v/>
      </c>
      <c r="APF23" s="9" t="str">
        <f t="shared" si="207"/>
        <v/>
      </c>
      <c r="APG23" s="9" t="str">
        <f t="shared" si="207"/>
        <v/>
      </c>
      <c r="APH23" s="9" t="str">
        <f t="shared" si="207"/>
        <v/>
      </c>
      <c r="API23" s="9" t="str">
        <f t="shared" si="207"/>
        <v/>
      </c>
      <c r="APJ23" s="9" t="str">
        <f t="shared" si="207"/>
        <v/>
      </c>
      <c r="APK23" s="9" t="str">
        <f t="shared" si="207"/>
        <v/>
      </c>
      <c r="APL23" s="9" t="str">
        <f t="shared" si="207"/>
        <v/>
      </c>
      <c r="APM23" s="9" t="str">
        <f t="shared" si="207"/>
        <v/>
      </c>
      <c r="APN23" s="9" t="str">
        <f t="shared" si="207"/>
        <v/>
      </c>
      <c r="APO23" s="9" t="str">
        <f t="shared" si="207"/>
        <v/>
      </c>
      <c r="APP23" s="9" t="str">
        <f t="shared" si="207"/>
        <v/>
      </c>
      <c r="APQ23" s="9" t="str">
        <f t="shared" si="208"/>
        <v/>
      </c>
      <c r="APR23" s="9" t="str">
        <f t="shared" si="208"/>
        <v/>
      </c>
      <c r="APS23" s="9" t="str">
        <f t="shared" si="208"/>
        <v/>
      </c>
      <c r="APT23" s="9" t="str">
        <f t="shared" si="208"/>
        <v/>
      </c>
      <c r="APU23" s="9" t="str">
        <f t="shared" si="208"/>
        <v/>
      </c>
      <c r="APV23" s="9" t="str">
        <f t="shared" si="208"/>
        <v/>
      </c>
      <c r="APW23" s="9" t="str">
        <f t="shared" si="208"/>
        <v/>
      </c>
      <c r="APX23" s="9" t="str">
        <f t="shared" si="208"/>
        <v/>
      </c>
      <c r="APY23" s="9" t="str">
        <f t="shared" si="208"/>
        <v/>
      </c>
      <c r="APZ23" s="9" t="str">
        <f t="shared" si="208"/>
        <v/>
      </c>
      <c r="AQA23" s="9" t="str">
        <f t="shared" si="208"/>
        <v/>
      </c>
      <c r="AQB23" s="9" t="str">
        <f t="shared" si="208"/>
        <v/>
      </c>
      <c r="AQC23" s="9" t="str">
        <f t="shared" si="208"/>
        <v/>
      </c>
      <c r="AQD23" s="9" t="str">
        <f t="shared" si="208"/>
        <v/>
      </c>
      <c r="AQE23" s="9" t="str">
        <f t="shared" si="208"/>
        <v/>
      </c>
      <c r="AQF23" s="9" t="str">
        <f t="shared" si="208"/>
        <v/>
      </c>
      <c r="AQG23" s="9" t="str">
        <f t="shared" si="209"/>
        <v/>
      </c>
      <c r="AQH23" s="9" t="str">
        <f t="shared" si="209"/>
        <v/>
      </c>
      <c r="AQI23" s="9" t="str">
        <f t="shared" si="209"/>
        <v/>
      </c>
      <c r="AQJ23" s="9" t="str">
        <f t="shared" si="209"/>
        <v/>
      </c>
      <c r="AQK23" s="9" t="str">
        <f t="shared" si="209"/>
        <v/>
      </c>
      <c r="AQL23" s="9" t="str">
        <f t="shared" si="209"/>
        <v/>
      </c>
      <c r="AQM23" s="9" t="str">
        <f t="shared" si="209"/>
        <v/>
      </c>
      <c r="AQN23" s="9" t="str">
        <f t="shared" si="209"/>
        <v/>
      </c>
      <c r="AQO23" s="9" t="str">
        <f t="shared" si="209"/>
        <v/>
      </c>
      <c r="AQP23" s="9" t="str">
        <f t="shared" si="209"/>
        <v/>
      </c>
      <c r="AQQ23" s="9" t="str">
        <f t="shared" si="209"/>
        <v/>
      </c>
      <c r="AQR23" s="9" t="str">
        <f t="shared" si="209"/>
        <v/>
      </c>
      <c r="AQS23" s="9" t="str">
        <f t="shared" si="209"/>
        <v/>
      </c>
      <c r="AQT23" s="9" t="str">
        <f t="shared" si="209"/>
        <v/>
      </c>
      <c r="AQU23" s="9" t="str">
        <f t="shared" si="209"/>
        <v/>
      </c>
      <c r="AQV23" s="9" t="str">
        <f t="shared" si="209"/>
        <v/>
      </c>
      <c r="AQW23" s="9" t="str">
        <f t="shared" si="210"/>
        <v/>
      </c>
      <c r="AQX23" s="9" t="str">
        <f t="shared" si="210"/>
        <v/>
      </c>
      <c r="AQY23" s="9" t="str">
        <f t="shared" si="210"/>
        <v/>
      </c>
      <c r="AQZ23" s="9" t="str">
        <f t="shared" si="210"/>
        <v/>
      </c>
      <c r="ARA23" s="9" t="str">
        <f t="shared" si="210"/>
        <v/>
      </c>
      <c r="ARB23" s="9" t="str">
        <f t="shared" si="210"/>
        <v/>
      </c>
      <c r="ARC23" s="9" t="str">
        <f t="shared" si="210"/>
        <v/>
      </c>
      <c r="ARD23" s="9" t="str">
        <f t="shared" si="210"/>
        <v/>
      </c>
      <c r="ARE23" s="9" t="str">
        <f t="shared" si="210"/>
        <v/>
      </c>
      <c r="ARF23" s="9" t="str">
        <f t="shared" si="210"/>
        <v/>
      </c>
      <c r="ARG23" s="9" t="str">
        <f t="shared" si="210"/>
        <v/>
      </c>
      <c r="ARH23" s="9" t="str">
        <f t="shared" si="210"/>
        <v/>
      </c>
      <c r="ARI23" s="9" t="str">
        <f t="shared" si="210"/>
        <v/>
      </c>
      <c r="ARJ23" s="9" t="str">
        <f t="shared" si="210"/>
        <v/>
      </c>
      <c r="ARK23" s="9" t="str">
        <f t="shared" si="210"/>
        <v/>
      </c>
      <c r="ARL23" s="9" t="str">
        <f t="shared" si="210"/>
        <v/>
      </c>
      <c r="ARM23" s="9" t="str">
        <f t="shared" si="211"/>
        <v/>
      </c>
      <c r="ARN23" s="9" t="str">
        <f t="shared" si="211"/>
        <v/>
      </c>
      <c r="ARO23" s="9" t="str">
        <f t="shared" si="211"/>
        <v/>
      </c>
      <c r="ARP23" s="9" t="str">
        <f t="shared" si="211"/>
        <v/>
      </c>
      <c r="ARQ23" s="9" t="str">
        <f t="shared" si="211"/>
        <v/>
      </c>
      <c r="ARR23" s="9" t="str">
        <f t="shared" si="211"/>
        <v/>
      </c>
      <c r="ARS23" s="9" t="str">
        <f t="shared" si="211"/>
        <v/>
      </c>
      <c r="ART23" s="9" t="str">
        <f t="shared" si="211"/>
        <v/>
      </c>
      <c r="ARU23" s="9" t="str">
        <f t="shared" si="211"/>
        <v/>
      </c>
      <c r="ARV23" s="9" t="str">
        <f t="shared" si="211"/>
        <v/>
      </c>
      <c r="ARW23" s="9" t="str">
        <f t="shared" si="211"/>
        <v/>
      </c>
      <c r="ARX23" s="9" t="str">
        <f t="shared" si="211"/>
        <v/>
      </c>
      <c r="ARY23" s="9" t="str">
        <f t="shared" si="211"/>
        <v/>
      </c>
      <c r="ARZ23" s="9" t="str">
        <f t="shared" si="211"/>
        <v/>
      </c>
      <c r="ASA23" s="9" t="str">
        <f t="shared" si="211"/>
        <v/>
      </c>
      <c r="ASB23" s="9" t="str">
        <f t="shared" si="211"/>
        <v/>
      </c>
      <c r="ASC23" s="9" t="str">
        <f t="shared" si="212"/>
        <v/>
      </c>
      <c r="ASD23" s="9" t="str">
        <f t="shared" si="212"/>
        <v/>
      </c>
      <c r="ASE23" s="9" t="str">
        <f t="shared" si="212"/>
        <v/>
      </c>
      <c r="ASF23" s="9" t="str">
        <f t="shared" si="212"/>
        <v/>
      </c>
      <c r="ASG23" s="9" t="str">
        <f t="shared" si="212"/>
        <v/>
      </c>
      <c r="ASH23" s="9" t="str">
        <f t="shared" si="212"/>
        <v/>
      </c>
      <c r="ASI23" s="9" t="str">
        <f t="shared" si="212"/>
        <v/>
      </c>
      <c r="ASJ23" s="9" t="str">
        <f t="shared" si="212"/>
        <v/>
      </c>
      <c r="ASK23" s="9" t="str">
        <f t="shared" si="212"/>
        <v/>
      </c>
      <c r="ASL23" s="9" t="str">
        <f t="shared" si="212"/>
        <v/>
      </c>
      <c r="ASM23" s="9" t="str">
        <f t="shared" si="212"/>
        <v/>
      </c>
      <c r="ASN23" s="9" t="str">
        <f t="shared" si="212"/>
        <v/>
      </c>
      <c r="ASO23" s="9" t="str">
        <f t="shared" si="212"/>
        <v/>
      </c>
      <c r="ASP23" s="9" t="str">
        <f t="shared" si="212"/>
        <v/>
      </c>
      <c r="ASQ23" s="9" t="str">
        <f t="shared" si="212"/>
        <v/>
      </c>
      <c r="ASR23" s="9" t="str">
        <f t="shared" si="212"/>
        <v/>
      </c>
      <c r="ASS23" s="9" t="str">
        <f t="shared" si="213"/>
        <v/>
      </c>
      <c r="AST23" s="9" t="str">
        <f t="shared" si="213"/>
        <v/>
      </c>
      <c r="ASU23" s="9" t="str">
        <f t="shared" si="213"/>
        <v/>
      </c>
      <c r="ASV23" s="9" t="str">
        <f t="shared" si="213"/>
        <v/>
      </c>
      <c r="ASW23" s="9" t="str">
        <f t="shared" si="213"/>
        <v/>
      </c>
      <c r="ASX23" s="9" t="str">
        <f t="shared" si="213"/>
        <v/>
      </c>
      <c r="ASY23" s="9" t="str">
        <f t="shared" si="213"/>
        <v/>
      </c>
      <c r="ASZ23" s="9" t="str">
        <f t="shared" si="213"/>
        <v/>
      </c>
      <c r="ATA23" s="9" t="str">
        <f t="shared" si="213"/>
        <v/>
      </c>
      <c r="ATB23" s="9" t="str">
        <f t="shared" si="213"/>
        <v/>
      </c>
      <c r="ATC23" s="9" t="str">
        <f t="shared" si="213"/>
        <v/>
      </c>
      <c r="ATD23" s="9" t="str">
        <f t="shared" si="213"/>
        <v/>
      </c>
      <c r="ATE23" s="9" t="str">
        <f t="shared" si="213"/>
        <v/>
      </c>
      <c r="ATF23" s="9" t="str">
        <f t="shared" si="213"/>
        <v/>
      </c>
      <c r="ATG23" s="9" t="str">
        <f t="shared" si="213"/>
        <v/>
      </c>
      <c r="ATH23" s="9" t="str">
        <f t="shared" si="213"/>
        <v/>
      </c>
      <c r="ATI23" s="9" t="str">
        <f t="shared" si="214"/>
        <v/>
      </c>
      <c r="ATJ23" s="9" t="str">
        <f t="shared" si="214"/>
        <v/>
      </c>
      <c r="ATK23" s="9" t="str">
        <f t="shared" si="214"/>
        <v/>
      </c>
      <c r="ATL23" s="9" t="str">
        <f t="shared" si="214"/>
        <v/>
      </c>
      <c r="ATM23" s="9" t="str">
        <f t="shared" si="214"/>
        <v/>
      </c>
      <c r="ATN23" s="9" t="str">
        <f t="shared" si="214"/>
        <v/>
      </c>
      <c r="ATO23" s="9" t="str">
        <f t="shared" si="214"/>
        <v/>
      </c>
      <c r="ATP23" s="9" t="str">
        <f t="shared" si="214"/>
        <v/>
      </c>
      <c r="ATQ23" s="9" t="str">
        <f t="shared" si="214"/>
        <v/>
      </c>
      <c r="ATR23" s="9" t="str">
        <f t="shared" si="214"/>
        <v/>
      </c>
      <c r="ATS23" s="9" t="str">
        <f t="shared" si="214"/>
        <v/>
      </c>
      <c r="ATT23" s="9" t="str">
        <f t="shared" si="214"/>
        <v/>
      </c>
      <c r="ATU23" s="9" t="str">
        <f t="shared" si="214"/>
        <v/>
      </c>
      <c r="ATV23" s="9" t="str">
        <f t="shared" si="214"/>
        <v/>
      </c>
      <c r="ATW23" s="9" t="str">
        <f t="shared" si="214"/>
        <v/>
      </c>
      <c r="ATX23" s="9" t="str">
        <f t="shared" si="214"/>
        <v/>
      </c>
      <c r="ATY23" s="9" t="str">
        <f t="shared" si="215"/>
        <v/>
      </c>
      <c r="ATZ23" s="9" t="str">
        <f t="shared" si="215"/>
        <v/>
      </c>
      <c r="AUA23" s="9" t="str">
        <f t="shared" si="215"/>
        <v/>
      </c>
      <c r="AUB23" s="9" t="str">
        <f t="shared" si="215"/>
        <v/>
      </c>
      <c r="AUC23" s="9" t="str">
        <f t="shared" si="215"/>
        <v/>
      </c>
      <c r="AUD23" s="9" t="str">
        <f t="shared" si="215"/>
        <v/>
      </c>
      <c r="AUE23" s="9" t="str">
        <f t="shared" si="215"/>
        <v/>
      </c>
      <c r="AUF23" s="9" t="str">
        <f t="shared" si="215"/>
        <v/>
      </c>
      <c r="AUG23" s="9" t="str">
        <f t="shared" si="215"/>
        <v/>
      </c>
      <c r="AUH23" s="9" t="str">
        <f t="shared" si="215"/>
        <v/>
      </c>
      <c r="AUI23" s="9" t="str">
        <f t="shared" si="215"/>
        <v/>
      </c>
      <c r="AUJ23" s="9" t="str">
        <f t="shared" si="215"/>
        <v/>
      </c>
      <c r="AUK23" s="9" t="str">
        <f t="shared" si="215"/>
        <v/>
      </c>
      <c r="AUL23" s="9" t="str">
        <f t="shared" si="215"/>
        <v/>
      </c>
      <c r="AUM23" s="9" t="str">
        <f t="shared" si="215"/>
        <v/>
      </c>
      <c r="AUN23" s="9" t="str">
        <f t="shared" si="215"/>
        <v/>
      </c>
      <c r="AUO23" s="9" t="str">
        <f t="shared" si="216"/>
        <v/>
      </c>
      <c r="AUP23" s="9" t="str">
        <f t="shared" si="216"/>
        <v/>
      </c>
      <c r="AUQ23" s="9" t="str">
        <f t="shared" si="216"/>
        <v/>
      </c>
      <c r="AUR23" s="9" t="str">
        <f t="shared" si="216"/>
        <v/>
      </c>
      <c r="AUS23" s="9" t="str">
        <f t="shared" si="216"/>
        <v/>
      </c>
      <c r="AUT23" s="9" t="str">
        <f t="shared" si="216"/>
        <v/>
      </c>
      <c r="AUU23" s="9" t="str">
        <f t="shared" si="216"/>
        <v/>
      </c>
      <c r="AUV23" s="9" t="str">
        <f t="shared" si="216"/>
        <v/>
      </c>
      <c r="AUW23" s="9" t="str">
        <f t="shared" si="216"/>
        <v/>
      </c>
      <c r="AUX23" s="9" t="str">
        <f t="shared" si="216"/>
        <v/>
      </c>
      <c r="AUY23" s="9" t="str">
        <f t="shared" si="216"/>
        <v/>
      </c>
      <c r="AUZ23" s="9" t="str">
        <f t="shared" si="216"/>
        <v/>
      </c>
      <c r="AVA23" s="9" t="str">
        <f t="shared" si="216"/>
        <v/>
      </c>
      <c r="AVB23" s="9" t="str">
        <f t="shared" si="216"/>
        <v/>
      </c>
      <c r="AVC23" s="9" t="str">
        <f t="shared" si="216"/>
        <v/>
      </c>
      <c r="AVD23" s="9" t="str">
        <f t="shared" si="216"/>
        <v/>
      </c>
      <c r="AVE23" s="9" t="str">
        <f t="shared" si="217"/>
        <v/>
      </c>
      <c r="AVF23" s="9" t="str">
        <f t="shared" si="217"/>
        <v/>
      </c>
      <c r="AVG23" s="9" t="str">
        <f t="shared" si="217"/>
        <v/>
      </c>
      <c r="AVH23" s="9" t="str">
        <f t="shared" si="217"/>
        <v/>
      </c>
      <c r="AVI23" s="9" t="str">
        <f t="shared" si="217"/>
        <v/>
      </c>
      <c r="AVJ23" s="9" t="str">
        <f t="shared" si="217"/>
        <v/>
      </c>
      <c r="AVK23" s="9" t="str">
        <f t="shared" si="217"/>
        <v/>
      </c>
      <c r="AVL23" s="9" t="str">
        <f t="shared" si="217"/>
        <v/>
      </c>
      <c r="AVM23" s="9" t="str">
        <f t="shared" si="217"/>
        <v/>
      </c>
      <c r="AVN23" s="9" t="str">
        <f t="shared" si="217"/>
        <v/>
      </c>
      <c r="AVO23" s="9" t="str">
        <f t="shared" si="217"/>
        <v/>
      </c>
      <c r="AVP23" s="9" t="str">
        <f t="shared" si="217"/>
        <v/>
      </c>
      <c r="AVQ23" s="9" t="str">
        <f t="shared" si="217"/>
        <v/>
      </c>
      <c r="AVR23" s="9" t="str">
        <f t="shared" si="217"/>
        <v/>
      </c>
      <c r="AVS23" s="9" t="str">
        <f t="shared" si="217"/>
        <v/>
      </c>
      <c r="AVT23" s="9" t="str">
        <f t="shared" si="217"/>
        <v/>
      </c>
      <c r="AVU23" s="9" t="str">
        <f t="shared" si="218"/>
        <v/>
      </c>
      <c r="AVV23" s="9" t="str">
        <f t="shared" si="218"/>
        <v/>
      </c>
      <c r="AVW23" s="9" t="str">
        <f t="shared" si="218"/>
        <v/>
      </c>
      <c r="AVX23" s="9" t="str">
        <f t="shared" si="218"/>
        <v/>
      </c>
      <c r="AVY23" s="9" t="str">
        <f t="shared" si="218"/>
        <v/>
      </c>
      <c r="AVZ23" s="9" t="str">
        <f t="shared" si="218"/>
        <v/>
      </c>
      <c r="AWA23" s="9" t="str">
        <f t="shared" si="218"/>
        <v/>
      </c>
      <c r="AWB23" s="9" t="str">
        <f t="shared" si="218"/>
        <v/>
      </c>
      <c r="AWC23" s="9" t="str">
        <f t="shared" si="218"/>
        <v/>
      </c>
      <c r="AWD23" s="9" t="str">
        <f t="shared" si="218"/>
        <v/>
      </c>
      <c r="AWE23" s="9" t="str">
        <f t="shared" si="218"/>
        <v/>
      </c>
      <c r="AWF23" s="9" t="str">
        <f t="shared" si="218"/>
        <v/>
      </c>
      <c r="AWG23" s="9" t="str">
        <f t="shared" si="218"/>
        <v/>
      </c>
      <c r="AWH23" s="9" t="str">
        <f t="shared" si="218"/>
        <v/>
      </c>
      <c r="AWI23" s="9" t="str">
        <f t="shared" si="218"/>
        <v/>
      </c>
      <c r="AWJ23" s="9" t="str">
        <f t="shared" si="218"/>
        <v/>
      </c>
      <c r="AWK23" s="9" t="str">
        <f t="shared" si="219"/>
        <v/>
      </c>
      <c r="AWL23" s="9" t="str">
        <f t="shared" si="219"/>
        <v/>
      </c>
      <c r="AWM23" s="9" t="str">
        <f t="shared" si="219"/>
        <v/>
      </c>
      <c r="AWN23" s="9" t="str">
        <f t="shared" si="219"/>
        <v/>
      </c>
      <c r="AWO23" s="9" t="str">
        <f t="shared" si="219"/>
        <v/>
      </c>
      <c r="AWP23" s="9" t="str">
        <f t="shared" si="219"/>
        <v/>
      </c>
      <c r="AWQ23" s="9" t="str">
        <f t="shared" si="219"/>
        <v/>
      </c>
      <c r="AWR23" s="9" t="str">
        <f t="shared" si="219"/>
        <v/>
      </c>
      <c r="AWS23" s="9" t="str">
        <f t="shared" si="219"/>
        <v/>
      </c>
      <c r="AWT23" s="9" t="str">
        <f t="shared" si="219"/>
        <v/>
      </c>
      <c r="AWU23" s="9" t="str">
        <f t="shared" si="219"/>
        <v/>
      </c>
      <c r="AWV23" s="9" t="str">
        <f t="shared" si="219"/>
        <v/>
      </c>
      <c r="AWW23" s="9" t="str">
        <f t="shared" si="219"/>
        <v/>
      </c>
      <c r="AWX23" s="9" t="str">
        <f t="shared" si="219"/>
        <v/>
      </c>
      <c r="AWY23" s="9" t="str">
        <f t="shared" si="219"/>
        <v/>
      </c>
      <c r="AWZ23" s="9" t="str">
        <f t="shared" si="219"/>
        <v/>
      </c>
      <c r="AXA23" s="9" t="str">
        <f t="shared" si="220"/>
        <v/>
      </c>
      <c r="AXB23" s="9" t="str">
        <f t="shared" si="220"/>
        <v/>
      </c>
      <c r="AXC23" s="9" t="str">
        <f t="shared" si="220"/>
        <v/>
      </c>
      <c r="AXD23" s="9" t="str">
        <f t="shared" si="220"/>
        <v/>
      </c>
      <c r="AXE23" s="9" t="str">
        <f t="shared" si="220"/>
        <v/>
      </c>
      <c r="AXF23" s="9" t="str">
        <f t="shared" si="220"/>
        <v/>
      </c>
      <c r="AXG23" s="9" t="str">
        <f t="shared" si="220"/>
        <v/>
      </c>
      <c r="AXH23" s="9" t="str">
        <f t="shared" si="220"/>
        <v/>
      </c>
      <c r="AXI23" s="9" t="str">
        <f t="shared" si="220"/>
        <v/>
      </c>
      <c r="AXJ23" s="9" t="str">
        <f t="shared" si="220"/>
        <v/>
      </c>
      <c r="AXK23" s="9" t="str">
        <f t="shared" si="220"/>
        <v/>
      </c>
      <c r="AXL23" s="9" t="str">
        <f t="shared" si="220"/>
        <v/>
      </c>
      <c r="AXM23" s="9" t="str">
        <f t="shared" si="220"/>
        <v/>
      </c>
      <c r="AXN23" s="9" t="str">
        <f t="shared" si="220"/>
        <v/>
      </c>
      <c r="AXO23" s="9" t="str">
        <f t="shared" si="220"/>
        <v/>
      </c>
      <c r="AXP23" s="9" t="str">
        <f t="shared" si="220"/>
        <v/>
      </c>
      <c r="AXQ23" s="9" t="str">
        <f t="shared" si="221"/>
        <v/>
      </c>
      <c r="AXR23" s="9" t="str">
        <f t="shared" si="221"/>
        <v/>
      </c>
      <c r="AXS23" s="9" t="str">
        <f t="shared" si="221"/>
        <v/>
      </c>
      <c r="AXT23" s="9" t="str">
        <f t="shared" si="221"/>
        <v/>
      </c>
      <c r="AXU23" s="9" t="str">
        <f t="shared" si="221"/>
        <v/>
      </c>
      <c r="AXV23" s="9" t="str">
        <f t="shared" si="221"/>
        <v/>
      </c>
      <c r="AXW23" s="9" t="str">
        <f t="shared" si="221"/>
        <v/>
      </c>
      <c r="AXX23" s="9" t="str">
        <f t="shared" si="221"/>
        <v/>
      </c>
      <c r="AXY23" s="9" t="str">
        <f t="shared" si="221"/>
        <v/>
      </c>
      <c r="AXZ23" s="9" t="str">
        <f t="shared" si="221"/>
        <v/>
      </c>
      <c r="AYA23" s="9" t="str">
        <f t="shared" si="221"/>
        <v/>
      </c>
      <c r="AYB23" s="9" t="str">
        <f t="shared" si="221"/>
        <v/>
      </c>
      <c r="AYC23" s="9" t="str">
        <f t="shared" si="221"/>
        <v/>
      </c>
      <c r="AYD23" s="9" t="str">
        <f t="shared" si="221"/>
        <v/>
      </c>
      <c r="AYE23" s="9" t="str">
        <f t="shared" si="221"/>
        <v/>
      </c>
      <c r="AYF23" s="9" t="str">
        <f t="shared" si="221"/>
        <v/>
      </c>
      <c r="AYG23" s="9" t="str">
        <f t="shared" si="222"/>
        <v/>
      </c>
      <c r="AYH23" s="9" t="str">
        <f t="shared" si="222"/>
        <v/>
      </c>
      <c r="AYI23" s="9" t="str">
        <f t="shared" si="222"/>
        <v/>
      </c>
      <c r="AYJ23" s="9" t="str">
        <f t="shared" si="222"/>
        <v/>
      </c>
      <c r="AYK23" s="9" t="str">
        <f t="shared" si="222"/>
        <v/>
      </c>
      <c r="AYL23" s="9" t="str">
        <f t="shared" si="222"/>
        <v/>
      </c>
      <c r="AYM23" s="9" t="str">
        <f t="shared" si="222"/>
        <v/>
      </c>
      <c r="AYN23" s="9" t="str">
        <f t="shared" si="222"/>
        <v/>
      </c>
      <c r="AYO23" s="9" t="str">
        <f t="shared" si="222"/>
        <v/>
      </c>
      <c r="AYP23" s="9" t="str">
        <f t="shared" si="222"/>
        <v/>
      </c>
      <c r="AYQ23" s="9" t="str">
        <f t="shared" si="222"/>
        <v/>
      </c>
      <c r="AYR23" s="9" t="str">
        <f t="shared" si="222"/>
        <v/>
      </c>
      <c r="AYS23" s="9" t="str">
        <f t="shared" si="222"/>
        <v/>
      </c>
      <c r="AYT23" s="9" t="str">
        <f t="shared" si="222"/>
        <v/>
      </c>
      <c r="AYU23" s="9" t="str">
        <f t="shared" si="222"/>
        <v/>
      </c>
      <c r="AYV23" s="9" t="str">
        <f t="shared" si="222"/>
        <v/>
      </c>
      <c r="AYW23" s="9" t="str">
        <f t="shared" si="223"/>
        <v/>
      </c>
      <c r="AYX23" s="9" t="str">
        <f t="shared" si="223"/>
        <v/>
      </c>
      <c r="AYY23" s="9" t="str">
        <f t="shared" si="223"/>
        <v/>
      </c>
      <c r="AYZ23" s="9" t="str">
        <f t="shared" si="223"/>
        <v/>
      </c>
      <c r="AZA23" s="9" t="str">
        <f t="shared" si="223"/>
        <v/>
      </c>
      <c r="AZB23" s="9" t="str">
        <f t="shared" si="223"/>
        <v/>
      </c>
      <c r="AZC23" s="9" t="str">
        <f t="shared" si="223"/>
        <v/>
      </c>
      <c r="AZD23" s="9" t="str">
        <f t="shared" si="223"/>
        <v/>
      </c>
      <c r="AZE23" s="9" t="str">
        <f t="shared" si="223"/>
        <v/>
      </c>
      <c r="AZF23" s="9" t="str">
        <f t="shared" si="223"/>
        <v/>
      </c>
      <c r="AZG23" s="9" t="str">
        <f t="shared" si="223"/>
        <v/>
      </c>
      <c r="AZH23" s="9" t="str">
        <f t="shared" si="223"/>
        <v/>
      </c>
      <c r="AZI23" s="9" t="str">
        <f t="shared" si="223"/>
        <v/>
      </c>
      <c r="AZJ23" s="9" t="str">
        <f t="shared" si="223"/>
        <v/>
      </c>
      <c r="AZK23" s="9" t="str">
        <f t="shared" si="223"/>
        <v/>
      </c>
      <c r="AZL23" s="9" t="str">
        <f t="shared" si="223"/>
        <v/>
      </c>
      <c r="AZM23" s="9" t="str">
        <f t="shared" si="224"/>
        <v/>
      </c>
      <c r="AZN23" s="9" t="str">
        <f t="shared" si="224"/>
        <v/>
      </c>
      <c r="AZO23" s="9" t="str">
        <f t="shared" si="224"/>
        <v/>
      </c>
      <c r="AZP23" s="9" t="str">
        <f t="shared" si="224"/>
        <v/>
      </c>
      <c r="AZQ23" s="9" t="str">
        <f t="shared" si="224"/>
        <v/>
      </c>
      <c r="AZR23" s="9" t="str">
        <f t="shared" si="224"/>
        <v/>
      </c>
      <c r="AZS23" s="9" t="str">
        <f t="shared" si="224"/>
        <v/>
      </c>
      <c r="AZT23" s="9" t="str">
        <f t="shared" si="224"/>
        <v/>
      </c>
      <c r="AZU23" s="9" t="str">
        <f t="shared" si="224"/>
        <v/>
      </c>
      <c r="AZV23" s="9" t="str">
        <f t="shared" si="224"/>
        <v/>
      </c>
      <c r="AZW23" s="9" t="str">
        <f t="shared" si="224"/>
        <v/>
      </c>
      <c r="AZX23" s="9" t="str">
        <f t="shared" si="224"/>
        <v/>
      </c>
      <c r="AZY23" s="9" t="str">
        <f t="shared" si="224"/>
        <v/>
      </c>
      <c r="AZZ23" s="9" t="str">
        <f t="shared" si="224"/>
        <v/>
      </c>
      <c r="BAA23" s="9" t="str">
        <f t="shared" si="224"/>
        <v/>
      </c>
      <c r="BAB23" s="9" t="str">
        <f t="shared" si="224"/>
        <v/>
      </c>
      <c r="BAC23" s="9" t="str">
        <f t="shared" si="225"/>
        <v/>
      </c>
      <c r="BAD23" s="9" t="str">
        <f t="shared" si="225"/>
        <v/>
      </c>
      <c r="BAE23" s="9" t="str">
        <f t="shared" si="225"/>
        <v/>
      </c>
      <c r="BAF23" s="9" t="str">
        <f t="shared" si="225"/>
        <v/>
      </c>
      <c r="BAG23" s="9" t="str">
        <f t="shared" si="225"/>
        <v/>
      </c>
      <c r="BAH23" s="9" t="str">
        <f t="shared" si="225"/>
        <v/>
      </c>
      <c r="BAI23" s="9" t="str">
        <f t="shared" si="225"/>
        <v/>
      </c>
      <c r="BAJ23" s="9" t="str">
        <f t="shared" si="225"/>
        <v/>
      </c>
      <c r="BAK23" s="9" t="str">
        <f t="shared" si="225"/>
        <v/>
      </c>
      <c r="BAL23" s="9" t="str">
        <f t="shared" si="225"/>
        <v/>
      </c>
      <c r="BAM23" s="9" t="str">
        <f t="shared" si="225"/>
        <v/>
      </c>
      <c r="BAN23" s="9" t="str">
        <f t="shared" si="225"/>
        <v/>
      </c>
      <c r="BAO23" s="9" t="str">
        <f t="shared" si="225"/>
        <v/>
      </c>
      <c r="BAP23" s="9" t="str">
        <f t="shared" si="225"/>
        <v/>
      </c>
      <c r="BAQ23" s="9" t="str">
        <f t="shared" si="225"/>
        <v/>
      </c>
      <c r="BAR23" s="9" t="str">
        <f t="shared" si="225"/>
        <v/>
      </c>
      <c r="BAS23" s="9" t="str">
        <f t="shared" si="226"/>
        <v/>
      </c>
      <c r="BAT23" s="9" t="str">
        <f t="shared" si="226"/>
        <v/>
      </c>
      <c r="BAU23" s="9" t="str">
        <f t="shared" si="226"/>
        <v/>
      </c>
      <c r="BAV23" s="9" t="str">
        <f t="shared" si="226"/>
        <v/>
      </c>
      <c r="BAW23" s="9" t="str">
        <f t="shared" si="226"/>
        <v/>
      </c>
      <c r="BAX23" s="9" t="str">
        <f t="shared" si="226"/>
        <v/>
      </c>
      <c r="BAY23" s="9" t="str">
        <f t="shared" si="226"/>
        <v/>
      </c>
      <c r="BAZ23" s="9" t="str">
        <f t="shared" si="226"/>
        <v/>
      </c>
      <c r="BBA23" s="9" t="str">
        <f t="shared" si="226"/>
        <v/>
      </c>
      <c r="BBB23" s="9" t="str">
        <f t="shared" si="226"/>
        <v/>
      </c>
      <c r="BBC23" s="9" t="str">
        <f t="shared" si="226"/>
        <v/>
      </c>
      <c r="BBD23" s="9" t="str">
        <f t="shared" si="226"/>
        <v/>
      </c>
      <c r="BBE23" s="9" t="str">
        <f t="shared" si="226"/>
        <v/>
      </c>
      <c r="BBF23" s="9" t="str">
        <f t="shared" si="226"/>
        <v/>
      </c>
      <c r="BBG23" s="9" t="str">
        <f t="shared" si="226"/>
        <v/>
      </c>
      <c r="BBH23" s="9" t="str">
        <f t="shared" si="226"/>
        <v/>
      </c>
      <c r="BBI23" s="9" t="str">
        <f t="shared" si="227"/>
        <v/>
      </c>
      <c r="BBJ23" s="9" t="str">
        <f t="shared" si="227"/>
        <v/>
      </c>
      <c r="BBK23" s="9" t="str">
        <f t="shared" si="227"/>
        <v/>
      </c>
      <c r="BBL23" s="9" t="str">
        <f t="shared" si="227"/>
        <v/>
      </c>
      <c r="BBM23" s="9" t="str">
        <f t="shared" si="227"/>
        <v/>
      </c>
      <c r="BBN23" s="9" t="str">
        <f t="shared" si="227"/>
        <v/>
      </c>
      <c r="BBO23" s="9" t="str">
        <f t="shared" si="227"/>
        <v/>
      </c>
      <c r="BBP23" s="9" t="str">
        <f t="shared" si="227"/>
        <v/>
      </c>
      <c r="BBQ23" s="9" t="str">
        <f t="shared" si="227"/>
        <v/>
      </c>
      <c r="BBR23" s="9" t="str">
        <f t="shared" si="227"/>
        <v/>
      </c>
      <c r="BBS23" s="9" t="str">
        <f t="shared" si="227"/>
        <v/>
      </c>
      <c r="BBT23" s="9" t="str">
        <f t="shared" si="227"/>
        <v/>
      </c>
      <c r="BBU23" s="9" t="str">
        <f t="shared" si="227"/>
        <v/>
      </c>
      <c r="BBV23" s="9" t="str">
        <f t="shared" si="227"/>
        <v/>
      </c>
      <c r="BBW23" s="9" t="str">
        <f t="shared" si="227"/>
        <v/>
      </c>
      <c r="BBX23" s="9" t="str">
        <f t="shared" si="227"/>
        <v/>
      </c>
      <c r="BBY23" s="9" t="str">
        <f t="shared" si="228"/>
        <v/>
      </c>
      <c r="BBZ23" s="9" t="str">
        <f t="shared" si="228"/>
        <v/>
      </c>
      <c r="BCA23" s="9" t="str">
        <f t="shared" si="228"/>
        <v/>
      </c>
      <c r="BCB23" s="9" t="str">
        <f t="shared" si="228"/>
        <v/>
      </c>
      <c r="BCC23" s="9" t="str">
        <f t="shared" si="228"/>
        <v/>
      </c>
      <c r="BCD23" s="9" t="str">
        <f t="shared" si="228"/>
        <v/>
      </c>
      <c r="BCE23" s="9" t="str">
        <f t="shared" si="228"/>
        <v/>
      </c>
      <c r="BCF23" s="9" t="str">
        <f t="shared" si="228"/>
        <v/>
      </c>
      <c r="BCG23" s="9" t="str">
        <f t="shared" si="228"/>
        <v/>
      </c>
      <c r="BCH23" s="9" t="str">
        <f t="shared" si="228"/>
        <v/>
      </c>
      <c r="BCI23" s="9" t="str">
        <f t="shared" si="228"/>
        <v/>
      </c>
      <c r="BCJ23" s="9" t="str">
        <f t="shared" si="228"/>
        <v/>
      </c>
      <c r="BCK23" s="9" t="str">
        <f t="shared" si="228"/>
        <v/>
      </c>
      <c r="BCL23" s="9" t="str">
        <f t="shared" si="228"/>
        <v/>
      </c>
      <c r="BCM23" s="9" t="str">
        <f t="shared" si="228"/>
        <v/>
      </c>
      <c r="BCN23" s="9" t="str">
        <f t="shared" si="228"/>
        <v/>
      </c>
      <c r="BCO23" s="9" t="str">
        <f t="shared" si="229"/>
        <v/>
      </c>
      <c r="BCP23" s="9" t="str">
        <f t="shared" si="229"/>
        <v/>
      </c>
      <c r="BCQ23" s="9" t="str">
        <f t="shared" si="229"/>
        <v/>
      </c>
      <c r="BCR23" s="9" t="str">
        <f t="shared" si="229"/>
        <v/>
      </c>
      <c r="BCS23" s="9" t="str">
        <f t="shared" si="229"/>
        <v/>
      </c>
      <c r="BCT23" s="9" t="str">
        <f t="shared" si="229"/>
        <v/>
      </c>
      <c r="BCU23" s="9" t="str">
        <f t="shared" si="229"/>
        <v/>
      </c>
      <c r="BCV23" s="9" t="str">
        <f t="shared" si="229"/>
        <v/>
      </c>
      <c r="BCW23" s="9" t="str">
        <f t="shared" si="229"/>
        <v/>
      </c>
      <c r="BCX23" s="9" t="str">
        <f t="shared" si="229"/>
        <v/>
      </c>
      <c r="BCY23" s="9" t="str">
        <f t="shared" si="229"/>
        <v/>
      </c>
      <c r="BCZ23" s="9" t="str">
        <f t="shared" si="229"/>
        <v/>
      </c>
      <c r="BDA23" s="9" t="str">
        <f t="shared" si="229"/>
        <v/>
      </c>
      <c r="BDB23" s="9" t="str">
        <f t="shared" si="229"/>
        <v/>
      </c>
      <c r="BDC23" s="9" t="str">
        <f t="shared" si="229"/>
        <v/>
      </c>
      <c r="BDD23" s="9" t="str">
        <f t="shared" si="229"/>
        <v/>
      </c>
      <c r="BDE23" s="9" t="str">
        <f t="shared" si="230"/>
        <v/>
      </c>
      <c r="BDF23" s="9" t="str">
        <f t="shared" si="230"/>
        <v/>
      </c>
      <c r="BDG23" s="9" t="str">
        <f t="shared" si="230"/>
        <v/>
      </c>
      <c r="BDH23" s="9" t="str">
        <f t="shared" si="230"/>
        <v/>
      </c>
      <c r="BDI23" s="9" t="str">
        <f t="shared" si="230"/>
        <v/>
      </c>
    </row>
    <row r="24" spans="1:1465" x14ac:dyDescent="0.25">
      <c r="A24" t="s">
        <v>26</v>
      </c>
      <c r="B24" s="1">
        <v>40193</v>
      </c>
      <c r="C24" s="1">
        <v>40209</v>
      </c>
      <c r="D24">
        <f t="shared" si="138"/>
        <v>17</v>
      </c>
      <c r="E24" s="9" t="str">
        <f t="shared" si="139"/>
        <v/>
      </c>
      <c r="F24" s="9" t="str">
        <f t="shared" si="139"/>
        <v/>
      </c>
      <c r="G24" s="9" t="str">
        <f t="shared" si="139"/>
        <v/>
      </c>
      <c r="H24" s="9" t="str">
        <f t="shared" si="139"/>
        <v/>
      </c>
      <c r="I24" s="9" t="str">
        <f t="shared" si="139"/>
        <v/>
      </c>
      <c r="J24" s="9" t="str">
        <f t="shared" si="139"/>
        <v/>
      </c>
      <c r="K24" s="9" t="str">
        <f t="shared" si="139"/>
        <v/>
      </c>
      <c r="L24" s="9" t="str">
        <f t="shared" si="139"/>
        <v/>
      </c>
      <c r="M24" s="9" t="str">
        <f t="shared" si="139"/>
        <v/>
      </c>
      <c r="N24" s="9" t="str">
        <f t="shared" si="139"/>
        <v/>
      </c>
      <c r="O24" s="9" t="str">
        <f t="shared" si="139"/>
        <v/>
      </c>
      <c r="P24" s="9" t="str">
        <f t="shared" si="139"/>
        <v/>
      </c>
      <c r="Q24" s="9" t="str">
        <f t="shared" si="139"/>
        <v/>
      </c>
      <c r="R24" s="9" t="str">
        <f t="shared" si="139"/>
        <v/>
      </c>
      <c r="S24" s="9" t="str">
        <f t="shared" si="139"/>
        <v/>
      </c>
      <c r="T24" s="9" t="str">
        <f t="shared" ref="T24:AI38" si="231">IF(AND(T$6&gt;=$B24,T$6&lt;=$C24), " ","")</f>
        <v/>
      </c>
      <c r="U24" s="9" t="str">
        <f t="shared" si="231"/>
        <v/>
      </c>
      <c r="V24" s="9" t="str">
        <f t="shared" si="231"/>
        <v/>
      </c>
      <c r="W24" s="9" t="str">
        <f t="shared" si="231"/>
        <v/>
      </c>
      <c r="X24" s="9" t="str">
        <f t="shared" si="231"/>
        <v/>
      </c>
      <c r="Y24" s="9" t="str">
        <f t="shared" si="231"/>
        <v/>
      </c>
      <c r="Z24" s="9" t="str">
        <f t="shared" si="231"/>
        <v/>
      </c>
      <c r="AA24" s="9" t="str">
        <f t="shared" si="231"/>
        <v/>
      </c>
      <c r="AB24" s="9" t="str">
        <f t="shared" si="231"/>
        <v/>
      </c>
      <c r="AC24" s="9" t="str">
        <f t="shared" si="231"/>
        <v/>
      </c>
      <c r="AD24" s="9" t="str">
        <f t="shared" si="231"/>
        <v/>
      </c>
      <c r="AE24" s="9" t="str">
        <f t="shared" si="231"/>
        <v/>
      </c>
      <c r="AF24" s="9" t="str">
        <f t="shared" si="231"/>
        <v/>
      </c>
      <c r="AG24" s="9" t="str">
        <f t="shared" si="231"/>
        <v/>
      </c>
      <c r="AH24" s="9" t="str">
        <f t="shared" si="231"/>
        <v/>
      </c>
      <c r="AI24" s="9" t="str">
        <f t="shared" si="231"/>
        <v/>
      </c>
      <c r="AJ24" s="9" t="str">
        <f t="shared" si="140"/>
        <v/>
      </c>
      <c r="AK24" s="9" t="str">
        <f t="shared" si="141"/>
        <v/>
      </c>
      <c r="AL24" s="9" t="str">
        <f t="shared" si="141"/>
        <v/>
      </c>
      <c r="AM24" s="9" t="str">
        <f t="shared" si="141"/>
        <v/>
      </c>
      <c r="AN24" s="9" t="str">
        <f t="shared" si="141"/>
        <v/>
      </c>
      <c r="AO24" s="9" t="str">
        <f t="shared" si="141"/>
        <v/>
      </c>
      <c r="AP24" s="9" t="str">
        <f t="shared" si="141"/>
        <v/>
      </c>
      <c r="AQ24" s="9" t="str">
        <f t="shared" si="141"/>
        <v/>
      </c>
      <c r="AR24" s="9" t="str">
        <f t="shared" si="141"/>
        <v/>
      </c>
      <c r="AS24" s="9" t="str">
        <f t="shared" si="141"/>
        <v/>
      </c>
      <c r="AT24" s="9" t="str">
        <f t="shared" si="141"/>
        <v/>
      </c>
      <c r="AU24" s="9" t="str">
        <f t="shared" si="141"/>
        <v/>
      </c>
      <c r="AV24" s="9" t="str">
        <f t="shared" si="141"/>
        <v/>
      </c>
      <c r="AW24" s="9" t="str">
        <f t="shared" si="141"/>
        <v/>
      </c>
      <c r="AX24" s="9" t="str">
        <f t="shared" si="141"/>
        <v/>
      </c>
      <c r="AY24" s="9" t="str">
        <f t="shared" si="141"/>
        <v/>
      </c>
      <c r="AZ24" s="9" t="str">
        <f t="shared" ref="AZ24:BO38" si="232">IF(AND(AZ$6&gt;=$B24,AZ$6&lt;=$C24), " ","")</f>
        <v/>
      </c>
      <c r="BA24" s="9" t="str">
        <f t="shared" si="232"/>
        <v/>
      </c>
      <c r="BB24" s="9" t="str">
        <f t="shared" si="232"/>
        <v/>
      </c>
      <c r="BC24" s="9" t="str">
        <f t="shared" si="232"/>
        <v/>
      </c>
      <c r="BD24" s="9" t="str">
        <f t="shared" si="232"/>
        <v/>
      </c>
      <c r="BE24" s="9" t="str">
        <f t="shared" si="232"/>
        <v/>
      </c>
      <c r="BF24" s="9" t="str">
        <f t="shared" si="232"/>
        <v/>
      </c>
      <c r="BG24" s="9" t="str">
        <f t="shared" si="232"/>
        <v/>
      </c>
      <c r="BH24" s="9" t="str">
        <f t="shared" si="232"/>
        <v/>
      </c>
      <c r="BI24" s="9" t="str">
        <f t="shared" si="232"/>
        <v/>
      </c>
      <c r="BJ24" s="9" t="str">
        <f t="shared" si="232"/>
        <v/>
      </c>
      <c r="BK24" s="9" t="str">
        <f t="shared" si="232"/>
        <v/>
      </c>
      <c r="BL24" s="9" t="str">
        <f t="shared" si="232"/>
        <v/>
      </c>
      <c r="BM24" s="9" t="str">
        <f t="shared" si="232"/>
        <v/>
      </c>
      <c r="BN24" s="9" t="str">
        <f t="shared" si="232"/>
        <v/>
      </c>
      <c r="BO24" s="9" t="str">
        <f t="shared" si="232"/>
        <v/>
      </c>
      <c r="BP24" s="9" t="str">
        <f t="shared" si="142"/>
        <v/>
      </c>
      <c r="BQ24" s="9" t="str">
        <f t="shared" si="143"/>
        <v/>
      </c>
      <c r="BR24" s="9" t="str">
        <f t="shared" si="143"/>
        <v/>
      </c>
      <c r="BS24" s="9" t="str">
        <f t="shared" si="143"/>
        <v/>
      </c>
      <c r="BT24" s="9" t="str">
        <f t="shared" si="143"/>
        <v/>
      </c>
      <c r="BU24" s="9" t="str">
        <f t="shared" si="143"/>
        <v/>
      </c>
      <c r="BV24" s="9" t="str">
        <f t="shared" si="143"/>
        <v/>
      </c>
      <c r="BW24" s="9" t="str">
        <f t="shared" si="143"/>
        <v/>
      </c>
      <c r="BX24" s="9" t="str">
        <f t="shared" si="143"/>
        <v/>
      </c>
      <c r="BY24" s="9" t="str">
        <f t="shared" si="143"/>
        <v/>
      </c>
      <c r="BZ24" s="9" t="str">
        <f t="shared" si="143"/>
        <v/>
      </c>
      <c r="CA24" s="9" t="str">
        <f t="shared" si="143"/>
        <v/>
      </c>
      <c r="CB24" s="9" t="str">
        <f t="shared" si="143"/>
        <v/>
      </c>
      <c r="CC24" s="9" t="str">
        <f t="shared" si="143"/>
        <v/>
      </c>
      <c r="CD24" s="9" t="str">
        <f t="shared" si="143"/>
        <v/>
      </c>
      <c r="CE24" s="9" t="str">
        <f t="shared" si="143"/>
        <v/>
      </c>
      <c r="CF24" s="9" t="str">
        <f t="shared" ref="CF24:CU38" si="233">IF(AND(CF$6&gt;=$B24,CF$6&lt;=$C24), " ","")</f>
        <v/>
      </c>
      <c r="CG24" s="9" t="str">
        <f t="shared" si="233"/>
        <v/>
      </c>
      <c r="CH24" s="9" t="str">
        <f t="shared" si="233"/>
        <v/>
      </c>
      <c r="CI24" s="9" t="str">
        <f t="shared" si="233"/>
        <v/>
      </c>
      <c r="CJ24" s="9" t="str">
        <f t="shared" si="233"/>
        <v/>
      </c>
      <c r="CK24" s="9" t="str">
        <f t="shared" si="233"/>
        <v/>
      </c>
      <c r="CL24" s="9" t="str">
        <f t="shared" si="233"/>
        <v/>
      </c>
      <c r="CM24" s="9" t="str">
        <f t="shared" si="233"/>
        <v/>
      </c>
      <c r="CN24" s="9" t="str">
        <f t="shared" si="233"/>
        <v/>
      </c>
      <c r="CO24" s="9" t="str">
        <f t="shared" si="233"/>
        <v/>
      </c>
      <c r="CP24" s="9" t="str">
        <f t="shared" si="233"/>
        <v/>
      </c>
      <c r="CQ24" s="9" t="str">
        <f t="shared" si="233"/>
        <v/>
      </c>
      <c r="CR24" s="9" t="str">
        <f t="shared" si="233"/>
        <v/>
      </c>
      <c r="CS24" s="9" t="str">
        <f t="shared" si="233"/>
        <v/>
      </c>
      <c r="CT24" s="9" t="str">
        <f t="shared" si="233"/>
        <v/>
      </c>
      <c r="CU24" s="9" t="str">
        <f t="shared" si="233"/>
        <v/>
      </c>
      <c r="CV24" s="9" t="str">
        <f t="shared" si="144"/>
        <v/>
      </c>
      <c r="CW24" s="9" t="str">
        <f t="shared" si="145"/>
        <v/>
      </c>
      <c r="CX24" s="9" t="str">
        <f t="shared" si="145"/>
        <v/>
      </c>
      <c r="CY24" s="9" t="str">
        <f t="shared" si="145"/>
        <v/>
      </c>
      <c r="CZ24" s="9" t="str">
        <f t="shared" si="145"/>
        <v/>
      </c>
      <c r="DA24" s="9" t="str">
        <f t="shared" si="145"/>
        <v/>
      </c>
      <c r="DB24" s="9" t="str">
        <f t="shared" si="145"/>
        <v/>
      </c>
      <c r="DC24" s="9" t="str">
        <f t="shared" si="145"/>
        <v/>
      </c>
      <c r="DD24" s="9" t="str">
        <f t="shared" si="145"/>
        <v/>
      </c>
      <c r="DE24" s="9" t="str">
        <f t="shared" si="145"/>
        <v/>
      </c>
      <c r="DF24" s="9" t="str">
        <f t="shared" si="145"/>
        <v/>
      </c>
      <c r="DG24" s="9" t="str">
        <f t="shared" si="145"/>
        <v/>
      </c>
      <c r="DH24" s="9" t="str">
        <f t="shared" si="145"/>
        <v/>
      </c>
      <c r="DI24" s="9" t="str">
        <f t="shared" si="145"/>
        <v/>
      </c>
      <c r="DJ24" s="9" t="str">
        <f t="shared" si="145"/>
        <v/>
      </c>
      <c r="DK24" s="9" t="str">
        <f t="shared" si="145"/>
        <v/>
      </c>
      <c r="DL24" s="9" t="str">
        <f t="shared" ref="DL24:EA38" si="234">IF(AND(DL$6&gt;=$B24,DL$6&lt;=$C24), " ","")</f>
        <v/>
      </c>
      <c r="DM24" s="9" t="str">
        <f t="shared" si="234"/>
        <v/>
      </c>
      <c r="DN24" s="9" t="str">
        <f t="shared" si="234"/>
        <v/>
      </c>
      <c r="DO24" s="9" t="str">
        <f t="shared" si="234"/>
        <v/>
      </c>
      <c r="DP24" s="9" t="str">
        <f t="shared" si="234"/>
        <v/>
      </c>
      <c r="DQ24" s="9" t="str">
        <f t="shared" si="234"/>
        <v/>
      </c>
      <c r="DR24" s="9" t="str">
        <f t="shared" si="234"/>
        <v/>
      </c>
      <c r="DS24" s="9" t="str">
        <f t="shared" si="234"/>
        <v/>
      </c>
      <c r="DT24" s="9" t="str">
        <f t="shared" si="234"/>
        <v/>
      </c>
      <c r="DU24" s="9" t="str">
        <f t="shared" si="234"/>
        <v/>
      </c>
      <c r="DV24" s="9" t="str">
        <f t="shared" si="234"/>
        <v/>
      </c>
      <c r="DW24" s="9" t="str">
        <f t="shared" si="234"/>
        <v/>
      </c>
      <c r="DX24" s="9" t="str">
        <f t="shared" si="234"/>
        <v/>
      </c>
      <c r="DY24" s="9" t="str">
        <f t="shared" si="234"/>
        <v/>
      </c>
      <c r="DZ24" s="9" t="str">
        <f t="shared" si="234"/>
        <v/>
      </c>
      <c r="EA24" s="9" t="str">
        <f t="shared" si="234"/>
        <v/>
      </c>
      <c r="EB24" s="9" t="str">
        <f t="shared" si="146"/>
        <v/>
      </c>
      <c r="EC24" s="9" t="str">
        <f t="shared" si="147"/>
        <v/>
      </c>
      <c r="ED24" s="9" t="str">
        <f t="shared" si="147"/>
        <v/>
      </c>
      <c r="EE24" s="9" t="str">
        <f t="shared" si="147"/>
        <v/>
      </c>
      <c r="EF24" s="9" t="str">
        <f t="shared" si="147"/>
        <v/>
      </c>
      <c r="EG24" s="9" t="str">
        <f t="shared" si="147"/>
        <v/>
      </c>
      <c r="EH24" s="9" t="str">
        <f t="shared" si="147"/>
        <v/>
      </c>
      <c r="EI24" s="9" t="str">
        <f t="shared" si="147"/>
        <v/>
      </c>
      <c r="EJ24" s="9" t="str">
        <f t="shared" si="147"/>
        <v/>
      </c>
      <c r="EK24" s="9" t="str">
        <f t="shared" si="147"/>
        <v/>
      </c>
      <c r="EL24" s="9" t="str">
        <f t="shared" si="147"/>
        <v/>
      </c>
      <c r="EM24" s="9" t="str">
        <f t="shared" si="147"/>
        <v/>
      </c>
      <c r="EN24" s="9" t="str">
        <f t="shared" si="147"/>
        <v/>
      </c>
      <c r="EO24" s="9" t="str">
        <f t="shared" si="147"/>
        <v/>
      </c>
      <c r="EP24" s="9" t="str">
        <f t="shared" si="147"/>
        <v/>
      </c>
      <c r="EQ24" s="9" t="str">
        <f t="shared" si="147"/>
        <v/>
      </c>
      <c r="ER24" s="9" t="str">
        <f t="shared" ref="ER24:FG38" si="235">IF(AND(ER$6&gt;=$B24,ER$6&lt;=$C24), " ","")</f>
        <v/>
      </c>
      <c r="ES24" s="9" t="str">
        <f t="shared" si="235"/>
        <v/>
      </c>
      <c r="ET24" s="9" t="str">
        <f t="shared" si="235"/>
        <v/>
      </c>
      <c r="EU24" s="9" t="str">
        <f t="shared" si="235"/>
        <v/>
      </c>
      <c r="EV24" s="9" t="str">
        <f t="shared" si="235"/>
        <v/>
      </c>
      <c r="EW24" s="9" t="str">
        <f t="shared" si="235"/>
        <v/>
      </c>
      <c r="EX24" s="9" t="str">
        <f t="shared" si="235"/>
        <v/>
      </c>
      <c r="EY24" s="9" t="str">
        <f t="shared" si="235"/>
        <v/>
      </c>
      <c r="EZ24" s="9" t="str">
        <f t="shared" si="235"/>
        <v/>
      </c>
      <c r="FA24" s="9" t="str">
        <f t="shared" si="235"/>
        <v/>
      </c>
      <c r="FB24" s="9" t="str">
        <f t="shared" si="235"/>
        <v/>
      </c>
      <c r="FC24" s="9" t="str">
        <f t="shared" si="235"/>
        <v/>
      </c>
      <c r="FD24" s="9" t="str">
        <f t="shared" si="235"/>
        <v/>
      </c>
      <c r="FE24" s="9" t="str">
        <f t="shared" si="235"/>
        <v/>
      </c>
      <c r="FF24" s="9" t="str">
        <f t="shared" si="235"/>
        <v/>
      </c>
      <c r="FG24" s="9" t="str">
        <f t="shared" si="235"/>
        <v/>
      </c>
      <c r="FH24" s="9" t="str">
        <f t="shared" si="148"/>
        <v/>
      </c>
      <c r="FI24" s="9" t="str">
        <f t="shared" si="149"/>
        <v/>
      </c>
      <c r="FJ24" s="9" t="str">
        <f t="shared" si="149"/>
        <v/>
      </c>
      <c r="FK24" s="9" t="str">
        <f t="shared" si="149"/>
        <v/>
      </c>
      <c r="FL24" s="9" t="str">
        <f t="shared" si="149"/>
        <v/>
      </c>
      <c r="FM24" s="9" t="str">
        <f t="shared" si="149"/>
        <v/>
      </c>
      <c r="FN24" s="9" t="str">
        <f t="shared" si="149"/>
        <v/>
      </c>
      <c r="FO24" s="9" t="str">
        <f t="shared" si="149"/>
        <v/>
      </c>
      <c r="FP24" s="9" t="str">
        <f t="shared" si="149"/>
        <v/>
      </c>
      <c r="FQ24" s="9" t="str">
        <f t="shared" si="149"/>
        <v/>
      </c>
      <c r="FR24" s="9" t="str">
        <f t="shared" si="149"/>
        <v/>
      </c>
      <c r="FS24" s="9" t="str">
        <f t="shared" si="149"/>
        <v/>
      </c>
      <c r="FT24" s="9" t="str">
        <f t="shared" si="149"/>
        <v/>
      </c>
      <c r="FU24" s="9" t="str">
        <f t="shared" si="149"/>
        <v/>
      </c>
      <c r="FV24" s="9" t="str">
        <f t="shared" si="149"/>
        <v/>
      </c>
      <c r="FW24" s="9" t="str">
        <f t="shared" si="149"/>
        <v/>
      </c>
      <c r="FX24" s="9" t="str">
        <f t="shared" ref="FX24:GM38" si="236">IF(AND(FX$6&gt;=$B24,FX$6&lt;=$C24), " ","")</f>
        <v/>
      </c>
      <c r="FY24" s="9" t="str">
        <f t="shared" si="236"/>
        <v/>
      </c>
      <c r="FZ24" s="9" t="str">
        <f t="shared" si="236"/>
        <v/>
      </c>
      <c r="GA24" s="9" t="str">
        <f t="shared" si="236"/>
        <v/>
      </c>
      <c r="GB24" s="9" t="str">
        <f t="shared" si="236"/>
        <v/>
      </c>
      <c r="GC24" s="9" t="str">
        <f t="shared" si="236"/>
        <v/>
      </c>
      <c r="GD24" s="9" t="str">
        <f t="shared" si="236"/>
        <v/>
      </c>
      <c r="GE24" s="9" t="str">
        <f t="shared" si="236"/>
        <v/>
      </c>
      <c r="GF24" s="9" t="str">
        <f t="shared" si="236"/>
        <v/>
      </c>
      <c r="GG24" s="9" t="str">
        <f t="shared" si="236"/>
        <v/>
      </c>
      <c r="GH24" s="9" t="str">
        <f t="shared" si="236"/>
        <v/>
      </c>
      <c r="GI24" s="9" t="str">
        <f t="shared" si="236"/>
        <v/>
      </c>
      <c r="GJ24" s="9" t="str">
        <f t="shared" si="236"/>
        <v/>
      </c>
      <c r="GK24" s="9" t="str">
        <f t="shared" si="236"/>
        <v/>
      </c>
      <c r="GL24" s="9" t="str">
        <f t="shared" si="236"/>
        <v/>
      </c>
      <c r="GM24" s="9" t="str">
        <f t="shared" si="236"/>
        <v/>
      </c>
      <c r="GN24" s="9" t="str">
        <f t="shared" si="150"/>
        <v/>
      </c>
      <c r="GO24" s="9" t="str">
        <f t="shared" si="151"/>
        <v/>
      </c>
      <c r="GP24" s="9" t="str">
        <f t="shared" si="151"/>
        <v/>
      </c>
      <c r="GQ24" s="9" t="str">
        <f t="shared" si="151"/>
        <v/>
      </c>
      <c r="GR24" s="9" t="str">
        <f t="shared" si="151"/>
        <v/>
      </c>
      <c r="GS24" s="9" t="str">
        <f t="shared" si="151"/>
        <v/>
      </c>
      <c r="GT24" s="9" t="str">
        <f t="shared" si="151"/>
        <v/>
      </c>
      <c r="GU24" s="9" t="str">
        <f t="shared" si="151"/>
        <v/>
      </c>
      <c r="GV24" s="9" t="str">
        <f t="shared" si="151"/>
        <v/>
      </c>
      <c r="GW24" s="9" t="str">
        <f t="shared" si="151"/>
        <v/>
      </c>
      <c r="GX24" s="9" t="str">
        <f t="shared" si="151"/>
        <v/>
      </c>
      <c r="GY24" s="9" t="str">
        <f t="shared" si="151"/>
        <v/>
      </c>
      <c r="GZ24" s="9" t="str">
        <f t="shared" si="151"/>
        <v/>
      </c>
      <c r="HA24" s="9" t="str">
        <f t="shared" si="151"/>
        <v/>
      </c>
      <c r="HB24" s="9" t="str">
        <f t="shared" si="151"/>
        <v/>
      </c>
      <c r="HC24" s="9" t="str">
        <f t="shared" si="151"/>
        <v/>
      </c>
      <c r="HD24" s="9" t="str">
        <f t="shared" ref="HD24:HS38" si="237">IF(AND(HD$6&gt;=$B24,HD$6&lt;=$C24), " ","")</f>
        <v/>
      </c>
      <c r="HE24" s="9" t="str">
        <f t="shared" si="237"/>
        <v/>
      </c>
      <c r="HF24" s="9" t="str">
        <f t="shared" si="237"/>
        <v/>
      </c>
      <c r="HG24" s="9" t="str">
        <f t="shared" si="237"/>
        <v/>
      </c>
      <c r="HH24" s="9" t="str">
        <f t="shared" si="237"/>
        <v/>
      </c>
      <c r="HI24" s="9" t="str">
        <f t="shared" si="237"/>
        <v/>
      </c>
      <c r="HJ24" s="9" t="str">
        <f t="shared" si="237"/>
        <v/>
      </c>
      <c r="HK24" s="9" t="str">
        <f t="shared" si="237"/>
        <v/>
      </c>
      <c r="HL24" s="9" t="str">
        <f t="shared" si="237"/>
        <v/>
      </c>
      <c r="HM24" s="9" t="str">
        <f t="shared" si="237"/>
        <v/>
      </c>
      <c r="HN24" s="9" t="str">
        <f t="shared" si="237"/>
        <v/>
      </c>
      <c r="HO24" s="9" t="str">
        <f t="shared" si="237"/>
        <v/>
      </c>
      <c r="HP24" s="9" t="str">
        <f t="shared" si="237"/>
        <v/>
      </c>
      <c r="HQ24" s="9" t="str">
        <f t="shared" si="237"/>
        <v/>
      </c>
      <c r="HR24" s="9" t="str">
        <f t="shared" si="237"/>
        <v/>
      </c>
      <c r="HS24" s="9" t="str">
        <f t="shared" si="237"/>
        <v/>
      </c>
      <c r="HT24" s="9" t="str">
        <f t="shared" si="152"/>
        <v/>
      </c>
      <c r="HU24" s="9" t="str">
        <f t="shared" si="153"/>
        <v/>
      </c>
      <c r="HV24" s="9" t="str">
        <f t="shared" si="153"/>
        <v/>
      </c>
      <c r="HW24" s="9" t="str">
        <f t="shared" si="153"/>
        <v/>
      </c>
      <c r="HX24" s="9" t="str">
        <f t="shared" si="153"/>
        <v/>
      </c>
      <c r="HY24" s="9" t="str">
        <f t="shared" si="153"/>
        <v/>
      </c>
      <c r="HZ24" s="9" t="str">
        <f t="shared" si="153"/>
        <v/>
      </c>
      <c r="IA24" s="9" t="str">
        <f t="shared" si="153"/>
        <v/>
      </c>
      <c r="IB24" s="9" t="str">
        <f t="shared" si="153"/>
        <v/>
      </c>
      <c r="IC24" s="9" t="str">
        <f t="shared" si="153"/>
        <v/>
      </c>
      <c r="ID24" s="9" t="str">
        <f t="shared" si="153"/>
        <v/>
      </c>
      <c r="IE24" s="9" t="str">
        <f t="shared" si="153"/>
        <v/>
      </c>
      <c r="IF24" s="9" t="str">
        <f t="shared" si="153"/>
        <v/>
      </c>
      <c r="IG24" s="9" t="str">
        <f t="shared" si="153"/>
        <v/>
      </c>
      <c r="IH24" s="9" t="str">
        <f t="shared" si="153"/>
        <v/>
      </c>
      <c r="II24" s="9" t="str">
        <f t="shared" si="153"/>
        <v/>
      </c>
      <c r="IJ24" s="9" t="str">
        <f t="shared" ref="IJ24:IY38" si="238">IF(AND(IJ$6&gt;=$B24,IJ$6&lt;=$C24), " ","")</f>
        <v/>
      </c>
      <c r="IK24" s="9" t="str">
        <f t="shared" si="238"/>
        <v/>
      </c>
      <c r="IL24" s="9" t="str">
        <f t="shared" si="238"/>
        <v/>
      </c>
      <c r="IM24" s="9" t="str">
        <f t="shared" si="238"/>
        <v/>
      </c>
      <c r="IN24" s="9" t="str">
        <f t="shared" si="238"/>
        <v/>
      </c>
      <c r="IO24" s="9" t="str">
        <f t="shared" si="238"/>
        <v/>
      </c>
      <c r="IP24" s="9" t="str">
        <f t="shared" si="238"/>
        <v/>
      </c>
      <c r="IQ24" s="9" t="str">
        <f t="shared" si="238"/>
        <v/>
      </c>
      <c r="IR24" s="9" t="str">
        <f t="shared" si="238"/>
        <v/>
      </c>
      <c r="IS24" s="9" t="str">
        <f t="shared" si="238"/>
        <v/>
      </c>
      <c r="IT24" s="9" t="str">
        <f t="shared" si="238"/>
        <v/>
      </c>
      <c r="IU24" s="9" t="str">
        <f t="shared" si="238"/>
        <v/>
      </c>
      <c r="IV24" s="9" t="str">
        <f t="shared" si="238"/>
        <v/>
      </c>
      <c r="IW24" s="9" t="str">
        <f t="shared" si="238"/>
        <v/>
      </c>
      <c r="IX24" s="9" t="str">
        <f t="shared" si="238"/>
        <v/>
      </c>
      <c r="IY24" s="9" t="str">
        <f t="shared" si="238"/>
        <v/>
      </c>
      <c r="IZ24" s="9" t="str">
        <f t="shared" si="154"/>
        <v/>
      </c>
      <c r="JA24" s="9" t="str">
        <f t="shared" si="155"/>
        <v/>
      </c>
      <c r="JB24" s="9" t="str">
        <f t="shared" si="155"/>
        <v/>
      </c>
      <c r="JC24" s="9" t="str">
        <f t="shared" si="155"/>
        <v/>
      </c>
      <c r="JD24" s="9" t="str">
        <f t="shared" si="155"/>
        <v/>
      </c>
      <c r="JE24" s="9" t="str">
        <f t="shared" si="155"/>
        <v/>
      </c>
      <c r="JF24" s="9" t="str">
        <f t="shared" si="155"/>
        <v/>
      </c>
      <c r="JG24" s="9" t="str">
        <f t="shared" si="155"/>
        <v/>
      </c>
      <c r="JH24" s="9" t="str">
        <f t="shared" si="155"/>
        <v/>
      </c>
      <c r="JI24" s="9" t="str">
        <f t="shared" si="155"/>
        <v/>
      </c>
      <c r="JJ24" s="9" t="str">
        <f t="shared" si="155"/>
        <v/>
      </c>
      <c r="JK24" s="9" t="str">
        <f t="shared" si="155"/>
        <v/>
      </c>
      <c r="JL24" s="9" t="str">
        <f t="shared" si="155"/>
        <v/>
      </c>
      <c r="JM24" s="9" t="str">
        <f t="shared" si="155"/>
        <v/>
      </c>
      <c r="JN24" s="9" t="str">
        <f t="shared" si="155"/>
        <v/>
      </c>
      <c r="JO24" s="9" t="str">
        <f t="shared" si="155"/>
        <v/>
      </c>
      <c r="JP24" s="9" t="str">
        <f t="shared" ref="JP24:KE38" si="239">IF(AND(JP$6&gt;=$B24,JP$6&lt;=$C24), " ","")</f>
        <v/>
      </c>
      <c r="JQ24" s="9" t="str">
        <f t="shared" si="239"/>
        <v/>
      </c>
      <c r="JR24" s="9" t="str">
        <f t="shared" si="239"/>
        <v/>
      </c>
      <c r="JS24" s="9" t="str">
        <f t="shared" si="239"/>
        <v/>
      </c>
      <c r="JT24" s="9" t="str">
        <f t="shared" si="239"/>
        <v/>
      </c>
      <c r="JU24" s="9" t="str">
        <f t="shared" si="239"/>
        <v/>
      </c>
      <c r="JV24" s="9" t="str">
        <f t="shared" si="239"/>
        <v/>
      </c>
      <c r="JW24" s="9" t="str">
        <f t="shared" si="239"/>
        <v/>
      </c>
      <c r="JX24" s="9" t="str">
        <f t="shared" si="239"/>
        <v/>
      </c>
      <c r="JY24" s="9" t="str">
        <f t="shared" si="239"/>
        <v/>
      </c>
      <c r="JZ24" s="9" t="str">
        <f t="shared" si="239"/>
        <v/>
      </c>
      <c r="KA24" s="9" t="str">
        <f t="shared" si="239"/>
        <v/>
      </c>
      <c r="KB24" s="9" t="str">
        <f t="shared" si="239"/>
        <v/>
      </c>
      <c r="KC24" s="9" t="str">
        <f t="shared" si="239"/>
        <v/>
      </c>
      <c r="KD24" s="9" t="str">
        <f t="shared" si="239"/>
        <v/>
      </c>
      <c r="KE24" s="9" t="str">
        <f t="shared" si="239"/>
        <v/>
      </c>
      <c r="KF24" s="9" t="str">
        <f t="shared" si="156"/>
        <v/>
      </c>
      <c r="KG24" s="9" t="str">
        <f t="shared" si="157"/>
        <v/>
      </c>
      <c r="KH24" s="9" t="str">
        <f t="shared" si="157"/>
        <v/>
      </c>
      <c r="KI24" s="9" t="str">
        <f t="shared" si="157"/>
        <v/>
      </c>
      <c r="KJ24" s="9" t="str">
        <f t="shared" si="157"/>
        <v/>
      </c>
      <c r="KK24" s="9" t="str">
        <f t="shared" si="157"/>
        <v/>
      </c>
      <c r="KL24" s="9" t="str">
        <f t="shared" si="157"/>
        <v/>
      </c>
      <c r="KM24" s="9" t="str">
        <f t="shared" si="157"/>
        <v/>
      </c>
      <c r="KN24" s="9" t="str">
        <f t="shared" si="157"/>
        <v/>
      </c>
      <c r="KO24" s="9" t="str">
        <f t="shared" si="157"/>
        <v/>
      </c>
      <c r="KP24" s="9" t="str">
        <f t="shared" si="157"/>
        <v/>
      </c>
      <c r="KQ24" s="9" t="str">
        <f t="shared" si="157"/>
        <v/>
      </c>
      <c r="KR24" s="9" t="str">
        <f t="shared" si="157"/>
        <v/>
      </c>
      <c r="KS24" s="9" t="str">
        <f t="shared" si="157"/>
        <v/>
      </c>
      <c r="KT24" s="9" t="str">
        <f t="shared" si="157"/>
        <v/>
      </c>
      <c r="KU24" s="9" t="str">
        <f t="shared" si="157"/>
        <v/>
      </c>
      <c r="KV24" s="9" t="str">
        <f t="shared" ref="KV24:LK38" si="240">IF(AND(KV$6&gt;=$B24,KV$6&lt;=$C24), " ","")</f>
        <v/>
      </c>
      <c r="KW24" s="9" t="str">
        <f t="shared" si="240"/>
        <v/>
      </c>
      <c r="KX24" s="9" t="str">
        <f t="shared" si="240"/>
        <v/>
      </c>
      <c r="KY24" s="9" t="str">
        <f t="shared" si="240"/>
        <v/>
      </c>
      <c r="KZ24" s="9" t="str">
        <f t="shared" si="240"/>
        <v/>
      </c>
      <c r="LA24" s="9" t="str">
        <f t="shared" si="240"/>
        <v/>
      </c>
      <c r="LB24" s="9" t="str">
        <f t="shared" si="240"/>
        <v/>
      </c>
      <c r="LC24" s="9" t="str">
        <f t="shared" si="240"/>
        <v/>
      </c>
      <c r="LD24" s="9" t="str">
        <f t="shared" si="240"/>
        <v/>
      </c>
      <c r="LE24" s="9" t="str">
        <f t="shared" si="240"/>
        <v/>
      </c>
      <c r="LF24" s="9" t="str">
        <f t="shared" si="240"/>
        <v/>
      </c>
      <c r="LG24" s="9" t="str">
        <f t="shared" si="240"/>
        <v/>
      </c>
      <c r="LH24" s="9" t="str">
        <f t="shared" si="240"/>
        <v/>
      </c>
      <c r="LI24" s="9" t="str">
        <f t="shared" si="240"/>
        <v/>
      </c>
      <c r="LJ24" s="9" t="str">
        <f t="shared" si="240"/>
        <v/>
      </c>
      <c r="LK24" s="9" t="str">
        <f t="shared" si="240"/>
        <v/>
      </c>
      <c r="LL24" s="9" t="str">
        <f t="shared" si="158"/>
        <v/>
      </c>
      <c r="LM24" s="9" t="str">
        <f t="shared" si="159"/>
        <v/>
      </c>
      <c r="LN24" s="9" t="str">
        <f t="shared" si="159"/>
        <v/>
      </c>
      <c r="LO24" s="9" t="str">
        <f t="shared" si="159"/>
        <v/>
      </c>
      <c r="LP24" s="9" t="str">
        <f t="shared" si="159"/>
        <v/>
      </c>
      <c r="LQ24" s="9" t="str">
        <f t="shared" si="159"/>
        <v/>
      </c>
      <c r="LR24" s="9" t="str">
        <f t="shared" si="159"/>
        <v/>
      </c>
      <c r="LS24" s="9" t="str">
        <f t="shared" si="159"/>
        <v/>
      </c>
      <c r="LT24" s="9" t="str">
        <f t="shared" si="159"/>
        <v/>
      </c>
      <c r="LU24" s="9" t="str">
        <f t="shared" si="159"/>
        <v/>
      </c>
      <c r="LV24" s="9" t="str">
        <f t="shared" si="159"/>
        <v/>
      </c>
      <c r="LW24" s="9" t="str">
        <f t="shared" si="159"/>
        <v/>
      </c>
      <c r="LX24" s="9" t="str">
        <f t="shared" si="159"/>
        <v/>
      </c>
      <c r="LY24" s="9" t="str">
        <f t="shared" si="159"/>
        <v/>
      </c>
      <c r="LZ24" s="9" t="str">
        <f t="shared" si="159"/>
        <v/>
      </c>
      <c r="MA24" s="9" t="str">
        <f t="shared" si="159"/>
        <v/>
      </c>
      <c r="MB24" s="9" t="str">
        <f t="shared" ref="MB24:MQ38" si="241">IF(AND(MB$6&gt;=$B24,MB$6&lt;=$C24), " ","")</f>
        <v/>
      </c>
      <c r="MC24" s="9" t="str">
        <f t="shared" si="241"/>
        <v/>
      </c>
      <c r="MD24" s="9" t="str">
        <f t="shared" si="241"/>
        <v/>
      </c>
      <c r="ME24" s="9" t="str">
        <f t="shared" si="241"/>
        <v/>
      </c>
      <c r="MF24" s="9" t="str">
        <f t="shared" si="241"/>
        <v/>
      </c>
      <c r="MG24" s="9" t="str">
        <f t="shared" si="241"/>
        <v/>
      </c>
      <c r="MH24" s="9" t="str">
        <f t="shared" si="241"/>
        <v/>
      </c>
      <c r="MI24" s="9" t="str">
        <f t="shared" si="241"/>
        <v/>
      </c>
      <c r="MJ24" s="9" t="str">
        <f t="shared" si="241"/>
        <v/>
      </c>
      <c r="MK24" s="9" t="str">
        <f t="shared" si="241"/>
        <v/>
      </c>
      <c r="ML24" s="9" t="str">
        <f t="shared" si="241"/>
        <v/>
      </c>
      <c r="MM24" s="9" t="str">
        <f t="shared" si="241"/>
        <v/>
      </c>
      <c r="MN24" s="9" t="str">
        <f t="shared" si="241"/>
        <v/>
      </c>
      <c r="MO24" s="9" t="str">
        <f t="shared" si="241"/>
        <v/>
      </c>
      <c r="MP24" s="9" t="str">
        <f t="shared" si="241"/>
        <v/>
      </c>
      <c r="MQ24" s="9" t="str">
        <f t="shared" si="241"/>
        <v/>
      </c>
      <c r="MR24" s="9" t="str">
        <f t="shared" si="160"/>
        <v/>
      </c>
      <c r="MS24" s="9" t="str">
        <f t="shared" si="161"/>
        <v/>
      </c>
      <c r="MT24" s="9" t="str">
        <f t="shared" si="161"/>
        <v/>
      </c>
      <c r="MU24" s="9" t="str">
        <f t="shared" si="161"/>
        <v/>
      </c>
      <c r="MV24" s="9" t="str">
        <f t="shared" si="161"/>
        <v/>
      </c>
      <c r="MW24" s="9" t="str">
        <f t="shared" si="161"/>
        <v/>
      </c>
      <c r="MX24" s="9" t="str">
        <f t="shared" si="161"/>
        <v/>
      </c>
      <c r="MY24" s="9" t="str">
        <f t="shared" si="161"/>
        <v/>
      </c>
      <c r="MZ24" s="9" t="str">
        <f t="shared" si="161"/>
        <v/>
      </c>
      <c r="NA24" s="9" t="str">
        <f t="shared" si="161"/>
        <v/>
      </c>
      <c r="NB24" s="9" t="str">
        <f t="shared" si="161"/>
        <v/>
      </c>
      <c r="NC24" s="9" t="str">
        <f t="shared" si="161"/>
        <v/>
      </c>
      <c r="ND24" s="9" t="str">
        <f t="shared" si="161"/>
        <v/>
      </c>
      <c r="NE24" s="9" t="str">
        <f t="shared" si="161"/>
        <v/>
      </c>
      <c r="NF24" s="9" t="str">
        <f t="shared" si="161"/>
        <v/>
      </c>
      <c r="NG24" s="9" t="str">
        <f t="shared" si="161"/>
        <v/>
      </c>
      <c r="NH24" s="9" t="str">
        <f t="shared" ref="NH24:NW38" si="242">IF(AND(NH$6&gt;=$B24,NH$6&lt;=$C24), " ","")</f>
        <v/>
      </c>
      <c r="NI24" s="9" t="str">
        <f t="shared" si="242"/>
        <v/>
      </c>
      <c r="NJ24" s="9" t="str">
        <f t="shared" si="242"/>
        <v/>
      </c>
      <c r="NK24" s="9" t="str">
        <f t="shared" si="242"/>
        <v/>
      </c>
      <c r="NL24" s="9" t="str">
        <f t="shared" si="242"/>
        <v/>
      </c>
      <c r="NM24" s="9" t="str">
        <f t="shared" si="242"/>
        <v/>
      </c>
      <c r="NN24" s="9" t="str">
        <f t="shared" si="242"/>
        <v/>
      </c>
      <c r="NO24" s="9" t="str">
        <f t="shared" si="242"/>
        <v/>
      </c>
      <c r="NP24" s="9" t="str">
        <f t="shared" si="242"/>
        <v/>
      </c>
      <c r="NQ24" s="9" t="str">
        <f t="shared" si="242"/>
        <v/>
      </c>
      <c r="NR24" s="9" t="str">
        <f t="shared" si="242"/>
        <v/>
      </c>
      <c r="NS24" s="9" t="str">
        <f t="shared" si="242"/>
        <v/>
      </c>
      <c r="NT24" s="9" t="str">
        <f t="shared" si="242"/>
        <v/>
      </c>
      <c r="NU24" s="9" t="str">
        <f t="shared" si="242"/>
        <v/>
      </c>
      <c r="NV24" s="9" t="str">
        <f t="shared" si="242"/>
        <v/>
      </c>
      <c r="NW24" s="9" t="str">
        <f t="shared" si="242"/>
        <v/>
      </c>
      <c r="NX24" s="9" t="str">
        <f t="shared" si="162"/>
        <v/>
      </c>
      <c r="NY24" s="9" t="str">
        <f t="shared" si="163"/>
        <v/>
      </c>
      <c r="NZ24" s="9" t="str">
        <f t="shared" si="163"/>
        <v/>
      </c>
      <c r="OA24" s="9" t="str">
        <f t="shared" si="163"/>
        <v/>
      </c>
      <c r="OB24" s="9" t="str">
        <f t="shared" si="163"/>
        <v/>
      </c>
      <c r="OC24" s="9" t="str">
        <f t="shared" si="163"/>
        <v/>
      </c>
      <c r="OD24" s="9" t="str">
        <f t="shared" si="163"/>
        <v/>
      </c>
      <c r="OE24" s="9" t="str">
        <f t="shared" si="163"/>
        <v/>
      </c>
      <c r="OF24" s="9" t="str">
        <f t="shared" si="163"/>
        <v/>
      </c>
      <c r="OG24" s="9" t="str">
        <f t="shared" si="163"/>
        <v/>
      </c>
      <c r="OH24" s="9" t="str">
        <f t="shared" si="163"/>
        <v/>
      </c>
      <c r="OI24" s="9" t="str">
        <f t="shared" si="163"/>
        <v/>
      </c>
      <c r="OJ24" s="9" t="str">
        <f t="shared" si="163"/>
        <v/>
      </c>
      <c r="OK24" s="9" t="str">
        <f t="shared" si="163"/>
        <v/>
      </c>
      <c r="OL24" s="9" t="str">
        <f t="shared" si="163"/>
        <v/>
      </c>
      <c r="OM24" s="9" t="str">
        <f t="shared" si="163"/>
        <v/>
      </c>
      <c r="ON24" s="9" t="str">
        <f t="shared" ref="ON24:PC38" si="243">IF(AND(ON$6&gt;=$B24,ON$6&lt;=$C24), " ","")</f>
        <v/>
      </c>
      <c r="OO24" s="9" t="str">
        <f t="shared" si="243"/>
        <v/>
      </c>
      <c r="OP24" s="9" t="str">
        <f t="shared" si="243"/>
        <v/>
      </c>
      <c r="OQ24" s="9" t="str">
        <f t="shared" si="243"/>
        <v/>
      </c>
      <c r="OR24" s="9" t="str">
        <f t="shared" si="243"/>
        <v/>
      </c>
      <c r="OS24" s="9" t="str">
        <f t="shared" si="243"/>
        <v/>
      </c>
      <c r="OT24" s="9" t="str">
        <f t="shared" si="243"/>
        <v/>
      </c>
      <c r="OU24" s="9" t="str">
        <f t="shared" si="243"/>
        <v/>
      </c>
      <c r="OV24" s="9" t="str">
        <f t="shared" si="243"/>
        <v/>
      </c>
      <c r="OW24" s="9" t="str">
        <f t="shared" si="243"/>
        <v/>
      </c>
      <c r="OX24" s="9" t="str">
        <f t="shared" si="243"/>
        <v/>
      </c>
      <c r="OY24" s="9" t="str">
        <f t="shared" si="243"/>
        <v/>
      </c>
      <c r="OZ24" s="9" t="str">
        <f t="shared" si="243"/>
        <v/>
      </c>
      <c r="PA24" s="9" t="str">
        <f t="shared" si="243"/>
        <v/>
      </c>
      <c r="PB24" s="9" t="str">
        <f t="shared" si="243"/>
        <v/>
      </c>
      <c r="PC24" s="9" t="str">
        <f t="shared" si="243"/>
        <v/>
      </c>
      <c r="PD24" s="9" t="str">
        <f t="shared" si="164"/>
        <v/>
      </c>
      <c r="PE24" s="9" t="str">
        <f t="shared" si="165"/>
        <v/>
      </c>
      <c r="PF24" s="9" t="str">
        <f t="shared" si="165"/>
        <v/>
      </c>
      <c r="PG24" s="9" t="str">
        <f t="shared" si="165"/>
        <v/>
      </c>
      <c r="PH24" s="9" t="str">
        <f t="shared" si="165"/>
        <v/>
      </c>
      <c r="PI24" s="9" t="str">
        <f t="shared" si="165"/>
        <v/>
      </c>
      <c r="PJ24" s="9" t="str">
        <f t="shared" si="165"/>
        <v/>
      </c>
      <c r="PK24" s="9" t="str">
        <f t="shared" si="165"/>
        <v/>
      </c>
      <c r="PL24" s="9" t="str">
        <f t="shared" si="165"/>
        <v/>
      </c>
      <c r="PM24" s="9" t="str">
        <f t="shared" si="165"/>
        <v/>
      </c>
      <c r="PN24" s="9" t="str">
        <f t="shared" si="165"/>
        <v/>
      </c>
      <c r="PO24" s="9" t="str">
        <f t="shared" si="165"/>
        <v/>
      </c>
      <c r="PP24" s="9" t="str">
        <f t="shared" si="165"/>
        <v/>
      </c>
      <c r="PQ24" s="9" t="str">
        <f t="shared" si="165"/>
        <v/>
      </c>
      <c r="PR24" s="9" t="str">
        <f t="shared" si="165"/>
        <v/>
      </c>
      <c r="PS24" s="9" t="str">
        <f t="shared" si="165"/>
        <v/>
      </c>
      <c r="PT24" s="9" t="str">
        <f t="shared" ref="PT24:QI38" si="244">IF(AND(PT$6&gt;=$B24,PT$6&lt;=$C24), " ","")</f>
        <v/>
      </c>
      <c r="PU24" s="9" t="str">
        <f t="shared" si="244"/>
        <v/>
      </c>
      <c r="PV24" s="9" t="str">
        <f t="shared" si="244"/>
        <v/>
      </c>
      <c r="PW24" s="9" t="str">
        <f t="shared" si="244"/>
        <v/>
      </c>
      <c r="PX24" s="9" t="str">
        <f t="shared" si="244"/>
        <v/>
      </c>
      <c r="PY24" s="9" t="str">
        <f t="shared" si="244"/>
        <v/>
      </c>
      <c r="PZ24" s="9" t="str">
        <f t="shared" si="244"/>
        <v/>
      </c>
      <c r="QA24" s="9" t="str">
        <f t="shared" si="244"/>
        <v/>
      </c>
      <c r="QB24" s="9" t="str">
        <f t="shared" si="244"/>
        <v/>
      </c>
      <c r="QC24" s="9" t="str">
        <f t="shared" si="244"/>
        <v/>
      </c>
      <c r="QD24" s="9" t="str">
        <f t="shared" si="244"/>
        <v/>
      </c>
      <c r="QE24" s="9" t="str">
        <f t="shared" si="244"/>
        <v/>
      </c>
      <c r="QF24" s="9" t="str">
        <f t="shared" si="244"/>
        <v/>
      </c>
      <c r="QG24" s="9" t="str">
        <f t="shared" si="244"/>
        <v/>
      </c>
      <c r="QH24" s="9" t="str">
        <f t="shared" si="244"/>
        <v/>
      </c>
      <c r="QI24" s="9" t="str">
        <f t="shared" si="244"/>
        <v/>
      </c>
      <c r="QJ24" s="9" t="str">
        <f t="shared" si="166"/>
        <v/>
      </c>
      <c r="QK24" s="9" t="str">
        <f t="shared" si="167"/>
        <v/>
      </c>
      <c r="QL24" s="9" t="str">
        <f t="shared" si="167"/>
        <v/>
      </c>
      <c r="QM24" s="9" t="str">
        <f t="shared" si="167"/>
        <v/>
      </c>
      <c r="QN24" s="9" t="str">
        <f t="shared" si="167"/>
        <v/>
      </c>
      <c r="QO24" s="9" t="str">
        <f t="shared" si="167"/>
        <v/>
      </c>
      <c r="QP24" s="9" t="str">
        <f t="shared" si="167"/>
        <v/>
      </c>
      <c r="QQ24" s="9" t="str">
        <f t="shared" si="167"/>
        <v/>
      </c>
      <c r="QR24" s="9" t="str">
        <f t="shared" si="167"/>
        <v/>
      </c>
      <c r="QS24" s="9" t="str">
        <f t="shared" si="167"/>
        <v/>
      </c>
      <c r="QT24" s="9" t="str">
        <f t="shared" si="167"/>
        <v/>
      </c>
      <c r="QU24" s="9" t="str">
        <f t="shared" si="167"/>
        <v/>
      </c>
      <c r="QV24" s="9" t="str">
        <f t="shared" si="167"/>
        <v/>
      </c>
      <c r="QW24" s="9" t="str">
        <f t="shared" si="167"/>
        <v/>
      </c>
      <c r="QX24" s="9" t="str">
        <f t="shared" si="167"/>
        <v/>
      </c>
      <c r="QY24" s="9" t="str">
        <f t="shared" si="167"/>
        <v/>
      </c>
      <c r="QZ24" s="9" t="str">
        <f t="shared" ref="QZ24:RO38" si="245">IF(AND(QZ$6&gt;=$B24,QZ$6&lt;=$C24), " ","")</f>
        <v/>
      </c>
      <c r="RA24" s="9" t="str">
        <f t="shared" si="245"/>
        <v/>
      </c>
      <c r="RB24" s="9" t="str">
        <f t="shared" si="245"/>
        <v/>
      </c>
      <c r="RC24" s="9" t="str">
        <f t="shared" si="245"/>
        <v/>
      </c>
      <c r="RD24" s="9" t="str">
        <f t="shared" si="245"/>
        <v/>
      </c>
      <c r="RE24" s="9" t="str">
        <f t="shared" si="245"/>
        <v/>
      </c>
      <c r="RF24" s="9" t="str">
        <f t="shared" si="245"/>
        <v/>
      </c>
      <c r="RG24" s="9" t="str">
        <f t="shared" si="245"/>
        <v/>
      </c>
      <c r="RH24" s="9" t="str">
        <f t="shared" si="245"/>
        <v/>
      </c>
      <c r="RI24" s="9" t="str">
        <f t="shared" si="245"/>
        <v/>
      </c>
      <c r="RJ24" s="9" t="str">
        <f t="shared" si="245"/>
        <v/>
      </c>
      <c r="RK24" s="9" t="str">
        <f t="shared" si="245"/>
        <v/>
      </c>
      <c r="RL24" s="9" t="str">
        <f t="shared" si="245"/>
        <v/>
      </c>
      <c r="RM24" s="9" t="str">
        <f t="shared" si="245"/>
        <v/>
      </c>
      <c r="RN24" s="9" t="str">
        <f t="shared" si="245"/>
        <v/>
      </c>
      <c r="RO24" s="9" t="str">
        <f t="shared" si="245"/>
        <v/>
      </c>
      <c r="RP24" s="9" t="str">
        <f t="shared" si="168"/>
        <v/>
      </c>
      <c r="RQ24" s="9" t="str">
        <f t="shared" si="169"/>
        <v/>
      </c>
      <c r="RR24" s="9" t="str">
        <f t="shared" si="169"/>
        <v/>
      </c>
      <c r="RS24" s="9" t="str">
        <f t="shared" si="169"/>
        <v/>
      </c>
      <c r="RT24" s="9" t="str">
        <f t="shared" si="169"/>
        <v/>
      </c>
      <c r="RU24" s="9" t="str">
        <f t="shared" si="169"/>
        <v/>
      </c>
      <c r="RV24" s="9" t="str">
        <f t="shared" si="169"/>
        <v/>
      </c>
      <c r="RW24" s="9" t="str">
        <f t="shared" si="169"/>
        <v/>
      </c>
      <c r="RX24" s="9" t="str">
        <f t="shared" si="169"/>
        <v/>
      </c>
      <c r="RY24" s="9" t="str">
        <f t="shared" si="169"/>
        <v/>
      </c>
      <c r="RZ24" s="9" t="str">
        <f t="shared" si="169"/>
        <v/>
      </c>
      <c r="SA24" s="9" t="str">
        <f t="shared" si="169"/>
        <v/>
      </c>
      <c r="SB24" s="9" t="str">
        <f t="shared" si="169"/>
        <v/>
      </c>
      <c r="SC24" s="9" t="str">
        <f t="shared" si="169"/>
        <v/>
      </c>
      <c r="SD24" s="9" t="str">
        <f t="shared" si="169"/>
        <v/>
      </c>
      <c r="SE24" s="9" t="str">
        <f t="shared" si="169"/>
        <v/>
      </c>
      <c r="SF24" s="9" t="str">
        <f t="shared" ref="SF24:SU38" si="246">IF(AND(SF$6&gt;=$B24,SF$6&lt;=$C24), " ","")</f>
        <v/>
      </c>
      <c r="SG24" s="9" t="str">
        <f t="shared" si="246"/>
        <v/>
      </c>
      <c r="SH24" s="9" t="str">
        <f t="shared" si="246"/>
        <v/>
      </c>
      <c r="SI24" s="9" t="str">
        <f t="shared" si="246"/>
        <v/>
      </c>
      <c r="SJ24" s="9" t="str">
        <f t="shared" si="246"/>
        <v/>
      </c>
      <c r="SK24" s="9" t="str">
        <f t="shared" si="246"/>
        <v/>
      </c>
      <c r="SL24" s="9" t="str">
        <f t="shared" si="246"/>
        <v/>
      </c>
      <c r="SM24" s="9" t="str">
        <f t="shared" si="246"/>
        <v/>
      </c>
      <c r="SN24" s="9" t="str">
        <f t="shared" si="246"/>
        <v/>
      </c>
      <c r="SO24" s="9" t="str">
        <f t="shared" si="246"/>
        <v/>
      </c>
      <c r="SP24" s="9" t="str">
        <f t="shared" si="246"/>
        <v/>
      </c>
      <c r="SQ24" s="9" t="str">
        <f t="shared" si="246"/>
        <v/>
      </c>
      <c r="SR24" s="9" t="str">
        <f t="shared" si="246"/>
        <v/>
      </c>
      <c r="SS24" s="9" t="str">
        <f t="shared" si="246"/>
        <v/>
      </c>
      <c r="ST24" s="9" t="str">
        <f t="shared" si="246"/>
        <v/>
      </c>
      <c r="SU24" s="9" t="str">
        <f t="shared" si="246"/>
        <v/>
      </c>
      <c r="SV24" s="9" t="str">
        <f t="shared" si="170"/>
        <v/>
      </c>
      <c r="SW24" s="9" t="str">
        <f t="shared" si="171"/>
        <v/>
      </c>
      <c r="SX24" s="9" t="str">
        <f t="shared" si="171"/>
        <v/>
      </c>
      <c r="SY24" s="9" t="str">
        <f t="shared" si="171"/>
        <v/>
      </c>
      <c r="SZ24" s="9" t="str">
        <f t="shared" si="171"/>
        <v/>
      </c>
      <c r="TA24" s="9" t="str">
        <f t="shared" si="171"/>
        <v/>
      </c>
      <c r="TB24" s="9" t="str">
        <f t="shared" si="171"/>
        <v/>
      </c>
      <c r="TC24" s="9" t="str">
        <f t="shared" si="171"/>
        <v/>
      </c>
      <c r="TD24" s="9" t="str">
        <f t="shared" si="171"/>
        <v/>
      </c>
      <c r="TE24" s="9" t="str">
        <f t="shared" si="171"/>
        <v/>
      </c>
      <c r="TF24" s="9" t="str">
        <f t="shared" si="171"/>
        <v/>
      </c>
      <c r="TG24" s="9" t="str">
        <f t="shared" si="171"/>
        <v/>
      </c>
      <c r="TH24" s="9" t="str">
        <f t="shared" si="171"/>
        <v/>
      </c>
      <c r="TI24" s="9" t="str">
        <f t="shared" si="171"/>
        <v/>
      </c>
      <c r="TJ24" s="9" t="str">
        <f t="shared" si="171"/>
        <v/>
      </c>
      <c r="TK24" s="9" t="str">
        <f t="shared" si="171"/>
        <v/>
      </c>
      <c r="TL24" s="9" t="str">
        <f t="shared" ref="TL24:UA38" si="247">IF(AND(TL$6&gt;=$B24,TL$6&lt;=$C24), " ","")</f>
        <v/>
      </c>
      <c r="TM24" s="9" t="str">
        <f t="shared" si="247"/>
        <v/>
      </c>
      <c r="TN24" s="9" t="str">
        <f t="shared" si="247"/>
        <v/>
      </c>
      <c r="TO24" s="9" t="str">
        <f t="shared" si="247"/>
        <v/>
      </c>
      <c r="TP24" s="9" t="str">
        <f t="shared" si="247"/>
        <v/>
      </c>
      <c r="TQ24" s="9" t="str">
        <f t="shared" si="247"/>
        <v/>
      </c>
      <c r="TR24" s="9" t="str">
        <f t="shared" si="247"/>
        <v/>
      </c>
      <c r="TS24" s="9" t="str">
        <f t="shared" si="247"/>
        <v/>
      </c>
      <c r="TT24" s="9" t="str">
        <f t="shared" si="247"/>
        <v/>
      </c>
      <c r="TU24" s="9" t="str">
        <f t="shared" si="247"/>
        <v/>
      </c>
      <c r="TV24" s="9" t="str">
        <f t="shared" si="247"/>
        <v/>
      </c>
      <c r="TW24" s="9" t="str">
        <f t="shared" si="247"/>
        <v/>
      </c>
      <c r="TX24" s="9" t="str">
        <f t="shared" si="247"/>
        <v/>
      </c>
      <c r="TY24" s="9" t="str">
        <f t="shared" si="247"/>
        <v/>
      </c>
      <c r="TZ24" s="9" t="str">
        <f t="shared" si="247"/>
        <v/>
      </c>
      <c r="UA24" s="9" t="str">
        <f t="shared" si="247"/>
        <v/>
      </c>
      <c r="UB24" s="9" t="str">
        <f t="shared" si="172"/>
        <v/>
      </c>
      <c r="UC24" s="9" t="str">
        <f t="shared" si="173"/>
        <v/>
      </c>
      <c r="UD24" s="9" t="str">
        <f t="shared" si="173"/>
        <v/>
      </c>
      <c r="UE24" s="9" t="str">
        <f t="shared" si="173"/>
        <v/>
      </c>
      <c r="UF24" s="9" t="str">
        <f t="shared" si="173"/>
        <v/>
      </c>
      <c r="UG24" s="9" t="str">
        <f t="shared" si="173"/>
        <v/>
      </c>
      <c r="UH24" s="9" t="str">
        <f t="shared" si="173"/>
        <v/>
      </c>
      <c r="UI24" s="9" t="str">
        <f t="shared" si="173"/>
        <v/>
      </c>
      <c r="UJ24" s="9" t="str">
        <f t="shared" si="173"/>
        <v/>
      </c>
      <c r="UK24" s="9" t="str">
        <f t="shared" si="173"/>
        <v/>
      </c>
      <c r="UL24" s="9" t="str">
        <f t="shared" si="173"/>
        <v/>
      </c>
      <c r="UM24" s="9" t="str">
        <f t="shared" si="173"/>
        <v/>
      </c>
      <c r="UN24" s="9" t="str">
        <f t="shared" si="173"/>
        <v/>
      </c>
      <c r="UO24" s="9" t="str">
        <f t="shared" si="173"/>
        <v/>
      </c>
      <c r="UP24" s="9" t="str">
        <f t="shared" si="173"/>
        <v/>
      </c>
      <c r="UQ24" s="9" t="str">
        <f t="shared" si="173"/>
        <v/>
      </c>
      <c r="UR24" s="9" t="str">
        <f t="shared" ref="UR24:VG38" si="248">IF(AND(UR$6&gt;=$B24,UR$6&lt;=$C24), " ","")</f>
        <v/>
      </c>
      <c r="US24" s="9" t="str">
        <f t="shared" si="248"/>
        <v/>
      </c>
      <c r="UT24" s="9" t="str">
        <f t="shared" si="248"/>
        <v/>
      </c>
      <c r="UU24" s="9" t="str">
        <f t="shared" si="248"/>
        <v/>
      </c>
      <c r="UV24" s="9" t="str">
        <f t="shared" si="248"/>
        <v/>
      </c>
      <c r="UW24" s="9" t="str">
        <f t="shared" si="248"/>
        <v/>
      </c>
      <c r="UX24" s="9" t="str">
        <f t="shared" si="248"/>
        <v/>
      </c>
      <c r="UY24" s="9" t="str">
        <f t="shared" si="248"/>
        <v/>
      </c>
      <c r="UZ24" s="9" t="str">
        <f t="shared" si="248"/>
        <v/>
      </c>
      <c r="VA24" s="9" t="str">
        <f t="shared" si="248"/>
        <v/>
      </c>
      <c r="VB24" s="9" t="str">
        <f t="shared" si="248"/>
        <v/>
      </c>
      <c r="VC24" s="9" t="str">
        <f t="shared" si="248"/>
        <v/>
      </c>
      <c r="VD24" s="9" t="str">
        <f t="shared" si="248"/>
        <v/>
      </c>
      <c r="VE24" s="9" t="str">
        <f t="shared" si="248"/>
        <v/>
      </c>
      <c r="VF24" s="9" t="str">
        <f t="shared" si="248"/>
        <v/>
      </c>
      <c r="VG24" s="9" t="str">
        <f t="shared" si="248"/>
        <v/>
      </c>
      <c r="VH24" s="9" t="str">
        <f t="shared" si="174"/>
        <v/>
      </c>
      <c r="VI24" s="9" t="str">
        <f t="shared" si="175"/>
        <v/>
      </c>
      <c r="VJ24" s="9" t="str">
        <f t="shared" si="175"/>
        <v/>
      </c>
      <c r="VK24" s="9" t="str">
        <f t="shared" si="175"/>
        <v/>
      </c>
      <c r="VL24" s="9" t="str">
        <f t="shared" si="175"/>
        <v/>
      </c>
      <c r="VM24" s="9" t="str">
        <f t="shared" si="175"/>
        <v/>
      </c>
      <c r="VN24" s="9" t="str">
        <f t="shared" si="175"/>
        <v/>
      </c>
      <c r="VO24" s="9" t="str">
        <f t="shared" si="175"/>
        <v/>
      </c>
      <c r="VP24" s="9" t="str">
        <f t="shared" si="175"/>
        <v/>
      </c>
      <c r="VQ24" s="9" t="str">
        <f t="shared" si="175"/>
        <v/>
      </c>
      <c r="VR24" s="9" t="str">
        <f t="shared" si="175"/>
        <v/>
      </c>
      <c r="VS24" s="9" t="str">
        <f t="shared" si="175"/>
        <v/>
      </c>
      <c r="VT24" s="9" t="str">
        <f t="shared" si="175"/>
        <v/>
      </c>
      <c r="VU24" s="9" t="str">
        <f t="shared" si="175"/>
        <v/>
      </c>
      <c r="VV24" s="9" t="str">
        <f t="shared" si="175"/>
        <v/>
      </c>
      <c r="VW24" s="9" t="str">
        <f t="shared" si="175"/>
        <v/>
      </c>
      <c r="VX24" s="9" t="str">
        <f t="shared" ref="VX24:WM38" si="249">IF(AND(VX$6&gt;=$B24,VX$6&lt;=$C24), " ","")</f>
        <v/>
      </c>
      <c r="VY24" s="9" t="str">
        <f t="shared" si="249"/>
        <v/>
      </c>
      <c r="VZ24" s="9" t="str">
        <f t="shared" si="249"/>
        <v/>
      </c>
      <c r="WA24" s="9" t="str">
        <f t="shared" si="249"/>
        <v/>
      </c>
      <c r="WB24" s="9" t="str">
        <f t="shared" si="249"/>
        <v/>
      </c>
      <c r="WC24" s="9" t="str">
        <f t="shared" si="249"/>
        <v/>
      </c>
      <c r="WD24" s="9" t="str">
        <f t="shared" si="249"/>
        <v/>
      </c>
      <c r="WE24" s="9" t="str">
        <f t="shared" si="249"/>
        <v/>
      </c>
      <c r="WF24" s="9" t="str">
        <f t="shared" si="249"/>
        <v/>
      </c>
      <c r="WG24" s="9" t="str">
        <f t="shared" si="249"/>
        <v/>
      </c>
      <c r="WH24" s="9" t="str">
        <f t="shared" si="249"/>
        <v/>
      </c>
      <c r="WI24" s="9" t="str">
        <f t="shared" si="249"/>
        <v/>
      </c>
      <c r="WJ24" s="9" t="str">
        <f t="shared" si="249"/>
        <v/>
      </c>
      <c r="WK24" s="9" t="str">
        <f t="shared" si="249"/>
        <v/>
      </c>
      <c r="WL24" s="9" t="str">
        <f t="shared" si="249"/>
        <v/>
      </c>
      <c r="WM24" s="9" t="str">
        <f t="shared" si="249"/>
        <v/>
      </c>
      <c r="WN24" s="9" t="str">
        <f t="shared" si="176"/>
        <v/>
      </c>
      <c r="WO24" s="9" t="str">
        <f t="shared" si="177"/>
        <v/>
      </c>
      <c r="WP24" s="9" t="str">
        <f t="shared" si="177"/>
        <v/>
      </c>
      <c r="WQ24" s="9" t="str">
        <f t="shared" si="177"/>
        <v/>
      </c>
      <c r="WR24" s="9" t="str">
        <f t="shared" si="177"/>
        <v/>
      </c>
      <c r="WS24" s="9" t="str">
        <f t="shared" si="177"/>
        <v/>
      </c>
      <c r="WT24" s="9" t="str">
        <f t="shared" si="177"/>
        <v/>
      </c>
      <c r="WU24" s="9" t="str">
        <f t="shared" si="177"/>
        <v/>
      </c>
      <c r="WV24" s="9" t="str">
        <f t="shared" si="177"/>
        <v/>
      </c>
      <c r="WW24" s="9" t="str">
        <f t="shared" si="177"/>
        <v/>
      </c>
      <c r="WX24" s="9" t="str">
        <f t="shared" si="177"/>
        <v/>
      </c>
      <c r="WY24" s="9" t="str">
        <f t="shared" si="177"/>
        <v/>
      </c>
      <c r="WZ24" s="9" t="str">
        <f t="shared" si="177"/>
        <v/>
      </c>
      <c r="XA24" s="9" t="str">
        <f t="shared" si="177"/>
        <v/>
      </c>
      <c r="XB24" s="9" t="str">
        <f t="shared" si="177"/>
        <v/>
      </c>
      <c r="XC24" s="9" t="str">
        <f t="shared" si="177"/>
        <v/>
      </c>
      <c r="XD24" s="9" t="str">
        <f t="shared" ref="XD24:XS38" si="250">IF(AND(XD$6&gt;=$B24,XD$6&lt;=$C24), " ","")</f>
        <v/>
      </c>
      <c r="XE24" s="9" t="str">
        <f t="shared" si="250"/>
        <v/>
      </c>
      <c r="XF24" s="9" t="str">
        <f t="shared" si="250"/>
        <v/>
      </c>
      <c r="XG24" s="9" t="str">
        <f t="shared" si="250"/>
        <v/>
      </c>
      <c r="XH24" s="9" t="str">
        <f t="shared" si="250"/>
        <v/>
      </c>
      <c r="XI24" s="9" t="str">
        <f t="shared" si="250"/>
        <v/>
      </c>
      <c r="XJ24" s="9" t="str">
        <f t="shared" si="250"/>
        <v/>
      </c>
      <c r="XK24" s="9" t="str">
        <f t="shared" si="250"/>
        <v/>
      </c>
      <c r="XL24" s="9" t="str">
        <f t="shared" si="250"/>
        <v/>
      </c>
      <c r="XM24" s="9" t="str">
        <f t="shared" si="250"/>
        <v/>
      </c>
      <c r="XN24" s="9" t="str">
        <f t="shared" si="250"/>
        <v/>
      </c>
      <c r="XO24" s="9" t="str">
        <f t="shared" si="250"/>
        <v/>
      </c>
      <c r="XP24" s="9" t="str">
        <f t="shared" si="250"/>
        <v/>
      </c>
      <c r="XQ24" s="9" t="str">
        <f t="shared" si="250"/>
        <v/>
      </c>
      <c r="XR24" s="9" t="str">
        <f t="shared" si="250"/>
        <v/>
      </c>
      <c r="XS24" s="9" t="str">
        <f t="shared" si="250"/>
        <v/>
      </c>
      <c r="XT24" s="9" t="str">
        <f t="shared" si="178"/>
        <v/>
      </c>
      <c r="XU24" s="9" t="str">
        <f t="shared" si="179"/>
        <v/>
      </c>
      <c r="XV24" s="9" t="str">
        <f t="shared" si="179"/>
        <v/>
      </c>
      <c r="XW24" s="9" t="str">
        <f t="shared" si="179"/>
        <v/>
      </c>
      <c r="XX24" s="9" t="str">
        <f t="shared" si="179"/>
        <v/>
      </c>
      <c r="XY24" s="9" t="str">
        <f t="shared" si="179"/>
        <v/>
      </c>
      <c r="XZ24" s="9" t="str">
        <f t="shared" si="179"/>
        <v/>
      </c>
      <c r="YA24" s="9" t="str">
        <f t="shared" si="179"/>
        <v/>
      </c>
      <c r="YB24" s="9" t="str">
        <f t="shared" si="179"/>
        <v/>
      </c>
      <c r="YC24" s="9" t="str">
        <f t="shared" si="179"/>
        <v/>
      </c>
      <c r="YD24" s="9" t="str">
        <f t="shared" si="179"/>
        <v/>
      </c>
      <c r="YE24" s="9" t="str">
        <f t="shared" si="179"/>
        <v/>
      </c>
      <c r="YF24" s="9" t="str">
        <f t="shared" si="179"/>
        <v/>
      </c>
      <c r="YG24" s="9" t="str">
        <f t="shared" si="179"/>
        <v/>
      </c>
      <c r="YH24" s="9" t="str">
        <f t="shared" si="179"/>
        <v/>
      </c>
      <c r="YI24" s="9" t="str">
        <f t="shared" si="179"/>
        <v/>
      </c>
      <c r="YJ24" s="9" t="str">
        <f t="shared" ref="YJ24:YY38" si="251">IF(AND(YJ$6&gt;=$B24,YJ$6&lt;=$C24), " ","")</f>
        <v/>
      </c>
      <c r="YK24" s="9" t="str">
        <f t="shared" si="251"/>
        <v/>
      </c>
      <c r="YL24" s="9" t="str">
        <f t="shared" si="251"/>
        <v/>
      </c>
      <c r="YM24" s="9" t="str">
        <f t="shared" si="251"/>
        <v/>
      </c>
      <c r="YN24" s="9" t="str">
        <f t="shared" si="251"/>
        <v/>
      </c>
      <c r="YO24" s="9" t="str">
        <f t="shared" si="251"/>
        <v/>
      </c>
      <c r="YP24" s="9" t="str">
        <f t="shared" si="251"/>
        <v/>
      </c>
      <c r="YQ24" s="9" t="str">
        <f t="shared" si="251"/>
        <v/>
      </c>
      <c r="YR24" s="9" t="str">
        <f t="shared" si="251"/>
        <v/>
      </c>
      <c r="YS24" s="9" t="str">
        <f t="shared" si="251"/>
        <v/>
      </c>
      <c r="YT24" s="9" t="str">
        <f t="shared" si="251"/>
        <v/>
      </c>
      <c r="YU24" s="9" t="str">
        <f t="shared" si="251"/>
        <v/>
      </c>
      <c r="YV24" s="9" t="str">
        <f t="shared" si="251"/>
        <v/>
      </c>
      <c r="YW24" s="9" t="str">
        <f t="shared" si="251"/>
        <v/>
      </c>
      <c r="YX24" s="9" t="str">
        <f t="shared" si="251"/>
        <v/>
      </c>
      <c r="YY24" s="9" t="str">
        <f t="shared" si="251"/>
        <v/>
      </c>
      <c r="YZ24" s="9" t="str">
        <f t="shared" si="180"/>
        <v/>
      </c>
      <c r="ZA24" s="9" t="str">
        <f t="shared" si="181"/>
        <v/>
      </c>
      <c r="ZB24" s="9" t="str">
        <f t="shared" si="181"/>
        <v/>
      </c>
      <c r="ZC24" s="9" t="str">
        <f t="shared" si="181"/>
        <v/>
      </c>
      <c r="ZD24" s="9" t="str">
        <f t="shared" si="181"/>
        <v/>
      </c>
      <c r="ZE24" s="9" t="str">
        <f t="shared" si="181"/>
        <v/>
      </c>
      <c r="ZF24" s="9" t="str">
        <f t="shared" si="181"/>
        <v/>
      </c>
      <c r="ZG24" s="9" t="str">
        <f t="shared" si="181"/>
        <v/>
      </c>
      <c r="ZH24" s="9" t="str">
        <f t="shared" si="181"/>
        <v/>
      </c>
      <c r="ZI24" s="9" t="str">
        <f t="shared" si="181"/>
        <v/>
      </c>
      <c r="ZJ24" s="9" t="str">
        <f t="shared" si="181"/>
        <v/>
      </c>
      <c r="ZK24" s="9" t="str">
        <f t="shared" si="181"/>
        <v/>
      </c>
      <c r="ZL24" s="9" t="str">
        <f t="shared" si="181"/>
        <v/>
      </c>
      <c r="ZM24" s="9" t="str">
        <f t="shared" si="181"/>
        <v/>
      </c>
      <c r="ZN24" s="9" t="str">
        <f t="shared" si="181"/>
        <v/>
      </c>
      <c r="ZO24" s="9" t="str">
        <f t="shared" si="181"/>
        <v/>
      </c>
      <c r="ZP24" s="9" t="str">
        <f t="shared" ref="ZP24:AAE38" si="252">IF(AND(ZP$6&gt;=$B24,ZP$6&lt;=$C24), " ","")</f>
        <v/>
      </c>
      <c r="ZQ24" s="9" t="str">
        <f t="shared" si="252"/>
        <v/>
      </c>
      <c r="ZR24" s="9" t="str">
        <f t="shared" si="252"/>
        <v/>
      </c>
      <c r="ZS24" s="9" t="str">
        <f t="shared" si="252"/>
        <v/>
      </c>
      <c r="ZT24" s="9" t="str">
        <f t="shared" si="252"/>
        <v/>
      </c>
      <c r="ZU24" s="9" t="str">
        <f t="shared" si="252"/>
        <v/>
      </c>
      <c r="ZV24" s="9" t="str">
        <f t="shared" si="252"/>
        <v/>
      </c>
      <c r="ZW24" s="9" t="str">
        <f t="shared" si="252"/>
        <v/>
      </c>
      <c r="ZX24" s="9" t="str">
        <f t="shared" si="252"/>
        <v/>
      </c>
      <c r="ZY24" s="9" t="str">
        <f t="shared" si="252"/>
        <v/>
      </c>
      <c r="ZZ24" s="9" t="str">
        <f t="shared" si="252"/>
        <v/>
      </c>
      <c r="AAA24" s="9" t="str">
        <f t="shared" si="252"/>
        <v/>
      </c>
      <c r="AAB24" s="9" t="str">
        <f t="shared" si="252"/>
        <v/>
      </c>
      <c r="AAC24" s="9" t="str">
        <f t="shared" si="252"/>
        <v/>
      </c>
      <c r="AAD24" s="9" t="str">
        <f t="shared" si="252"/>
        <v/>
      </c>
      <c r="AAE24" s="9" t="str">
        <f t="shared" si="252"/>
        <v/>
      </c>
      <c r="AAF24" s="9" t="str">
        <f t="shared" si="182"/>
        <v/>
      </c>
      <c r="AAG24" s="9" t="str">
        <f t="shared" si="183"/>
        <v/>
      </c>
      <c r="AAH24" s="9" t="str">
        <f t="shared" si="183"/>
        <v/>
      </c>
      <c r="AAI24" s="9" t="str">
        <f t="shared" si="183"/>
        <v/>
      </c>
      <c r="AAJ24" s="9" t="str">
        <f t="shared" si="183"/>
        <v/>
      </c>
      <c r="AAK24" s="9" t="str">
        <f t="shared" si="183"/>
        <v/>
      </c>
      <c r="AAL24" s="9" t="str">
        <f t="shared" si="183"/>
        <v/>
      </c>
      <c r="AAM24" s="9" t="str">
        <f t="shared" si="183"/>
        <v/>
      </c>
      <c r="AAN24" s="9" t="str">
        <f t="shared" si="183"/>
        <v/>
      </c>
      <c r="AAO24" s="9" t="str">
        <f t="shared" si="183"/>
        <v/>
      </c>
      <c r="AAP24" s="9" t="str">
        <f t="shared" si="183"/>
        <v/>
      </c>
      <c r="AAQ24" s="9" t="str">
        <f t="shared" si="183"/>
        <v/>
      </c>
      <c r="AAR24" s="9" t="str">
        <f t="shared" si="183"/>
        <v/>
      </c>
      <c r="AAS24" s="9" t="str">
        <f t="shared" si="183"/>
        <v/>
      </c>
      <c r="AAT24" s="9" t="str">
        <f t="shared" si="183"/>
        <v/>
      </c>
      <c r="AAU24" s="9" t="str">
        <f t="shared" si="183"/>
        <v/>
      </c>
      <c r="AAV24" s="9" t="str">
        <f t="shared" ref="AAV24:ABK38" si="253">IF(AND(AAV$6&gt;=$B24,AAV$6&lt;=$C24), " ","")</f>
        <v/>
      </c>
      <c r="AAW24" s="9" t="str">
        <f t="shared" si="253"/>
        <v/>
      </c>
      <c r="AAX24" s="9" t="str">
        <f t="shared" si="253"/>
        <v/>
      </c>
      <c r="AAY24" s="9" t="str">
        <f t="shared" si="253"/>
        <v/>
      </c>
      <c r="AAZ24" s="9" t="str">
        <f t="shared" si="253"/>
        <v/>
      </c>
      <c r="ABA24" s="9" t="str">
        <f t="shared" si="253"/>
        <v/>
      </c>
      <c r="ABB24" s="9" t="str">
        <f t="shared" si="253"/>
        <v/>
      </c>
      <c r="ABC24" s="9" t="str">
        <f t="shared" si="253"/>
        <v/>
      </c>
      <c r="ABD24" s="9" t="str">
        <f t="shared" si="253"/>
        <v/>
      </c>
      <c r="ABE24" s="9" t="str">
        <f t="shared" si="253"/>
        <v/>
      </c>
      <c r="ABF24" s="9" t="str">
        <f t="shared" si="253"/>
        <v/>
      </c>
      <c r="ABG24" s="9" t="str">
        <f t="shared" si="253"/>
        <v/>
      </c>
      <c r="ABH24" s="9" t="str">
        <f t="shared" si="253"/>
        <v/>
      </c>
      <c r="ABI24" s="9" t="str">
        <f t="shared" si="253"/>
        <v/>
      </c>
      <c r="ABJ24" s="9" t="str">
        <f t="shared" si="253"/>
        <v/>
      </c>
      <c r="ABK24" s="9" t="str">
        <f t="shared" si="253"/>
        <v/>
      </c>
      <c r="ABL24" s="9" t="str">
        <f t="shared" si="184"/>
        <v/>
      </c>
      <c r="ABM24" s="9" t="str">
        <f t="shared" si="185"/>
        <v/>
      </c>
      <c r="ABN24" s="9" t="str">
        <f t="shared" si="185"/>
        <v/>
      </c>
      <c r="ABO24" s="9" t="str">
        <f t="shared" si="185"/>
        <v/>
      </c>
      <c r="ABP24" s="9" t="str">
        <f t="shared" si="185"/>
        <v/>
      </c>
      <c r="ABQ24" s="9" t="str">
        <f t="shared" si="185"/>
        <v/>
      </c>
      <c r="ABR24" s="9" t="str">
        <f t="shared" si="185"/>
        <v/>
      </c>
      <c r="ABS24" s="9" t="str">
        <f t="shared" si="185"/>
        <v/>
      </c>
      <c r="ABT24" s="9" t="str">
        <f t="shared" si="185"/>
        <v/>
      </c>
      <c r="ABU24" s="9" t="str">
        <f t="shared" si="185"/>
        <v/>
      </c>
      <c r="ABV24" s="9" t="str">
        <f t="shared" si="185"/>
        <v/>
      </c>
      <c r="ABW24" s="9" t="str">
        <f t="shared" si="185"/>
        <v/>
      </c>
      <c r="ABX24" s="9" t="str">
        <f t="shared" si="185"/>
        <v/>
      </c>
      <c r="ABY24" s="9" t="str">
        <f t="shared" si="185"/>
        <v/>
      </c>
      <c r="ABZ24" s="9" t="str">
        <f t="shared" si="185"/>
        <v/>
      </c>
      <c r="ACA24" s="9" t="str">
        <f t="shared" si="185"/>
        <v/>
      </c>
      <c r="ACB24" s="9" t="str">
        <f t="shared" ref="ACB24:ACQ38" si="254">IF(AND(ACB$6&gt;=$B24,ACB$6&lt;=$C24), " ","")</f>
        <v/>
      </c>
      <c r="ACC24" s="9" t="str">
        <f t="shared" si="254"/>
        <v/>
      </c>
      <c r="ACD24" s="9" t="str">
        <f t="shared" si="254"/>
        <v/>
      </c>
      <c r="ACE24" s="9" t="str">
        <f t="shared" si="254"/>
        <v/>
      </c>
      <c r="ACF24" s="9" t="str">
        <f t="shared" si="254"/>
        <v/>
      </c>
      <c r="ACG24" s="9" t="str">
        <f t="shared" si="254"/>
        <v/>
      </c>
      <c r="ACH24" s="9" t="str">
        <f t="shared" si="254"/>
        <v/>
      </c>
      <c r="ACI24" s="9" t="str">
        <f t="shared" si="254"/>
        <v/>
      </c>
      <c r="ACJ24" s="9" t="str">
        <f t="shared" si="254"/>
        <v/>
      </c>
      <c r="ACK24" s="9" t="str">
        <f t="shared" si="254"/>
        <v/>
      </c>
      <c r="ACL24" s="9" t="str">
        <f t="shared" si="254"/>
        <v/>
      </c>
      <c r="ACM24" s="9" t="str">
        <f t="shared" si="254"/>
        <v/>
      </c>
      <c r="ACN24" s="9" t="str">
        <f t="shared" si="254"/>
        <v/>
      </c>
      <c r="ACO24" s="9" t="str">
        <f t="shared" si="254"/>
        <v/>
      </c>
      <c r="ACP24" s="9" t="str">
        <f t="shared" si="254"/>
        <v/>
      </c>
      <c r="ACQ24" s="9" t="str">
        <f t="shared" si="254"/>
        <v/>
      </c>
      <c r="ACR24" s="9" t="str">
        <f t="shared" si="186"/>
        <v/>
      </c>
      <c r="ACS24" s="9" t="str">
        <f t="shared" si="187"/>
        <v/>
      </c>
      <c r="ACT24" s="9" t="str">
        <f t="shared" si="187"/>
        <v/>
      </c>
      <c r="ACU24" s="9" t="str">
        <f t="shared" si="187"/>
        <v/>
      </c>
      <c r="ACV24" s="9" t="str">
        <f t="shared" si="187"/>
        <v/>
      </c>
      <c r="ACW24" s="9" t="str">
        <f t="shared" si="187"/>
        <v/>
      </c>
      <c r="ACX24" s="9" t="str">
        <f t="shared" si="187"/>
        <v/>
      </c>
      <c r="ACY24" s="9" t="str">
        <f t="shared" si="187"/>
        <v/>
      </c>
      <c r="ACZ24" s="9" t="str">
        <f t="shared" si="187"/>
        <v/>
      </c>
      <c r="ADA24" s="9" t="str">
        <f t="shared" si="187"/>
        <v/>
      </c>
      <c r="ADB24" s="9" t="str">
        <f t="shared" si="187"/>
        <v/>
      </c>
      <c r="ADC24" s="9" t="str">
        <f t="shared" si="187"/>
        <v/>
      </c>
      <c r="ADD24" s="9" t="str">
        <f t="shared" si="187"/>
        <v/>
      </c>
      <c r="ADE24" s="9" t="str">
        <f t="shared" si="187"/>
        <v/>
      </c>
      <c r="ADF24" s="9" t="str">
        <f t="shared" si="187"/>
        <v/>
      </c>
      <c r="ADG24" s="9" t="str">
        <f t="shared" si="187"/>
        <v/>
      </c>
      <c r="ADH24" s="9" t="str">
        <f t="shared" ref="ADH24:ADW38" si="255">IF(AND(ADH$6&gt;=$B24,ADH$6&lt;=$C24), " ","")</f>
        <v/>
      </c>
      <c r="ADI24" s="9" t="str">
        <f t="shared" si="255"/>
        <v/>
      </c>
      <c r="ADJ24" s="9" t="str">
        <f t="shared" si="255"/>
        <v/>
      </c>
      <c r="ADK24" s="9" t="str">
        <f t="shared" si="255"/>
        <v/>
      </c>
      <c r="ADL24" s="9" t="str">
        <f t="shared" si="255"/>
        <v/>
      </c>
      <c r="ADM24" s="9" t="str">
        <f t="shared" si="255"/>
        <v/>
      </c>
      <c r="ADN24" s="9" t="str">
        <f t="shared" si="255"/>
        <v/>
      </c>
      <c r="ADO24" s="9" t="str">
        <f t="shared" si="255"/>
        <v/>
      </c>
      <c r="ADP24" s="9" t="str">
        <f t="shared" si="255"/>
        <v/>
      </c>
      <c r="ADQ24" s="9" t="str">
        <f t="shared" si="255"/>
        <v/>
      </c>
      <c r="ADR24" s="9" t="str">
        <f t="shared" si="255"/>
        <v/>
      </c>
      <c r="ADS24" s="9" t="str">
        <f t="shared" si="255"/>
        <v/>
      </c>
      <c r="ADT24" s="9" t="str">
        <f t="shared" si="255"/>
        <v/>
      </c>
      <c r="ADU24" s="9" t="str">
        <f t="shared" si="255"/>
        <v/>
      </c>
      <c r="ADV24" s="9" t="str">
        <f t="shared" si="255"/>
        <v/>
      </c>
      <c r="ADW24" s="9" t="str">
        <f t="shared" si="255"/>
        <v/>
      </c>
      <c r="ADX24" s="9" t="str">
        <f t="shared" si="188"/>
        <v/>
      </c>
      <c r="ADY24" s="9" t="str">
        <f t="shared" si="189"/>
        <v/>
      </c>
      <c r="ADZ24" s="9" t="str">
        <f t="shared" si="189"/>
        <v/>
      </c>
      <c r="AEA24" s="9" t="str">
        <f t="shared" si="189"/>
        <v/>
      </c>
      <c r="AEB24" s="9" t="str">
        <f t="shared" si="189"/>
        <v/>
      </c>
      <c r="AEC24" s="9" t="str">
        <f t="shared" si="189"/>
        <v/>
      </c>
      <c r="AED24" s="9" t="str">
        <f t="shared" si="189"/>
        <v/>
      </c>
      <c r="AEE24" s="9" t="str">
        <f t="shared" si="189"/>
        <v/>
      </c>
      <c r="AEF24" s="9" t="str">
        <f t="shared" si="189"/>
        <v/>
      </c>
      <c r="AEG24" s="9" t="str">
        <f t="shared" si="189"/>
        <v/>
      </c>
      <c r="AEH24" s="9" t="str">
        <f t="shared" si="189"/>
        <v/>
      </c>
      <c r="AEI24" s="9" t="str">
        <f t="shared" si="189"/>
        <v/>
      </c>
      <c r="AEJ24" s="9" t="str">
        <f t="shared" si="189"/>
        <v/>
      </c>
      <c r="AEK24" s="9" t="str">
        <f t="shared" si="189"/>
        <v/>
      </c>
      <c r="AEL24" s="9" t="str">
        <f t="shared" si="189"/>
        <v/>
      </c>
      <c r="AEM24" s="9" t="str">
        <f t="shared" si="189"/>
        <v/>
      </c>
      <c r="AEN24" s="9" t="str">
        <f t="shared" ref="AEN24:AFC38" si="256">IF(AND(AEN$6&gt;=$B24,AEN$6&lt;=$C24), " ","")</f>
        <v/>
      </c>
      <c r="AEO24" s="9" t="str">
        <f t="shared" si="256"/>
        <v/>
      </c>
      <c r="AEP24" s="9" t="str">
        <f t="shared" si="256"/>
        <v/>
      </c>
      <c r="AEQ24" s="9" t="str">
        <f t="shared" si="256"/>
        <v/>
      </c>
      <c r="AER24" s="9" t="str">
        <f t="shared" si="256"/>
        <v/>
      </c>
      <c r="AES24" s="9" t="str">
        <f t="shared" si="256"/>
        <v/>
      </c>
      <c r="AET24" s="9" t="str">
        <f t="shared" si="256"/>
        <v/>
      </c>
      <c r="AEU24" s="9" t="str">
        <f t="shared" si="256"/>
        <v/>
      </c>
      <c r="AEV24" s="9" t="str">
        <f t="shared" si="256"/>
        <v/>
      </c>
      <c r="AEW24" s="9" t="str">
        <f t="shared" si="256"/>
        <v/>
      </c>
      <c r="AEX24" s="9" t="str">
        <f t="shared" si="256"/>
        <v/>
      </c>
      <c r="AEY24" s="9" t="str">
        <f t="shared" si="256"/>
        <v/>
      </c>
      <c r="AEZ24" s="9" t="str">
        <f t="shared" si="256"/>
        <v/>
      </c>
      <c r="AFA24" s="9" t="str">
        <f t="shared" si="256"/>
        <v/>
      </c>
      <c r="AFB24" s="9" t="str">
        <f t="shared" si="256"/>
        <v/>
      </c>
      <c r="AFC24" s="9" t="str">
        <f t="shared" si="256"/>
        <v/>
      </c>
      <c r="AFD24" s="9" t="str">
        <f t="shared" si="190"/>
        <v/>
      </c>
      <c r="AFE24" s="9" t="str">
        <f t="shared" si="191"/>
        <v/>
      </c>
      <c r="AFF24" s="9" t="str">
        <f t="shared" si="191"/>
        <v/>
      </c>
      <c r="AFG24" s="9" t="str">
        <f t="shared" si="191"/>
        <v/>
      </c>
      <c r="AFH24" s="9" t="str">
        <f t="shared" si="191"/>
        <v/>
      </c>
      <c r="AFI24" s="9" t="str">
        <f t="shared" si="191"/>
        <v/>
      </c>
      <c r="AFJ24" s="9" t="str">
        <f t="shared" si="191"/>
        <v/>
      </c>
      <c r="AFK24" s="9" t="str">
        <f t="shared" si="191"/>
        <v/>
      </c>
      <c r="AFL24" s="9" t="str">
        <f t="shared" si="191"/>
        <v/>
      </c>
      <c r="AFM24" s="9" t="str">
        <f t="shared" si="191"/>
        <v/>
      </c>
      <c r="AFN24" s="9" t="str">
        <f t="shared" si="191"/>
        <v/>
      </c>
      <c r="AFO24" s="9" t="str">
        <f t="shared" si="191"/>
        <v/>
      </c>
      <c r="AFP24" s="9" t="str">
        <f t="shared" si="191"/>
        <v/>
      </c>
      <c r="AFQ24" s="9" t="str">
        <f t="shared" si="191"/>
        <v/>
      </c>
      <c r="AFR24" s="9" t="str">
        <f t="shared" si="191"/>
        <v/>
      </c>
      <c r="AFS24" s="9" t="str">
        <f t="shared" si="191"/>
        <v/>
      </c>
      <c r="AFT24" s="9" t="str">
        <f t="shared" ref="AFT24:AGI38" si="257">IF(AND(AFT$6&gt;=$B24,AFT$6&lt;=$C24), " ","")</f>
        <v/>
      </c>
      <c r="AFU24" s="9" t="str">
        <f t="shared" si="257"/>
        <v/>
      </c>
      <c r="AFV24" s="9" t="str">
        <f t="shared" si="257"/>
        <v/>
      </c>
      <c r="AFW24" s="9" t="str">
        <f t="shared" si="257"/>
        <v/>
      </c>
      <c r="AFX24" s="9" t="str">
        <f t="shared" si="257"/>
        <v/>
      </c>
      <c r="AFY24" s="9" t="str">
        <f t="shared" si="257"/>
        <v/>
      </c>
      <c r="AFZ24" s="9" t="str">
        <f t="shared" si="257"/>
        <v/>
      </c>
      <c r="AGA24" s="9" t="str">
        <f t="shared" si="257"/>
        <v/>
      </c>
      <c r="AGB24" s="9" t="str">
        <f t="shared" si="257"/>
        <v/>
      </c>
      <c r="AGC24" s="9" t="str">
        <f t="shared" si="257"/>
        <v/>
      </c>
      <c r="AGD24" s="9" t="str">
        <f t="shared" si="257"/>
        <v/>
      </c>
      <c r="AGE24" s="9" t="str">
        <f t="shared" si="257"/>
        <v/>
      </c>
      <c r="AGF24" s="9" t="str">
        <f t="shared" si="257"/>
        <v/>
      </c>
      <c r="AGG24" s="9" t="str">
        <f t="shared" si="257"/>
        <v/>
      </c>
      <c r="AGH24" s="9" t="str">
        <f t="shared" si="257"/>
        <v/>
      </c>
      <c r="AGI24" s="9" t="str">
        <f t="shared" si="257"/>
        <v/>
      </c>
      <c r="AGJ24" s="9" t="str">
        <f t="shared" si="192"/>
        <v/>
      </c>
      <c r="AGK24" s="9" t="str">
        <f t="shared" si="193"/>
        <v/>
      </c>
      <c r="AGL24" s="9" t="str">
        <f t="shared" si="193"/>
        <v/>
      </c>
      <c r="AGM24" s="9" t="str">
        <f t="shared" si="193"/>
        <v/>
      </c>
      <c r="AGN24" s="9" t="str">
        <f t="shared" si="193"/>
        <v/>
      </c>
      <c r="AGO24" s="9" t="str">
        <f t="shared" si="193"/>
        <v/>
      </c>
      <c r="AGP24" s="9" t="str">
        <f t="shared" si="193"/>
        <v/>
      </c>
      <c r="AGQ24" s="9" t="str">
        <f t="shared" si="193"/>
        <v/>
      </c>
      <c r="AGR24" s="9" t="str">
        <f t="shared" si="193"/>
        <v/>
      </c>
      <c r="AGS24" s="9" t="str">
        <f t="shared" si="193"/>
        <v/>
      </c>
      <c r="AGT24" s="9" t="str">
        <f t="shared" si="193"/>
        <v/>
      </c>
      <c r="AGU24" s="9" t="str">
        <f t="shared" si="193"/>
        <v/>
      </c>
      <c r="AGV24" s="9" t="str">
        <f t="shared" si="193"/>
        <v/>
      </c>
      <c r="AGW24" s="9" t="str">
        <f t="shared" si="193"/>
        <v/>
      </c>
      <c r="AGX24" s="9" t="str">
        <f t="shared" si="193"/>
        <v/>
      </c>
      <c r="AGY24" s="9" t="str">
        <f t="shared" si="193"/>
        <v/>
      </c>
      <c r="AGZ24" s="9" t="str">
        <f t="shared" ref="AGZ24:AHO38" si="258">IF(AND(AGZ$6&gt;=$B24,AGZ$6&lt;=$C24), " ","")</f>
        <v/>
      </c>
      <c r="AHA24" s="9" t="str">
        <f t="shared" si="258"/>
        <v/>
      </c>
      <c r="AHB24" s="9" t="str">
        <f t="shared" si="258"/>
        <v/>
      </c>
      <c r="AHC24" s="9" t="str">
        <f t="shared" si="258"/>
        <v/>
      </c>
      <c r="AHD24" s="9" t="str">
        <f t="shared" si="258"/>
        <v/>
      </c>
      <c r="AHE24" s="9" t="str">
        <f t="shared" si="258"/>
        <v/>
      </c>
      <c r="AHF24" s="9" t="str">
        <f t="shared" si="258"/>
        <v/>
      </c>
      <c r="AHG24" s="9" t="str">
        <f t="shared" si="258"/>
        <v/>
      </c>
      <c r="AHH24" s="9" t="str">
        <f t="shared" si="258"/>
        <v/>
      </c>
      <c r="AHI24" s="9" t="str">
        <f t="shared" si="258"/>
        <v/>
      </c>
      <c r="AHJ24" s="9" t="str">
        <f t="shared" si="258"/>
        <v/>
      </c>
      <c r="AHK24" s="9" t="str">
        <f t="shared" si="258"/>
        <v/>
      </c>
      <c r="AHL24" s="9" t="str">
        <f t="shared" si="258"/>
        <v/>
      </c>
      <c r="AHM24" s="9" t="str">
        <f t="shared" si="258"/>
        <v/>
      </c>
      <c r="AHN24" s="9" t="str">
        <f t="shared" si="258"/>
        <v/>
      </c>
      <c r="AHO24" s="9" t="str">
        <f t="shared" si="258"/>
        <v/>
      </c>
      <c r="AHP24" s="9" t="str">
        <f t="shared" si="194"/>
        <v/>
      </c>
      <c r="AHQ24" s="9" t="str">
        <f t="shared" si="195"/>
        <v/>
      </c>
      <c r="AHR24" s="9" t="str">
        <f t="shared" si="195"/>
        <v/>
      </c>
      <c r="AHS24" s="9" t="str">
        <f t="shared" si="195"/>
        <v/>
      </c>
      <c r="AHT24" s="9" t="str">
        <f t="shared" si="195"/>
        <v/>
      </c>
      <c r="AHU24" s="9" t="str">
        <f t="shared" si="195"/>
        <v/>
      </c>
      <c r="AHV24" s="9" t="str">
        <f t="shared" si="195"/>
        <v/>
      </c>
      <c r="AHW24" s="9" t="str">
        <f t="shared" si="195"/>
        <v/>
      </c>
      <c r="AHX24" s="9" t="str">
        <f t="shared" si="195"/>
        <v/>
      </c>
      <c r="AHY24" s="9" t="str">
        <f t="shared" si="195"/>
        <v/>
      </c>
      <c r="AHZ24" s="9" t="str">
        <f t="shared" si="195"/>
        <v/>
      </c>
      <c r="AIA24" s="9" t="str">
        <f t="shared" si="195"/>
        <v/>
      </c>
      <c r="AIB24" s="9" t="str">
        <f t="shared" si="195"/>
        <v/>
      </c>
      <c r="AIC24" s="9" t="str">
        <f t="shared" si="195"/>
        <v/>
      </c>
      <c r="AID24" s="9" t="str">
        <f t="shared" si="195"/>
        <v/>
      </c>
      <c r="AIE24" s="9" t="str">
        <f t="shared" si="195"/>
        <v/>
      </c>
      <c r="AIF24" s="9" t="str">
        <f t="shared" ref="AIF24:AIU38" si="259">IF(AND(AIF$6&gt;=$B24,AIF$6&lt;=$C24), " ","")</f>
        <v/>
      </c>
      <c r="AIG24" s="9" t="str">
        <f t="shared" si="259"/>
        <v/>
      </c>
      <c r="AIH24" s="9" t="str">
        <f t="shared" si="259"/>
        <v/>
      </c>
      <c r="AII24" s="9" t="str">
        <f t="shared" si="259"/>
        <v/>
      </c>
      <c r="AIJ24" s="9" t="str">
        <f t="shared" si="259"/>
        <v/>
      </c>
      <c r="AIK24" s="9" t="str">
        <f t="shared" si="259"/>
        <v/>
      </c>
      <c r="AIL24" s="9" t="str">
        <f t="shared" si="259"/>
        <v/>
      </c>
      <c r="AIM24" s="9" t="str">
        <f t="shared" si="259"/>
        <v/>
      </c>
      <c r="AIN24" s="9" t="str">
        <f t="shared" si="259"/>
        <v/>
      </c>
      <c r="AIO24" s="9" t="str">
        <f t="shared" si="259"/>
        <v/>
      </c>
      <c r="AIP24" s="9" t="str">
        <f t="shared" si="259"/>
        <v/>
      </c>
      <c r="AIQ24" s="9" t="str">
        <f t="shared" si="259"/>
        <v/>
      </c>
      <c r="AIR24" s="9" t="str">
        <f t="shared" si="259"/>
        <v/>
      </c>
      <c r="AIS24" s="9" t="str">
        <f t="shared" si="259"/>
        <v/>
      </c>
      <c r="AIT24" s="9" t="str">
        <f t="shared" si="259"/>
        <v/>
      </c>
      <c r="AIU24" s="9" t="str">
        <f t="shared" si="259"/>
        <v/>
      </c>
      <c r="AIV24" s="9" t="str">
        <f t="shared" si="196"/>
        <v/>
      </c>
      <c r="AIW24" s="9" t="str">
        <f t="shared" si="197"/>
        <v/>
      </c>
      <c r="AIX24" s="9" t="str">
        <f t="shared" si="197"/>
        <v/>
      </c>
      <c r="AIY24" s="9" t="str">
        <f t="shared" si="197"/>
        <v/>
      </c>
      <c r="AIZ24" s="9" t="str">
        <f t="shared" si="197"/>
        <v/>
      </c>
      <c r="AJA24" s="9" t="str">
        <f t="shared" si="197"/>
        <v/>
      </c>
      <c r="AJB24" s="9" t="str">
        <f t="shared" si="197"/>
        <v/>
      </c>
      <c r="AJC24" s="9" t="str">
        <f t="shared" si="197"/>
        <v/>
      </c>
      <c r="AJD24" s="9" t="str">
        <f t="shared" si="197"/>
        <v/>
      </c>
      <c r="AJE24" s="9" t="str">
        <f t="shared" si="197"/>
        <v/>
      </c>
      <c r="AJF24" s="9" t="str">
        <f t="shared" si="197"/>
        <v/>
      </c>
      <c r="AJG24" s="9" t="str">
        <f t="shared" si="197"/>
        <v/>
      </c>
      <c r="AJH24" s="9" t="str">
        <f t="shared" si="197"/>
        <v/>
      </c>
      <c r="AJI24" s="9" t="str">
        <f t="shared" si="197"/>
        <v/>
      </c>
      <c r="AJJ24" s="9" t="str">
        <f t="shared" si="197"/>
        <v/>
      </c>
      <c r="AJK24" s="9" t="str">
        <f t="shared" si="197"/>
        <v/>
      </c>
      <c r="AJL24" s="9" t="str">
        <f t="shared" ref="AJL24:AKA38" si="260">IF(AND(AJL$6&gt;=$B24,AJL$6&lt;=$C24), " ","")</f>
        <v/>
      </c>
      <c r="AJM24" s="9" t="str">
        <f t="shared" si="260"/>
        <v/>
      </c>
      <c r="AJN24" s="9" t="str">
        <f t="shared" si="260"/>
        <v/>
      </c>
      <c r="AJO24" s="9" t="str">
        <f t="shared" si="260"/>
        <v/>
      </c>
      <c r="AJP24" s="9" t="str">
        <f t="shared" si="260"/>
        <v/>
      </c>
      <c r="AJQ24" s="9" t="str">
        <f t="shared" si="260"/>
        <v/>
      </c>
      <c r="AJR24" s="9" t="str">
        <f t="shared" si="260"/>
        <v/>
      </c>
      <c r="AJS24" s="9" t="str">
        <f t="shared" si="260"/>
        <v/>
      </c>
      <c r="AJT24" s="9" t="str">
        <f t="shared" si="260"/>
        <v/>
      </c>
      <c r="AJU24" s="9" t="str">
        <f t="shared" si="260"/>
        <v/>
      </c>
      <c r="AJV24" s="9" t="str">
        <f t="shared" si="260"/>
        <v/>
      </c>
      <c r="AJW24" s="9" t="str">
        <f t="shared" si="260"/>
        <v/>
      </c>
      <c r="AJX24" s="9" t="str">
        <f t="shared" si="260"/>
        <v/>
      </c>
      <c r="AJY24" s="9" t="str">
        <f t="shared" si="260"/>
        <v/>
      </c>
      <c r="AJZ24" s="9" t="str">
        <f t="shared" si="260"/>
        <v/>
      </c>
      <c r="AKA24" s="9" t="str">
        <f t="shared" si="260"/>
        <v/>
      </c>
      <c r="AKB24" s="9" t="str">
        <f t="shared" si="198"/>
        <v/>
      </c>
      <c r="AKC24" s="9" t="str">
        <f t="shared" si="199"/>
        <v/>
      </c>
      <c r="AKD24" s="9" t="str">
        <f t="shared" si="199"/>
        <v/>
      </c>
      <c r="AKE24" s="9" t="str">
        <f t="shared" si="199"/>
        <v/>
      </c>
      <c r="AKF24" s="9" t="str">
        <f t="shared" si="199"/>
        <v/>
      </c>
      <c r="AKG24" s="9" t="str">
        <f t="shared" si="199"/>
        <v/>
      </c>
      <c r="AKH24" s="9" t="str">
        <f t="shared" si="199"/>
        <v/>
      </c>
      <c r="AKI24" s="9" t="str">
        <f t="shared" si="199"/>
        <v/>
      </c>
      <c r="AKJ24" s="9" t="str">
        <f t="shared" si="199"/>
        <v/>
      </c>
      <c r="AKK24" s="9" t="str">
        <f t="shared" si="199"/>
        <v/>
      </c>
      <c r="AKL24" s="9" t="str">
        <f t="shared" si="199"/>
        <v/>
      </c>
      <c r="AKM24" s="9" t="str">
        <f t="shared" si="199"/>
        <v/>
      </c>
      <c r="AKN24" s="9" t="str">
        <f t="shared" si="199"/>
        <v/>
      </c>
      <c r="AKO24" s="9" t="str">
        <f t="shared" si="199"/>
        <v/>
      </c>
      <c r="AKP24" s="9" t="str">
        <f t="shared" si="199"/>
        <v/>
      </c>
      <c r="AKQ24" s="9" t="str">
        <f t="shared" si="199"/>
        <v/>
      </c>
      <c r="AKR24" s="9" t="str">
        <f t="shared" ref="AKR24:ALG38" si="261">IF(AND(AKR$6&gt;=$B24,AKR$6&lt;=$C24), " ","")</f>
        <v/>
      </c>
      <c r="AKS24" s="9" t="str">
        <f t="shared" si="261"/>
        <v/>
      </c>
      <c r="AKT24" s="9" t="str">
        <f t="shared" si="261"/>
        <v/>
      </c>
      <c r="AKU24" s="9" t="str">
        <f t="shared" si="261"/>
        <v/>
      </c>
      <c r="AKV24" s="9" t="str">
        <f t="shared" si="261"/>
        <v/>
      </c>
      <c r="AKW24" s="9" t="str">
        <f t="shared" si="261"/>
        <v/>
      </c>
      <c r="AKX24" s="9" t="str">
        <f t="shared" si="261"/>
        <v/>
      </c>
      <c r="AKY24" s="9" t="str">
        <f t="shared" si="261"/>
        <v/>
      </c>
      <c r="AKZ24" s="9" t="str">
        <f t="shared" si="261"/>
        <v/>
      </c>
      <c r="ALA24" s="9" t="str">
        <f t="shared" si="261"/>
        <v/>
      </c>
      <c r="ALB24" s="9" t="str">
        <f t="shared" si="261"/>
        <v/>
      </c>
      <c r="ALC24" s="9" t="str">
        <f t="shared" si="261"/>
        <v/>
      </c>
      <c r="ALD24" s="9" t="str">
        <f t="shared" si="261"/>
        <v/>
      </c>
      <c r="ALE24" s="9" t="str">
        <f t="shared" si="261"/>
        <v/>
      </c>
      <c r="ALF24" s="9" t="str">
        <f t="shared" si="261"/>
        <v/>
      </c>
      <c r="ALG24" s="9" t="str">
        <f t="shared" si="261"/>
        <v/>
      </c>
      <c r="ALH24" s="9" t="str">
        <f t="shared" si="200"/>
        <v/>
      </c>
      <c r="ALI24" s="9" t="str">
        <f t="shared" si="201"/>
        <v/>
      </c>
      <c r="ALJ24" s="9" t="str">
        <f t="shared" si="201"/>
        <v/>
      </c>
      <c r="ALK24" s="9" t="str">
        <f t="shared" si="201"/>
        <v/>
      </c>
      <c r="ALL24" s="9" t="str">
        <f t="shared" si="201"/>
        <v/>
      </c>
      <c r="ALM24" s="9" t="str">
        <f t="shared" si="201"/>
        <v/>
      </c>
      <c r="ALN24" s="9" t="str">
        <f t="shared" si="201"/>
        <v/>
      </c>
      <c r="ALO24" s="9" t="str">
        <f t="shared" si="201"/>
        <v/>
      </c>
      <c r="ALP24" s="9" t="str">
        <f t="shared" si="201"/>
        <v/>
      </c>
      <c r="ALQ24" s="9" t="str">
        <f t="shared" si="201"/>
        <v/>
      </c>
      <c r="ALR24" s="9" t="str">
        <f t="shared" si="201"/>
        <v/>
      </c>
      <c r="ALS24" s="9" t="str">
        <f t="shared" si="201"/>
        <v/>
      </c>
      <c r="ALT24" s="9" t="str">
        <f t="shared" si="201"/>
        <v/>
      </c>
      <c r="ALU24" s="9" t="str">
        <f t="shared" si="201"/>
        <v/>
      </c>
      <c r="ALV24" s="9" t="str">
        <f t="shared" si="201"/>
        <v/>
      </c>
      <c r="ALW24" s="9" t="str">
        <f t="shared" si="201"/>
        <v/>
      </c>
      <c r="ALX24" s="9" t="str">
        <f t="shared" ref="ALX24:AMM38" si="262">IF(AND(ALX$6&gt;=$B24,ALX$6&lt;=$C24), " ","")</f>
        <v/>
      </c>
      <c r="ALY24" s="9" t="str">
        <f t="shared" si="262"/>
        <v/>
      </c>
      <c r="ALZ24" s="9" t="str">
        <f t="shared" si="262"/>
        <v/>
      </c>
      <c r="AMA24" s="9" t="str">
        <f t="shared" si="262"/>
        <v/>
      </c>
      <c r="AMB24" s="9" t="str">
        <f t="shared" si="262"/>
        <v/>
      </c>
      <c r="AMC24" s="9" t="str">
        <f t="shared" si="262"/>
        <v/>
      </c>
      <c r="AMD24" s="9" t="str">
        <f t="shared" si="262"/>
        <v/>
      </c>
      <c r="AME24" s="9" t="str">
        <f t="shared" si="262"/>
        <v/>
      </c>
      <c r="AMF24" s="9" t="str">
        <f t="shared" si="262"/>
        <v/>
      </c>
      <c r="AMG24" s="9" t="str">
        <f t="shared" si="262"/>
        <v/>
      </c>
      <c r="AMH24" s="9" t="str">
        <f t="shared" si="262"/>
        <v/>
      </c>
      <c r="AMI24" s="9" t="str">
        <f t="shared" si="262"/>
        <v/>
      </c>
      <c r="AMJ24" s="9" t="str">
        <f t="shared" si="262"/>
        <v/>
      </c>
      <c r="AMK24" s="9" t="str">
        <f t="shared" si="262"/>
        <v/>
      </c>
      <c r="AML24" s="9" t="str">
        <f t="shared" si="262"/>
        <v/>
      </c>
      <c r="AMM24" s="9" t="str">
        <f t="shared" si="262"/>
        <v/>
      </c>
      <c r="AMN24" s="9" t="str">
        <f t="shared" si="202"/>
        <v/>
      </c>
      <c r="AMO24" s="9" t="str">
        <f t="shared" si="203"/>
        <v/>
      </c>
      <c r="AMP24" s="9" t="str">
        <f t="shared" si="203"/>
        <v/>
      </c>
      <c r="AMQ24" s="9" t="str">
        <f t="shared" si="203"/>
        <v/>
      </c>
      <c r="AMR24" s="9" t="str">
        <f t="shared" si="203"/>
        <v/>
      </c>
      <c r="AMS24" s="9" t="str">
        <f t="shared" si="203"/>
        <v/>
      </c>
      <c r="AMT24" s="9" t="str">
        <f t="shared" si="203"/>
        <v/>
      </c>
      <c r="AMU24" s="9" t="str">
        <f t="shared" si="203"/>
        <v/>
      </c>
      <c r="AMV24" s="9" t="str">
        <f t="shared" si="203"/>
        <v/>
      </c>
      <c r="AMW24" s="9" t="str">
        <f t="shared" si="203"/>
        <v/>
      </c>
      <c r="AMX24" s="9" t="str">
        <f t="shared" si="203"/>
        <v/>
      </c>
      <c r="AMY24" s="9" t="str">
        <f t="shared" si="203"/>
        <v/>
      </c>
      <c r="AMZ24" s="9" t="str">
        <f t="shared" si="203"/>
        <v/>
      </c>
      <c r="ANA24" s="9" t="str">
        <f t="shared" si="203"/>
        <v/>
      </c>
      <c r="ANB24" s="9" t="str">
        <f t="shared" si="203"/>
        <v/>
      </c>
      <c r="ANC24" s="9" t="str">
        <f t="shared" si="203"/>
        <v/>
      </c>
      <c r="AND24" s="9" t="str">
        <f t="shared" ref="AND24:ANS38" si="263">IF(AND(AND$6&gt;=$B24,AND$6&lt;=$C24), " ","")</f>
        <v/>
      </c>
      <c r="ANE24" s="9" t="str">
        <f t="shared" si="263"/>
        <v/>
      </c>
      <c r="ANF24" s="9" t="str">
        <f t="shared" si="263"/>
        <v/>
      </c>
      <c r="ANG24" s="9" t="str">
        <f t="shared" si="263"/>
        <v/>
      </c>
      <c r="ANH24" s="9" t="str">
        <f t="shared" si="263"/>
        <v/>
      </c>
      <c r="ANI24" s="9" t="str">
        <f t="shared" si="263"/>
        <v/>
      </c>
      <c r="ANJ24" s="9" t="str">
        <f t="shared" si="263"/>
        <v/>
      </c>
      <c r="ANK24" s="9" t="str">
        <f t="shared" si="263"/>
        <v/>
      </c>
      <c r="ANL24" s="9" t="str">
        <f t="shared" si="263"/>
        <v/>
      </c>
      <c r="ANM24" s="9" t="str">
        <f t="shared" si="263"/>
        <v/>
      </c>
      <c r="ANN24" s="9" t="str">
        <f t="shared" si="263"/>
        <v/>
      </c>
      <c r="ANO24" s="9" t="str">
        <f t="shared" si="263"/>
        <v/>
      </c>
      <c r="ANP24" s="9" t="str">
        <f t="shared" si="263"/>
        <v/>
      </c>
      <c r="ANQ24" s="9" t="str">
        <f t="shared" si="263"/>
        <v/>
      </c>
      <c r="ANR24" s="9" t="str">
        <f t="shared" si="263"/>
        <v/>
      </c>
      <c r="ANS24" s="9" t="str">
        <f t="shared" si="263"/>
        <v/>
      </c>
      <c r="ANT24" s="9" t="str">
        <f t="shared" si="204"/>
        <v/>
      </c>
      <c r="ANU24" s="9" t="str">
        <f t="shared" si="205"/>
        <v/>
      </c>
      <c r="ANV24" s="9" t="str">
        <f t="shared" si="205"/>
        <v/>
      </c>
      <c r="ANW24" s="9" t="str">
        <f t="shared" si="205"/>
        <v/>
      </c>
      <c r="ANX24" s="9" t="str">
        <f t="shared" si="205"/>
        <v/>
      </c>
      <c r="ANY24" s="9" t="str">
        <f t="shared" si="205"/>
        <v/>
      </c>
      <c r="ANZ24" s="9" t="str">
        <f t="shared" si="205"/>
        <v/>
      </c>
      <c r="AOA24" s="9" t="str">
        <f t="shared" si="205"/>
        <v/>
      </c>
      <c r="AOB24" s="9" t="str">
        <f t="shared" si="205"/>
        <v/>
      </c>
      <c r="AOC24" s="9" t="str">
        <f t="shared" si="205"/>
        <v/>
      </c>
      <c r="AOD24" s="9" t="str">
        <f t="shared" si="205"/>
        <v/>
      </c>
      <c r="AOE24" s="9" t="str">
        <f t="shared" si="205"/>
        <v/>
      </c>
      <c r="AOF24" s="9" t="str">
        <f t="shared" si="205"/>
        <v/>
      </c>
      <c r="AOG24" s="9" t="str">
        <f t="shared" si="205"/>
        <v/>
      </c>
      <c r="AOH24" s="9" t="str">
        <f t="shared" si="205"/>
        <v/>
      </c>
      <c r="AOI24" s="9" t="str">
        <f t="shared" si="205"/>
        <v/>
      </c>
      <c r="AOJ24" s="9" t="str">
        <f t="shared" ref="AOJ24:AOY38" si="264">IF(AND(AOJ$6&gt;=$B24,AOJ$6&lt;=$C24), " ","")</f>
        <v/>
      </c>
      <c r="AOK24" s="9" t="str">
        <f t="shared" si="264"/>
        <v/>
      </c>
      <c r="AOL24" s="9" t="str">
        <f t="shared" si="264"/>
        <v/>
      </c>
      <c r="AOM24" s="9" t="str">
        <f t="shared" si="264"/>
        <v/>
      </c>
      <c r="AON24" s="9" t="str">
        <f t="shared" si="264"/>
        <v/>
      </c>
      <c r="AOO24" s="9" t="str">
        <f t="shared" si="264"/>
        <v/>
      </c>
      <c r="AOP24" s="9" t="str">
        <f t="shared" si="264"/>
        <v/>
      </c>
      <c r="AOQ24" s="9" t="str">
        <f t="shared" si="264"/>
        <v/>
      </c>
      <c r="AOR24" s="9" t="str">
        <f t="shared" si="264"/>
        <v/>
      </c>
      <c r="AOS24" s="9" t="str">
        <f t="shared" si="264"/>
        <v/>
      </c>
      <c r="AOT24" s="9" t="str">
        <f t="shared" si="264"/>
        <v/>
      </c>
      <c r="AOU24" s="9" t="str">
        <f t="shared" si="264"/>
        <v/>
      </c>
      <c r="AOV24" s="9" t="str">
        <f t="shared" si="264"/>
        <v/>
      </c>
      <c r="AOW24" s="9" t="str">
        <f t="shared" si="264"/>
        <v/>
      </c>
      <c r="AOX24" s="9" t="str">
        <f t="shared" si="264"/>
        <v/>
      </c>
      <c r="AOY24" s="9" t="str">
        <f t="shared" si="264"/>
        <v/>
      </c>
      <c r="AOZ24" s="9" t="str">
        <f t="shared" si="206"/>
        <v/>
      </c>
      <c r="APA24" s="9" t="str">
        <f t="shared" si="207"/>
        <v/>
      </c>
      <c r="APB24" s="9" t="str">
        <f t="shared" si="207"/>
        <v/>
      </c>
      <c r="APC24" s="9" t="str">
        <f t="shared" si="207"/>
        <v/>
      </c>
      <c r="APD24" s="9" t="str">
        <f t="shared" si="207"/>
        <v/>
      </c>
      <c r="APE24" s="9" t="str">
        <f t="shared" si="207"/>
        <v/>
      </c>
      <c r="APF24" s="9" t="str">
        <f t="shared" si="207"/>
        <v/>
      </c>
      <c r="APG24" s="9" t="str">
        <f t="shared" si="207"/>
        <v/>
      </c>
      <c r="APH24" s="9" t="str">
        <f t="shared" si="207"/>
        <v/>
      </c>
      <c r="API24" s="9" t="str">
        <f t="shared" si="207"/>
        <v/>
      </c>
      <c r="APJ24" s="9" t="str">
        <f t="shared" si="207"/>
        <v/>
      </c>
      <c r="APK24" s="9" t="str">
        <f t="shared" si="207"/>
        <v/>
      </c>
      <c r="APL24" s="9" t="str">
        <f t="shared" si="207"/>
        <v/>
      </c>
      <c r="APM24" s="9" t="str">
        <f t="shared" si="207"/>
        <v/>
      </c>
      <c r="APN24" s="9" t="str">
        <f t="shared" si="207"/>
        <v/>
      </c>
      <c r="APO24" s="9" t="str">
        <f t="shared" si="207"/>
        <v/>
      </c>
      <c r="APP24" s="9" t="str">
        <f t="shared" ref="APP24:AQE38" si="265">IF(AND(APP$6&gt;=$B24,APP$6&lt;=$C24), " ","")</f>
        <v/>
      </c>
      <c r="APQ24" s="9" t="str">
        <f t="shared" si="265"/>
        <v/>
      </c>
      <c r="APR24" s="9" t="str">
        <f t="shared" si="265"/>
        <v/>
      </c>
      <c r="APS24" s="9" t="str">
        <f t="shared" si="265"/>
        <v/>
      </c>
      <c r="APT24" s="9" t="str">
        <f t="shared" si="265"/>
        <v/>
      </c>
      <c r="APU24" s="9" t="str">
        <f t="shared" si="265"/>
        <v/>
      </c>
      <c r="APV24" s="9" t="str">
        <f t="shared" si="265"/>
        <v/>
      </c>
      <c r="APW24" s="9" t="str">
        <f t="shared" si="265"/>
        <v/>
      </c>
      <c r="APX24" s="9" t="str">
        <f t="shared" si="265"/>
        <v/>
      </c>
      <c r="APY24" s="9" t="str">
        <f t="shared" si="265"/>
        <v/>
      </c>
      <c r="APZ24" s="9" t="str">
        <f t="shared" si="265"/>
        <v/>
      </c>
      <c r="AQA24" s="9" t="str">
        <f t="shared" si="265"/>
        <v/>
      </c>
      <c r="AQB24" s="9" t="str">
        <f t="shared" si="265"/>
        <v/>
      </c>
      <c r="AQC24" s="9" t="str">
        <f t="shared" si="265"/>
        <v/>
      </c>
      <c r="AQD24" s="9" t="str">
        <f t="shared" si="265"/>
        <v/>
      </c>
      <c r="AQE24" s="9" t="str">
        <f t="shared" si="265"/>
        <v/>
      </c>
      <c r="AQF24" s="9" t="str">
        <f t="shared" si="208"/>
        <v/>
      </c>
      <c r="AQG24" s="9" t="str">
        <f t="shared" si="209"/>
        <v/>
      </c>
      <c r="AQH24" s="9" t="str">
        <f t="shared" si="209"/>
        <v/>
      </c>
      <c r="AQI24" s="9" t="str">
        <f t="shared" si="209"/>
        <v/>
      </c>
      <c r="AQJ24" s="9" t="str">
        <f t="shared" si="209"/>
        <v/>
      </c>
      <c r="AQK24" s="9" t="str">
        <f t="shared" si="209"/>
        <v/>
      </c>
      <c r="AQL24" s="9" t="str">
        <f t="shared" si="209"/>
        <v/>
      </c>
      <c r="AQM24" s="9" t="str">
        <f t="shared" si="209"/>
        <v/>
      </c>
      <c r="AQN24" s="9" t="str">
        <f t="shared" si="209"/>
        <v/>
      </c>
      <c r="AQO24" s="9" t="str">
        <f t="shared" si="209"/>
        <v/>
      </c>
      <c r="AQP24" s="9" t="str">
        <f t="shared" si="209"/>
        <v/>
      </c>
      <c r="AQQ24" s="9" t="str">
        <f t="shared" si="209"/>
        <v/>
      </c>
      <c r="AQR24" s="9" t="str">
        <f t="shared" si="209"/>
        <v/>
      </c>
      <c r="AQS24" s="9" t="str">
        <f t="shared" si="209"/>
        <v/>
      </c>
      <c r="AQT24" s="9" t="str">
        <f t="shared" si="209"/>
        <v/>
      </c>
      <c r="AQU24" s="9" t="str">
        <f t="shared" si="209"/>
        <v/>
      </c>
      <c r="AQV24" s="9" t="str">
        <f t="shared" ref="AQV24:ARK38" si="266">IF(AND(AQV$6&gt;=$B24,AQV$6&lt;=$C24), " ","")</f>
        <v/>
      </c>
      <c r="AQW24" s="9" t="str">
        <f t="shared" si="266"/>
        <v/>
      </c>
      <c r="AQX24" s="9" t="str">
        <f t="shared" si="266"/>
        <v/>
      </c>
      <c r="AQY24" s="9" t="str">
        <f t="shared" si="266"/>
        <v/>
      </c>
      <c r="AQZ24" s="9" t="str">
        <f t="shared" si="266"/>
        <v/>
      </c>
      <c r="ARA24" s="9" t="str">
        <f t="shared" si="266"/>
        <v/>
      </c>
      <c r="ARB24" s="9" t="str">
        <f t="shared" si="266"/>
        <v/>
      </c>
      <c r="ARC24" s="9" t="str">
        <f t="shared" si="266"/>
        <v/>
      </c>
      <c r="ARD24" s="9" t="str">
        <f t="shared" si="266"/>
        <v/>
      </c>
      <c r="ARE24" s="9" t="str">
        <f t="shared" si="266"/>
        <v/>
      </c>
      <c r="ARF24" s="9" t="str">
        <f t="shared" si="266"/>
        <v/>
      </c>
      <c r="ARG24" s="9" t="str">
        <f t="shared" si="266"/>
        <v/>
      </c>
      <c r="ARH24" s="9" t="str">
        <f t="shared" si="266"/>
        <v/>
      </c>
      <c r="ARI24" s="9" t="str">
        <f t="shared" si="266"/>
        <v/>
      </c>
      <c r="ARJ24" s="9" t="str">
        <f t="shared" si="266"/>
        <v/>
      </c>
      <c r="ARK24" s="9" t="str">
        <f t="shared" si="266"/>
        <v/>
      </c>
      <c r="ARL24" s="9" t="str">
        <f t="shared" si="210"/>
        <v/>
      </c>
      <c r="ARM24" s="9" t="str">
        <f t="shared" si="211"/>
        <v/>
      </c>
      <c r="ARN24" s="9" t="str">
        <f t="shared" si="211"/>
        <v/>
      </c>
      <c r="ARO24" s="9" t="str">
        <f t="shared" si="211"/>
        <v/>
      </c>
      <c r="ARP24" s="9" t="str">
        <f t="shared" si="211"/>
        <v/>
      </c>
      <c r="ARQ24" s="9" t="str">
        <f t="shared" si="211"/>
        <v/>
      </c>
      <c r="ARR24" s="9" t="str">
        <f t="shared" si="211"/>
        <v/>
      </c>
      <c r="ARS24" s="9" t="str">
        <f t="shared" si="211"/>
        <v/>
      </c>
      <c r="ART24" s="9" t="str">
        <f t="shared" si="211"/>
        <v/>
      </c>
      <c r="ARU24" s="9" t="str">
        <f t="shared" si="211"/>
        <v/>
      </c>
      <c r="ARV24" s="9" t="str">
        <f t="shared" si="211"/>
        <v/>
      </c>
      <c r="ARW24" s="9" t="str">
        <f t="shared" si="211"/>
        <v/>
      </c>
      <c r="ARX24" s="9" t="str">
        <f t="shared" si="211"/>
        <v/>
      </c>
      <c r="ARY24" s="9" t="str">
        <f t="shared" si="211"/>
        <v/>
      </c>
      <c r="ARZ24" s="9" t="str">
        <f t="shared" si="211"/>
        <v/>
      </c>
      <c r="ASA24" s="9" t="str">
        <f t="shared" si="211"/>
        <v/>
      </c>
      <c r="ASB24" s="9" t="str">
        <f t="shared" ref="ASB24:ASQ38" si="267">IF(AND(ASB$6&gt;=$B24,ASB$6&lt;=$C24), " ","")</f>
        <v/>
      </c>
      <c r="ASC24" s="9" t="str">
        <f t="shared" si="267"/>
        <v/>
      </c>
      <c r="ASD24" s="9" t="str">
        <f t="shared" si="267"/>
        <v/>
      </c>
      <c r="ASE24" s="9" t="str">
        <f t="shared" si="267"/>
        <v/>
      </c>
      <c r="ASF24" s="9" t="str">
        <f t="shared" si="267"/>
        <v/>
      </c>
      <c r="ASG24" s="9" t="str">
        <f t="shared" si="267"/>
        <v/>
      </c>
      <c r="ASH24" s="9" t="str">
        <f t="shared" si="267"/>
        <v/>
      </c>
      <c r="ASI24" s="9" t="str">
        <f t="shared" si="267"/>
        <v/>
      </c>
      <c r="ASJ24" s="9" t="str">
        <f t="shared" si="267"/>
        <v/>
      </c>
      <c r="ASK24" s="9" t="str">
        <f t="shared" si="267"/>
        <v/>
      </c>
      <c r="ASL24" s="9" t="str">
        <f t="shared" si="267"/>
        <v/>
      </c>
      <c r="ASM24" s="9" t="str">
        <f t="shared" si="267"/>
        <v/>
      </c>
      <c r="ASN24" s="9" t="str">
        <f t="shared" si="267"/>
        <v/>
      </c>
      <c r="ASO24" s="9" t="str">
        <f t="shared" si="267"/>
        <v/>
      </c>
      <c r="ASP24" s="9" t="str">
        <f t="shared" si="267"/>
        <v/>
      </c>
      <c r="ASQ24" s="9" t="str">
        <f t="shared" si="267"/>
        <v/>
      </c>
      <c r="ASR24" s="9" t="str">
        <f t="shared" si="212"/>
        <v/>
      </c>
      <c r="ASS24" s="9" t="str">
        <f t="shared" si="213"/>
        <v/>
      </c>
      <c r="AST24" s="9" t="str">
        <f t="shared" si="213"/>
        <v/>
      </c>
      <c r="ASU24" s="9" t="str">
        <f t="shared" si="213"/>
        <v/>
      </c>
      <c r="ASV24" s="9" t="str">
        <f t="shared" si="213"/>
        <v/>
      </c>
      <c r="ASW24" s="9" t="str">
        <f t="shared" si="213"/>
        <v/>
      </c>
      <c r="ASX24" s="9" t="str">
        <f t="shared" si="213"/>
        <v/>
      </c>
      <c r="ASY24" s="9" t="str">
        <f t="shared" si="213"/>
        <v/>
      </c>
      <c r="ASZ24" s="9" t="str">
        <f t="shared" si="213"/>
        <v/>
      </c>
      <c r="ATA24" s="9" t="str">
        <f t="shared" si="213"/>
        <v/>
      </c>
      <c r="ATB24" s="9" t="str">
        <f t="shared" si="213"/>
        <v/>
      </c>
      <c r="ATC24" s="9" t="str">
        <f t="shared" si="213"/>
        <v/>
      </c>
      <c r="ATD24" s="9" t="str">
        <f t="shared" si="213"/>
        <v/>
      </c>
      <c r="ATE24" s="9" t="str">
        <f t="shared" si="213"/>
        <v/>
      </c>
      <c r="ATF24" s="9" t="str">
        <f t="shared" si="213"/>
        <v/>
      </c>
      <c r="ATG24" s="9" t="str">
        <f t="shared" si="213"/>
        <v/>
      </c>
      <c r="ATH24" s="9" t="str">
        <f t="shared" ref="ATH24:ATW38" si="268">IF(AND(ATH$6&gt;=$B24,ATH$6&lt;=$C24), " ","")</f>
        <v/>
      </c>
      <c r="ATI24" s="9" t="str">
        <f t="shared" si="268"/>
        <v/>
      </c>
      <c r="ATJ24" s="9" t="str">
        <f t="shared" si="268"/>
        <v/>
      </c>
      <c r="ATK24" s="9" t="str">
        <f t="shared" si="268"/>
        <v/>
      </c>
      <c r="ATL24" s="9" t="str">
        <f t="shared" si="268"/>
        <v/>
      </c>
      <c r="ATM24" s="9" t="str">
        <f t="shared" si="268"/>
        <v/>
      </c>
      <c r="ATN24" s="9" t="str">
        <f t="shared" si="268"/>
        <v/>
      </c>
      <c r="ATO24" s="9" t="str">
        <f t="shared" si="268"/>
        <v/>
      </c>
      <c r="ATP24" s="9" t="str">
        <f t="shared" si="268"/>
        <v/>
      </c>
      <c r="ATQ24" s="9" t="str">
        <f t="shared" si="268"/>
        <v/>
      </c>
      <c r="ATR24" s="9" t="str">
        <f t="shared" si="268"/>
        <v/>
      </c>
      <c r="ATS24" s="9" t="str">
        <f t="shared" si="268"/>
        <v/>
      </c>
      <c r="ATT24" s="9" t="str">
        <f t="shared" si="268"/>
        <v/>
      </c>
      <c r="ATU24" s="9" t="str">
        <f t="shared" si="268"/>
        <v/>
      </c>
      <c r="ATV24" s="9" t="str">
        <f t="shared" si="268"/>
        <v/>
      </c>
      <c r="ATW24" s="9" t="str">
        <f t="shared" si="268"/>
        <v/>
      </c>
      <c r="ATX24" s="9" t="str">
        <f t="shared" si="214"/>
        <v/>
      </c>
      <c r="ATY24" s="9" t="str">
        <f t="shared" si="215"/>
        <v/>
      </c>
      <c r="ATZ24" s="9" t="str">
        <f t="shared" si="215"/>
        <v/>
      </c>
      <c r="AUA24" s="9" t="str">
        <f t="shared" si="215"/>
        <v/>
      </c>
      <c r="AUB24" s="9" t="str">
        <f t="shared" si="215"/>
        <v/>
      </c>
      <c r="AUC24" s="9" t="str">
        <f t="shared" si="215"/>
        <v/>
      </c>
      <c r="AUD24" s="9" t="str">
        <f t="shared" si="215"/>
        <v/>
      </c>
      <c r="AUE24" s="9" t="str">
        <f t="shared" si="215"/>
        <v/>
      </c>
      <c r="AUF24" s="9" t="str">
        <f t="shared" si="215"/>
        <v/>
      </c>
      <c r="AUG24" s="9" t="str">
        <f t="shared" si="215"/>
        <v/>
      </c>
      <c r="AUH24" s="9" t="str">
        <f t="shared" si="215"/>
        <v/>
      </c>
      <c r="AUI24" s="9" t="str">
        <f t="shared" si="215"/>
        <v/>
      </c>
      <c r="AUJ24" s="9" t="str">
        <f t="shared" si="215"/>
        <v/>
      </c>
      <c r="AUK24" s="9" t="str">
        <f t="shared" si="215"/>
        <v/>
      </c>
      <c r="AUL24" s="9" t="str">
        <f t="shared" si="215"/>
        <v/>
      </c>
      <c r="AUM24" s="9" t="str">
        <f t="shared" si="215"/>
        <v/>
      </c>
      <c r="AUN24" s="9" t="str">
        <f t="shared" ref="AUN24:AVC38" si="269">IF(AND(AUN$6&gt;=$B24,AUN$6&lt;=$C24), " ","")</f>
        <v/>
      </c>
      <c r="AUO24" s="9" t="str">
        <f t="shared" si="269"/>
        <v/>
      </c>
      <c r="AUP24" s="9" t="str">
        <f t="shared" si="269"/>
        <v/>
      </c>
      <c r="AUQ24" s="9" t="str">
        <f t="shared" si="269"/>
        <v/>
      </c>
      <c r="AUR24" s="9" t="str">
        <f t="shared" si="269"/>
        <v/>
      </c>
      <c r="AUS24" s="9" t="str">
        <f t="shared" si="269"/>
        <v/>
      </c>
      <c r="AUT24" s="9" t="str">
        <f t="shared" si="269"/>
        <v/>
      </c>
      <c r="AUU24" s="9" t="str">
        <f t="shared" si="269"/>
        <v/>
      </c>
      <c r="AUV24" s="9" t="str">
        <f t="shared" si="269"/>
        <v/>
      </c>
      <c r="AUW24" s="9" t="str">
        <f t="shared" si="269"/>
        <v/>
      </c>
      <c r="AUX24" s="9" t="str">
        <f t="shared" si="269"/>
        <v/>
      </c>
      <c r="AUY24" s="9" t="str">
        <f t="shared" si="269"/>
        <v/>
      </c>
      <c r="AUZ24" s="9" t="str">
        <f t="shared" si="269"/>
        <v/>
      </c>
      <c r="AVA24" s="9" t="str">
        <f t="shared" si="269"/>
        <v/>
      </c>
      <c r="AVB24" s="9" t="str">
        <f t="shared" si="269"/>
        <v/>
      </c>
      <c r="AVC24" s="9" t="str">
        <f t="shared" si="269"/>
        <v/>
      </c>
      <c r="AVD24" s="9" t="str">
        <f t="shared" si="216"/>
        <v/>
      </c>
      <c r="AVE24" s="9" t="str">
        <f t="shared" si="217"/>
        <v/>
      </c>
      <c r="AVF24" s="9" t="str">
        <f t="shared" si="217"/>
        <v/>
      </c>
      <c r="AVG24" s="9" t="str">
        <f t="shared" si="217"/>
        <v/>
      </c>
      <c r="AVH24" s="9" t="str">
        <f t="shared" si="217"/>
        <v/>
      </c>
      <c r="AVI24" s="9" t="str">
        <f t="shared" si="217"/>
        <v/>
      </c>
      <c r="AVJ24" s="9" t="str">
        <f t="shared" si="217"/>
        <v/>
      </c>
      <c r="AVK24" s="9" t="str">
        <f t="shared" si="217"/>
        <v/>
      </c>
      <c r="AVL24" s="9" t="str">
        <f t="shared" si="217"/>
        <v/>
      </c>
      <c r="AVM24" s="9" t="str">
        <f t="shared" si="217"/>
        <v/>
      </c>
      <c r="AVN24" s="9" t="str">
        <f t="shared" si="217"/>
        <v/>
      </c>
      <c r="AVO24" s="9" t="str">
        <f t="shared" si="217"/>
        <v/>
      </c>
      <c r="AVP24" s="9" t="str">
        <f t="shared" si="217"/>
        <v/>
      </c>
      <c r="AVQ24" s="9" t="str">
        <f t="shared" si="217"/>
        <v/>
      </c>
      <c r="AVR24" s="9" t="str">
        <f t="shared" si="217"/>
        <v/>
      </c>
      <c r="AVS24" s="9" t="str">
        <f t="shared" si="217"/>
        <v/>
      </c>
      <c r="AVT24" s="9" t="str">
        <f t="shared" ref="AVT24:AWI38" si="270">IF(AND(AVT$6&gt;=$B24,AVT$6&lt;=$C24), " ","")</f>
        <v/>
      </c>
      <c r="AVU24" s="9" t="str">
        <f t="shared" si="270"/>
        <v/>
      </c>
      <c r="AVV24" s="9" t="str">
        <f t="shared" si="270"/>
        <v/>
      </c>
      <c r="AVW24" s="9" t="str">
        <f t="shared" si="270"/>
        <v/>
      </c>
      <c r="AVX24" s="9" t="str">
        <f t="shared" si="270"/>
        <v/>
      </c>
      <c r="AVY24" s="9" t="str">
        <f t="shared" si="270"/>
        <v/>
      </c>
      <c r="AVZ24" s="9" t="str">
        <f t="shared" si="270"/>
        <v/>
      </c>
      <c r="AWA24" s="9" t="str">
        <f t="shared" si="270"/>
        <v/>
      </c>
      <c r="AWB24" s="9" t="str">
        <f t="shared" si="270"/>
        <v/>
      </c>
      <c r="AWC24" s="9" t="str">
        <f t="shared" si="270"/>
        <v/>
      </c>
      <c r="AWD24" s="9" t="str">
        <f t="shared" si="270"/>
        <v/>
      </c>
      <c r="AWE24" s="9" t="str">
        <f t="shared" si="270"/>
        <v/>
      </c>
      <c r="AWF24" s="9" t="str">
        <f t="shared" si="270"/>
        <v/>
      </c>
      <c r="AWG24" s="9" t="str">
        <f t="shared" si="270"/>
        <v/>
      </c>
      <c r="AWH24" s="9" t="str">
        <f t="shared" si="270"/>
        <v/>
      </c>
      <c r="AWI24" s="9" t="str">
        <f t="shared" si="270"/>
        <v/>
      </c>
      <c r="AWJ24" s="9" t="str">
        <f t="shared" si="218"/>
        <v/>
      </c>
      <c r="AWK24" s="9" t="str">
        <f t="shared" si="219"/>
        <v/>
      </c>
      <c r="AWL24" s="9" t="str">
        <f t="shared" si="219"/>
        <v/>
      </c>
      <c r="AWM24" s="9" t="str">
        <f t="shared" si="219"/>
        <v/>
      </c>
      <c r="AWN24" s="9" t="str">
        <f t="shared" si="219"/>
        <v/>
      </c>
      <c r="AWO24" s="9" t="str">
        <f t="shared" si="219"/>
        <v/>
      </c>
      <c r="AWP24" s="9" t="str">
        <f t="shared" si="219"/>
        <v/>
      </c>
      <c r="AWQ24" s="9" t="str">
        <f t="shared" si="219"/>
        <v/>
      </c>
      <c r="AWR24" s="9" t="str">
        <f t="shared" si="219"/>
        <v/>
      </c>
      <c r="AWS24" s="9" t="str">
        <f t="shared" si="219"/>
        <v/>
      </c>
      <c r="AWT24" s="9" t="str">
        <f t="shared" si="219"/>
        <v/>
      </c>
      <c r="AWU24" s="9" t="str">
        <f t="shared" si="219"/>
        <v/>
      </c>
      <c r="AWV24" s="9" t="str">
        <f t="shared" si="219"/>
        <v/>
      </c>
      <c r="AWW24" s="9" t="str">
        <f t="shared" si="219"/>
        <v/>
      </c>
      <c r="AWX24" s="9" t="str">
        <f t="shared" si="219"/>
        <v/>
      </c>
      <c r="AWY24" s="9" t="str">
        <f t="shared" si="219"/>
        <v/>
      </c>
      <c r="AWZ24" s="9" t="str">
        <f t="shared" ref="AWZ24:AXO38" si="271">IF(AND(AWZ$6&gt;=$B24,AWZ$6&lt;=$C24), " ","")</f>
        <v/>
      </c>
      <c r="AXA24" s="9" t="str">
        <f t="shared" si="271"/>
        <v/>
      </c>
      <c r="AXB24" s="9" t="str">
        <f t="shared" si="271"/>
        <v/>
      </c>
      <c r="AXC24" s="9" t="str">
        <f t="shared" si="271"/>
        <v/>
      </c>
      <c r="AXD24" s="9" t="str">
        <f t="shared" si="271"/>
        <v/>
      </c>
      <c r="AXE24" s="9" t="str">
        <f t="shared" si="271"/>
        <v/>
      </c>
      <c r="AXF24" s="9" t="str">
        <f t="shared" si="271"/>
        <v/>
      </c>
      <c r="AXG24" s="9" t="str">
        <f t="shared" si="271"/>
        <v/>
      </c>
      <c r="AXH24" s="9" t="str">
        <f t="shared" si="271"/>
        <v/>
      </c>
      <c r="AXI24" s="9" t="str">
        <f t="shared" si="271"/>
        <v/>
      </c>
      <c r="AXJ24" s="9" t="str">
        <f t="shared" si="271"/>
        <v/>
      </c>
      <c r="AXK24" s="9" t="str">
        <f t="shared" si="271"/>
        <v/>
      </c>
      <c r="AXL24" s="9" t="str">
        <f t="shared" si="271"/>
        <v/>
      </c>
      <c r="AXM24" s="9" t="str">
        <f t="shared" si="271"/>
        <v/>
      </c>
      <c r="AXN24" s="9" t="str">
        <f t="shared" si="271"/>
        <v/>
      </c>
      <c r="AXO24" s="9" t="str">
        <f t="shared" si="271"/>
        <v/>
      </c>
      <c r="AXP24" s="9" t="str">
        <f t="shared" si="220"/>
        <v/>
      </c>
      <c r="AXQ24" s="9" t="str">
        <f t="shared" si="221"/>
        <v/>
      </c>
      <c r="AXR24" s="9" t="str">
        <f t="shared" si="221"/>
        <v/>
      </c>
      <c r="AXS24" s="9" t="str">
        <f t="shared" si="221"/>
        <v/>
      </c>
      <c r="AXT24" s="9" t="str">
        <f t="shared" si="221"/>
        <v/>
      </c>
      <c r="AXU24" s="9" t="str">
        <f t="shared" si="221"/>
        <v/>
      </c>
      <c r="AXV24" s="9" t="str">
        <f t="shared" si="221"/>
        <v/>
      </c>
      <c r="AXW24" s="9" t="str">
        <f t="shared" si="221"/>
        <v/>
      </c>
      <c r="AXX24" s="9" t="str">
        <f t="shared" si="221"/>
        <v/>
      </c>
      <c r="AXY24" s="9" t="str">
        <f t="shared" si="221"/>
        <v/>
      </c>
      <c r="AXZ24" s="9" t="str">
        <f t="shared" si="221"/>
        <v/>
      </c>
      <c r="AYA24" s="9" t="str">
        <f t="shared" si="221"/>
        <v/>
      </c>
      <c r="AYB24" s="9" t="str">
        <f t="shared" si="221"/>
        <v/>
      </c>
      <c r="AYC24" s="9" t="str">
        <f t="shared" si="221"/>
        <v/>
      </c>
      <c r="AYD24" s="9" t="str">
        <f t="shared" si="221"/>
        <v/>
      </c>
      <c r="AYE24" s="9" t="str">
        <f t="shared" si="221"/>
        <v/>
      </c>
      <c r="AYF24" s="9" t="str">
        <f t="shared" ref="AYF24:AYU38" si="272">IF(AND(AYF$6&gt;=$B24,AYF$6&lt;=$C24), " ","")</f>
        <v/>
      </c>
      <c r="AYG24" s="9" t="str">
        <f t="shared" si="272"/>
        <v/>
      </c>
      <c r="AYH24" s="9" t="str">
        <f t="shared" si="272"/>
        <v/>
      </c>
      <c r="AYI24" s="9" t="str">
        <f t="shared" si="272"/>
        <v/>
      </c>
      <c r="AYJ24" s="9" t="str">
        <f t="shared" si="272"/>
        <v/>
      </c>
      <c r="AYK24" s="9" t="str">
        <f t="shared" si="272"/>
        <v/>
      </c>
      <c r="AYL24" s="9" t="str">
        <f t="shared" si="272"/>
        <v/>
      </c>
      <c r="AYM24" s="9" t="str">
        <f t="shared" si="272"/>
        <v/>
      </c>
      <c r="AYN24" s="9" t="str">
        <f t="shared" si="272"/>
        <v/>
      </c>
      <c r="AYO24" s="9" t="str">
        <f t="shared" si="272"/>
        <v/>
      </c>
      <c r="AYP24" s="9" t="str">
        <f t="shared" si="272"/>
        <v/>
      </c>
      <c r="AYQ24" s="9" t="str">
        <f t="shared" si="272"/>
        <v/>
      </c>
      <c r="AYR24" s="9" t="str">
        <f t="shared" si="272"/>
        <v/>
      </c>
      <c r="AYS24" s="9" t="str">
        <f t="shared" si="272"/>
        <v/>
      </c>
      <c r="AYT24" s="9" t="str">
        <f t="shared" si="272"/>
        <v/>
      </c>
      <c r="AYU24" s="9" t="str">
        <f t="shared" si="272"/>
        <v/>
      </c>
      <c r="AYV24" s="9" t="str">
        <f t="shared" si="222"/>
        <v/>
      </c>
      <c r="AYW24" s="9" t="str">
        <f t="shared" si="223"/>
        <v/>
      </c>
      <c r="AYX24" s="9" t="str">
        <f t="shared" si="223"/>
        <v/>
      </c>
      <c r="AYY24" s="9" t="str">
        <f t="shared" si="223"/>
        <v/>
      </c>
      <c r="AYZ24" s="9" t="str">
        <f t="shared" si="223"/>
        <v/>
      </c>
      <c r="AZA24" s="9" t="str">
        <f t="shared" si="223"/>
        <v/>
      </c>
      <c r="AZB24" s="9" t="str">
        <f t="shared" si="223"/>
        <v/>
      </c>
      <c r="AZC24" s="9" t="str">
        <f t="shared" si="223"/>
        <v/>
      </c>
      <c r="AZD24" s="9" t="str">
        <f t="shared" si="223"/>
        <v/>
      </c>
      <c r="AZE24" s="9" t="str">
        <f t="shared" si="223"/>
        <v/>
      </c>
      <c r="AZF24" s="9" t="str">
        <f t="shared" si="223"/>
        <v/>
      </c>
      <c r="AZG24" s="9" t="str">
        <f t="shared" si="223"/>
        <v/>
      </c>
      <c r="AZH24" s="9" t="str">
        <f t="shared" si="223"/>
        <v/>
      </c>
      <c r="AZI24" s="9" t="str">
        <f t="shared" si="223"/>
        <v/>
      </c>
      <c r="AZJ24" s="9" t="str">
        <f t="shared" si="223"/>
        <v/>
      </c>
      <c r="AZK24" s="9" t="str">
        <f t="shared" si="223"/>
        <v/>
      </c>
      <c r="AZL24" s="9" t="str">
        <f t="shared" ref="AZL24:BAA38" si="273">IF(AND(AZL$6&gt;=$B24,AZL$6&lt;=$C24), " ","")</f>
        <v/>
      </c>
      <c r="AZM24" s="9" t="str">
        <f t="shared" si="273"/>
        <v/>
      </c>
      <c r="AZN24" s="9" t="str">
        <f t="shared" si="273"/>
        <v/>
      </c>
      <c r="AZO24" s="9" t="str">
        <f t="shared" si="273"/>
        <v/>
      </c>
      <c r="AZP24" s="9" t="str">
        <f t="shared" si="273"/>
        <v/>
      </c>
      <c r="AZQ24" s="9" t="str">
        <f t="shared" si="273"/>
        <v/>
      </c>
      <c r="AZR24" s="9" t="str">
        <f t="shared" si="273"/>
        <v/>
      </c>
      <c r="AZS24" s="9" t="str">
        <f t="shared" si="273"/>
        <v/>
      </c>
      <c r="AZT24" s="9" t="str">
        <f t="shared" si="273"/>
        <v/>
      </c>
      <c r="AZU24" s="9" t="str">
        <f t="shared" si="273"/>
        <v/>
      </c>
      <c r="AZV24" s="9" t="str">
        <f t="shared" si="273"/>
        <v/>
      </c>
      <c r="AZW24" s="9" t="str">
        <f t="shared" si="273"/>
        <v/>
      </c>
      <c r="AZX24" s="9" t="str">
        <f t="shared" si="273"/>
        <v/>
      </c>
      <c r="AZY24" s="9" t="str">
        <f t="shared" si="273"/>
        <v/>
      </c>
      <c r="AZZ24" s="9" t="str">
        <f t="shared" si="273"/>
        <v/>
      </c>
      <c r="BAA24" s="9" t="str">
        <f t="shared" si="273"/>
        <v/>
      </c>
      <c r="BAB24" s="9" t="str">
        <f t="shared" si="224"/>
        <v/>
      </c>
      <c r="BAC24" s="9" t="str">
        <f t="shared" si="225"/>
        <v/>
      </c>
      <c r="BAD24" s="9" t="str">
        <f t="shared" si="225"/>
        <v/>
      </c>
      <c r="BAE24" s="9" t="str">
        <f t="shared" si="225"/>
        <v/>
      </c>
      <c r="BAF24" s="9" t="str">
        <f t="shared" si="225"/>
        <v/>
      </c>
      <c r="BAG24" s="9" t="str">
        <f t="shared" si="225"/>
        <v/>
      </c>
      <c r="BAH24" s="9" t="str">
        <f t="shared" si="225"/>
        <v/>
      </c>
      <c r="BAI24" s="9" t="str">
        <f t="shared" si="225"/>
        <v/>
      </c>
      <c r="BAJ24" s="9" t="str">
        <f t="shared" si="225"/>
        <v/>
      </c>
      <c r="BAK24" s="9" t="str">
        <f t="shared" si="225"/>
        <v/>
      </c>
      <c r="BAL24" s="9" t="str">
        <f t="shared" si="225"/>
        <v/>
      </c>
      <c r="BAM24" s="9" t="str">
        <f t="shared" si="225"/>
        <v/>
      </c>
      <c r="BAN24" s="9" t="str">
        <f t="shared" si="225"/>
        <v/>
      </c>
      <c r="BAO24" s="9" t="str">
        <f t="shared" si="225"/>
        <v/>
      </c>
      <c r="BAP24" s="9" t="str">
        <f t="shared" si="225"/>
        <v/>
      </c>
      <c r="BAQ24" s="9" t="str">
        <f t="shared" si="225"/>
        <v/>
      </c>
      <c r="BAR24" s="9" t="str">
        <f t="shared" ref="BAR24:BBG38" si="274">IF(AND(BAR$6&gt;=$B24,BAR$6&lt;=$C24), " ","")</f>
        <v/>
      </c>
      <c r="BAS24" s="9" t="str">
        <f t="shared" si="274"/>
        <v/>
      </c>
      <c r="BAT24" s="9" t="str">
        <f t="shared" si="274"/>
        <v/>
      </c>
      <c r="BAU24" s="9" t="str">
        <f t="shared" si="274"/>
        <v/>
      </c>
      <c r="BAV24" s="9" t="str">
        <f t="shared" si="274"/>
        <v/>
      </c>
      <c r="BAW24" s="9" t="str">
        <f t="shared" si="274"/>
        <v/>
      </c>
      <c r="BAX24" s="9" t="str">
        <f t="shared" si="274"/>
        <v/>
      </c>
      <c r="BAY24" s="9" t="str">
        <f t="shared" si="274"/>
        <v/>
      </c>
      <c r="BAZ24" s="9" t="str">
        <f t="shared" si="274"/>
        <v/>
      </c>
      <c r="BBA24" s="9" t="str">
        <f t="shared" si="274"/>
        <v/>
      </c>
      <c r="BBB24" s="9" t="str">
        <f t="shared" si="274"/>
        <v/>
      </c>
      <c r="BBC24" s="9" t="str">
        <f t="shared" si="274"/>
        <v/>
      </c>
      <c r="BBD24" s="9" t="str">
        <f t="shared" si="274"/>
        <v/>
      </c>
      <c r="BBE24" s="9" t="str">
        <f t="shared" si="274"/>
        <v/>
      </c>
      <c r="BBF24" s="9" t="str">
        <f t="shared" si="274"/>
        <v/>
      </c>
      <c r="BBG24" s="9" t="str">
        <f t="shared" si="274"/>
        <v/>
      </c>
      <c r="BBH24" s="9" t="str">
        <f t="shared" si="226"/>
        <v/>
      </c>
      <c r="BBI24" s="9" t="str">
        <f t="shared" si="227"/>
        <v/>
      </c>
      <c r="BBJ24" s="9" t="str">
        <f t="shared" si="227"/>
        <v/>
      </c>
      <c r="BBK24" s="9" t="str">
        <f t="shared" si="227"/>
        <v/>
      </c>
      <c r="BBL24" s="9" t="str">
        <f t="shared" si="227"/>
        <v/>
      </c>
      <c r="BBM24" s="9" t="str">
        <f t="shared" si="227"/>
        <v/>
      </c>
      <c r="BBN24" s="9" t="str">
        <f t="shared" si="227"/>
        <v/>
      </c>
      <c r="BBO24" s="9" t="str">
        <f t="shared" si="227"/>
        <v/>
      </c>
      <c r="BBP24" s="9" t="str">
        <f t="shared" si="227"/>
        <v/>
      </c>
      <c r="BBQ24" s="9" t="str">
        <f t="shared" si="227"/>
        <v/>
      </c>
      <c r="BBR24" s="9" t="str">
        <f t="shared" si="227"/>
        <v/>
      </c>
      <c r="BBS24" s="9" t="str">
        <f t="shared" si="227"/>
        <v/>
      </c>
      <c r="BBT24" s="9" t="str">
        <f t="shared" si="227"/>
        <v/>
      </c>
      <c r="BBU24" s="9" t="str">
        <f t="shared" si="227"/>
        <v/>
      </c>
      <c r="BBV24" s="9" t="str">
        <f t="shared" si="227"/>
        <v/>
      </c>
      <c r="BBW24" s="9" t="str">
        <f t="shared" si="227"/>
        <v/>
      </c>
      <c r="BBX24" s="9" t="str">
        <f t="shared" ref="BBX24:BCM38" si="275">IF(AND(BBX$6&gt;=$B24,BBX$6&lt;=$C24), " ","")</f>
        <v/>
      </c>
      <c r="BBY24" s="9" t="str">
        <f t="shared" si="275"/>
        <v/>
      </c>
      <c r="BBZ24" s="9" t="str">
        <f t="shared" si="275"/>
        <v/>
      </c>
      <c r="BCA24" s="9" t="str">
        <f t="shared" si="275"/>
        <v/>
      </c>
      <c r="BCB24" s="9" t="str">
        <f t="shared" si="275"/>
        <v/>
      </c>
      <c r="BCC24" s="9" t="str">
        <f t="shared" si="275"/>
        <v/>
      </c>
      <c r="BCD24" s="9" t="str">
        <f t="shared" si="275"/>
        <v/>
      </c>
      <c r="BCE24" s="9" t="str">
        <f t="shared" si="275"/>
        <v/>
      </c>
      <c r="BCF24" s="9" t="str">
        <f t="shared" si="275"/>
        <v/>
      </c>
      <c r="BCG24" s="9" t="str">
        <f t="shared" si="275"/>
        <v/>
      </c>
      <c r="BCH24" s="9" t="str">
        <f t="shared" si="275"/>
        <v/>
      </c>
      <c r="BCI24" s="9" t="str">
        <f t="shared" si="275"/>
        <v/>
      </c>
      <c r="BCJ24" s="9" t="str">
        <f t="shared" si="275"/>
        <v/>
      </c>
      <c r="BCK24" s="9" t="str">
        <f t="shared" si="275"/>
        <v/>
      </c>
      <c r="BCL24" s="9" t="str">
        <f t="shared" si="275"/>
        <v/>
      </c>
      <c r="BCM24" s="9" t="str">
        <f t="shared" si="275"/>
        <v/>
      </c>
      <c r="BCN24" s="9" t="str">
        <f t="shared" si="228"/>
        <v/>
      </c>
      <c r="BCO24" s="9" t="str">
        <f t="shared" si="229"/>
        <v/>
      </c>
      <c r="BCP24" s="9" t="str">
        <f t="shared" si="229"/>
        <v/>
      </c>
      <c r="BCQ24" s="9" t="str">
        <f t="shared" si="229"/>
        <v/>
      </c>
      <c r="BCR24" s="9" t="str">
        <f t="shared" si="229"/>
        <v/>
      </c>
      <c r="BCS24" s="9" t="str">
        <f t="shared" si="229"/>
        <v/>
      </c>
      <c r="BCT24" s="9" t="str">
        <f t="shared" si="229"/>
        <v/>
      </c>
      <c r="BCU24" s="9" t="str">
        <f t="shared" si="229"/>
        <v/>
      </c>
      <c r="BCV24" s="9" t="str">
        <f t="shared" si="229"/>
        <v/>
      </c>
      <c r="BCW24" s="9" t="str">
        <f t="shared" si="229"/>
        <v/>
      </c>
      <c r="BCX24" s="9" t="str">
        <f t="shared" si="229"/>
        <v/>
      </c>
      <c r="BCY24" s="9" t="str">
        <f t="shared" si="229"/>
        <v/>
      </c>
      <c r="BCZ24" s="9" t="str">
        <f t="shared" si="229"/>
        <v/>
      </c>
      <c r="BDA24" s="9" t="str">
        <f t="shared" si="229"/>
        <v/>
      </c>
      <c r="BDB24" s="9" t="str">
        <f t="shared" si="229"/>
        <v/>
      </c>
      <c r="BDC24" s="9" t="str">
        <f t="shared" si="229"/>
        <v/>
      </c>
      <c r="BDD24" s="9" t="str">
        <f t="shared" ref="BDD24:BDI38" si="276">IF(AND(BDD$6&gt;=$B24,BDD$6&lt;=$C24), " ","")</f>
        <v/>
      </c>
      <c r="BDE24" s="9" t="str">
        <f t="shared" si="276"/>
        <v/>
      </c>
      <c r="BDF24" s="9" t="str">
        <f t="shared" si="276"/>
        <v/>
      </c>
      <c r="BDG24" s="9" t="str">
        <f t="shared" si="276"/>
        <v/>
      </c>
      <c r="BDH24" s="9" t="str">
        <f t="shared" si="276"/>
        <v/>
      </c>
      <c r="BDI24" s="9" t="str">
        <f t="shared" si="276"/>
        <v/>
      </c>
    </row>
    <row r="25" spans="1:1465" x14ac:dyDescent="0.25">
      <c r="A25" t="s">
        <v>27</v>
      </c>
      <c r="B25" s="1">
        <v>40194</v>
      </c>
      <c r="C25" s="1">
        <v>40210</v>
      </c>
      <c r="D25">
        <f t="shared" si="138"/>
        <v>17</v>
      </c>
      <c r="E25" s="9" t="str">
        <f t="shared" ref="E25:T38" si="277">IF(AND(E$6&gt;=$B25,E$6&lt;=$C25), " ","")</f>
        <v/>
      </c>
      <c r="F25" s="9" t="str">
        <f t="shared" si="277"/>
        <v/>
      </c>
      <c r="G25" s="9" t="str">
        <f t="shared" si="277"/>
        <v/>
      </c>
      <c r="H25" s="9" t="str">
        <f t="shared" si="277"/>
        <v/>
      </c>
      <c r="I25" s="9" t="str">
        <f t="shared" si="277"/>
        <v/>
      </c>
      <c r="J25" s="9" t="str">
        <f t="shared" si="277"/>
        <v/>
      </c>
      <c r="K25" s="9" t="str">
        <f t="shared" si="277"/>
        <v/>
      </c>
      <c r="L25" s="9" t="str">
        <f t="shared" si="277"/>
        <v/>
      </c>
      <c r="M25" s="9" t="str">
        <f t="shared" si="277"/>
        <v/>
      </c>
      <c r="N25" s="9" t="str">
        <f t="shared" si="277"/>
        <v/>
      </c>
      <c r="O25" s="9" t="str">
        <f t="shared" si="277"/>
        <v/>
      </c>
      <c r="P25" s="9" t="str">
        <f t="shared" si="277"/>
        <v/>
      </c>
      <c r="Q25" s="9" t="str">
        <f t="shared" si="277"/>
        <v/>
      </c>
      <c r="R25" s="9" t="str">
        <f t="shared" si="277"/>
        <v/>
      </c>
      <c r="S25" s="9" t="str">
        <f t="shared" si="277"/>
        <v/>
      </c>
      <c r="T25" s="9" t="str">
        <f t="shared" si="277"/>
        <v/>
      </c>
      <c r="U25" s="9" t="str">
        <f t="shared" si="231"/>
        <v/>
      </c>
      <c r="V25" s="9" t="str">
        <f t="shared" si="231"/>
        <v/>
      </c>
      <c r="W25" s="9" t="str">
        <f t="shared" si="231"/>
        <v/>
      </c>
      <c r="X25" s="9" t="str">
        <f t="shared" si="231"/>
        <v/>
      </c>
      <c r="Y25" s="9" t="str">
        <f t="shared" si="231"/>
        <v/>
      </c>
      <c r="Z25" s="9" t="str">
        <f t="shared" si="231"/>
        <v/>
      </c>
      <c r="AA25" s="9" t="str">
        <f t="shared" si="231"/>
        <v/>
      </c>
      <c r="AB25" s="9" t="str">
        <f t="shared" si="231"/>
        <v/>
      </c>
      <c r="AC25" s="9" t="str">
        <f t="shared" si="231"/>
        <v/>
      </c>
      <c r="AD25" s="9" t="str">
        <f t="shared" si="231"/>
        <v/>
      </c>
      <c r="AE25" s="9" t="str">
        <f t="shared" si="231"/>
        <v/>
      </c>
      <c r="AF25" s="9" t="str">
        <f t="shared" si="231"/>
        <v/>
      </c>
      <c r="AG25" s="9" t="str">
        <f t="shared" si="231"/>
        <v/>
      </c>
      <c r="AH25" s="9" t="str">
        <f t="shared" si="231"/>
        <v/>
      </c>
      <c r="AI25" s="9" t="str">
        <f t="shared" si="231"/>
        <v/>
      </c>
      <c r="AJ25" s="9" t="str">
        <f t="shared" si="140"/>
        <v/>
      </c>
      <c r="AK25" s="9" t="str">
        <f t="shared" ref="AK25:AZ38" si="278">IF(AND(AK$6&gt;=$B25,AK$6&lt;=$C25), " ","")</f>
        <v/>
      </c>
      <c r="AL25" s="9" t="str">
        <f t="shared" si="278"/>
        <v/>
      </c>
      <c r="AM25" s="9" t="str">
        <f t="shared" si="278"/>
        <v/>
      </c>
      <c r="AN25" s="9" t="str">
        <f t="shared" si="278"/>
        <v/>
      </c>
      <c r="AO25" s="9" t="str">
        <f t="shared" si="278"/>
        <v/>
      </c>
      <c r="AP25" s="9" t="str">
        <f t="shared" si="278"/>
        <v/>
      </c>
      <c r="AQ25" s="9" t="str">
        <f t="shared" si="278"/>
        <v/>
      </c>
      <c r="AR25" s="9" t="str">
        <f t="shared" si="278"/>
        <v/>
      </c>
      <c r="AS25" s="9" t="str">
        <f t="shared" si="278"/>
        <v/>
      </c>
      <c r="AT25" s="9" t="str">
        <f t="shared" si="278"/>
        <v/>
      </c>
      <c r="AU25" s="9" t="str">
        <f t="shared" si="278"/>
        <v/>
      </c>
      <c r="AV25" s="9" t="str">
        <f t="shared" si="278"/>
        <v/>
      </c>
      <c r="AW25" s="9" t="str">
        <f t="shared" si="278"/>
        <v/>
      </c>
      <c r="AX25" s="9" t="str">
        <f t="shared" si="278"/>
        <v/>
      </c>
      <c r="AY25" s="9" t="str">
        <f t="shared" si="278"/>
        <v/>
      </c>
      <c r="AZ25" s="9" t="str">
        <f t="shared" si="278"/>
        <v/>
      </c>
      <c r="BA25" s="9" t="str">
        <f t="shared" si="232"/>
        <v/>
      </c>
      <c r="BB25" s="9" t="str">
        <f t="shared" si="232"/>
        <v/>
      </c>
      <c r="BC25" s="9" t="str">
        <f t="shared" si="232"/>
        <v/>
      </c>
      <c r="BD25" s="9" t="str">
        <f t="shared" si="232"/>
        <v/>
      </c>
      <c r="BE25" s="9" t="str">
        <f t="shared" si="232"/>
        <v/>
      </c>
      <c r="BF25" s="9" t="str">
        <f t="shared" si="232"/>
        <v/>
      </c>
      <c r="BG25" s="9" t="str">
        <f t="shared" si="232"/>
        <v/>
      </c>
      <c r="BH25" s="9" t="str">
        <f t="shared" si="232"/>
        <v/>
      </c>
      <c r="BI25" s="9" t="str">
        <f t="shared" si="232"/>
        <v/>
      </c>
      <c r="BJ25" s="9" t="str">
        <f t="shared" si="232"/>
        <v/>
      </c>
      <c r="BK25" s="9" t="str">
        <f t="shared" si="232"/>
        <v/>
      </c>
      <c r="BL25" s="9" t="str">
        <f t="shared" si="232"/>
        <v/>
      </c>
      <c r="BM25" s="9" t="str">
        <f t="shared" si="232"/>
        <v/>
      </c>
      <c r="BN25" s="9" t="str">
        <f t="shared" si="232"/>
        <v/>
      </c>
      <c r="BO25" s="9" t="str">
        <f t="shared" si="232"/>
        <v/>
      </c>
      <c r="BP25" s="9" t="str">
        <f t="shared" si="142"/>
        <v/>
      </c>
      <c r="BQ25" s="9" t="str">
        <f t="shared" ref="BQ25:CF38" si="279">IF(AND(BQ$6&gt;=$B25,BQ$6&lt;=$C25), " ","")</f>
        <v/>
      </c>
      <c r="BR25" s="9" t="str">
        <f t="shared" si="279"/>
        <v/>
      </c>
      <c r="BS25" s="9" t="str">
        <f t="shared" si="279"/>
        <v/>
      </c>
      <c r="BT25" s="9" t="str">
        <f t="shared" si="279"/>
        <v/>
      </c>
      <c r="BU25" s="9" t="str">
        <f t="shared" si="279"/>
        <v/>
      </c>
      <c r="BV25" s="9" t="str">
        <f t="shared" si="279"/>
        <v/>
      </c>
      <c r="BW25" s="9" t="str">
        <f t="shared" si="279"/>
        <v/>
      </c>
      <c r="BX25" s="9" t="str">
        <f t="shared" si="279"/>
        <v/>
      </c>
      <c r="BY25" s="9" t="str">
        <f t="shared" si="279"/>
        <v/>
      </c>
      <c r="BZ25" s="9" t="str">
        <f t="shared" si="279"/>
        <v/>
      </c>
      <c r="CA25" s="9" t="str">
        <f t="shared" si="279"/>
        <v/>
      </c>
      <c r="CB25" s="9" t="str">
        <f t="shared" si="279"/>
        <v/>
      </c>
      <c r="CC25" s="9" t="str">
        <f t="shared" si="279"/>
        <v/>
      </c>
      <c r="CD25" s="9" t="str">
        <f t="shared" si="279"/>
        <v/>
      </c>
      <c r="CE25" s="9" t="str">
        <f t="shared" si="279"/>
        <v/>
      </c>
      <c r="CF25" s="9" t="str">
        <f t="shared" si="279"/>
        <v/>
      </c>
      <c r="CG25" s="9" t="str">
        <f t="shared" si="233"/>
        <v/>
      </c>
      <c r="CH25" s="9" t="str">
        <f t="shared" si="233"/>
        <v/>
      </c>
      <c r="CI25" s="9" t="str">
        <f t="shared" si="233"/>
        <v/>
      </c>
      <c r="CJ25" s="9" t="str">
        <f t="shared" si="233"/>
        <v/>
      </c>
      <c r="CK25" s="9" t="str">
        <f t="shared" si="233"/>
        <v/>
      </c>
      <c r="CL25" s="9" t="str">
        <f t="shared" si="233"/>
        <v/>
      </c>
      <c r="CM25" s="9" t="str">
        <f t="shared" si="233"/>
        <v/>
      </c>
      <c r="CN25" s="9" t="str">
        <f t="shared" si="233"/>
        <v/>
      </c>
      <c r="CO25" s="9" t="str">
        <f t="shared" si="233"/>
        <v/>
      </c>
      <c r="CP25" s="9" t="str">
        <f t="shared" si="233"/>
        <v/>
      </c>
      <c r="CQ25" s="9" t="str">
        <f t="shared" si="233"/>
        <v/>
      </c>
      <c r="CR25" s="9" t="str">
        <f t="shared" si="233"/>
        <v/>
      </c>
      <c r="CS25" s="9" t="str">
        <f t="shared" si="233"/>
        <v/>
      </c>
      <c r="CT25" s="9" t="str">
        <f t="shared" si="233"/>
        <v/>
      </c>
      <c r="CU25" s="9" t="str">
        <f t="shared" si="233"/>
        <v/>
      </c>
      <c r="CV25" s="9" t="str">
        <f t="shared" si="144"/>
        <v/>
      </c>
      <c r="CW25" s="9" t="str">
        <f t="shared" ref="CW25:DL38" si="280">IF(AND(CW$6&gt;=$B25,CW$6&lt;=$C25), " ","")</f>
        <v/>
      </c>
      <c r="CX25" s="9" t="str">
        <f t="shared" si="280"/>
        <v/>
      </c>
      <c r="CY25" s="9" t="str">
        <f t="shared" si="280"/>
        <v/>
      </c>
      <c r="CZ25" s="9" t="str">
        <f t="shared" si="280"/>
        <v/>
      </c>
      <c r="DA25" s="9" t="str">
        <f t="shared" si="280"/>
        <v/>
      </c>
      <c r="DB25" s="9" t="str">
        <f t="shared" si="280"/>
        <v/>
      </c>
      <c r="DC25" s="9" t="str">
        <f t="shared" si="280"/>
        <v/>
      </c>
      <c r="DD25" s="9" t="str">
        <f t="shared" si="280"/>
        <v/>
      </c>
      <c r="DE25" s="9" t="str">
        <f t="shared" si="280"/>
        <v/>
      </c>
      <c r="DF25" s="9" t="str">
        <f t="shared" si="280"/>
        <v/>
      </c>
      <c r="DG25" s="9" t="str">
        <f t="shared" si="280"/>
        <v/>
      </c>
      <c r="DH25" s="9" t="str">
        <f t="shared" si="280"/>
        <v/>
      </c>
      <c r="DI25" s="9" t="str">
        <f t="shared" si="280"/>
        <v/>
      </c>
      <c r="DJ25" s="9" t="str">
        <f t="shared" si="280"/>
        <v/>
      </c>
      <c r="DK25" s="9" t="str">
        <f t="shared" si="280"/>
        <v/>
      </c>
      <c r="DL25" s="9" t="str">
        <f t="shared" si="280"/>
        <v/>
      </c>
      <c r="DM25" s="9" t="str">
        <f t="shared" si="234"/>
        <v/>
      </c>
      <c r="DN25" s="9" t="str">
        <f t="shared" si="234"/>
        <v/>
      </c>
      <c r="DO25" s="9" t="str">
        <f t="shared" si="234"/>
        <v/>
      </c>
      <c r="DP25" s="9" t="str">
        <f t="shared" si="234"/>
        <v/>
      </c>
      <c r="DQ25" s="9" t="str">
        <f t="shared" si="234"/>
        <v/>
      </c>
      <c r="DR25" s="9" t="str">
        <f t="shared" si="234"/>
        <v/>
      </c>
      <c r="DS25" s="9" t="str">
        <f t="shared" si="234"/>
        <v/>
      </c>
      <c r="DT25" s="9" t="str">
        <f t="shared" si="234"/>
        <v/>
      </c>
      <c r="DU25" s="9" t="str">
        <f t="shared" si="234"/>
        <v/>
      </c>
      <c r="DV25" s="9" t="str">
        <f t="shared" si="234"/>
        <v/>
      </c>
      <c r="DW25" s="9" t="str">
        <f t="shared" si="234"/>
        <v/>
      </c>
      <c r="DX25" s="9" t="str">
        <f t="shared" si="234"/>
        <v/>
      </c>
      <c r="DY25" s="9" t="str">
        <f t="shared" si="234"/>
        <v/>
      </c>
      <c r="DZ25" s="9" t="str">
        <f t="shared" si="234"/>
        <v/>
      </c>
      <c r="EA25" s="9" t="str">
        <f t="shared" si="234"/>
        <v/>
      </c>
      <c r="EB25" s="9" t="str">
        <f t="shared" si="146"/>
        <v/>
      </c>
      <c r="EC25" s="9" t="str">
        <f t="shared" ref="EC25:ER38" si="281">IF(AND(EC$6&gt;=$B25,EC$6&lt;=$C25), " ","")</f>
        <v/>
      </c>
      <c r="ED25" s="9" t="str">
        <f t="shared" si="281"/>
        <v/>
      </c>
      <c r="EE25" s="9" t="str">
        <f t="shared" si="281"/>
        <v/>
      </c>
      <c r="EF25" s="9" t="str">
        <f t="shared" si="281"/>
        <v/>
      </c>
      <c r="EG25" s="9" t="str">
        <f t="shared" si="281"/>
        <v/>
      </c>
      <c r="EH25" s="9" t="str">
        <f t="shared" si="281"/>
        <v/>
      </c>
      <c r="EI25" s="9" t="str">
        <f t="shared" si="281"/>
        <v/>
      </c>
      <c r="EJ25" s="9" t="str">
        <f t="shared" si="281"/>
        <v/>
      </c>
      <c r="EK25" s="9" t="str">
        <f t="shared" si="281"/>
        <v/>
      </c>
      <c r="EL25" s="9" t="str">
        <f t="shared" si="281"/>
        <v/>
      </c>
      <c r="EM25" s="9" t="str">
        <f t="shared" si="281"/>
        <v/>
      </c>
      <c r="EN25" s="9" t="str">
        <f t="shared" si="281"/>
        <v/>
      </c>
      <c r="EO25" s="9" t="str">
        <f t="shared" si="281"/>
        <v/>
      </c>
      <c r="EP25" s="9" t="str">
        <f t="shared" si="281"/>
        <v/>
      </c>
      <c r="EQ25" s="9" t="str">
        <f t="shared" si="281"/>
        <v/>
      </c>
      <c r="ER25" s="9" t="str">
        <f t="shared" si="281"/>
        <v/>
      </c>
      <c r="ES25" s="9" t="str">
        <f t="shared" si="235"/>
        <v/>
      </c>
      <c r="ET25" s="9" t="str">
        <f t="shared" si="235"/>
        <v/>
      </c>
      <c r="EU25" s="9" t="str">
        <f t="shared" si="235"/>
        <v/>
      </c>
      <c r="EV25" s="9" t="str">
        <f t="shared" si="235"/>
        <v/>
      </c>
      <c r="EW25" s="9" t="str">
        <f t="shared" si="235"/>
        <v/>
      </c>
      <c r="EX25" s="9" t="str">
        <f t="shared" si="235"/>
        <v/>
      </c>
      <c r="EY25" s="9" t="str">
        <f t="shared" si="235"/>
        <v/>
      </c>
      <c r="EZ25" s="9" t="str">
        <f t="shared" si="235"/>
        <v/>
      </c>
      <c r="FA25" s="9" t="str">
        <f t="shared" si="235"/>
        <v/>
      </c>
      <c r="FB25" s="9" t="str">
        <f t="shared" si="235"/>
        <v/>
      </c>
      <c r="FC25" s="9" t="str">
        <f t="shared" si="235"/>
        <v/>
      </c>
      <c r="FD25" s="9" t="str">
        <f t="shared" si="235"/>
        <v/>
      </c>
      <c r="FE25" s="9" t="str">
        <f t="shared" si="235"/>
        <v/>
      </c>
      <c r="FF25" s="9" t="str">
        <f t="shared" si="235"/>
        <v/>
      </c>
      <c r="FG25" s="9" t="str">
        <f t="shared" si="235"/>
        <v/>
      </c>
      <c r="FH25" s="9" t="str">
        <f t="shared" si="148"/>
        <v/>
      </c>
      <c r="FI25" s="9" t="str">
        <f t="shared" ref="FI25:FX38" si="282">IF(AND(FI$6&gt;=$B25,FI$6&lt;=$C25), " ","")</f>
        <v/>
      </c>
      <c r="FJ25" s="9" t="str">
        <f t="shared" si="282"/>
        <v/>
      </c>
      <c r="FK25" s="9" t="str">
        <f t="shared" si="282"/>
        <v/>
      </c>
      <c r="FL25" s="9" t="str">
        <f t="shared" si="282"/>
        <v/>
      </c>
      <c r="FM25" s="9" t="str">
        <f t="shared" si="282"/>
        <v/>
      </c>
      <c r="FN25" s="9" t="str">
        <f t="shared" si="282"/>
        <v/>
      </c>
      <c r="FO25" s="9" t="str">
        <f t="shared" si="282"/>
        <v/>
      </c>
      <c r="FP25" s="9" t="str">
        <f t="shared" si="282"/>
        <v/>
      </c>
      <c r="FQ25" s="9" t="str">
        <f t="shared" si="282"/>
        <v/>
      </c>
      <c r="FR25" s="9" t="str">
        <f t="shared" si="282"/>
        <v/>
      </c>
      <c r="FS25" s="9" t="str">
        <f t="shared" si="282"/>
        <v/>
      </c>
      <c r="FT25" s="9" t="str">
        <f t="shared" si="282"/>
        <v/>
      </c>
      <c r="FU25" s="9" t="str">
        <f t="shared" si="282"/>
        <v/>
      </c>
      <c r="FV25" s="9" t="str">
        <f t="shared" si="282"/>
        <v/>
      </c>
      <c r="FW25" s="9" t="str">
        <f t="shared" si="282"/>
        <v/>
      </c>
      <c r="FX25" s="9" t="str">
        <f t="shared" si="282"/>
        <v/>
      </c>
      <c r="FY25" s="9" t="str">
        <f t="shared" si="236"/>
        <v/>
      </c>
      <c r="FZ25" s="9" t="str">
        <f t="shared" si="236"/>
        <v/>
      </c>
      <c r="GA25" s="9" t="str">
        <f t="shared" si="236"/>
        <v/>
      </c>
      <c r="GB25" s="9" t="str">
        <f t="shared" si="236"/>
        <v/>
      </c>
      <c r="GC25" s="9" t="str">
        <f t="shared" si="236"/>
        <v/>
      </c>
      <c r="GD25" s="9" t="str">
        <f t="shared" si="236"/>
        <v/>
      </c>
      <c r="GE25" s="9" t="str">
        <f t="shared" si="236"/>
        <v/>
      </c>
      <c r="GF25" s="9" t="str">
        <f t="shared" si="236"/>
        <v/>
      </c>
      <c r="GG25" s="9" t="str">
        <f t="shared" si="236"/>
        <v/>
      </c>
      <c r="GH25" s="9" t="str">
        <f t="shared" si="236"/>
        <v/>
      </c>
      <c r="GI25" s="9" t="str">
        <f t="shared" si="236"/>
        <v/>
      </c>
      <c r="GJ25" s="9" t="str">
        <f t="shared" si="236"/>
        <v/>
      </c>
      <c r="GK25" s="9" t="str">
        <f t="shared" si="236"/>
        <v/>
      </c>
      <c r="GL25" s="9" t="str">
        <f t="shared" si="236"/>
        <v/>
      </c>
      <c r="GM25" s="9" t="str">
        <f t="shared" si="236"/>
        <v/>
      </c>
      <c r="GN25" s="9" t="str">
        <f t="shared" si="150"/>
        <v/>
      </c>
      <c r="GO25" s="9" t="str">
        <f t="shared" ref="GO25:HD38" si="283">IF(AND(GO$6&gt;=$B25,GO$6&lt;=$C25), " ","")</f>
        <v/>
      </c>
      <c r="GP25" s="9" t="str">
        <f t="shared" si="283"/>
        <v/>
      </c>
      <c r="GQ25" s="9" t="str">
        <f t="shared" si="283"/>
        <v/>
      </c>
      <c r="GR25" s="9" t="str">
        <f t="shared" si="283"/>
        <v/>
      </c>
      <c r="GS25" s="9" t="str">
        <f t="shared" si="283"/>
        <v/>
      </c>
      <c r="GT25" s="9" t="str">
        <f t="shared" si="283"/>
        <v/>
      </c>
      <c r="GU25" s="9" t="str">
        <f t="shared" si="283"/>
        <v/>
      </c>
      <c r="GV25" s="9" t="str">
        <f t="shared" si="283"/>
        <v/>
      </c>
      <c r="GW25" s="9" t="str">
        <f t="shared" si="283"/>
        <v/>
      </c>
      <c r="GX25" s="9" t="str">
        <f t="shared" si="283"/>
        <v/>
      </c>
      <c r="GY25" s="9" t="str">
        <f t="shared" si="283"/>
        <v/>
      </c>
      <c r="GZ25" s="9" t="str">
        <f t="shared" si="283"/>
        <v/>
      </c>
      <c r="HA25" s="9" t="str">
        <f t="shared" si="283"/>
        <v/>
      </c>
      <c r="HB25" s="9" t="str">
        <f t="shared" si="283"/>
        <v/>
      </c>
      <c r="HC25" s="9" t="str">
        <f t="shared" si="283"/>
        <v/>
      </c>
      <c r="HD25" s="9" t="str">
        <f t="shared" si="283"/>
        <v/>
      </c>
      <c r="HE25" s="9" t="str">
        <f t="shared" si="237"/>
        <v/>
      </c>
      <c r="HF25" s="9" t="str">
        <f t="shared" si="237"/>
        <v/>
      </c>
      <c r="HG25" s="9" t="str">
        <f t="shared" si="237"/>
        <v/>
      </c>
      <c r="HH25" s="9" t="str">
        <f t="shared" si="237"/>
        <v/>
      </c>
      <c r="HI25" s="9" t="str">
        <f t="shared" si="237"/>
        <v/>
      </c>
      <c r="HJ25" s="9" t="str">
        <f t="shared" si="237"/>
        <v/>
      </c>
      <c r="HK25" s="9" t="str">
        <f t="shared" si="237"/>
        <v/>
      </c>
      <c r="HL25" s="9" t="str">
        <f t="shared" si="237"/>
        <v/>
      </c>
      <c r="HM25" s="9" t="str">
        <f t="shared" si="237"/>
        <v/>
      </c>
      <c r="HN25" s="9" t="str">
        <f t="shared" si="237"/>
        <v/>
      </c>
      <c r="HO25" s="9" t="str">
        <f t="shared" si="237"/>
        <v/>
      </c>
      <c r="HP25" s="9" t="str">
        <f t="shared" si="237"/>
        <v/>
      </c>
      <c r="HQ25" s="9" t="str">
        <f t="shared" si="237"/>
        <v/>
      </c>
      <c r="HR25" s="9" t="str">
        <f t="shared" si="237"/>
        <v/>
      </c>
      <c r="HS25" s="9" t="str">
        <f t="shared" si="237"/>
        <v/>
      </c>
      <c r="HT25" s="9" t="str">
        <f t="shared" si="152"/>
        <v/>
      </c>
      <c r="HU25" s="9" t="str">
        <f t="shared" ref="HU25:IJ38" si="284">IF(AND(HU$6&gt;=$B25,HU$6&lt;=$C25), " ","")</f>
        <v/>
      </c>
      <c r="HV25" s="9" t="str">
        <f t="shared" si="284"/>
        <v/>
      </c>
      <c r="HW25" s="9" t="str">
        <f t="shared" si="284"/>
        <v/>
      </c>
      <c r="HX25" s="9" t="str">
        <f t="shared" si="284"/>
        <v/>
      </c>
      <c r="HY25" s="9" t="str">
        <f t="shared" si="284"/>
        <v/>
      </c>
      <c r="HZ25" s="9" t="str">
        <f t="shared" si="284"/>
        <v/>
      </c>
      <c r="IA25" s="9" t="str">
        <f t="shared" si="284"/>
        <v/>
      </c>
      <c r="IB25" s="9" t="str">
        <f t="shared" si="284"/>
        <v/>
      </c>
      <c r="IC25" s="9" t="str">
        <f t="shared" si="284"/>
        <v/>
      </c>
      <c r="ID25" s="9" t="str">
        <f t="shared" si="284"/>
        <v/>
      </c>
      <c r="IE25" s="9" t="str">
        <f t="shared" si="284"/>
        <v/>
      </c>
      <c r="IF25" s="9" t="str">
        <f t="shared" si="284"/>
        <v/>
      </c>
      <c r="IG25" s="9" t="str">
        <f t="shared" si="284"/>
        <v/>
      </c>
      <c r="IH25" s="9" t="str">
        <f t="shared" si="284"/>
        <v/>
      </c>
      <c r="II25" s="9" t="str">
        <f t="shared" si="284"/>
        <v/>
      </c>
      <c r="IJ25" s="9" t="str">
        <f t="shared" si="284"/>
        <v/>
      </c>
      <c r="IK25" s="9" t="str">
        <f t="shared" si="238"/>
        <v/>
      </c>
      <c r="IL25" s="9" t="str">
        <f t="shared" si="238"/>
        <v/>
      </c>
      <c r="IM25" s="9" t="str">
        <f t="shared" si="238"/>
        <v/>
      </c>
      <c r="IN25" s="9" t="str">
        <f t="shared" si="238"/>
        <v/>
      </c>
      <c r="IO25" s="9" t="str">
        <f t="shared" si="238"/>
        <v/>
      </c>
      <c r="IP25" s="9" t="str">
        <f t="shared" si="238"/>
        <v/>
      </c>
      <c r="IQ25" s="9" t="str">
        <f t="shared" si="238"/>
        <v/>
      </c>
      <c r="IR25" s="9" t="str">
        <f t="shared" si="238"/>
        <v/>
      </c>
      <c r="IS25" s="9" t="str">
        <f t="shared" si="238"/>
        <v/>
      </c>
      <c r="IT25" s="9" t="str">
        <f t="shared" si="238"/>
        <v/>
      </c>
      <c r="IU25" s="9" t="str">
        <f t="shared" si="238"/>
        <v/>
      </c>
      <c r="IV25" s="9" t="str">
        <f t="shared" si="238"/>
        <v/>
      </c>
      <c r="IW25" s="9" t="str">
        <f t="shared" si="238"/>
        <v/>
      </c>
      <c r="IX25" s="9" t="str">
        <f t="shared" si="238"/>
        <v/>
      </c>
      <c r="IY25" s="9" t="str">
        <f t="shared" si="238"/>
        <v/>
      </c>
      <c r="IZ25" s="9" t="str">
        <f t="shared" si="154"/>
        <v/>
      </c>
      <c r="JA25" s="9" t="str">
        <f t="shared" ref="JA25:JP38" si="285">IF(AND(JA$6&gt;=$B25,JA$6&lt;=$C25), " ","")</f>
        <v/>
      </c>
      <c r="JB25" s="9" t="str">
        <f t="shared" si="285"/>
        <v/>
      </c>
      <c r="JC25" s="9" t="str">
        <f t="shared" si="285"/>
        <v/>
      </c>
      <c r="JD25" s="9" t="str">
        <f t="shared" si="285"/>
        <v/>
      </c>
      <c r="JE25" s="9" t="str">
        <f t="shared" si="285"/>
        <v/>
      </c>
      <c r="JF25" s="9" t="str">
        <f t="shared" si="285"/>
        <v/>
      </c>
      <c r="JG25" s="9" t="str">
        <f t="shared" si="285"/>
        <v/>
      </c>
      <c r="JH25" s="9" t="str">
        <f t="shared" si="285"/>
        <v/>
      </c>
      <c r="JI25" s="9" t="str">
        <f t="shared" si="285"/>
        <v/>
      </c>
      <c r="JJ25" s="9" t="str">
        <f t="shared" si="285"/>
        <v/>
      </c>
      <c r="JK25" s="9" t="str">
        <f t="shared" si="285"/>
        <v/>
      </c>
      <c r="JL25" s="9" t="str">
        <f t="shared" si="285"/>
        <v/>
      </c>
      <c r="JM25" s="9" t="str">
        <f t="shared" si="285"/>
        <v/>
      </c>
      <c r="JN25" s="9" t="str">
        <f t="shared" si="285"/>
        <v/>
      </c>
      <c r="JO25" s="9" t="str">
        <f t="shared" si="285"/>
        <v/>
      </c>
      <c r="JP25" s="9" t="str">
        <f t="shared" si="285"/>
        <v/>
      </c>
      <c r="JQ25" s="9" t="str">
        <f t="shared" si="239"/>
        <v/>
      </c>
      <c r="JR25" s="9" t="str">
        <f t="shared" si="239"/>
        <v/>
      </c>
      <c r="JS25" s="9" t="str">
        <f t="shared" si="239"/>
        <v/>
      </c>
      <c r="JT25" s="9" t="str">
        <f t="shared" si="239"/>
        <v/>
      </c>
      <c r="JU25" s="9" t="str">
        <f t="shared" si="239"/>
        <v/>
      </c>
      <c r="JV25" s="9" t="str">
        <f t="shared" si="239"/>
        <v/>
      </c>
      <c r="JW25" s="9" t="str">
        <f t="shared" si="239"/>
        <v/>
      </c>
      <c r="JX25" s="9" t="str">
        <f t="shared" si="239"/>
        <v/>
      </c>
      <c r="JY25" s="9" t="str">
        <f t="shared" si="239"/>
        <v/>
      </c>
      <c r="JZ25" s="9" t="str">
        <f t="shared" si="239"/>
        <v/>
      </c>
      <c r="KA25" s="9" t="str">
        <f t="shared" si="239"/>
        <v/>
      </c>
      <c r="KB25" s="9" t="str">
        <f t="shared" si="239"/>
        <v/>
      </c>
      <c r="KC25" s="9" t="str">
        <f t="shared" si="239"/>
        <v/>
      </c>
      <c r="KD25" s="9" t="str">
        <f t="shared" si="239"/>
        <v/>
      </c>
      <c r="KE25" s="9" t="str">
        <f t="shared" si="239"/>
        <v/>
      </c>
      <c r="KF25" s="9" t="str">
        <f t="shared" si="156"/>
        <v/>
      </c>
      <c r="KG25" s="9" t="str">
        <f t="shared" ref="KG25:KV38" si="286">IF(AND(KG$6&gt;=$B25,KG$6&lt;=$C25), " ","")</f>
        <v/>
      </c>
      <c r="KH25" s="9" t="str">
        <f t="shared" si="286"/>
        <v/>
      </c>
      <c r="KI25" s="9" t="str">
        <f t="shared" si="286"/>
        <v/>
      </c>
      <c r="KJ25" s="9" t="str">
        <f t="shared" si="286"/>
        <v/>
      </c>
      <c r="KK25" s="9" t="str">
        <f t="shared" si="286"/>
        <v/>
      </c>
      <c r="KL25" s="9" t="str">
        <f t="shared" si="286"/>
        <v/>
      </c>
      <c r="KM25" s="9" t="str">
        <f t="shared" si="286"/>
        <v/>
      </c>
      <c r="KN25" s="9" t="str">
        <f t="shared" si="286"/>
        <v/>
      </c>
      <c r="KO25" s="9" t="str">
        <f t="shared" si="286"/>
        <v/>
      </c>
      <c r="KP25" s="9" t="str">
        <f t="shared" si="286"/>
        <v/>
      </c>
      <c r="KQ25" s="9" t="str">
        <f t="shared" si="286"/>
        <v/>
      </c>
      <c r="KR25" s="9" t="str">
        <f t="shared" si="286"/>
        <v/>
      </c>
      <c r="KS25" s="9" t="str">
        <f t="shared" si="286"/>
        <v/>
      </c>
      <c r="KT25" s="9" t="str">
        <f t="shared" si="286"/>
        <v/>
      </c>
      <c r="KU25" s="9" t="str">
        <f t="shared" si="286"/>
        <v/>
      </c>
      <c r="KV25" s="9" t="str">
        <f t="shared" si="286"/>
        <v/>
      </c>
      <c r="KW25" s="9" t="str">
        <f t="shared" si="240"/>
        <v/>
      </c>
      <c r="KX25" s="9" t="str">
        <f t="shared" si="240"/>
        <v/>
      </c>
      <c r="KY25" s="9" t="str">
        <f t="shared" si="240"/>
        <v/>
      </c>
      <c r="KZ25" s="9" t="str">
        <f t="shared" si="240"/>
        <v/>
      </c>
      <c r="LA25" s="9" t="str">
        <f t="shared" si="240"/>
        <v/>
      </c>
      <c r="LB25" s="9" t="str">
        <f t="shared" si="240"/>
        <v/>
      </c>
      <c r="LC25" s="9" t="str">
        <f t="shared" si="240"/>
        <v/>
      </c>
      <c r="LD25" s="9" t="str">
        <f t="shared" si="240"/>
        <v/>
      </c>
      <c r="LE25" s="9" t="str">
        <f t="shared" si="240"/>
        <v/>
      </c>
      <c r="LF25" s="9" t="str">
        <f t="shared" si="240"/>
        <v/>
      </c>
      <c r="LG25" s="9" t="str">
        <f t="shared" si="240"/>
        <v/>
      </c>
      <c r="LH25" s="9" t="str">
        <f t="shared" si="240"/>
        <v/>
      </c>
      <c r="LI25" s="9" t="str">
        <f t="shared" si="240"/>
        <v/>
      </c>
      <c r="LJ25" s="9" t="str">
        <f t="shared" si="240"/>
        <v/>
      </c>
      <c r="LK25" s="9" t="str">
        <f t="shared" si="240"/>
        <v/>
      </c>
      <c r="LL25" s="9" t="str">
        <f t="shared" si="158"/>
        <v/>
      </c>
      <c r="LM25" s="9" t="str">
        <f t="shared" ref="LM25:MB38" si="287">IF(AND(LM$6&gt;=$B25,LM$6&lt;=$C25), " ","")</f>
        <v/>
      </c>
      <c r="LN25" s="9" t="str">
        <f t="shared" si="287"/>
        <v/>
      </c>
      <c r="LO25" s="9" t="str">
        <f t="shared" si="287"/>
        <v/>
      </c>
      <c r="LP25" s="9" t="str">
        <f t="shared" si="287"/>
        <v/>
      </c>
      <c r="LQ25" s="9" t="str">
        <f t="shared" si="287"/>
        <v/>
      </c>
      <c r="LR25" s="9" t="str">
        <f t="shared" si="287"/>
        <v/>
      </c>
      <c r="LS25" s="9" t="str">
        <f t="shared" si="287"/>
        <v/>
      </c>
      <c r="LT25" s="9" t="str">
        <f t="shared" si="287"/>
        <v/>
      </c>
      <c r="LU25" s="9" t="str">
        <f t="shared" si="287"/>
        <v/>
      </c>
      <c r="LV25" s="9" t="str">
        <f t="shared" si="287"/>
        <v/>
      </c>
      <c r="LW25" s="9" t="str">
        <f t="shared" si="287"/>
        <v/>
      </c>
      <c r="LX25" s="9" t="str">
        <f t="shared" si="287"/>
        <v/>
      </c>
      <c r="LY25" s="9" t="str">
        <f t="shared" si="287"/>
        <v/>
      </c>
      <c r="LZ25" s="9" t="str">
        <f t="shared" si="287"/>
        <v/>
      </c>
      <c r="MA25" s="9" t="str">
        <f t="shared" si="287"/>
        <v/>
      </c>
      <c r="MB25" s="9" t="str">
        <f t="shared" si="287"/>
        <v/>
      </c>
      <c r="MC25" s="9" t="str">
        <f t="shared" si="241"/>
        <v/>
      </c>
      <c r="MD25" s="9" t="str">
        <f t="shared" si="241"/>
        <v/>
      </c>
      <c r="ME25" s="9" t="str">
        <f t="shared" si="241"/>
        <v/>
      </c>
      <c r="MF25" s="9" t="str">
        <f t="shared" si="241"/>
        <v/>
      </c>
      <c r="MG25" s="9" t="str">
        <f t="shared" si="241"/>
        <v/>
      </c>
      <c r="MH25" s="9" t="str">
        <f t="shared" si="241"/>
        <v/>
      </c>
      <c r="MI25" s="9" t="str">
        <f t="shared" si="241"/>
        <v/>
      </c>
      <c r="MJ25" s="9" t="str">
        <f t="shared" si="241"/>
        <v/>
      </c>
      <c r="MK25" s="9" t="str">
        <f t="shared" si="241"/>
        <v/>
      </c>
      <c r="ML25" s="9" t="str">
        <f t="shared" si="241"/>
        <v/>
      </c>
      <c r="MM25" s="9" t="str">
        <f t="shared" si="241"/>
        <v/>
      </c>
      <c r="MN25" s="9" t="str">
        <f t="shared" si="241"/>
        <v/>
      </c>
      <c r="MO25" s="9" t="str">
        <f t="shared" si="241"/>
        <v/>
      </c>
      <c r="MP25" s="9" t="str">
        <f t="shared" si="241"/>
        <v/>
      </c>
      <c r="MQ25" s="9" t="str">
        <f t="shared" si="241"/>
        <v/>
      </c>
      <c r="MR25" s="9" t="str">
        <f t="shared" si="160"/>
        <v/>
      </c>
      <c r="MS25" s="9" t="str">
        <f t="shared" ref="MS25:NH38" si="288">IF(AND(MS$6&gt;=$B25,MS$6&lt;=$C25), " ","")</f>
        <v/>
      </c>
      <c r="MT25" s="9" t="str">
        <f t="shared" si="288"/>
        <v/>
      </c>
      <c r="MU25" s="9" t="str">
        <f t="shared" si="288"/>
        <v/>
      </c>
      <c r="MV25" s="9" t="str">
        <f t="shared" si="288"/>
        <v/>
      </c>
      <c r="MW25" s="9" t="str">
        <f t="shared" si="288"/>
        <v/>
      </c>
      <c r="MX25" s="9" t="str">
        <f t="shared" si="288"/>
        <v/>
      </c>
      <c r="MY25" s="9" t="str">
        <f t="shared" si="288"/>
        <v/>
      </c>
      <c r="MZ25" s="9" t="str">
        <f t="shared" si="288"/>
        <v/>
      </c>
      <c r="NA25" s="9" t="str">
        <f t="shared" si="288"/>
        <v/>
      </c>
      <c r="NB25" s="9" t="str">
        <f t="shared" si="288"/>
        <v/>
      </c>
      <c r="NC25" s="9" t="str">
        <f t="shared" si="288"/>
        <v/>
      </c>
      <c r="ND25" s="9" t="str">
        <f t="shared" si="288"/>
        <v/>
      </c>
      <c r="NE25" s="9" t="str">
        <f t="shared" si="288"/>
        <v/>
      </c>
      <c r="NF25" s="9" t="str">
        <f t="shared" si="288"/>
        <v/>
      </c>
      <c r="NG25" s="9" t="str">
        <f t="shared" si="288"/>
        <v/>
      </c>
      <c r="NH25" s="9" t="str">
        <f t="shared" si="288"/>
        <v/>
      </c>
      <c r="NI25" s="9" t="str">
        <f t="shared" si="242"/>
        <v/>
      </c>
      <c r="NJ25" s="9" t="str">
        <f t="shared" si="242"/>
        <v/>
      </c>
      <c r="NK25" s="9" t="str">
        <f t="shared" si="242"/>
        <v/>
      </c>
      <c r="NL25" s="9" t="str">
        <f t="shared" si="242"/>
        <v/>
      </c>
      <c r="NM25" s="9" t="str">
        <f t="shared" si="242"/>
        <v/>
      </c>
      <c r="NN25" s="9" t="str">
        <f t="shared" si="242"/>
        <v/>
      </c>
      <c r="NO25" s="9" t="str">
        <f t="shared" si="242"/>
        <v/>
      </c>
      <c r="NP25" s="9" t="str">
        <f t="shared" si="242"/>
        <v/>
      </c>
      <c r="NQ25" s="9" t="str">
        <f t="shared" si="242"/>
        <v/>
      </c>
      <c r="NR25" s="9" t="str">
        <f t="shared" si="242"/>
        <v/>
      </c>
      <c r="NS25" s="9" t="str">
        <f t="shared" si="242"/>
        <v/>
      </c>
      <c r="NT25" s="9" t="str">
        <f t="shared" si="242"/>
        <v/>
      </c>
      <c r="NU25" s="9" t="str">
        <f t="shared" si="242"/>
        <v/>
      </c>
      <c r="NV25" s="9" t="str">
        <f t="shared" si="242"/>
        <v/>
      </c>
      <c r="NW25" s="9" t="str">
        <f t="shared" si="242"/>
        <v/>
      </c>
      <c r="NX25" s="9" t="str">
        <f t="shared" si="162"/>
        <v/>
      </c>
      <c r="NY25" s="9" t="str">
        <f t="shared" ref="NY25:ON38" si="289">IF(AND(NY$6&gt;=$B25,NY$6&lt;=$C25), " ","")</f>
        <v/>
      </c>
      <c r="NZ25" s="9" t="str">
        <f t="shared" si="289"/>
        <v/>
      </c>
      <c r="OA25" s="9" t="str">
        <f t="shared" si="289"/>
        <v/>
      </c>
      <c r="OB25" s="9" t="str">
        <f t="shared" si="289"/>
        <v/>
      </c>
      <c r="OC25" s="9" t="str">
        <f t="shared" si="289"/>
        <v/>
      </c>
      <c r="OD25" s="9" t="str">
        <f t="shared" si="289"/>
        <v/>
      </c>
      <c r="OE25" s="9" t="str">
        <f t="shared" si="289"/>
        <v/>
      </c>
      <c r="OF25" s="9" t="str">
        <f t="shared" si="289"/>
        <v/>
      </c>
      <c r="OG25" s="9" t="str">
        <f t="shared" si="289"/>
        <v/>
      </c>
      <c r="OH25" s="9" t="str">
        <f t="shared" si="289"/>
        <v/>
      </c>
      <c r="OI25" s="9" t="str">
        <f t="shared" si="289"/>
        <v/>
      </c>
      <c r="OJ25" s="9" t="str">
        <f t="shared" si="289"/>
        <v/>
      </c>
      <c r="OK25" s="9" t="str">
        <f t="shared" si="289"/>
        <v/>
      </c>
      <c r="OL25" s="9" t="str">
        <f t="shared" si="289"/>
        <v/>
      </c>
      <c r="OM25" s="9" t="str">
        <f t="shared" si="289"/>
        <v/>
      </c>
      <c r="ON25" s="9" t="str">
        <f t="shared" si="289"/>
        <v/>
      </c>
      <c r="OO25" s="9" t="str">
        <f t="shared" si="243"/>
        <v/>
      </c>
      <c r="OP25" s="9" t="str">
        <f t="shared" si="243"/>
        <v/>
      </c>
      <c r="OQ25" s="9" t="str">
        <f t="shared" si="243"/>
        <v/>
      </c>
      <c r="OR25" s="9" t="str">
        <f t="shared" si="243"/>
        <v/>
      </c>
      <c r="OS25" s="9" t="str">
        <f t="shared" si="243"/>
        <v/>
      </c>
      <c r="OT25" s="9" t="str">
        <f t="shared" si="243"/>
        <v/>
      </c>
      <c r="OU25" s="9" t="str">
        <f t="shared" si="243"/>
        <v/>
      </c>
      <c r="OV25" s="9" t="str">
        <f t="shared" si="243"/>
        <v/>
      </c>
      <c r="OW25" s="9" t="str">
        <f t="shared" si="243"/>
        <v/>
      </c>
      <c r="OX25" s="9" t="str">
        <f t="shared" si="243"/>
        <v/>
      </c>
      <c r="OY25" s="9" t="str">
        <f t="shared" si="243"/>
        <v/>
      </c>
      <c r="OZ25" s="9" t="str">
        <f t="shared" si="243"/>
        <v/>
      </c>
      <c r="PA25" s="9" t="str">
        <f t="shared" si="243"/>
        <v/>
      </c>
      <c r="PB25" s="9" t="str">
        <f t="shared" si="243"/>
        <v/>
      </c>
      <c r="PC25" s="9" t="str">
        <f t="shared" si="243"/>
        <v/>
      </c>
      <c r="PD25" s="9" t="str">
        <f t="shared" si="164"/>
        <v/>
      </c>
      <c r="PE25" s="9" t="str">
        <f t="shared" ref="PE25:PT38" si="290">IF(AND(PE$6&gt;=$B25,PE$6&lt;=$C25), " ","")</f>
        <v/>
      </c>
      <c r="PF25" s="9" t="str">
        <f t="shared" si="290"/>
        <v/>
      </c>
      <c r="PG25" s="9" t="str">
        <f t="shared" si="290"/>
        <v/>
      </c>
      <c r="PH25" s="9" t="str">
        <f t="shared" si="290"/>
        <v/>
      </c>
      <c r="PI25" s="9" t="str">
        <f t="shared" si="290"/>
        <v/>
      </c>
      <c r="PJ25" s="9" t="str">
        <f t="shared" si="290"/>
        <v/>
      </c>
      <c r="PK25" s="9" t="str">
        <f t="shared" si="290"/>
        <v/>
      </c>
      <c r="PL25" s="9" t="str">
        <f t="shared" si="290"/>
        <v/>
      </c>
      <c r="PM25" s="9" t="str">
        <f t="shared" si="290"/>
        <v/>
      </c>
      <c r="PN25" s="9" t="str">
        <f t="shared" si="290"/>
        <v/>
      </c>
      <c r="PO25" s="9" t="str">
        <f t="shared" si="290"/>
        <v/>
      </c>
      <c r="PP25" s="9" t="str">
        <f t="shared" si="290"/>
        <v/>
      </c>
      <c r="PQ25" s="9" t="str">
        <f t="shared" si="290"/>
        <v/>
      </c>
      <c r="PR25" s="9" t="str">
        <f t="shared" si="290"/>
        <v/>
      </c>
      <c r="PS25" s="9" t="str">
        <f t="shared" si="290"/>
        <v/>
      </c>
      <c r="PT25" s="9" t="str">
        <f t="shared" si="290"/>
        <v/>
      </c>
      <c r="PU25" s="9" t="str">
        <f t="shared" si="244"/>
        <v/>
      </c>
      <c r="PV25" s="9" t="str">
        <f t="shared" si="244"/>
        <v/>
      </c>
      <c r="PW25" s="9" t="str">
        <f t="shared" si="244"/>
        <v/>
      </c>
      <c r="PX25" s="9" t="str">
        <f t="shared" si="244"/>
        <v/>
      </c>
      <c r="PY25" s="9" t="str">
        <f t="shared" si="244"/>
        <v/>
      </c>
      <c r="PZ25" s="9" t="str">
        <f t="shared" si="244"/>
        <v/>
      </c>
      <c r="QA25" s="9" t="str">
        <f t="shared" si="244"/>
        <v/>
      </c>
      <c r="QB25" s="9" t="str">
        <f t="shared" si="244"/>
        <v/>
      </c>
      <c r="QC25" s="9" t="str">
        <f t="shared" si="244"/>
        <v/>
      </c>
      <c r="QD25" s="9" t="str">
        <f t="shared" si="244"/>
        <v/>
      </c>
      <c r="QE25" s="9" t="str">
        <f t="shared" si="244"/>
        <v/>
      </c>
      <c r="QF25" s="9" t="str">
        <f t="shared" si="244"/>
        <v/>
      </c>
      <c r="QG25" s="9" t="str">
        <f t="shared" si="244"/>
        <v/>
      </c>
      <c r="QH25" s="9" t="str">
        <f t="shared" si="244"/>
        <v/>
      </c>
      <c r="QI25" s="9" t="str">
        <f t="shared" si="244"/>
        <v/>
      </c>
      <c r="QJ25" s="9" t="str">
        <f t="shared" si="166"/>
        <v/>
      </c>
      <c r="QK25" s="9" t="str">
        <f t="shared" ref="QK25:QZ38" si="291">IF(AND(QK$6&gt;=$B25,QK$6&lt;=$C25), " ","")</f>
        <v/>
      </c>
      <c r="QL25" s="9" t="str">
        <f t="shared" si="291"/>
        <v/>
      </c>
      <c r="QM25" s="9" t="str">
        <f t="shared" si="291"/>
        <v/>
      </c>
      <c r="QN25" s="9" t="str">
        <f t="shared" si="291"/>
        <v/>
      </c>
      <c r="QO25" s="9" t="str">
        <f t="shared" si="291"/>
        <v/>
      </c>
      <c r="QP25" s="9" t="str">
        <f t="shared" si="291"/>
        <v/>
      </c>
      <c r="QQ25" s="9" t="str">
        <f t="shared" si="291"/>
        <v/>
      </c>
      <c r="QR25" s="9" t="str">
        <f t="shared" si="291"/>
        <v/>
      </c>
      <c r="QS25" s="9" t="str">
        <f t="shared" si="291"/>
        <v/>
      </c>
      <c r="QT25" s="9" t="str">
        <f t="shared" si="291"/>
        <v/>
      </c>
      <c r="QU25" s="9" t="str">
        <f t="shared" si="291"/>
        <v/>
      </c>
      <c r="QV25" s="9" t="str">
        <f t="shared" si="291"/>
        <v/>
      </c>
      <c r="QW25" s="9" t="str">
        <f t="shared" si="291"/>
        <v/>
      </c>
      <c r="QX25" s="9" t="str">
        <f t="shared" si="291"/>
        <v/>
      </c>
      <c r="QY25" s="9" t="str">
        <f t="shared" si="291"/>
        <v/>
      </c>
      <c r="QZ25" s="9" t="str">
        <f t="shared" si="291"/>
        <v/>
      </c>
      <c r="RA25" s="9" t="str">
        <f t="shared" si="245"/>
        <v/>
      </c>
      <c r="RB25" s="9" t="str">
        <f t="shared" si="245"/>
        <v/>
      </c>
      <c r="RC25" s="9" t="str">
        <f t="shared" si="245"/>
        <v/>
      </c>
      <c r="RD25" s="9" t="str">
        <f t="shared" si="245"/>
        <v/>
      </c>
      <c r="RE25" s="9" t="str">
        <f t="shared" si="245"/>
        <v/>
      </c>
      <c r="RF25" s="9" t="str">
        <f t="shared" si="245"/>
        <v/>
      </c>
      <c r="RG25" s="9" t="str">
        <f t="shared" si="245"/>
        <v/>
      </c>
      <c r="RH25" s="9" t="str">
        <f t="shared" si="245"/>
        <v/>
      </c>
      <c r="RI25" s="9" t="str">
        <f t="shared" si="245"/>
        <v/>
      </c>
      <c r="RJ25" s="9" t="str">
        <f t="shared" si="245"/>
        <v/>
      </c>
      <c r="RK25" s="9" t="str">
        <f t="shared" si="245"/>
        <v/>
      </c>
      <c r="RL25" s="9" t="str">
        <f t="shared" si="245"/>
        <v/>
      </c>
      <c r="RM25" s="9" t="str">
        <f t="shared" si="245"/>
        <v/>
      </c>
      <c r="RN25" s="9" t="str">
        <f t="shared" si="245"/>
        <v/>
      </c>
      <c r="RO25" s="9" t="str">
        <f t="shared" si="245"/>
        <v/>
      </c>
      <c r="RP25" s="9" t="str">
        <f t="shared" si="168"/>
        <v/>
      </c>
      <c r="RQ25" s="9" t="str">
        <f t="shared" ref="RQ25:SF38" si="292">IF(AND(RQ$6&gt;=$B25,RQ$6&lt;=$C25), " ","")</f>
        <v/>
      </c>
      <c r="RR25" s="9" t="str">
        <f t="shared" si="292"/>
        <v/>
      </c>
      <c r="RS25" s="9" t="str">
        <f t="shared" si="292"/>
        <v/>
      </c>
      <c r="RT25" s="9" t="str">
        <f t="shared" si="292"/>
        <v/>
      </c>
      <c r="RU25" s="9" t="str">
        <f t="shared" si="292"/>
        <v/>
      </c>
      <c r="RV25" s="9" t="str">
        <f t="shared" si="292"/>
        <v/>
      </c>
      <c r="RW25" s="9" t="str">
        <f t="shared" si="292"/>
        <v/>
      </c>
      <c r="RX25" s="9" t="str">
        <f t="shared" si="292"/>
        <v/>
      </c>
      <c r="RY25" s="9" t="str">
        <f t="shared" si="292"/>
        <v/>
      </c>
      <c r="RZ25" s="9" t="str">
        <f t="shared" si="292"/>
        <v/>
      </c>
      <c r="SA25" s="9" t="str">
        <f t="shared" si="292"/>
        <v/>
      </c>
      <c r="SB25" s="9" t="str">
        <f t="shared" si="292"/>
        <v/>
      </c>
      <c r="SC25" s="9" t="str">
        <f t="shared" si="292"/>
        <v/>
      </c>
      <c r="SD25" s="9" t="str">
        <f t="shared" si="292"/>
        <v/>
      </c>
      <c r="SE25" s="9" t="str">
        <f t="shared" si="292"/>
        <v/>
      </c>
      <c r="SF25" s="9" t="str">
        <f t="shared" si="292"/>
        <v/>
      </c>
      <c r="SG25" s="9" t="str">
        <f t="shared" si="246"/>
        <v/>
      </c>
      <c r="SH25" s="9" t="str">
        <f t="shared" si="246"/>
        <v/>
      </c>
      <c r="SI25" s="9" t="str">
        <f t="shared" si="246"/>
        <v/>
      </c>
      <c r="SJ25" s="9" t="str">
        <f t="shared" si="246"/>
        <v/>
      </c>
      <c r="SK25" s="9" t="str">
        <f t="shared" si="246"/>
        <v/>
      </c>
      <c r="SL25" s="9" t="str">
        <f t="shared" si="246"/>
        <v/>
      </c>
      <c r="SM25" s="9" t="str">
        <f t="shared" si="246"/>
        <v/>
      </c>
      <c r="SN25" s="9" t="str">
        <f t="shared" si="246"/>
        <v/>
      </c>
      <c r="SO25" s="9" t="str">
        <f t="shared" si="246"/>
        <v/>
      </c>
      <c r="SP25" s="9" t="str">
        <f t="shared" si="246"/>
        <v/>
      </c>
      <c r="SQ25" s="9" t="str">
        <f t="shared" si="246"/>
        <v/>
      </c>
      <c r="SR25" s="9" t="str">
        <f t="shared" si="246"/>
        <v/>
      </c>
      <c r="SS25" s="9" t="str">
        <f t="shared" si="246"/>
        <v/>
      </c>
      <c r="ST25" s="9" t="str">
        <f t="shared" si="246"/>
        <v/>
      </c>
      <c r="SU25" s="9" t="str">
        <f t="shared" si="246"/>
        <v/>
      </c>
      <c r="SV25" s="9" t="str">
        <f t="shared" si="170"/>
        <v/>
      </c>
      <c r="SW25" s="9" t="str">
        <f t="shared" ref="SW25:TL38" si="293">IF(AND(SW$6&gt;=$B25,SW$6&lt;=$C25), " ","")</f>
        <v/>
      </c>
      <c r="SX25" s="9" t="str">
        <f t="shared" si="293"/>
        <v/>
      </c>
      <c r="SY25" s="9" t="str">
        <f t="shared" si="293"/>
        <v/>
      </c>
      <c r="SZ25" s="9" t="str">
        <f t="shared" si="293"/>
        <v/>
      </c>
      <c r="TA25" s="9" t="str">
        <f t="shared" si="293"/>
        <v/>
      </c>
      <c r="TB25" s="9" t="str">
        <f t="shared" si="293"/>
        <v/>
      </c>
      <c r="TC25" s="9" t="str">
        <f t="shared" si="293"/>
        <v/>
      </c>
      <c r="TD25" s="9" t="str">
        <f t="shared" si="293"/>
        <v/>
      </c>
      <c r="TE25" s="9" t="str">
        <f t="shared" si="293"/>
        <v/>
      </c>
      <c r="TF25" s="9" t="str">
        <f t="shared" si="293"/>
        <v/>
      </c>
      <c r="TG25" s="9" t="str">
        <f t="shared" si="293"/>
        <v/>
      </c>
      <c r="TH25" s="9" t="str">
        <f t="shared" si="293"/>
        <v/>
      </c>
      <c r="TI25" s="9" t="str">
        <f t="shared" si="293"/>
        <v/>
      </c>
      <c r="TJ25" s="9" t="str">
        <f t="shared" si="293"/>
        <v/>
      </c>
      <c r="TK25" s="9" t="str">
        <f t="shared" si="293"/>
        <v/>
      </c>
      <c r="TL25" s="9" t="str">
        <f t="shared" si="293"/>
        <v/>
      </c>
      <c r="TM25" s="9" t="str">
        <f t="shared" si="247"/>
        <v/>
      </c>
      <c r="TN25" s="9" t="str">
        <f t="shared" si="247"/>
        <v/>
      </c>
      <c r="TO25" s="9" t="str">
        <f t="shared" si="247"/>
        <v/>
      </c>
      <c r="TP25" s="9" t="str">
        <f t="shared" si="247"/>
        <v/>
      </c>
      <c r="TQ25" s="9" t="str">
        <f t="shared" si="247"/>
        <v/>
      </c>
      <c r="TR25" s="9" t="str">
        <f t="shared" si="247"/>
        <v/>
      </c>
      <c r="TS25" s="9" t="str">
        <f t="shared" si="247"/>
        <v/>
      </c>
      <c r="TT25" s="9" t="str">
        <f t="shared" si="247"/>
        <v/>
      </c>
      <c r="TU25" s="9" t="str">
        <f t="shared" si="247"/>
        <v/>
      </c>
      <c r="TV25" s="9" t="str">
        <f t="shared" si="247"/>
        <v/>
      </c>
      <c r="TW25" s="9" t="str">
        <f t="shared" si="247"/>
        <v/>
      </c>
      <c r="TX25" s="9" t="str">
        <f t="shared" si="247"/>
        <v/>
      </c>
      <c r="TY25" s="9" t="str">
        <f t="shared" si="247"/>
        <v/>
      </c>
      <c r="TZ25" s="9" t="str">
        <f t="shared" si="247"/>
        <v/>
      </c>
      <c r="UA25" s="9" t="str">
        <f t="shared" si="247"/>
        <v/>
      </c>
      <c r="UB25" s="9" t="str">
        <f t="shared" si="172"/>
        <v/>
      </c>
      <c r="UC25" s="9" t="str">
        <f t="shared" ref="UC25:UR38" si="294">IF(AND(UC$6&gt;=$B25,UC$6&lt;=$C25), " ","")</f>
        <v/>
      </c>
      <c r="UD25" s="9" t="str">
        <f t="shared" si="294"/>
        <v/>
      </c>
      <c r="UE25" s="9" t="str">
        <f t="shared" si="294"/>
        <v/>
      </c>
      <c r="UF25" s="9" t="str">
        <f t="shared" si="294"/>
        <v/>
      </c>
      <c r="UG25" s="9" t="str">
        <f t="shared" si="294"/>
        <v/>
      </c>
      <c r="UH25" s="9" t="str">
        <f t="shared" si="294"/>
        <v/>
      </c>
      <c r="UI25" s="9" t="str">
        <f t="shared" si="294"/>
        <v/>
      </c>
      <c r="UJ25" s="9" t="str">
        <f t="shared" si="294"/>
        <v/>
      </c>
      <c r="UK25" s="9" t="str">
        <f t="shared" si="294"/>
        <v/>
      </c>
      <c r="UL25" s="9" t="str">
        <f t="shared" si="294"/>
        <v/>
      </c>
      <c r="UM25" s="9" t="str">
        <f t="shared" si="294"/>
        <v/>
      </c>
      <c r="UN25" s="9" t="str">
        <f t="shared" si="294"/>
        <v/>
      </c>
      <c r="UO25" s="9" t="str">
        <f t="shared" si="294"/>
        <v/>
      </c>
      <c r="UP25" s="9" t="str">
        <f t="shared" si="294"/>
        <v/>
      </c>
      <c r="UQ25" s="9" t="str">
        <f t="shared" si="294"/>
        <v/>
      </c>
      <c r="UR25" s="9" t="str">
        <f t="shared" si="294"/>
        <v/>
      </c>
      <c r="US25" s="9" t="str">
        <f t="shared" si="248"/>
        <v/>
      </c>
      <c r="UT25" s="9" t="str">
        <f t="shared" si="248"/>
        <v/>
      </c>
      <c r="UU25" s="9" t="str">
        <f t="shared" si="248"/>
        <v/>
      </c>
      <c r="UV25" s="9" t="str">
        <f t="shared" si="248"/>
        <v/>
      </c>
      <c r="UW25" s="9" t="str">
        <f t="shared" si="248"/>
        <v/>
      </c>
      <c r="UX25" s="9" t="str">
        <f t="shared" si="248"/>
        <v/>
      </c>
      <c r="UY25" s="9" t="str">
        <f t="shared" si="248"/>
        <v/>
      </c>
      <c r="UZ25" s="9" t="str">
        <f t="shared" si="248"/>
        <v/>
      </c>
      <c r="VA25" s="9" t="str">
        <f t="shared" si="248"/>
        <v/>
      </c>
      <c r="VB25" s="9" t="str">
        <f t="shared" si="248"/>
        <v/>
      </c>
      <c r="VC25" s="9" t="str">
        <f t="shared" si="248"/>
        <v/>
      </c>
      <c r="VD25" s="9" t="str">
        <f t="shared" si="248"/>
        <v/>
      </c>
      <c r="VE25" s="9" t="str">
        <f t="shared" si="248"/>
        <v/>
      </c>
      <c r="VF25" s="9" t="str">
        <f t="shared" si="248"/>
        <v/>
      </c>
      <c r="VG25" s="9" t="str">
        <f t="shared" si="248"/>
        <v/>
      </c>
      <c r="VH25" s="9" t="str">
        <f t="shared" si="174"/>
        <v/>
      </c>
      <c r="VI25" s="9" t="str">
        <f t="shared" ref="VI25:VX38" si="295">IF(AND(VI$6&gt;=$B25,VI$6&lt;=$C25), " ","")</f>
        <v/>
      </c>
      <c r="VJ25" s="9" t="str">
        <f t="shared" si="295"/>
        <v/>
      </c>
      <c r="VK25" s="9" t="str">
        <f t="shared" si="295"/>
        <v/>
      </c>
      <c r="VL25" s="9" t="str">
        <f t="shared" si="295"/>
        <v/>
      </c>
      <c r="VM25" s="9" t="str">
        <f t="shared" si="295"/>
        <v/>
      </c>
      <c r="VN25" s="9" t="str">
        <f t="shared" si="295"/>
        <v/>
      </c>
      <c r="VO25" s="9" t="str">
        <f t="shared" si="295"/>
        <v/>
      </c>
      <c r="VP25" s="9" t="str">
        <f t="shared" si="295"/>
        <v/>
      </c>
      <c r="VQ25" s="9" t="str">
        <f t="shared" si="295"/>
        <v/>
      </c>
      <c r="VR25" s="9" t="str">
        <f t="shared" si="295"/>
        <v/>
      </c>
      <c r="VS25" s="9" t="str">
        <f t="shared" si="295"/>
        <v/>
      </c>
      <c r="VT25" s="9" t="str">
        <f t="shared" si="295"/>
        <v/>
      </c>
      <c r="VU25" s="9" t="str">
        <f t="shared" si="295"/>
        <v/>
      </c>
      <c r="VV25" s="9" t="str">
        <f t="shared" si="295"/>
        <v/>
      </c>
      <c r="VW25" s="9" t="str">
        <f t="shared" si="295"/>
        <v/>
      </c>
      <c r="VX25" s="9" t="str">
        <f t="shared" si="295"/>
        <v/>
      </c>
      <c r="VY25" s="9" t="str">
        <f t="shared" si="249"/>
        <v/>
      </c>
      <c r="VZ25" s="9" t="str">
        <f t="shared" si="249"/>
        <v/>
      </c>
      <c r="WA25" s="9" t="str">
        <f t="shared" si="249"/>
        <v/>
      </c>
      <c r="WB25" s="9" t="str">
        <f t="shared" si="249"/>
        <v/>
      </c>
      <c r="WC25" s="9" t="str">
        <f t="shared" si="249"/>
        <v/>
      </c>
      <c r="WD25" s="9" t="str">
        <f t="shared" si="249"/>
        <v/>
      </c>
      <c r="WE25" s="9" t="str">
        <f t="shared" si="249"/>
        <v/>
      </c>
      <c r="WF25" s="9" t="str">
        <f t="shared" si="249"/>
        <v/>
      </c>
      <c r="WG25" s="9" t="str">
        <f t="shared" si="249"/>
        <v/>
      </c>
      <c r="WH25" s="9" t="str">
        <f t="shared" si="249"/>
        <v/>
      </c>
      <c r="WI25" s="9" t="str">
        <f t="shared" si="249"/>
        <v/>
      </c>
      <c r="WJ25" s="9" t="str">
        <f t="shared" si="249"/>
        <v/>
      </c>
      <c r="WK25" s="9" t="str">
        <f t="shared" si="249"/>
        <v/>
      </c>
      <c r="WL25" s="9" t="str">
        <f t="shared" si="249"/>
        <v/>
      </c>
      <c r="WM25" s="9" t="str">
        <f t="shared" si="249"/>
        <v/>
      </c>
      <c r="WN25" s="9" t="str">
        <f t="shared" si="176"/>
        <v/>
      </c>
      <c r="WO25" s="9" t="str">
        <f t="shared" ref="WO25:XD38" si="296">IF(AND(WO$6&gt;=$B25,WO$6&lt;=$C25), " ","")</f>
        <v/>
      </c>
      <c r="WP25" s="9" t="str">
        <f t="shared" si="296"/>
        <v/>
      </c>
      <c r="WQ25" s="9" t="str">
        <f t="shared" si="296"/>
        <v/>
      </c>
      <c r="WR25" s="9" t="str">
        <f t="shared" si="296"/>
        <v/>
      </c>
      <c r="WS25" s="9" t="str">
        <f t="shared" si="296"/>
        <v/>
      </c>
      <c r="WT25" s="9" t="str">
        <f t="shared" si="296"/>
        <v/>
      </c>
      <c r="WU25" s="9" t="str">
        <f t="shared" si="296"/>
        <v/>
      </c>
      <c r="WV25" s="9" t="str">
        <f t="shared" si="296"/>
        <v/>
      </c>
      <c r="WW25" s="9" t="str">
        <f t="shared" si="296"/>
        <v/>
      </c>
      <c r="WX25" s="9" t="str">
        <f t="shared" si="296"/>
        <v/>
      </c>
      <c r="WY25" s="9" t="str">
        <f t="shared" si="296"/>
        <v/>
      </c>
      <c r="WZ25" s="9" t="str">
        <f t="shared" si="296"/>
        <v/>
      </c>
      <c r="XA25" s="9" t="str">
        <f t="shared" si="296"/>
        <v/>
      </c>
      <c r="XB25" s="9" t="str">
        <f t="shared" si="296"/>
        <v/>
      </c>
      <c r="XC25" s="9" t="str">
        <f t="shared" si="296"/>
        <v/>
      </c>
      <c r="XD25" s="9" t="str">
        <f t="shared" si="296"/>
        <v/>
      </c>
      <c r="XE25" s="9" t="str">
        <f t="shared" si="250"/>
        <v/>
      </c>
      <c r="XF25" s="9" t="str">
        <f t="shared" si="250"/>
        <v/>
      </c>
      <c r="XG25" s="9" t="str">
        <f t="shared" si="250"/>
        <v/>
      </c>
      <c r="XH25" s="9" t="str">
        <f t="shared" si="250"/>
        <v/>
      </c>
      <c r="XI25" s="9" t="str">
        <f t="shared" si="250"/>
        <v/>
      </c>
      <c r="XJ25" s="9" t="str">
        <f t="shared" si="250"/>
        <v/>
      </c>
      <c r="XK25" s="9" t="str">
        <f t="shared" si="250"/>
        <v/>
      </c>
      <c r="XL25" s="9" t="str">
        <f t="shared" si="250"/>
        <v/>
      </c>
      <c r="XM25" s="9" t="str">
        <f t="shared" si="250"/>
        <v/>
      </c>
      <c r="XN25" s="9" t="str">
        <f t="shared" si="250"/>
        <v/>
      </c>
      <c r="XO25" s="9" t="str">
        <f t="shared" si="250"/>
        <v/>
      </c>
      <c r="XP25" s="9" t="str">
        <f t="shared" si="250"/>
        <v/>
      </c>
      <c r="XQ25" s="9" t="str">
        <f t="shared" si="250"/>
        <v/>
      </c>
      <c r="XR25" s="9" t="str">
        <f t="shared" si="250"/>
        <v/>
      </c>
      <c r="XS25" s="9" t="str">
        <f t="shared" si="250"/>
        <v/>
      </c>
      <c r="XT25" s="9" t="str">
        <f t="shared" si="178"/>
        <v/>
      </c>
      <c r="XU25" s="9" t="str">
        <f t="shared" ref="XU25:YJ38" si="297">IF(AND(XU$6&gt;=$B25,XU$6&lt;=$C25), " ","")</f>
        <v/>
      </c>
      <c r="XV25" s="9" t="str">
        <f t="shared" si="297"/>
        <v/>
      </c>
      <c r="XW25" s="9" t="str">
        <f t="shared" si="297"/>
        <v/>
      </c>
      <c r="XX25" s="9" t="str">
        <f t="shared" si="297"/>
        <v/>
      </c>
      <c r="XY25" s="9" t="str">
        <f t="shared" si="297"/>
        <v/>
      </c>
      <c r="XZ25" s="9" t="str">
        <f t="shared" si="297"/>
        <v/>
      </c>
      <c r="YA25" s="9" t="str">
        <f t="shared" si="297"/>
        <v/>
      </c>
      <c r="YB25" s="9" t="str">
        <f t="shared" si="297"/>
        <v/>
      </c>
      <c r="YC25" s="9" t="str">
        <f t="shared" si="297"/>
        <v/>
      </c>
      <c r="YD25" s="9" t="str">
        <f t="shared" si="297"/>
        <v/>
      </c>
      <c r="YE25" s="9" t="str">
        <f t="shared" si="297"/>
        <v/>
      </c>
      <c r="YF25" s="9" t="str">
        <f t="shared" si="297"/>
        <v/>
      </c>
      <c r="YG25" s="9" t="str">
        <f t="shared" si="297"/>
        <v/>
      </c>
      <c r="YH25" s="9" t="str">
        <f t="shared" si="297"/>
        <v/>
      </c>
      <c r="YI25" s="9" t="str">
        <f t="shared" si="297"/>
        <v/>
      </c>
      <c r="YJ25" s="9" t="str">
        <f t="shared" si="297"/>
        <v/>
      </c>
      <c r="YK25" s="9" t="str">
        <f t="shared" si="251"/>
        <v/>
      </c>
      <c r="YL25" s="9" t="str">
        <f t="shared" si="251"/>
        <v/>
      </c>
      <c r="YM25" s="9" t="str">
        <f t="shared" si="251"/>
        <v/>
      </c>
      <c r="YN25" s="9" t="str">
        <f t="shared" si="251"/>
        <v/>
      </c>
      <c r="YO25" s="9" t="str">
        <f t="shared" si="251"/>
        <v/>
      </c>
      <c r="YP25" s="9" t="str">
        <f t="shared" si="251"/>
        <v/>
      </c>
      <c r="YQ25" s="9" t="str">
        <f t="shared" si="251"/>
        <v/>
      </c>
      <c r="YR25" s="9" t="str">
        <f t="shared" si="251"/>
        <v/>
      </c>
      <c r="YS25" s="9" t="str">
        <f t="shared" si="251"/>
        <v/>
      </c>
      <c r="YT25" s="9" t="str">
        <f t="shared" si="251"/>
        <v/>
      </c>
      <c r="YU25" s="9" t="str">
        <f t="shared" si="251"/>
        <v/>
      </c>
      <c r="YV25" s="9" t="str">
        <f t="shared" si="251"/>
        <v/>
      </c>
      <c r="YW25" s="9" t="str">
        <f t="shared" si="251"/>
        <v/>
      </c>
      <c r="YX25" s="9" t="str">
        <f t="shared" si="251"/>
        <v/>
      </c>
      <c r="YY25" s="9" t="str">
        <f t="shared" si="251"/>
        <v/>
      </c>
      <c r="YZ25" s="9" t="str">
        <f t="shared" si="180"/>
        <v/>
      </c>
      <c r="ZA25" s="9" t="str">
        <f t="shared" ref="ZA25:ZP38" si="298">IF(AND(ZA$6&gt;=$B25,ZA$6&lt;=$C25), " ","")</f>
        <v/>
      </c>
      <c r="ZB25" s="9" t="str">
        <f t="shared" si="298"/>
        <v/>
      </c>
      <c r="ZC25" s="9" t="str">
        <f t="shared" si="298"/>
        <v/>
      </c>
      <c r="ZD25" s="9" t="str">
        <f t="shared" si="298"/>
        <v/>
      </c>
      <c r="ZE25" s="9" t="str">
        <f t="shared" si="298"/>
        <v/>
      </c>
      <c r="ZF25" s="9" t="str">
        <f t="shared" si="298"/>
        <v/>
      </c>
      <c r="ZG25" s="9" t="str">
        <f t="shared" si="298"/>
        <v/>
      </c>
      <c r="ZH25" s="9" t="str">
        <f t="shared" si="298"/>
        <v/>
      </c>
      <c r="ZI25" s="9" t="str">
        <f t="shared" si="298"/>
        <v/>
      </c>
      <c r="ZJ25" s="9" t="str">
        <f t="shared" si="298"/>
        <v/>
      </c>
      <c r="ZK25" s="9" t="str">
        <f t="shared" si="298"/>
        <v/>
      </c>
      <c r="ZL25" s="9" t="str">
        <f t="shared" si="298"/>
        <v/>
      </c>
      <c r="ZM25" s="9" t="str">
        <f t="shared" si="298"/>
        <v/>
      </c>
      <c r="ZN25" s="9" t="str">
        <f t="shared" si="298"/>
        <v/>
      </c>
      <c r="ZO25" s="9" t="str">
        <f t="shared" si="298"/>
        <v/>
      </c>
      <c r="ZP25" s="9" t="str">
        <f t="shared" si="298"/>
        <v/>
      </c>
      <c r="ZQ25" s="9" t="str">
        <f t="shared" si="252"/>
        <v/>
      </c>
      <c r="ZR25" s="9" t="str">
        <f t="shared" si="252"/>
        <v/>
      </c>
      <c r="ZS25" s="9" t="str">
        <f t="shared" si="252"/>
        <v/>
      </c>
      <c r="ZT25" s="9" t="str">
        <f t="shared" si="252"/>
        <v/>
      </c>
      <c r="ZU25" s="9" t="str">
        <f t="shared" si="252"/>
        <v/>
      </c>
      <c r="ZV25" s="9" t="str">
        <f t="shared" si="252"/>
        <v/>
      </c>
      <c r="ZW25" s="9" t="str">
        <f t="shared" si="252"/>
        <v/>
      </c>
      <c r="ZX25" s="9" t="str">
        <f t="shared" si="252"/>
        <v/>
      </c>
      <c r="ZY25" s="9" t="str">
        <f t="shared" si="252"/>
        <v/>
      </c>
      <c r="ZZ25" s="9" t="str">
        <f t="shared" si="252"/>
        <v/>
      </c>
      <c r="AAA25" s="9" t="str">
        <f t="shared" si="252"/>
        <v/>
      </c>
      <c r="AAB25" s="9" t="str">
        <f t="shared" si="252"/>
        <v/>
      </c>
      <c r="AAC25" s="9" t="str">
        <f t="shared" si="252"/>
        <v/>
      </c>
      <c r="AAD25" s="9" t="str">
        <f t="shared" si="252"/>
        <v/>
      </c>
      <c r="AAE25" s="9" t="str">
        <f t="shared" si="252"/>
        <v/>
      </c>
      <c r="AAF25" s="9" t="str">
        <f t="shared" si="182"/>
        <v/>
      </c>
      <c r="AAG25" s="9" t="str">
        <f t="shared" ref="AAG25:AAV38" si="299">IF(AND(AAG$6&gt;=$B25,AAG$6&lt;=$C25), " ","")</f>
        <v/>
      </c>
      <c r="AAH25" s="9" t="str">
        <f t="shared" si="299"/>
        <v/>
      </c>
      <c r="AAI25" s="9" t="str">
        <f t="shared" si="299"/>
        <v/>
      </c>
      <c r="AAJ25" s="9" t="str">
        <f t="shared" si="299"/>
        <v/>
      </c>
      <c r="AAK25" s="9" t="str">
        <f t="shared" si="299"/>
        <v/>
      </c>
      <c r="AAL25" s="9" t="str">
        <f t="shared" si="299"/>
        <v/>
      </c>
      <c r="AAM25" s="9" t="str">
        <f t="shared" si="299"/>
        <v/>
      </c>
      <c r="AAN25" s="9" t="str">
        <f t="shared" si="299"/>
        <v/>
      </c>
      <c r="AAO25" s="9" t="str">
        <f t="shared" si="299"/>
        <v/>
      </c>
      <c r="AAP25" s="9" t="str">
        <f t="shared" si="299"/>
        <v/>
      </c>
      <c r="AAQ25" s="9" t="str">
        <f t="shared" si="299"/>
        <v/>
      </c>
      <c r="AAR25" s="9" t="str">
        <f t="shared" si="299"/>
        <v/>
      </c>
      <c r="AAS25" s="9" t="str">
        <f t="shared" si="299"/>
        <v/>
      </c>
      <c r="AAT25" s="9" t="str">
        <f t="shared" si="299"/>
        <v/>
      </c>
      <c r="AAU25" s="9" t="str">
        <f t="shared" si="299"/>
        <v/>
      </c>
      <c r="AAV25" s="9" t="str">
        <f t="shared" si="299"/>
        <v/>
      </c>
      <c r="AAW25" s="9" t="str">
        <f t="shared" si="253"/>
        <v/>
      </c>
      <c r="AAX25" s="9" t="str">
        <f t="shared" si="253"/>
        <v/>
      </c>
      <c r="AAY25" s="9" t="str">
        <f t="shared" si="253"/>
        <v/>
      </c>
      <c r="AAZ25" s="9" t="str">
        <f t="shared" si="253"/>
        <v/>
      </c>
      <c r="ABA25" s="9" t="str">
        <f t="shared" si="253"/>
        <v/>
      </c>
      <c r="ABB25" s="9" t="str">
        <f t="shared" si="253"/>
        <v/>
      </c>
      <c r="ABC25" s="9" t="str">
        <f t="shared" si="253"/>
        <v/>
      </c>
      <c r="ABD25" s="9" t="str">
        <f t="shared" si="253"/>
        <v/>
      </c>
      <c r="ABE25" s="9" t="str">
        <f t="shared" si="253"/>
        <v/>
      </c>
      <c r="ABF25" s="9" t="str">
        <f t="shared" si="253"/>
        <v/>
      </c>
      <c r="ABG25" s="9" t="str">
        <f t="shared" si="253"/>
        <v/>
      </c>
      <c r="ABH25" s="9" t="str">
        <f t="shared" si="253"/>
        <v/>
      </c>
      <c r="ABI25" s="9" t="str">
        <f t="shared" si="253"/>
        <v/>
      </c>
      <c r="ABJ25" s="9" t="str">
        <f t="shared" si="253"/>
        <v/>
      </c>
      <c r="ABK25" s="9" t="str">
        <f t="shared" si="253"/>
        <v/>
      </c>
      <c r="ABL25" s="9" t="str">
        <f t="shared" si="184"/>
        <v/>
      </c>
      <c r="ABM25" s="9" t="str">
        <f t="shared" ref="ABM25:ACB38" si="300">IF(AND(ABM$6&gt;=$B25,ABM$6&lt;=$C25), " ","")</f>
        <v/>
      </c>
      <c r="ABN25" s="9" t="str">
        <f t="shared" si="300"/>
        <v/>
      </c>
      <c r="ABO25" s="9" t="str">
        <f t="shared" si="300"/>
        <v/>
      </c>
      <c r="ABP25" s="9" t="str">
        <f t="shared" si="300"/>
        <v/>
      </c>
      <c r="ABQ25" s="9" t="str">
        <f t="shared" si="300"/>
        <v/>
      </c>
      <c r="ABR25" s="9" t="str">
        <f t="shared" si="300"/>
        <v/>
      </c>
      <c r="ABS25" s="9" t="str">
        <f t="shared" si="300"/>
        <v/>
      </c>
      <c r="ABT25" s="9" t="str">
        <f t="shared" si="300"/>
        <v/>
      </c>
      <c r="ABU25" s="9" t="str">
        <f t="shared" si="300"/>
        <v/>
      </c>
      <c r="ABV25" s="9" t="str">
        <f t="shared" si="300"/>
        <v/>
      </c>
      <c r="ABW25" s="9" t="str">
        <f t="shared" si="300"/>
        <v/>
      </c>
      <c r="ABX25" s="9" t="str">
        <f t="shared" si="300"/>
        <v/>
      </c>
      <c r="ABY25" s="9" t="str">
        <f t="shared" si="300"/>
        <v/>
      </c>
      <c r="ABZ25" s="9" t="str">
        <f t="shared" si="300"/>
        <v/>
      </c>
      <c r="ACA25" s="9" t="str">
        <f t="shared" si="300"/>
        <v/>
      </c>
      <c r="ACB25" s="9" t="str">
        <f t="shared" si="300"/>
        <v/>
      </c>
      <c r="ACC25" s="9" t="str">
        <f t="shared" si="254"/>
        <v/>
      </c>
      <c r="ACD25" s="9" t="str">
        <f t="shared" si="254"/>
        <v/>
      </c>
      <c r="ACE25" s="9" t="str">
        <f t="shared" si="254"/>
        <v/>
      </c>
      <c r="ACF25" s="9" t="str">
        <f t="shared" si="254"/>
        <v/>
      </c>
      <c r="ACG25" s="9" t="str">
        <f t="shared" si="254"/>
        <v/>
      </c>
      <c r="ACH25" s="9" t="str">
        <f t="shared" si="254"/>
        <v/>
      </c>
      <c r="ACI25" s="9" t="str">
        <f t="shared" si="254"/>
        <v/>
      </c>
      <c r="ACJ25" s="9" t="str">
        <f t="shared" si="254"/>
        <v/>
      </c>
      <c r="ACK25" s="9" t="str">
        <f t="shared" si="254"/>
        <v/>
      </c>
      <c r="ACL25" s="9" t="str">
        <f t="shared" si="254"/>
        <v/>
      </c>
      <c r="ACM25" s="9" t="str">
        <f t="shared" si="254"/>
        <v/>
      </c>
      <c r="ACN25" s="9" t="str">
        <f t="shared" si="254"/>
        <v/>
      </c>
      <c r="ACO25" s="9" t="str">
        <f t="shared" si="254"/>
        <v/>
      </c>
      <c r="ACP25" s="9" t="str">
        <f t="shared" si="254"/>
        <v/>
      </c>
      <c r="ACQ25" s="9" t="str">
        <f t="shared" si="254"/>
        <v/>
      </c>
      <c r="ACR25" s="9" t="str">
        <f t="shared" si="186"/>
        <v/>
      </c>
      <c r="ACS25" s="9" t="str">
        <f t="shared" ref="ACS25:ADH38" si="301">IF(AND(ACS$6&gt;=$B25,ACS$6&lt;=$C25), " ","")</f>
        <v/>
      </c>
      <c r="ACT25" s="9" t="str">
        <f t="shared" si="301"/>
        <v/>
      </c>
      <c r="ACU25" s="9" t="str">
        <f t="shared" si="301"/>
        <v/>
      </c>
      <c r="ACV25" s="9" t="str">
        <f t="shared" si="301"/>
        <v/>
      </c>
      <c r="ACW25" s="9" t="str">
        <f t="shared" si="301"/>
        <v/>
      </c>
      <c r="ACX25" s="9" t="str">
        <f t="shared" si="301"/>
        <v/>
      </c>
      <c r="ACY25" s="9" t="str">
        <f t="shared" si="301"/>
        <v/>
      </c>
      <c r="ACZ25" s="9" t="str">
        <f t="shared" si="301"/>
        <v/>
      </c>
      <c r="ADA25" s="9" t="str">
        <f t="shared" si="301"/>
        <v/>
      </c>
      <c r="ADB25" s="9" t="str">
        <f t="shared" si="301"/>
        <v/>
      </c>
      <c r="ADC25" s="9" t="str">
        <f t="shared" si="301"/>
        <v/>
      </c>
      <c r="ADD25" s="9" t="str">
        <f t="shared" si="301"/>
        <v/>
      </c>
      <c r="ADE25" s="9" t="str">
        <f t="shared" si="301"/>
        <v/>
      </c>
      <c r="ADF25" s="9" t="str">
        <f t="shared" si="301"/>
        <v/>
      </c>
      <c r="ADG25" s="9" t="str">
        <f t="shared" si="301"/>
        <v/>
      </c>
      <c r="ADH25" s="9" t="str">
        <f t="shared" si="301"/>
        <v/>
      </c>
      <c r="ADI25" s="9" t="str">
        <f t="shared" si="255"/>
        <v/>
      </c>
      <c r="ADJ25" s="9" t="str">
        <f t="shared" si="255"/>
        <v/>
      </c>
      <c r="ADK25" s="9" t="str">
        <f t="shared" si="255"/>
        <v/>
      </c>
      <c r="ADL25" s="9" t="str">
        <f t="shared" si="255"/>
        <v/>
      </c>
      <c r="ADM25" s="9" t="str">
        <f t="shared" si="255"/>
        <v/>
      </c>
      <c r="ADN25" s="9" t="str">
        <f t="shared" si="255"/>
        <v/>
      </c>
      <c r="ADO25" s="9" t="str">
        <f t="shared" si="255"/>
        <v/>
      </c>
      <c r="ADP25" s="9" t="str">
        <f t="shared" si="255"/>
        <v/>
      </c>
      <c r="ADQ25" s="9" t="str">
        <f t="shared" si="255"/>
        <v/>
      </c>
      <c r="ADR25" s="9" t="str">
        <f t="shared" si="255"/>
        <v/>
      </c>
      <c r="ADS25" s="9" t="str">
        <f t="shared" si="255"/>
        <v/>
      </c>
      <c r="ADT25" s="9" t="str">
        <f t="shared" si="255"/>
        <v/>
      </c>
      <c r="ADU25" s="9" t="str">
        <f t="shared" si="255"/>
        <v/>
      </c>
      <c r="ADV25" s="9" t="str">
        <f t="shared" si="255"/>
        <v/>
      </c>
      <c r="ADW25" s="9" t="str">
        <f t="shared" si="255"/>
        <v/>
      </c>
      <c r="ADX25" s="9" t="str">
        <f t="shared" si="188"/>
        <v/>
      </c>
      <c r="ADY25" s="9" t="str">
        <f t="shared" ref="ADY25:AEN38" si="302">IF(AND(ADY$6&gt;=$B25,ADY$6&lt;=$C25), " ","")</f>
        <v/>
      </c>
      <c r="ADZ25" s="9" t="str">
        <f t="shared" si="302"/>
        <v/>
      </c>
      <c r="AEA25" s="9" t="str">
        <f t="shared" si="302"/>
        <v/>
      </c>
      <c r="AEB25" s="9" t="str">
        <f t="shared" si="302"/>
        <v/>
      </c>
      <c r="AEC25" s="9" t="str">
        <f t="shared" si="302"/>
        <v/>
      </c>
      <c r="AED25" s="9" t="str">
        <f t="shared" si="302"/>
        <v/>
      </c>
      <c r="AEE25" s="9" t="str">
        <f t="shared" si="302"/>
        <v/>
      </c>
      <c r="AEF25" s="9" t="str">
        <f t="shared" si="302"/>
        <v/>
      </c>
      <c r="AEG25" s="9" t="str">
        <f t="shared" si="302"/>
        <v/>
      </c>
      <c r="AEH25" s="9" t="str">
        <f t="shared" si="302"/>
        <v/>
      </c>
      <c r="AEI25" s="9" t="str">
        <f t="shared" si="302"/>
        <v/>
      </c>
      <c r="AEJ25" s="9" t="str">
        <f t="shared" si="302"/>
        <v/>
      </c>
      <c r="AEK25" s="9" t="str">
        <f t="shared" si="302"/>
        <v/>
      </c>
      <c r="AEL25" s="9" t="str">
        <f t="shared" si="302"/>
        <v/>
      </c>
      <c r="AEM25" s="9" t="str">
        <f t="shared" si="302"/>
        <v/>
      </c>
      <c r="AEN25" s="9" t="str">
        <f t="shared" si="302"/>
        <v/>
      </c>
      <c r="AEO25" s="9" t="str">
        <f t="shared" si="256"/>
        <v/>
      </c>
      <c r="AEP25" s="9" t="str">
        <f t="shared" si="256"/>
        <v/>
      </c>
      <c r="AEQ25" s="9" t="str">
        <f t="shared" si="256"/>
        <v/>
      </c>
      <c r="AER25" s="9" t="str">
        <f t="shared" si="256"/>
        <v/>
      </c>
      <c r="AES25" s="9" t="str">
        <f t="shared" si="256"/>
        <v/>
      </c>
      <c r="AET25" s="9" t="str">
        <f t="shared" si="256"/>
        <v/>
      </c>
      <c r="AEU25" s="9" t="str">
        <f t="shared" si="256"/>
        <v/>
      </c>
      <c r="AEV25" s="9" t="str">
        <f t="shared" si="256"/>
        <v/>
      </c>
      <c r="AEW25" s="9" t="str">
        <f t="shared" si="256"/>
        <v/>
      </c>
      <c r="AEX25" s="9" t="str">
        <f t="shared" si="256"/>
        <v/>
      </c>
      <c r="AEY25" s="9" t="str">
        <f t="shared" si="256"/>
        <v/>
      </c>
      <c r="AEZ25" s="9" t="str">
        <f t="shared" si="256"/>
        <v/>
      </c>
      <c r="AFA25" s="9" t="str">
        <f t="shared" si="256"/>
        <v/>
      </c>
      <c r="AFB25" s="9" t="str">
        <f t="shared" si="256"/>
        <v/>
      </c>
      <c r="AFC25" s="9" t="str">
        <f t="shared" si="256"/>
        <v/>
      </c>
      <c r="AFD25" s="9" t="str">
        <f t="shared" si="190"/>
        <v/>
      </c>
      <c r="AFE25" s="9" t="str">
        <f t="shared" ref="AFE25:AFT38" si="303">IF(AND(AFE$6&gt;=$B25,AFE$6&lt;=$C25), " ","")</f>
        <v/>
      </c>
      <c r="AFF25" s="9" t="str">
        <f t="shared" si="303"/>
        <v/>
      </c>
      <c r="AFG25" s="9" t="str">
        <f t="shared" si="303"/>
        <v/>
      </c>
      <c r="AFH25" s="9" t="str">
        <f t="shared" si="303"/>
        <v/>
      </c>
      <c r="AFI25" s="9" t="str">
        <f t="shared" si="303"/>
        <v/>
      </c>
      <c r="AFJ25" s="9" t="str">
        <f t="shared" si="303"/>
        <v/>
      </c>
      <c r="AFK25" s="9" t="str">
        <f t="shared" si="303"/>
        <v/>
      </c>
      <c r="AFL25" s="9" t="str">
        <f t="shared" si="303"/>
        <v/>
      </c>
      <c r="AFM25" s="9" t="str">
        <f t="shared" si="303"/>
        <v/>
      </c>
      <c r="AFN25" s="9" t="str">
        <f t="shared" si="303"/>
        <v/>
      </c>
      <c r="AFO25" s="9" t="str">
        <f t="shared" si="303"/>
        <v/>
      </c>
      <c r="AFP25" s="9" t="str">
        <f t="shared" si="303"/>
        <v/>
      </c>
      <c r="AFQ25" s="9" t="str">
        <f t="shared" si="303"/>
        <v/>
      </c>
      <c r="AFR25" s="9" t="str">
        <f t="shared" si="303"/>
        <v/>
      </c>
      <c r="AFS25" s="9" t="str">
        <f t="shared" si="303"/>
        <v/>
      </c>
      <c r="AFT25" s="9" t="str">
        <f t="shared" si="303"/>
        <v/>
      </c>
      <c r="AFU25" s="9" t="str">
        <f t="shared" si="257"/>
        <v/>
      </c>
      <c r="AFV25" s="9" t="str">
        <f t="shared" si="257"/>
        <v/>
      </c>
      <c r="AFW25" s="9" t="str">
        <f t="shared" si="257"/>
        <v/>
      </c>
      <c r="AFX25" s="9" t="str">
        <f t="shared" si="257"/>
        <v/>
      </c>
      <c r="AFY25" s="9" t="str">
        <f t="shared" si="257"/>
        <v/>
      </c>
      <c r="AFZ25" s="9" t="str">
        <f t="shared" si="257"/>
        <v/>
      </c>
      <c r="AGA25" s="9" t="str">
        <f t="shared" si="257"/>
        <v/>
      </c>
      <c r="AGB25" s="9" t="str">
        <f t="shared" si="257"/>
        <v/>
      </c>
      <c r="AGC25" s="9" t="str">
        <f t="shared" si="257"/>
        <v/>
      </c>
      <c r="AGD25" s="9" t="str">
        <f t="shared" si="257"/>
        <v/>
      </c>
      <c r="AGE25" s="9" t="str">
        <f t="shared" si="257"/>
        <v/>
      </c>
      <c r="AGF25" s="9" t="str">
        <f t="shared" si="257"/>
        <v/>
      </c>
      <c r="AGG25" s="9" t="str">
        <f t="shared" si="257"/>
        <v/>
      </c>
      <c r="AGH25" s="9" t="str">
        <f t="shared" si="257"/>
        <v/>
      </c>
      <c r="AGI25" s="9" t="str">
        <f t="shared" si="257"/>
        <v/>
      </c>
      <c r="AGJ25" s="9" t="str">
        <f t="shared" si="192"/>
        <v/>
      </c>
      <c r="AGK25" s="9" t="str">
        <f t="shared" ref="AGK25:AGZ38" si="304">IF(AND(AGK$6&gt;=$B25,AGK$6&lt;=$C25), " ","")</f>
        <v/>
      </c>
      <c r="AGL25" s="9" t="str">
        <f t="shared" si="304"/>
        <v/>
      </c>
      <c r="AGM25" s="9" t="str">
        <f t="shared" si="304"/>
        <v/>
      </c>
      <c r="AGN25" s="9" t="str">
        <f t="shared" si="304"/>
        <v/>
      </c>
      <c r="AGO25" s="9" t="str">
        <f t="shared" si="304"/>
        <v/>
      </c>
      <c r="AGP25" s="9" t="str">
        <f t="shared" si="304"/>
        <v/>
      </c>
      <c r="AGQ25" s="9" t="str">
        <f t="shared" si="304"/>
        <v/>
      </c>
      <c r="AGR25" s="9" t="str">
        <f t="shared" si="304"/>
        <v/>
      </c>
      <c r="AGS25" s="9" t="str">
        <f t="shared" si="304"/>
        <v/>
      </c>
      <c r="AGT25" s="9" t="str">
        <f t="shared" si="304"/>
        <v/>
      </c>
      <c r="AGU25" s="9" t="str">
        <f t="shared" si="304"/>
        <v/>
      </c>
      <c r="AGV25" s="9" t="str">
        <f t="shared" si="304"/>
        <v/>
      </c>
      <c r="AGW25" s="9" t="str">
        <f t="shared" si="304"/>
        <v/>
      </c>
      <c r="AGX25" s="9" t="str">
        <f t="shared" si="304"/>
        <v/>
      </c>
      <c r="AGY25" s="9" t="str">
        <f t="shared" si="304"/>
        <v/>
      </c>
      <c r="AGZ25" s="9" t="str">
        <f t="shared" si="304"/>
        <v/>
      </c>
      <c r="AHA25" s="9" t="str">
        <f t="shared" si="258"/>
        <v/>
      </c>
      <c r="AHB25" s="9" t="str">
        <f t="shared" si="258"/>
        <v/>
      </c>
      <c r="AHC25" s="9" t="str">
        <f t="shared" si="258"/>
        <v/>
      </c>
      <c r="AHD25" s="9" t="str">
        <f t="shared" si="258"/>
        <v/>
      </c>
      <c r="AHE25" s="9" t="str">
        <f t="shared" si="258"/>
        <v/>
      </c>
      <c r="AHF25" s="9" t="str">
        <f t="shared" si="258"/>
        <v/>
      </c>
      <c r="AHG25" s="9" t="str">
        <f t="shared" si="258"/>
        <v/>
      </c>
      <c r="AHH25" s="9" t="str">
        <f t="shared" si="258"/>
        <v/>
      </c>
      <c r="AHI25" s="9" t="str">
        <f t="shared" si="258"/>
        <v/>
      </c>
      <c r="AHJ25" s="9" t="str">
        <f t="shared" si="258"/>
        <v/>
      </c>
      <c r="AHK25" s="9" t="str">
        <f t="shared" si="258"/>
        <v/>
      </c>
      <c r="AHL25" s="9" t="str">
        <f t="shared" si="258"/>
        <v/>
      </c>
      <c r="AHM25" s="9" t="str">
        <f t="shared" si="258"/>
        <v/>
      </c>
      <c r="AHN25" s="9" t="str">
        <f t="shared" si="258"/>
        <v/>
      </c>
      <c r="AHO25" s="9" t="str">
        <f t="shared" si="258"/>
        <v/>
      </c>
      <c r="AHP25" s="9" t="str">
        <f t="shared" si="194"/>
        <v/>
      </c>
      <c r="AHQ25" s="9" t="str">
        <f t="shared" ref="AHQ25:AIF38" si="305">IF(AND(AHQ$6&gt;=$B25,AHQ$6&lt;=$C25), " ","")</f>
        <v/>
      </c>
      <c r="AHR25" s="9" t="str">
        <f t="shared" si="305"/>
        <v/>
      </c>
      <c r="AHS25" s="9" t="str">
        <f t="shared" si="305"/>
        <v/>
      </c>
      <c r="AHT25" s="9" t="str">
        <f t="shared" si="305"/>
        <v/>
      </c>
      <c r="AHU25" s="9" t="str">
        <f t="shared" si="305"/>
        <v/>
      </c>
      <c r="AHV25" s="9" t="str">
        <f t="shared" si="305"/>
        <v/>
      </c>
      <c r="AHW25" s="9" t="str">
        <f t="shared" si="305"/>
        <v/>
      </c>
      <c r="AHX25" s="9" t="str">
        <f t="shared" si="305"/>
        <v/>
      </c>
      <c r="AHY25" s="9" t="str">
        <f t="shared" si="305"/>
        <v/>
      </c>
      <c r="AHZ25" s="9" t="str">
        <f t="shared" si="305"/>
        <v/>
      </c>
      <c r="AIA25" s="9" t="str">
        <f t="shared" si="305"/>
        <v/>
      </c>
      <c r="AIB25" s="9" t="str">
        <f t="shared" si="305"/>
        <v/>
      </c>
      <c r="AIC25" s="9" t="str">
        <f t="shared" si="305"/>
        <v/>
      </c>
      <c r="AID25" s="9" t="str">
        <f t="shared" si="305"/>
        <v/>
      </c>
      <c r="AIE25" s="9" t="str">
        <f t="shared" si="305"/>
        <v/>
      </c>
      <c r="AIF25" s="9" t="str">
        <f t="shared" si="305"/>
        <v/>
      </c>
      <c r="AIG25" s="9" t="str">
        <f t="shared" si="259"/>
        <v/>
      </c>
      <c r="AIH25" s="9" t="str">
        <f t="shared" si="259"/>
        <v/>
      </c>
      <c r="AII25" s="9" t="str">
        <f t="shared" si="259"/>
        <v/>
      </c>
      <c r="AIJ25" s="9" t="str">
        <f t="shared" si="259"/>
        <v/>
      </c>
      <c r="AIK25" s="9" t="str">
        <f t="shared" si="259"/>
        <v/>
      </c>
      <c r="AIL25" s="9" t="str">
        <f t="shared" si="259"/>
        <v/>
      </c>
      <c r="AIM25" s="9" t="str">
        <f t="shared" si="259"/>
        <v/>
      </c>
      <c r="AIN25" s="9" t="str">
        <f t="shared" si="259"/>
        <v/>
      </c>
      <c r="AIO25" s="9" t="str">
        <f t="shared" si="259"/>
        <v/>
      </c>
      <c r="AIP25" s="9" t="str">
        <f t="shared" si="259"/>
        <v/>
      </c>
      <c r="AIQ25" s="9" t="str">
        <f t="shared" si="259"/>
        <v/>
      </c>
      <c r="AIR25" s="9" t="str">
        <f t="shared" si="259"/>
        <v/>
      </c>
      <c r="AIS25" s="9" t="str">
        <f t="shared" si="259"/>
        <v/>
      </c>
      <c r="AIT25" s="9" t="str">
        <f t="shared" si="259"/>
        <v/>
      </c>
      <c r="AIU25" s="9" t="str">
        <f t="shared" si="259"/>
        <v/>
      </c>
      <c r="AIV25" s="9" t="str">
        <f t="shared" si="196"/>
        <v/>
      </c>
      <c r="AIW25" s="9" t="str">
        <f t="shared" ref="AIW25:AJL38" si="306">IF(AND(AIW$6&gt;=$B25,AIW$6&lt;=$C25), " ","")</f>
        <v/>
      </c>
      <c r="AIX25" s="9" t="str">
        <f t="shared" si="306"/>
        <v/>
      </c>
      <c r="AIY25" s="9" t="str">
        <f t="shared" si="306"/>
        <v/>
      </c>
      <c r="AIZ25" s="9" t="str">
        <f t="shared" si="306"/>
        <v/>
      </c>
      <c r="AJA25" s="9" t="str">
        <f t="shared" si="306"/>
        <v/>
      </c>
      <c r="AJB25" s="9" t="str">
        <f t="shared" si="306"/>
        <v/>
      </c>
      <c r="AJC25" s="9" t="str">
        <f t="shared" si="306"/>
        <v/>
      </c>
      <c r="AJD25" s="9" t="str">
        <f t="shared" si="306"/>
        <v/>
      </c>
      <c r="AJE25" s="9" t="str">
        <f t="shared" si="306"/>
        <v/>
      </c>
      <c r="AJF25" s="9" t="str">
        <f t="shared" si="306"/>
        <v/>
      </c>
      <c r="AJG25" s="9" t="str">
        <f t="shared" si="306"/>
        <v/>
      </c>
      <c r="AJH25" s="9" t="str">
        <f t="shared" si="306"/>
        <v/>
      </c>
      <c r="AJI25" s="9" t="str">
        <f t="shared" si="306"/>
        <v/>
      </c>
      <c r="AJJ25" s="9" t="str">
        <f t="shared" si="306"/>
        <v/>
      </c>
      <c r="AJK25" s="9" t="str">
        <f t="shared" si="306"/>
        <v/>
      </c>
      <c r="AJL25" s="9" t="str">
        <f t="shared" si="306"/>
        <v/>
      </c>
      <c r="AJM25" s="9" t="str">
        <f t="shared" si="260"/>
        <v/>
      </c>
      <c r="AJN25" s="9" t="str">
        <f t="shared" si="260"/>
        <v/>
      </c>
      <c r="AJO25" s="9" t="str">
        <f t="shared" si="260"/>
        <v/>
      </c>
      <c r="AJP25" s="9" t="str">
        <f t="shared" si="260"/>
        <v/>
      </c>
      <c r="AJQ25" s="9" t="str">
        <f t="shared" si="260"/>
        <v/>
      </c>
      <c r="AJR25" s="9" t="str">
        <f t="shared" si="260"/>
        <v/>
      </c>
      <c r="AJS25" s="9" t="str">
        <f t="shared" si="260"/>
        <v/>
      </c>
      <c r="AJT25" s="9" t="str">
        <f t="shared" si="260"/>
        <v/>
      </c>
      <c r="AJU25" s="9" t="str">
        <f t="shared" si="260"/>
        <v/>
      </c>
      <c r="AJV25" s="9" t="str">
        <f t="shared" si="260"/>
        <v/>
      </c>
      <c r="AJW25" s="9" t="str">
        <f t="shared" si="260"/>
        <v/>
      </c>
      <c r="AJX25" s="9" t="str">
        <f t="shared" si="260"/>
        <v/>
      </c>
      <c r="AJY25" s="9" t="str">
        <f t="shared" si="260"/>
        <v/>
      </c>
      <c r="AJZ25" s="9" t="str">
        <f t="shared" si="260"/>
        <v/>
      </c>
      <c r="AKA25" s="9" t="str">
        <f t="shared" si="260"/>
        <v/>
      </c>
      <c r="AKB25" s="9" t="str">
        <f t="shared" si="198"/>
        <v/>
      </c>
      <c r="AKC25" s="9" t="str">
        <f t="shared" ref="AKC25:AKR38" si="307">IF(AND(AKC$6&gt;=$B25,AKC$6&lt;=$C25), " ","")</f>
        <v/>
      </c>
      <c r="AKD25" s="9" t="str">
        <f t="shared" si="307"/>
        <v/>
      </c>
      <c r="AKE25" s="9" t="str">
        <f t="shared" si="307"/>
        <v/>
      </c>
      <c r="AKF25" s="9" t="str">
        <f t="shared" si="307"/>
        <v/>
      </c>
      <c r="AKG25" s="9" t="str">
        <f t="shared" si="307"/>
        <v/>
      </c>
      <c r="AKH25" s="9" t="str">
        <f t="shared" si="307"/>
        <v/>
      </c>
      <c r="AKI25" s="9" t="str">
        <f t="shared" si="307"/>
        <v/>
      </c>
      <c r="AKJ25" s="9" t="str">
        <f t="shared" si="307"/>
        <v/>
      </c>
      <c r="AKK25" s="9" t="str">
        <f t="shared" si="307"/>
        <v/>
      </c>
      <c r="AKL25" s="9" t="str">
        <f t="shared" si="307"/>
        <v/>
      </c>
      <c r="AKM25" s="9" t="str">
        <f t="shared" si="307"/>
        <v/>
      </c>
      <c r="AKN25" s="9" t="str">
        <f t="shared" si="307"/>
        <v/>
      </c>
      <c r="AKO25" s="9" t="str">
        <f t="shared" si="307"/>
        <v/>
      </c>
      <c r="AKP25" s="9" t="str">
        <f t="shared" si="307"/>
        <v/>
      </c>
      <c r="AKQ25" s="9" t="str">
        <f t="shared" si="307"/>
        <v/>
      </c>
      <c r="AKR25" s="9" t="str">
        <f t="shared" si="307"/>
        <v/>
      </c>
      <c r="AKS25" s="9" t="str">
        <f t="shared" si="261"/>
        <v/>
      </c>
      <c r="AKT25" s="9" t="str">
        <f t="shared" si="261"/>
        <v/>
      </c>
      <c r="AKU25" s="9" t="str">
        <f t="shared" si="261"/>
        <v/>
      </c>
      <c r="AKV25" s="9" t="str">
        <f t="shared" si="261"/>
        <v/>
      </c>
      <c r="AKW25" s="9" t="str">
        <f t="shared" si="261"/>
        <v/>
      </c>
      <c r="AKX25" s="9" t="str">
        <f t="shared" si="261"/>
        <v/>
      </c>
      <c r="AKY25" s="9" t="str">
        <f t="shared" si="261"/>
        <v/>
      </c>
      <c r="AKZ25" s="9" t="str">
        <f t="shared" si="261"/>
        <v/>
      </c>
      <c r="ALA25" s="9" t="str">
        <f t="shared" si="261"/>
        <v/>
      </c>
      <c r="ALB25" s="9" t="str">
        <f t="shared" si="261"/>
        <v/>
      </c>
      <c r="ALC25" s="9" t="str">
        <f t="shared" si="261"/>
        <v/>
      </c>
      <c r="ALD25" s="9" t="str">
        <f t="shared" si="261"/>
        <v/>
      </c>
      <c r="ALE25" s="9" t="str">
        <f t="shared" si="261"/>
        <v/>
      </c>
      <c r="ALF25" s="9" t="str">
        <f t="shared" si="261"/>
        <v/>
      </c>
      <c r="ALG25" s="9" t="str">
        <f t="shared" si="261"/>
        <v/>
      </c>
      <c r="ALH25" s="9" t="str">
        <f t="shared" si="200"/>
        <v/>
      </c>
      <c r="ALI25" s="9" t="str">
        <f t="shared" ref="ALI25:ALX38" si="308">IF(AND(ALI$6&gt;=$B25,ALI$6&lt;=$C25), " ","")</f>
        <v/>
      </c>
      <c r="ALJ25" s="9" t="str">
        <f t="shared" si="308"/>
        <v/>
      </c>
      <c r="ALK25" s="9" t="str">
        <f t="shared" si="308"/>
        <v/>
      </c>
      <c r="ALL25" s="9" t="str">
        <f t="shared" si="308"/>
        <v/>
      </c>
      <c r="ALM25" s="9" t="str">
        <f t="shared" si="308"/>
        <v/>
      </c>
      <c r="ALN25" s="9" t="str">
        <f t="shared" si="308"/>
        <v/>
      </c>
      <c r="ALO25" s="9" t="str">
        <f t="shared" si="308"/>
        <v/>
      </c>
      <c r="ALP25" s="9" t="str">
        <f t="shared" si="308"/>
        <v/>
      </c>
      <c r="ALQ25" s="9" t="str">
        <f t="shared" si="308"/>
        <v/>
      </c>
      <c r="ALR25" s="9" t="str">
        <f t="shared" si="308"/>
        <v/>
      </c>
      <c r="ALS25" s="9" t="str">
        <f t="shared" si="308"/>
        <v/>
      </c>
      <c r="ALT25" s="9" t="str">
        <f t="shared" si="308"/>
        <v/>
      </c>
      <c r="ALU25" s="9" t="str">
        <f t="shared" si="308"/>
        <v/>
      </c>
      <c r="ALV25" s="9" t="str">
        <f t="shared" si="308"/>
        <v/>
      </c>
      <c r="ALW25" s="9" t="str">
        <f t="shared" si="308"/>
        <v/>
      </c>
      <c r="ALX25" s="9" t="str">
        <f t="shared" si="308"/>
        <v/>
      </c>
      <c r="ALY25" s="9" t="str">
        <f t="shared" si="262"/>
        <v/>
      </c>
      <c r="ALZ25" s="9" t="str">
        <f t="shared" si="262"/>
        <v/>
      </c>
      <c r="AMA25" s="9" t="str">
        <f t="shared" si="262"/>
        <v/>
      </c>
      <c r="AMB25" s="9" t="str">
        <f t="shared" si="262"/>
        <v/>
      </c>
      <c r="AMC25" s="9" t="str">
        <f t="shared" si="262"/>
        <v/>
      </c>
      <c r="AMD25" s="9" t="str">
        <f t="shared" si="262"/>
        <v/>
      </c>
      <c r="AME25" s="9" t="str">
        <f t="shared" si="262"/>
        <v/>
      </c>
      <c r="AMF25" s="9" t="str">
        <f t="shared" si="262"/>
        <v/>
      </c>
      <c r="AMG25" s="9" t="str">
        <f t="shared" si="262"/>
        <v/>
      </c>
      <c r="AMH25" s="9" t="str">
        <f t="shared" si="262"/>
        <v/>
      </c>
      <c r="AMI25" s="9" t="str">
        <f t="shared" si="262"/>
        <v/>
      </c>
      <c r="AMJ25" s="9" t="str">
        <f t="shared" si="262"/>
        <v/>
      </c>
      <c r="AMK25" s="9" t="str">
        <f t="shared" si="262"/>
        <v/>
      </c>
      <c r="AML25" s="9" t="str">
        <f t="shared" si="262"/>
        <v/>
      </c>
      <c r="AMM25" s="9" t="str">
        <f t="shared" si="262"/>
        <v/>
      </c>
      <c r="AMN25" s="9" t="str">
        <f t="shared" si="202"/>
        <v/>
      </c>
      <c r="AMO25" s="9" t="str">
        <f t="shared" ref="AMO25:AND38" si="309">IF(AND(AMO$6&gt;=$B25,AMO$6&lt;=$C25), " ","")</f>
        <v/>
      </c>
      <c r="AMP25" s="9" t="str">
        <f t="shared" si="309"/>
        <v/>
      </c>
      <c r="AMQ25" s="9" t="str">
        <f t="shared" si="309"/>
        <v/>
      </c>
      <c r="AMR25" s="9" t="str">
        <f t="shared" si="309"/>
        <v/>
      </c>
      <c r="AMS25" s="9" t="str">
        <f t="shared" si="309"/>
        <v/>
      </c>
      <c r="AMT25" s="9" t="str">
        <f t="shared" si="309"/>
        <v/>
      </c>
      <c r="AMU25" s="9" t="str">
        <f t="shared" si="309"/>
        <v/>
      </c>
      <c r="AMV25" s="9" t="str">
        <f t="shared" si="309"/>
        <v/>
      </c>
      <c r="AMW25" s="9" t="str">
        <f t="shared" si="309"/>
        <v/>
      </c>
      <c r="AMX25" s="9" t="str">
        <f t="shared" si="309"/>
        <v/>
      </c>
      <c r="AMY25" s="9" t="str">
        <f t="shared" si="309"/>
        <v/>
      </c>
      <c r="AMZ25" s="9" t="str">
        <f t="shared" si="309"/>
        <v/>
      </c>
      <c r="ANA25" s="9" t="str">
        <f t="shared" si="309"/>
        <v/>
      </c>
      <c r="ANB25" s="9" t="str">
        <f t="shared" si="309"/>
        <v/>
      </c>
      <c r="ANC25" s="9" t="str">
        <f t="shared" si="309"/>
        <v/>
      </c>
      <c r="AND25" s="9" t="str">
        <f t="shared" si="309"/>
        <v/>
      </c>
      <c r="ANE25" s="9" t="str">
        <f t="shared" si="263"/>
        <v/>
      </c>
      <c r="ANF25" s="9" t="str">
        <f t="shared" si="263"/>
        <v/>
      </c>
      <c r="ANG25" s="9" t="str">
        <f t="shared" si="263"/>
        <v/>
      </c>
      <c r="ANH25" s="9" t="str">
        <f t="shared" si="263"/>
        <v/>
      </c>
      <c r="ANI25" s="9" t="str">
        <f t="shared" si="263"/>
        <v/>
      </c>
      <c r="ANJ25" s="9" t="str">
        <f t="shared" si="263"/>
        <v/>
      </c>
      <c r="ANK25" s="9" t="str">
        <f t="shared" si="263"/>
        <v/>
      </c>
      <c r="ANL25" s="9" t="str">
        <f t="shared" si="263"/>
        <v/>
      </c>
      <c r="ANM25" s="9" t="str">
        <f t="shared" si="263"/>
        <v/>
      </c>
      <c r="ANN25" s="9" t="str">
        <f t="shared" si="263"/>
        <v/>
      </c>
      <c r="ANO25" s="9" t="str">
        <f t="shared" si="263"/>
        <v/>
      </c>
      <c r="ANP25" s="9" t="str">
        <f t="shared" si="263"/>
        <v/>
      </c>
      <c r="ANQ25" s="9" t="str">
        <f t="shared" si="263"/>
        <v/>
      </c>
      <c r="ANR25" s="9" t="str">
        <f t="shared" si="263"/>
        <v/>
      </c>
      <c r="ANS25" s="9" t="str">
        <f t="shared" si="263"/>
        <v/>
      </c>
      <c r="ANT25" s="9" t="str">
        <f t="shared" si="204"/>
        <v/>
      </c>
      <c r="ANU25" s="9" t="str">
        <f t="shared" ref="ANU25:AOJ38" si="310">IF(AND(ANU$6&gt;=$B25,ANU$6&lt;=$C25), " ","")</f>
        <v/>
      </c>
      <c r="ANV25" s="9" t="str">
        <f t="shared" si="310"/>
        <v/>
      </c>
      <c r="ANW25" s="9" t="str">
        <f t="shared" si="310"/>
        <v/>
      </c>
      <c r="ANX25" s="9" t="str">
        <f t="shared" si="310"/>
        <v/>
      </c>
      <c r="ANY25" s="9" t="str">
        <f t="shared" si="310"/>
        <v/>
      </c>
      <c r="ANZ25" s="9" t="str">
        <f t="shared" si="310"/>
        <v/>
      </c>
      <c r="AOA25" s="9" t="str">
        <f t="shared" si="310"/>
        <v/>
      </c>
      <c r="AOB25" s="9" t="str">
        <f t="shared" si="310"/>
        <v/>
      </c>
      <c r="AOC25" s="9" t="str">
        <f t="shared" si="310"/>
        <v/>
      </c>
      <c r="AOD25" s="9" t="str">
        <f t="shared" si="310"/>
        <v/>
      </c>
      <c r="AOE25" s="9" t="str">
        <f t="shared" si="310"/>
        <v/>
      </c>
      <c r="AOF25" s="9" t="str">
        <f t="shared" si="310"/>
        <v/>
      </c>
      <c r="AOG25" s="9" t="str">
        <f t="shared" si="310"/>
        <v/>
      </c>
      <c r="AOH25" s="9" t="str">
        <f t="shared" si="310"/>
        <v/>
      </c>
      <c r="AOI25" s="9" t="str">
        <f t="shared" si="310"/>
        <v/>
      </c>
      <c r="AOJ25" s="9" t="str">
        <f t="shared" si="310"/>
        <v/>
      </c>
      <c r="AOK25" s="9" t="str">
        <f t="shared" si="264"/>
        <v/>
      </c>
      <c r="AOL25" s="9" t="str">
        <f t="shared" si="264"/>
        <v/>
      </c>
      <c r="AOM25" s="9" t="str">
        <f t="shared" si="264"/>
        <v/>
      </c>
      <c r="AON25" s="9" t="str">
        <f t="shared" si="264"/>
        <v/>
      </c>
      <c r="AOO25" s="9" t="str">
        <f t="shared" si="264"/>
        <v/>
      </c>
      <c r="AOP25" s="9" t="str">
        <f t="shared" si="264"/>
        <v/>
      </c>
      <c r="AOQ25" s="9" t="str">
        <f t="shared" si="264"/>
        <v/>
      </c>
      <c r="AOR25" s="9" t="str">
        <f t="shared" si="264"/>
        <v/>
      </c>
      <c r="AOS25" s="9" t="str">
        <f t="shared" si="264"/>
        <v/>
      </c>
      <c r="AOT25" s="9" t="str">
        <f t="shared" si="264"/>
        <v/>
      </c>
      <c r="AOU25" s="9" t="str">
        <f t="shared" si="264"/>
        <v/>
      </c>
      <c r="AOV25" s="9" t="str">
        <f t="shared" si="264"/>
        <v/>
      </c>
      <c r="AOW25" s="9" t="str">
        <f t="shared" si="264"/>
        <v/>
      </c>
      <c r="AOX25" s="9" t="str">
        <f t="shared" si="264"/>
        <v/>
      </c>
      <c r="AOY25" s="9" t="str">
        <f t="shared" si="264"/>
        <v/>
      </c>
      <c r="AOZ25" s="9" t="str">
        <f t="shared" si="206"/>
        <v/>
      </c>
      <c r="APA25" s="9" t="str">
        <f t="shared" ref="APA25:APP38" si="311">IF(AND(APA$6&gt;=$B25,APA$6&lt;=$C25), " ","")</f>
        <v/>
      </c>
      <c r="APB25" s="9" t="str">
        <f t="shared" si="311"/>
        <v/>
      </c>
      <c r="APC25" s="9" t="str">
        <f t="shared" si="311"/>
        <v/>
      </c>
      <c r="APD25" s="9" t="str">
        <f t="shared" si="311"/>
        <v/>
      </c>
      <c r="APE25" s="9" t="str">
        <f t="shared" si="311"/>
        <v/>
      </c>
      <c r="APF25" s="9" t="str">
        <f t="shared" si="311"/>
        <v/>
      </c>
      <c r="APG25" s="9" t="str">
        <f t="shared" si="311"/>
        <v/>
      </c>
      <c r="APH25" s="9" t="str">
        <f t="shared" si="311"/>
        <v/>
      </c>
      <c r="API25" s="9" t="str">
        <f t="shared" si="311"/>
        <v/>
      </c>
      <c r="APJ25" s="9" t="str">
        <f t="shared" si="311"/>
        <v/>
      </c>
      <c r="APK25" s="9" t="str">
        <f t="shared" si="311"/>
        <v/>
      </c>
      <c r="APL25" s="9" t="str">
        <f t="shared" si="311"/>
        <v/>
      </c>
      <c r="APM25" s="9" t="str">
        <f t="shared" si="311"/>
        <v/>
      </c>
      <c r="APN25" s="9" t="str">
        <f t="shared" si="311"/>
        <v/>
      </c>
      <c r="APO25" s="9" t="str">
        <f t="shared" si="311"/>
        <v/>
      </c>
      <c r="APP25" s="9" t="str">
        <f t="shared" si="311"/>
        <v/>
      </c>
      <c r="APQ25" s="9" t="str">
        <f t="shared" si="265"/>
        <v/>
      </c>
      <c r="APR25" s="9" t="str">
        <f t="shared" si="265"/>
        <v/>
      </c>
      <c r="APS25" s="9" t="str">
        <f t="shared" si="265"/>
        <v/>
      </c>
      <c r="APT25" s="9" t="str">
        <f t="shared" si="265"/>
        <v/>
      </c>
      <c r="APU25" s="9" t="str">
        <f t="shared" si="265"/>
        <v/>
      </c>
      <c r="APV25" s="9" t="str">
        <f t="shared" si="265"/>
        <v/>
      </c>
      <c r="APW25" s="9" t="str">
        <f t="shared" si="265"/>
        <v/>
      </c>
      <c r="APX25" s="9" t="str">
        <f t="shared" si="265"/>
        <v/>
      </c>
      <c r="APY25" s="9" t="str">
        <f t="shared" si="265"/>
        <v/>
      </c>
      <c r="APZ25" s="9" t="str">
        <f t="shared" si="265"/>
        <v/>
      </c>
      <c r="AQA25" s="9" t="str">
        <f t="shared" si="265"/>
        <v/>
      </c>
      <c r="AQB25" s="9" t="str">
        <f t="shared" si="265"/>
        <v/>
      </c>
      <c r="AQC25" s="9" t="str">
        <f t="shared" si="265"/>
        <v/>
      </c>
      <c r="AQD25" s="9" t="str">
        <f t="shared" si="265"/>
        <v/>
      </c>
      <c r="AQE25" s="9" t="str">
        <f t="shared" si="265"/>
        <v/>
      </c>
      <c r="AQF25" s="9" t="str">
        <f t="shared" si="208"/>
        <v/>
      </c>
      <c r="AQG25" s="9" t="str">
        <f t="shared" ref="AQG25:AQV38" si="312">IF(AND(AQG$6&gt;=$B25,AQG$6&lt;=$C25), " ","")</f>
        <v/>
      </c>
      <c r="AQH25" s="9" t="str">
        <f t="shared" si="312"/>
        <v/>
      </c>
      <c r="AQI25" s="9" t="str">
        <f t="shared" si="312"/>
        <v/>
      </c>
      <c r="AQJ25" s="9" t="str">
        <f t="shared" si="312"/>
        <v/>
      </c>
      <c r="AQK25" s="9" t="str">
        <f t="shared" si="312"/>
        <v/>
      </c>
      <c r="AQL25" s="9" t="str">
        <f t="shared" si="312"/>
        <v/>
      </c>
      <c r="AQM25" s="9" t="str">
        <f t="shared" si="312"/>
        <v/>
      </c>
      <c r="AQN25" s="9" t="str">
        <f t="shared" si="312"/>
        <v/>
      </c>
      <c r="AQO25" s="9" t="str">
        <f t="shared" si="312"/>
        <v/>
      </c>
      <c r="AQP25" s="9" t="str">
        <f t="shared" si="312"/>
        <v/>
      </c>
      <c r="AQQ25" s="9" t="str">
        <f t="shared" si="312"/>
        <v/>
      </c>
      <c r="AQR25" s="9" t="str">
        <f t="shared" si="312"/>
        <v/>
      </c>
      <c r="AQS25" s="9" t="str">
        <f t="shared" si="312"/>
        <v/>
      </c>
      <c r="AQT25" s="9" t="str">
        <f t="shared" si="312"/>
        <v/>
      </c>
      <c r="AQU25" s="9" t="str">
        <f t="shared" si="312"/>
        <v/>
      </c>
      <c r="AQV25" s="9" t="str">
        <f t="shared" si="312"/>
        <v/>
      </c>
      <c r="AQW25" s="9" t="str">
        <f t="shared" si="266"/>
        <v/>
      </c>
      <c r="AQX25" s="9" t="str">
        <f t="shared" si="266"/>
        <v/>
      </c>
      <c r="AQY25" s="9" t="str">
        <f t="shared" si="266"/>
        <v/>
      </c>
      <c r="AQZ25" s="9" t="str">
        <f t="shared" si="266"/>
        <v/>
      </c>
      <c r="ARA25" s="9" t="str">
        <f t="shared" si="266"/>
        <v/>
      </c>
      <c r="ARB25" s="9" t="str">
        <f t="shared" si="266"/>
        <v/>
      </c>
      <c r="ARC25" s="9" t="str">
        <f t="shared" si="266"/>
        <v/>
      </c>
      <c r="ARD25" s="9" t="str">
        <f t="shared" si="266"/>
        <v/>
      </c>
      <c r="ARE25" s="9" t="str">
        <f t="shared" si="266"/>
        <v/>
      </c>
      <c r="ARF25" s="9" t="str">
        <f t="shared" si="266"/>
        <v/>
      </c>
      <c r="ARG25" s="9" t="str">
        <f t="shared" si="266"/>
        <v/>
      </c>
      <c r="ARH25" s="9" t="str">
        <f t="shared" si="266"/>
        <v/>
      </c>
      <c r="ARI25" s="9" t="str">
        <f t="shared" si="266"/>
        <v/>
      </c>
      <c r="ARJ25" s="9" t="str">
        <f t="shared" si="266"/>
        <v/>
      </c>
      <c r="ARK25" s="9" t="str">
        <f t="shared" si="266"/>
        <v/>
      </c>
      <c r="ARL25" s="9" t="str">
        <f t="shared" si="210"/>
        <v/>
      </c>
      <c r="ARM25" s="9" t="str">
        <f t="shared" ref="ARM25:ASB38" si="313">IF(AND(ARM$6&gt;=$B25,ARM$6&lt;=$C25), " ","")</f>
        <v/>
      </c>
      <c r="ARN25" s="9" t="str">
        <f t="shared" si="313"/>
        <v/>
      </c>
      <c r="ARO25" s="9" t="str">
        <f t="shared" si="313"/>
        <v/>
      </c>
      <c r="ARP25" s="9" t="str">
        <f t="shared" si="313"/>
        <v/>
      </c>
      <c r="ARQ25" s="9" t="str">
        <f t="shared" si="313"/>
        <v/>
      </c>
      <c r="ARR25" s="9" t="str">
        <f t="shared" si="313"/>
        <v/>
      </c>
      <c r="ARS25" s="9" t="str">
        <f t="shared" si="313"/>
        <v/>
      </c>
      <c r="ART25" s="9" t="str">
        <f t="shared" si="313"/>
        <v/>
      </c>
      <c r="ARU25" s="9" t="str">
        <f t="shared" si="313"/>
        <v/>
      </c>
      <c r="ARV25" s="9" t="str">
        <f t="shared" si="313"/>
        <v/>
      </c>
      <c r="ARW25" s="9" t="str">
        <f t="shared" si="313"/>
        <v/>
      </c>
      <c r="ARX25" s="9" t="str">
        <f t="shared" si="313"/>
        <v/>
      </c>
      <c r="ARY25" s="9" t="str">
        <f t="shared" si="313"/>
        <v/>
      </c>
      <c r="ARZ25" s="9" t="str">
        <f t="shared" si="313"/>
        <v/>
      </c>
      <c r="ASA25" s="9" t="str">
        <f t="shared" si="313"/>
        <v/>
      </c>
      <c r="ASB25" s="9" t="str">
        <f t="shared" si="313"/>
        <v/>
      </c>
      <c r="ASC25" s="9" t="str">
        <f t="shared" si="267"/>
        <v/>
      </c>
      <c r="ASD25" s="9" t="str">
        <f t="shared" si="267"/>
        <v/>
      </c>
      <c r="ASE25" s="9" t="str">
        <f t="shared" si="267"/>
        <v/>
      </c>
      <c r="ASF25" s="9" t="str">
        <f t="shared" si="267"/>
        <v/>
      </c>
      <c r="ASG25" s="9" t="str">
        <f t="shared" si="267"/>
        <v/>
      </c>
      <c r="ASH25" s="9" t="str">
        <f t="shared" si="267"/>
        <v/>
      </c>
      <c r="ASI25" s="9" t="str">
        <f t="shared" si="267"/>
        <v/>
      </c>
      <c r="ASJ25" s="9" t="str">
        <f t="shared" si="267"/>
        <v/>
      </c>
      <c r="ASK25" s="9" t="str">
        <f t="shared" si="267"/>
        <v/>
      </c>
      <c r="ASL25" s="9" t="str">
        <f t="shared" si="267"/>
        <v/>
      </c>
      <c r="ASM25" s="9" t="str">
        <f t="shared" si="267"/>
        <v/>
      </c>
      <c r="ASN25" s="9" t="str">
        <f t="shared" si="267"/>
        <v/>
      </c>
      <c r="ASO25" s="9" t="str">
        <f t="shared" si="267"/>
        <v/>
      </c>
      <c r="ASP25" s="9" t="str">
        <f t="shared" si="267"/>
        <v/>
      </c>
      <c r="ASQ25" s="9" t="str">
        <f t="shared" si="267"/>
        <v/>
      </c>
      <c r="ASR25" s="9" t="str">
        <f t="shared" si="212"/>
        <v/>
      </c>
      <c r="ASS25" s="9" t="str">
        <f t="shared" ref="ASS25:ATH38" si="314">IF(AND(ASS$6&gt;=$B25,ASS$6&lt;=$C25), " ","")</f>
        <v/>
      </c>
      <c r="AST25" s="9" t="str">
        <f t="shared" si="314"/>
        <v/>
      </c>
      <c r="ASU25" s="9" t="str">
        <f t="shared" si="314"/>
        <v/>
      </c>
      <c r="ASV25" s="9" t="str">
        <f t="shared" si="314"/>
        <v/>
      </c>
      <c r="ASW25" s="9" t="str">
        <f t="shared" si="314"/>
        <v/>
      </c>
      <c r="ASX25" s="9" t="str">
        <f t="shared" si="314"/>
        <v/>
      </c>
      <c r="ASY25" s="9" t="str">
        <f t="shared" si="314"/>
        <v/>
      </c>
      <c r="ASZ25" s="9" t="str">
        <f t="shared" si="314"/>
        <v/>
      </c>
      <c r="ATA25" s="9" t="str">
        <f t="shared" si="314"/>
        <v/>
      </c>
      <c r="ATB25" s="9" t="str">
        <f t="shared" si="314"/>
        <v/>
      </c>
      <c r="ATC25" s="9" t="str">
        <f t="shared" si="314"/>
        <v/>
      </c>
      <c r="ATD25" s="9" t="str">
        <f t="shared" si="314"/>
        <v/>
      </c>
      <c r="ATE25" s="9" t="str">
        <f t="shared" si="314"/>
        <v/>
      </c>
      <c r="ATF25" s="9" t="str">
        <f t="shared" si="314"/>
        <v/>
      </c>
      <c r="ATG25" s="9" t="str">
        <f t="shared" si="314"/>
        <v/>
      </c>
      <c r="ATH25" s="9" t="str">
        <f t="shared" si="314"/>
        <v/>
      </c>
      <c r="ATI25" s="9" t="str">
        <f t="shared" si="268"/>
        <v/>
      </c>
      <c r="ATJ25" s="9" t="str">
        <f t="shared" si="268"/>
        <v/>
      </c>
      <c r="ATK25" s="9" t="str">
        <f t="shared" si="268"/>
        <v/>
      </c>
      <c r="ATL25" s="9" t="str">
        <f t="shared" si="268"/>
        <v/>
      </c>
      <c r="ATM25" s="9" t="str">
        <f t="shared" si="268"/>
        <v/>
      </c>
      <c r="ATN25" s="9" t="str">
        <f t="shared" si="268"/>
        <v/>
      </c>
      <c r="ATO25" s="9" t="str">
        <f t="shared" si="268"/>
        <v/>
      </c>
      <c r="ATP25" s="9" t="str">
        <f t="shared" si="268"/>
        <v/>
      </c>
      <c r="ATQ25" s="9" t="str">
        <f t="shared" si="268"/>
        <v/>
      </c>
      <c r="ATR25" s="9" t="str">
        <f t="shared" si="268"/>
        <v/>
      </c>
      <c r="ATS25" s="9" t="str">
        <f t="shared" si="268"/>
        <v/>
      </c>
      <c r="ATT25" s="9" t="str">
        <f t="shared" si="268"/>
        <v/>
      </c>
      <c r="ATU25" s="9" t="str">
        <f t="shared" si="268"/>
        <v/>
      </c>
      <c r="ATV25" s="9" t="str">
        <f t="shared" si="268"/>
        <v/>
      </c>
      <c r="ATW25" s="9" t="str">
        <f t="shared" si="268"/>
        <v/>
      </c>
      <c r="ATX25" s="9" t="str">
        <f t="shared" si="214"/>
        <v/>
      </c>
      <c r="ATY25" s="9" t="str">
        <f t="shared" ref="ATY25:AUN38" si="315">IF(AND(ATY$6&gt;=$B25,ATY$6&lt;=$C25), " ","")</f>
        <v/>
      </c>
      <c r="ATZ25" s="9" t="str">
        <f t="shared" si="315"/>
        <v/>
      </c>
      <c r="AUA25" s="9" t="str">
        <f t="shared" si="315"/>
        <v/>
      </c>
      <c r="AUB25" s="9" t="str">
        <f t="shared" si="315"/>
        <v/>
      </c>
      <c r="AUC25" s="9" t="str">
        <f t="shared" si="315"/>
        <v/>
      </c>
      <c r="AUD25" s="9" t="str">
        <f t="shared" si="315"/>
        <v/>
      </c>
      <c r="AUE25" s="9" t="str">
        <f t="shared" si="315"/>
        <v/>
      </c>
      <c r="AUF25" s="9" t="str">
        <f t="shared" si="315"/>
        <v/>
      </c>
      <c r="AUG25" s="9" t="str">
        <f t="shared" si="315"/>
        <v/>
      </c>
      <c r="AUH25" s="9" t="str">
        <f t="shared" si="315"/>
        <v/>
      </c>
      <c r="AUI25" s="9" t="str">
        <f t="shared" si="315"/>
        <v/>
      </c>
      <c r="AUJ25" s="9" t="str">
        <f t="shared" si="315"/>
        <v/>
      </c>
      <c r="AUK25" s="9" t="str">
        <f t="shared" si="315"/>
        <v/>
      </c>
      <c r="AUL25" s="9" t="str">
        <f t="shared" si="315"/>
        <v/>
      </c>
      <c r="AUM25" s="9" t="str">
        <f t="shared" si="315"/>
        <v/>
      </c>
      <c r="AUN25" s="9" t="str">
        <f t="shared" si="315"/>
        <v/>
      </c>
      <c r="AUO25" s="9" t="str">
        <f t="shared" si="269"/>
        <v/>
      </c>
      <c r="AUP25" s="9" t="str">
        <f t="shared" si="269"/>
        <v/>
      </c>
      <c r="AUQ25" s="9" t="str">
        <f t="shared" si="269"/>
        <v/>
      </c>
      <c r="AUR25" s="9" t="str">
        <f t="shared" si="269"/>
        <v/>
      </c>
      <c r="AUS25" s="9" t="str">
        <f t="shared" si="269"/>
        <v/>
      </c>
      <c r="AUT25" s="9" t="str">
        <f t="shared" si="269"/>
        <v/>
      </c>
      <c r="AUU25" s="9" t="str">
        <f t="shared" si="269"/>
        <v/>
      </c>
      <c r="AUV25" s="9" t="str">
        <f t="shared" si="269"/>
        <v/>
      </c>
      <c r="AUW25" s="9" t="str">
        <f t="shared" si="269"/>
        <v/>
      </c>
      <c r="AUX25" s="9" t="str">
        <f t="shared" si="269"/>
        <v/>
      </c>
      <c r="AUY25" s="9" t="str">
        <f t="shared" si="269"/>
        <v/>
      </c>
      <c r="AUZ25" s="9" t="str">
        <f t="shared" si="269"/>
        <v/>
      </c>
      <c r="AVA25" s="9" t="str">
        <f t="shared" si="269"/>
        <v/>
      </c>
      <c r="AVB25" s="9" t="str">
        <f t="shared" si="269"/>
        <v/>
      </c>
      <c r="AVC25" s="9" t="str">
        <f t="shared" si="269"/>
        <v/>
      </c>
      <c r="AVD25" s="9" t="str">
        <f t="shared" si="216"/>
        <v/>
      </c>
      <c r="AVE25" s="9" t="str">
        <f t="shared" ref="AVE25:AVT38" si="316">IF(AND(AVE$6&gt;=$B25,AVE$6&lt;=$C25), " ","")</f>
        <v/>
      </c>
      <c r="AVF25" s="9" t="str">
        <f t="shared" si="316"/>
        <v/>
      </c>
      <c r="AVG25" s="9" t="str">
        <f t="shared" si="316"/>
        <v/>
      </c>
      <c r="AVH25" s="9" t="str">
        <f t="shared" si="316"/>
        <v/>
      </c>
      <c r="AVI25" s="9" t="str">
        <f t="shared" si="316"/>
        <v/>
      </c>
      <c r="AVJ25" s="9" t="str">
        <f t="shared" si="316"/>
        <v/>
      </c>
      <c r="AVK25" s="9" t="str">
        <f t="shared" si="316"/>
        <v/>
      </c>
      <c r="AVL25" s="9" t="str">
        <f t="shared" si="316"/>
        <v/>
      </c>
      <c r="AVM25" s="9" t="str">
        <f t="shared" si="316"/>
        <v/>
      </c>
      <c r="AVN25" s="9" t="str">
        <f t="shared" si="316"/>
        <v/>
      </c>
      <c r="AVO25" s="9" t="str">
        <f t="shared" si="316"/>
        <v/>
      </c>
      <c r="AVP25" s="9" t="str">
        <f t="shared" si="316"/>
        <v/>
      </c>
      <c r="AVQ25" s="9" t="str">
        <f t="shared" si="316"/>
        <v/>
      </c>
      <c r="AVR25" s="9" t="str">
        <f t="shared" si="316"/>
        <v/>
      </c>
      <c r="AVS25" s="9" t="str">
        <f t="shared" si="316"/>
        <v/>
      </c>
      <c r="AVT25" s="9" t="str">
        <f t="shared" si="316"/>
        <v/>
      </c>
      <c r="AVU25" s="9" t="str">
        <f t="shared" si="270"/>
        <v/>
      </c>
      <c r="AVV25" s="9" t="str">
        <f t="shared" si="270"/>
        <v/>
      </c>
      <c r="AVW25" s="9" t="str">
        <f t="shared" si="270"/>
        <v/>
      </c>
      <c r="AVX25" s="9" t="str">
        <f t="shared" si="270"/>
        <v/>
      </c>
      <c r="AVY25" s="9" t="str">
        <f t="shared" si="270"/>
        <v/>
      </c>
      <c r="AVZ25" s="9" t="str">
        <f t="shared" si="270"/>
        <v/>
      </c>
      <c r="AWA25" s="9" t="str">
        <f t="shared" si="270"/>
        <v/>
      </c>
      <c r="AWB25" s="9" t="str">
        <f t="shared" si="270"/>
        <v/>
      </c>
      <c r="AWC25" s="9" t="str">
        <f t="shared" si="270"/>
        <v/>
      </c>
      <c r="AWD25" s="9" t="str">
        <f t="shared" si="270"/>
        <v/>
      </c>
      <c r="AWE25" s="9" t="str">
        <f t="shared" si="270"/>
        <v/>
      </c>
      <c r="AWF25" s="9" t="str">
        <f t="shared" si="270"/>
        <v/>
      </c>
      <c r="AWG25" s="9" t="str">
        <f t="shared" si="270"/>
        <v/>
      </c>
      <c r="AWH25" s="9" t="str">
        <f t="shared" si="270"/>
        <v/>
      </c>
      <c r="AWI25" s="9" t="str">
        <f t="shared" si="270"/>
        <v/>
      </c>
      <c r="AWJ25" s="9" t="str">
        <f t="shared" si="218"/>
        <v/>
      </c>
      <c r="AWK25" s="9" t="str">
        <f t="shared" ref="AWK25:AWZ38" si="317">IF(AND(AWK$6&gt;=$B25,AWK$6&lt;=$C25), " ","")</f>
        <v/>
      </c>
      <c r="AWL25" s="9" t="str">
        <f t="shared" si="317"/>
        <v/>
      </c>
      <c r="AWM25" s="9" t="str">
        <f t="shared" si="317"/>
        <v/>
      </c>
      <c r="AWN25" s="9" t="str">
        <f t="shared" si="317"/>
        <v/>
      </c>
      <c r="AWO25" s="9" t="str">
        <f t="shared" si="317"/>
        <v/>
      </c>
      <c r="AWP25" s="9" t="str">
        <f t="shared" si="317"/>
        <v/>
      </c>
      <c r="AWQ25" s="9" t="str">
        <f t="shared" si="317"/>
        <v/>
      </c>
      <c r="AWR25" s="9" t="str">
        <f t="shared" si="317"/>
        <v/>
      </c>
      <c r="AWS25" s="9" t="str">
        <f t="shared" si="317"/>
        <v/>
      </c>
      <c r="AWT25" s="9" t="str">
        <f t="shared" si="317"/>
        <v/>
      </c>
      <c r="AWU25" s="9" t="str">
        <f t="shared" si="317"/>
        <v/>
      </c>
      <c r="AWV25" s="9" t="str">
        <f t="shared" si="317"/>
        <v/>
      </c>
      <c r="AWW25" s="9" t="str">
        <f t="shared" si="317"/>
        <v/>
      </c>
      <c r="AWX25" s="9" t="str">
        <f t="shared" si="317"/>
        <v/>
      </c>
      <c r="AWY25" s="9" t="str">
        <f t="shared" si="317"/>
        <v/>
      </c>
      <c r="AWZ25" s="9" t="str">
        <f t="shared" si="317"/>
        <v/>
      </c>
      <c r="AXA25" s="9" t="str">
        <f t="shared" si="271"/>
        <v/>
      </c>
      <c r="AXB25" s="9" t="str">
        <f t="shared" si="271"/>
        <v/>
      </c>
      <c r="AXC25" s="9" t="str">
        <f t="shared" si="271"/>
        <v/>
      </c>
      <c r="AXD25" s="9" t="str">
        <f t="shared" si="271"/>
        <v/>
      </c>
      <c r="AXE25" s="9" t="str">
        <f t="shared" si="271"/>
        <v/>
      </c>
      <c r="AXF25" s="9" t="str">
        <f t="shared" si="271"/>
        <v/>
      </c>
      <c r="AXG25" s="9" t="str">
        <f t="shared" si="271"/>
        <v/>
      </c>
      <c r="AXH25" s="9" t="str">
        <f t="shared" si="271"/>
        <v/>
      </c>
      <c r="AXI25" s="9" t="str">
        <f t="shared" si="271"/>
        <v/>
      </c>
      <c r="AXJ25" s="9" t="str">
        <f t="shared" si="271"/>
        <v/>
      </c>
      <c r="AXK25" s="9" t="str">
        <f t="shared" si="271"/>
        <v/>
      </c>
      <c r="AXL25" s="9" t="str">
        <f t="shared" si="271"/>
        <v/>
      </c>
      <c r="AXM25" s="9" t="str">
        <f t="shared" si="271"/>
        <v/>
      </c>
      <c r="AXN25" s="9" t="str">
        <f t="shared" si="271"/>
        <v/>
      </c>
      <c r="AXO25" s="9" t="str">
        <f t="shared" si="271"/>
        <v/>
      </c>
      <c r="AXP25" s="9" t="str">
        <f t="shared" si="220"/>
        <v/>
      </c>
      <c r="AXQ25" s="9" t="str">
        <f t="shared" ref="AXQ25:AYF38" si="318">IF(AND(AXQ$6&gt;=$B25,AXQ$6&lt;=$C25), " ","")</f>
        <v/>
      </c>
      <c r="AXR25" s="9" t="str">
        <f t="shared" si="318"/>
        <v/>
      </c>
      <c r="AXS25" s="9" t="str">
        <f t="shared" si="318"/>
        <v/>
      </c>
      <c r="AXT25" s="9" t="str">
        <f t="shared" si="318"/>
        <v/>
      </c>
      <c r="AXU25" s="9" t="str">
        <f t="shared" si="318"/>
        <v/>
      </c>
      <c r="AXV25" s="9" t="str">
        <f t="shared" si="318"/>
        <v/>
      </c>
      <c r="AXW25" s="9" t="str">
        <f t="shared" si="318"/>
        <v/>
      </c>
      <c r="AXX25" s="9" t="str">
        <f t="shared" si="318"/>
        <v/>
      </c>
      <c r="AXY25" s="9" t="str">
        <f t="shared" si="318"/>
        <v/>
      </c>
      <c r="AXZ25" s="9" t="str">
        <f t="shared" si="318"/>
        <v/>
      </c>
      <c r="AYA25" s="9" t="str">
        <f t="shared" si="318"/>
        <v/>
      </c>
      <c r="AYB25" s="9" t="str">
        <f t="shared" si="318"/>
        <v/>
      </c>
      <c r="AYC25" s="9" t="str">
        <f t="shared" si="318"/>
        <v/>
      </c>
      <c r="AYD25" s="9" t="str">
        <f t="shared" si="318"/>
        <v/>
      </c>
      <c r="AYE25" s="9" t="str">
        <f t="shared" si="318"/>
        <v/>
      </c>
      <c r="AYF25" s="9" t="str">
        <f t="shared" si="318"/>
        <v/>
      </c>
      <c r="AYG25" s="9" t="str">
        <f t="shared" si="272"/>
        <v/>
      </c>
      <c r="AYH25" s="9" t="str">
        <f t="shared" si="272"/>
        <v/>
      </c>
      <c r="AYI25" s="9" t="str">
        <f t="shared" si="272"/>
        <v/>
      </c>
      <c r="AYJ25" s="9" t="str">
        <f t="shared" si="272"/>
        <v/>
      </c>
      <c r="AYK25" s="9" t="str">
        <f t="shared" si="272"/>
        <v/>
      </c>
      <c r="AYL25" s="9" t="str">
        <f t="shared" si="272"/>
        <v/>
      </c>
      <c r="AYM25" s="9" t="str">
        <f t="shared" si="272"/>
        <v/>
      </c>
      <c r="AYN25" s="9" t="str">
        <f t="shared" si="272"/>
        <v/>
      </c>
      <c r="AYO25" s="9" t="str">
        <f t="shared" si="272"/>
        <v/>
      </c>
      <c r="AYP25" s="9" t="str">
        <f t="shared" si="272"/>
        <v/>
      </c>
      <c r="AYQ25" s="9" t="str">
        <f t="shared" si="272"/>
        <v/>
      </c>
      <c r="AYR25" s="9" t="str">
        <f t="shared" si="272"/>
        <v/>
      </c>
      <c r="AYS25" s="9" t="str">
        <f t="shared" si="272"/>
        <v/>
      </c>
      <c r="AYT25" s="9" t="str">
        <f t="shared" si="272"/>
        <v/>
      </c>
      <c r="AYU25" s="9" t="str">
        <f t="shared" si="272"/>
        <v/>
      </c>
      <c r="AYV25" s="9" t="str">
        <f t="shared" si="222"/>
        <v/>
      </c>
      <c r="AYW25" s="9" t="str">
        <f t="shared" ref="AYW25:AZL38" si="319">IF(AND(AYW$6&gt;=$B25,AYW$6&lt;=$C25), " ","")</f>
        <v/>
      </c>
      <c r="AYX25" s="9" t="str">
        <f t="shared" si="319"/>
        <v/>
      </c>
      <c r="AYY25" s="9" t="str">
        <f t="shared" si="319"/>
        <v/>
      </c>
      <c r="AYZ25" s="9" t="str">
        <f t="shared" si="319"/>
        <v/>
      </c>
      <c r="AZA25" s="9" t="str">
        <f t="shared" si="319"/>
        <v/>
      </c>
      <c r="AZB25" s="9" t="str">
        <f t="shared" si="319"/>
        <v/>
      </c>
      <c r="AZC25" s="9" t="str">
        <f t="shared" si="319"/>
        <v/>
      </c>
      <c r="AZD25" s="9" t="str">
        <f t="shared" si="319"/>
        <v/>
      </c>
      <c r="AZE25" s="9" t="str">
        <f t="shared" si="319"/>
        <v/>
      </c>
      <c r="AZF25" s="9" t="str">
        <f t="shared" si="319"/>
        <v/>
      </c>
      <c r="AZG25" s="9" t="str">
        <f t="shared" si="319"/>
        <v/>
      </c>
      <c r="AZH25" s="9" t="str">
        <f t="shared" si="319"/>
        <v/>
      </c>
      <c r="AZI25" s="9" t="str">
        <f t="shared" si="319"/>
        <v/>
      </c>
      <c r="AZJ25" s="9" t="str">
        <f t="shared" si="319"/>
        <v/>
      </c>
      <c r="AZK25" s="9" t="str">
        <f t="shared" si="319"/>
        <v/>
      </c>
      <c r="AZL25" s="9" t="str">
        <f t="shared" si="319"/>
        <v/>
      </c>
      <c r="AZM25" s="9" t="str">
        <f t="shared" si="273"/>
        <v/>
      </c>
      <c r="AZN25" s="9" t="str">
        <f t="shared" si="273"/>
        <v/>
      </c>
      <c r="AZO25" s="9" t="str">
        <f t="shared" si="273"/>
        <v/>
      </c>
      <c r="AZP25" s="9" t="str">
        <f t="shared" si="273"/>
        <v/>
      </c>
      <c r="AZQ25" s="9" t="str">
        <f t="shared" si="273"/>
        <v/>
      </c>
      <c r="AZR25" s="9" t="str">
        <f t="shared" si="273"/>
        <v/>
      </c>
      <c r="AZS25" s="9" t="str">
        <f t="shared" si="273"/>
        <v/>
      </c>
      <c r="AZT25" s="9" t="str">
        <f t="shared" si="273"/>
        <v/>
      </c>
      <c r="AZU25" s="9" t="str">
        <f t="shared" si="273"/>
        <v/>
      </c>
      <c r="AZV25" s="9" t="str">
        <f t="shared" si="273"/>
        <v/>
      </c>
      <c r="AZW25" s="9" t="str">
        <f t="shared" si="273"/>
        <v/>
      </c>
      <c r="AZX25" s="9" t="str">
        <f t="shared" si="273"/>
        <v/>
      </c>
      <c r="AZY25" s="9" t="str">
        <f t="shared" si="273"/>
        <v/>
      </c>
      <c r="AZZ25" s="9" t="str">
        <f t="shared" si="273"/>
        <v/>
      </c>
      <c r="BAA25" s="9" t="str">
        <f t="shared" si="273"/>
        <v/>
      </c>
      <c r="BAB25" s="9" t="str">
        <f t="shared" si="224"/>
        <v/>
      </c>
      <c r="BAC25" s="9" t="str">
        <f t="shared" ref="BAC25:BAR38" si="320">IF(AND(BAC$6&gt;=$B25,BAC$6&lt;=$C25), " ","")</f>
        <v/>
      </c>
      <c r="BAD25" s="9" t="str">
        <f t="shared" si="320"/>
        <v/>
      </c>
      <c r="BAE25" s="9" t="str">
        <f t="shared" si="320"/>
        <v/>
      </c>
      <c r="BAF25" s="9" t="str">
        <f t="shared" si="320"/>
        <v/>
      </c>
      <c r="BAG25" s="9" t="str">
        <f t="shared" si="320"/>
        <v/>
      </c>
      <c r="BAH25" s="9" t="str">
        <f t="shared" si="320"/>
        <v/>
      </c>
      <c r="BAI25" s="9" t="str">
        <f t="shared" si="320"/>
        <v/>
      </c>
      <c r="BAJ25" s="9" t="str">
        <f t="shared" si="320"/>
        <v/>
      </c>
      <c r="BAK25" s="9" t="str">
        <f t="shared" si="320"/>
        <v/>
      </c>
      <c r="BAL25" s="9" t="str">
        <f t="shared" si="320"/>
        <v/>
      </c>
      <c r="BAM25" s="9" t="str">
        <f t="shared" si="320"/>
        <v/>
      </c>
      <c r="BAN25" s="9" t="str">
        <f t="shared" si="320"/>
        <v/>
      </c>
      <c r="BAO25" s="9" t="str">
        <f t="shared" si="320"/>
        <v/>
      </c>
      <c r="BAP25" s="9" t="str">
        <f t="shared" si="320"/>
        <v/>
      </c>
      <c r="BAQ25" s="9" t="str">
        <f t="shared" si="320"/>
        <v/>
      </c>
      <c r="BAR25" s="9" t="str">
        <f t="shared" si="320"/>
        <v/>
      </c>
      <c r="BAS25" s="9" t="str">
        <f t="shared" si="274"/>
        <v/>
      </c>
      <c r="BAT25" s="9" t="str">
        <f t="shared" si="274"/>
        <v/>
      </c>
      <c r="BAU25" s="9" t="str">
        <f t="shared" si="274"/>
        <v/>
      </c>
      <c r="BAV25" s="9" t="str">
        <f t="shared" si="274"/>
        <v/>
      </c>
      <c r="BAW25" s="9" t="str">
        <f t="shared" si="274"/>
        <v/>
      </c>
      <c r="BAX25" s="9" t="str">
        <f t="shared" si="274"/>
        <v/>
      </c>
      <c r="BAY25" s="9" t="str">
        <f t="shared" si="274"/>
        <v/>
      </c>
      <c r="BAZ25" s="9" t="str">
        <f t="shared" si="274"/>
        <v/>
      </c>
      <c r="BBA25" s="9" t="str">
        <f t="shared" si="274"/>
        <v/>
      </c>
      <c r="BBB25" s="9" t="str">
        <f t="shared" si="274"/>
        <v/>
      </c>
      <c r="BBC25" s="9" t="str">
        <f t="shared" si="274"/>
        <v/>
      </c>
      <c r="BBD25" s="9" t="str">
        <f t="shared" si="274"/>
        <v/>
      </c>
      <c r="BBE25" s="9" t="str">
        <f t="shared" si="274"/>
        <v/>
      </c>
      <c r="BBF25" s="9" t="str">
        <f t="shared" si="274"/>
        <v/>
      </c>
      <c r="BBG25" s="9" t="str">
        <f t="shared" si="274"/>
        <v/>
      </c>
      <c r="BBH25" s="9" t="str">
        <f t="shared" si="226"/>
        <v/>
      </c>
      <c r="BBI25" s="9" t="str">
        <f t="shared" ref="BBI25:BBX38" si="321">IF(AND(BBI$6&gt;=$B25,BBI$6&lt;=$C25), " ","")</f>
        <v/>
      </c>
      <c r="BBJ25" s="9" t="str">
        <f t="shared" si="321"/>
        <v/>
      </c>
      <c r="BBK25" s="9" t="str">
        <f t="shared" si="321"/>
        <v/>
      </c>
      <c r="BBL25" s="9" t="str">
        <f t="shared" si="321"/>
        <v/>
      </c>
      <c r="BBM25" s="9" t="str">
        <f t="shared" si="321"/>
        <v/>
      </c>
      <c r="BBN25" s="9" t="str">
        <f t="shared" si="321"/>
        <v/>
      </c>
      <c r="BBO25" s="9" t="str">
        <f t="shared" si="321"/>
        <v/>
      </c>
      <c r="BBP25" s="9" t="str">
        <f t="shared" si="321"/>
        <v/>
      </c>
      <c r="BBQ25" s="9" t="str">
        <f t="shared" si="321"/>
        <v/>
      </c>
      <c r="BBR25" s="9" t="str">
        <f t="shared" si="321"/>
        <v/>
      </c>
      <c r="BBS25" s="9" t="str">
        <f t="shared" si="321"/>
        <v/>
      </c>
      <c r="BBT25" s="9" t="str">
        <f t="shared" si="321"/>
        <v/>
      </c>
      <c r="BBU25" s="9" t="str">
        <f t="shared" si="321"/>
        <v/>
      </c>
      <c r="BBV25" s="9" t="str">
        <f t="shared" si="321"/>
        <v/>
      </c>
      <c r="BBW25" s="9" t="str">
        <f t="shared" si="321"/>
        <v/>
      </c>
      <c r="BBX25" s="9" t="str">
        <f t="shared" si="321"/>
        <v/>
      </c>
      <c r="BBY25" s="9" t="str">
        <f t="shared" si="275"/>
        <v/>
      </c>
      <c r="BBZ25" s="9" t="str">
        <f t="shared" si="275"/>
        <v/>
      </c>
      <c r="BCA25" s="9" t="str">
        <f t="shared" si="275"/>
        <v/>
      </c>
      <c r="BCB25" s="9" t="str">
        <f t="shared" si="275"/>
        <v/>
      </c>
      <c r="BCC25" s="9" t="str">
        <f t="shared" si="275"/>
        <v/>
      </c>
      <c r="BCD25" s="9" t="str">
        <f t="shared" si="275"/>
        <v/>
      </c>
      <c r="BCE25" s="9" t="str">
        <f t="shared" si="275"/>
        <v/>
      </c>
      <c r="BCF25" s="9" t="str">
        <f t="shared" si="275"/>
        <v/>
      </c>
      <c r="BCG25" s="9" t="str">
        <f t="shared" si="275"/>
        <v/>
      </c>
      <c r="BCH25" s="9" t="str">
        <f t="shared" si="275"/>
        <v/>
      </c>
      <c r="BCI25" s="9" t="str">
        <f t="shared" si="275"/>
        <v/>
      </c>
      <c r="BCJ25" s="9" t="str">
        <f t="shared" si="275"/>
        <v/>
      </c>
      <c r="BCK25" s="9" t="str">
        <f t="shared" si="275"/>
        <v/>
      </c>
      <c r="BCL25" s="9" t="str">
        <f t="shared" si="275"/>
        <v/>
      </c>
      <c r="BCM25" s="9" t="str">
        <f t="shared" si="275"/>
        <v/>
      </c>
      <c r="BCN25" s="9" t="str">
        <f t="shared" si="228"/>
        <v/>
      </c>
      <c r="BCO25" s="9" t="str">
        <f t="shared" ref="BCO25:BDD38" si="322">IF(AND(BCO$6&gt;=$B25,BCO$6&lt;=$C25), " ","")</f>
        <v/>
      </c>
      <c r="BCP25" s="9" t="str">
        <f t="shared" si="322"/>
        <v/>
      </c>
      <c r="BCQ25" s="9" t="str">
        <f t="shared" si="322"/>
        <v/>
      </c>
      <c r="BCR25" s="9" t="str">
        <f t="shared" si="322"/>
        <v/>
      </c>
      <c r="BCS25" s="9" t="str">
        <f t="shared" si="322"/>
        <v/>
      </c>
      <c r="BCT25" s="9" t="str">
        <f t="shared" si="322"/>
        <v/>
      </c>
      <c r="BCU25" s="9" t="str">
        <f t="shared" si="322"/>
        <v/>
      </c>
      <c r="BCV25" s="9" t="str">
        <f t="shared" si="322"/>
        <v/>
      </c>
      <c r="BCW25" s="9" t="str">
        <f t="shared" si="322"/>
        <v/>
      </c>
      <c r="BCX25" s="9" t="str">
        <f t="shared" si="322"/>
        <v/>
      </c>
      <c r="BCY25" s="9" t="str">
        <f t="shared" si="322"/>
        <v/>
      </c>
      <c r="BCZ25" s="9" t="str">
        <f t="shared" si="322"/>
        <v/>
      </c>
      <c r="BDA25" s="9" t="str">
        <f t="shared" si="322"/>
        <v/>
      </c>
      <c r="BDB25" s="9" t="str">
        <f t="shared" si="322"/>
        <v/>
      </c>
      <c r="BDC25" s="9" t="str">
        <f t="shared" si="322"/>
        <v/>
      </c>
      <c r="BDD25" s="9" t="str">
        <f t="shared" si="322"/>
        <v/>
      </c>
      <c r="BDE25" s="9" t="str">
        <f t="shared" si="276"/>
        <v/>
      </c>
      <c r="BDF25" s="9" t="str">
        <f t="shared" si="276"/>
        <v/>
      </c>
      <c r="BDG25" s="9" t="str">
        <f t="shared" si="276"/>
        <v/>
      </c>
      <c r="BDH25" s="9" t="str">
        <f t="shared" si="276"/>
        <v/>
      </c>
      <c r="BDI25" s="9" t="str">
        <f t="shared" si="276"/>
        <v/>
      </c>
    </row>
    <row r="26" spans="1:1465" x14ac:dyDescent="0.25">
      <c r="A26" t="s">
        <v>28</v>
      </c>
      <c r="B26" s="1">
        <v>40195</v>
      </c>
      <c r="C26" s="1">
        <v>40211</v>
      </c>
      <c r="D26">
        <f t="shared" si="138"/>
        <v>17</v>
      </c>
      <c r="E26" s="9" t="str">
        <f t="shared" si="277"/>
        <v/>
      </c>
      <c r="F26" s="9" t="str">
        <f t="shared" si="277"/>
        <v/>
      </c>
      <c r="G26" s="9" t="str">
        <f t="shared" si="277"/>
        <v/>
      </c>
      <c r="H26" s="9" t="str">
        <f t="shared" si="277"/>
        <v/>
      </c>
      <c r="I26" s="9" t="str">
        <f t="shared" si="277"/>
        <v/>
      </c>
      <c r="J26" s="9" t="str">
        <f t="shared" si="277"/>
        <v/>
      </c>
      <c r="K26" s="9" t="str">
        <f t="shared" si="277"/>
        <v/>
      </c>
      <c r="L26" s="9" t="str">
        <f t="shared" si="277"/>
        <v/>
      </c>
      <c r="M26" s="9" t="str">
        <f t="shared" si="277"/>
        <v/>
      </c>
      <c r="N26" s="9" t="str">
        <f t="shared" si="277"/>
        <v/>
      </c>
      <c r="O26" s="9" t="str">
        <f t="shared" si="277"/>
        <v/>
      </c>
      <c r="P26" s="9" t="str">
        <f t="shared" si="277"/>
        <v/>
      </c>
      <c r="Q26" s="9" t="str">
        <f t="shared" si="277"/>
        <v/>
      </c>
      <c r="R26" s="9" t="str">
        <f t="shared" si="277"/>
        <v/>
      </c>
      <c r="S26" s="9" t="str">
        <f t="shared" si="277"/>
        <v/>
      </c>
      <c r="T26" s="9" t="str">
        <f t="shared" si="277"/>
        <v/>
      </c>
      <c r="U26" s="9" t="str">
        <f t="shared" si="231"/>
        <v/>
      </c>
      <c r="V26" s="9" t="str">
        <f t="shared" si="231"/>
        <v/>
      </c>
      <c r="W26" s="9" t="str">
        <f t="shared" si="231"/>
        <v/>
      </c>
      <c r="X26" s="9" t="str">
        <f t="shared" si="231"/>
        <v/>
      </c>
      <c r="Y26" s="9" t="str">
        <f t="shared" si="231"/>
        <v/>
      </c>
      <c r="Z26" s="9" t="str">
        <f t="shared" si="231"/>
        <v/>
      </c>
      <c r="AA26" s="9" t="str">
        <f t="shared" si="231"/>
        <v/>
      </c>
      <c r="AB26" s="9" t="str">
        <f t="shared" si="231"/>
        <v/>
      </c>
      <c r="AC26" s="9" t="str">
        <f t="shared" si="231"/>
        <v/>
      </c>
      <c r="AD26" s="9" t="str">
        <f t="shared" si="231"/>
        <v/>
      </c>
      <c r="AE26" s="9" t="str">
        <f t="shared" si="231"/>
        <v/>
      </c>
      <c r="AF26" s="9" t="str">
        <f t="shared" si="231"/>
        <v/>
      </c>
      <c r="AG26" s="9" t="str">
        <f t="shared" si="231"/>
        <v/>
      </c>
      <c r="AH26" s="9" t="str">
        <f t="shared" si="231"/>
        <v/>
      </c>
      <c r="AI26" s="9" t="str">
        <f t="shared" si="231"/>
        <v/>
      </c>
      <c r="AJ26" s="9" t="str">
        <f t="shared" si="140"/>
        <v/>
      </c>
      <c r="AK26" s="9" t="str">
        <f t="shared" si="278"/>
        <v/>
      </c>
      <c r="AL26" s="9" t="str">
        <f t="shared" si="278"/>
        <v/>
      </c>
      <c r="AM26" s="9" t="str">
        <f t="shared" si="278"/>
        <v/>
      </c>
      <c r="AN26" s="9" t="str">
        <f t="shared" si="278"/>
        <v/>
      </c>
      <c r="AO26" s="9" t="str">
        <f t="shared" si="278"/>
        <v/>
      </c>
      <c r="AP26" s="9" t="str">
        <f t="shared" si="278"/>
        <v/>
      </c>
      <c r="AQ26" s="9" t="str">
        <f t="shared" si="278"/>
        <v/>
      </c>
      <c r="AR26" s="9" t="str">
        <f t="shared" si="278"/>
        <v/>
      </c>
      <c r="AS26" s="9" t="str">
        <f t="shared" si="278"/>
        <v/>
      </c>
      <c r="AT26" s="9" t="str">
        <f t="shared" si="278"/>
        <v/>
      </c>
      <c r="AU26" s="9" t="str">
        <f t="shared" si="278"/>
        <v/>
      </c>
      <c r="AV26" s="9" t="str">
        <f t="shared" si="278"/>
        <v/>
      </c>
      <c r="AW26" s="9" t="str">
        <f t="shared" si="278"/>
        <v/>
      </c>
      <c r="AX26" s="9" t="str">
        <f t="shared" si="278"/>
        <v/>
      </c>
      <c r="AY26" s="9" t="str">
        <f t="shared" si="278"/>
        <v/>
      </c>
      <c r="AZ26" s="9" t="str">
        <f t="shared" si="278"/>
        <v/>
      </c>
      <c r="BA26" s="9" t="str">
        <f t="shared" si="232"/>
        <v/>
      </c>
      <c r="BB26" s="9" t="str">
        <f t="shared" si="232"/>
        <v/>
      </c>
      <c r="BC26" s="9" t="str">
        <f t="shared" si="232"/>
        <v/>
      </c>
      <c r="BD26" s="9" t="str">
        <f t="shared" si="232"/>
        <v/>
      </c>
      <c r="BE26" s="9" t="str">
        <f t="shared" si="232"/>
        <v/>
      </c>
      <c r="BF26" s="9" t="str">
        <f t="shared" si="232"/>
        <v/>
      </c>
      <c r="BG26" s="9" t="str">
        <f t="shared" si="232"/>
        <v/>
      </c>
      <c r="BH26" s="9" t="str">
        <f t="shared" si="232"/>
        <v/>
      </c>
      <c r="BI26" s="9" t="str">
        <f t="shared" si="232"/>
        <v/>
      </c>
      <c r="BJ26" s="9" t="str">
        <f t="shared" si="232"/>
        <v/>
      </c>
      <c r="BK26" s="9" t="str">
        <f t="shared" si="232"/>
        <v/>
      </c>
      <c r="BL26" s="9" t="str">
        <f t="shared" si="232"/>
        <v/>
      </c>
      <c r="BM26" s="9" t="str">
        <f t="shared" si="232"/>
        <v/>
      </c>
      <c r="BN26" s="9" t="str">
        <f t="shared" si="232"/>
        <v/>
      </c>
      <c r="BO26" s="9" t="str">
        <f t="shared" si="232"/>
        <v/>
      </c>
      <c r="BP26" s="9" t="str">
        <f t="shared" si="142"/>
        <v/>
      </c>
      <c r="BQ26" s="9" t="str">
        <f t="shared" si="279"/>
        <v/>
      </c>
      <c r="BR26" s="9" t="str">
        <f t="shared" si="279"/>
        <v/>
      </c>
      <c r="BS26" s="9" t="str">
        <f t="shared" si="279"/>
        <v/>
      </c>
      <c r="BT26" s="9" t="str">
        <f t="shared" si="279"/>
        <v/>
      </c>
      <c r="BU26" s="9" t="str">
        <f t="shared" si="279"/>
        <v/>
      </c>
      <c r="BV26" s="9" t="str">
        <f t="shared" si="279"/>
        <v/>
      </c>
      <c r="BW26" s="9" t="str">
        <f t="shared" si="279"/>
        <v/>
      </c>
      <c r="BX26" s="9" t="str">
        <f t="shared" si="279"/>
        <v/>
      </c>
      <c r="BY26" s="9" t="str">
        <f t="shared" si="279"/>
        <v/>
      </c>
      <c r="BZ26" s="9" t="str">
        <f t="shared" si="279"/>
        <v/>
      </c>
      <c r="CA26" s="9" t="str">
        <f t="shared" si="279"/>
        <v/>
      </c>
      <c r="CB26" s="9" t="str">
        <f t="shared" si="279"/>
        <v/>
      </c>
      <c r="CC26" s="9" t="str">
        <f t="shared" si="279"/>
        <v/>
      </c>
      <c r="CD26" s="9" t="str">
        <f t="shared" si="279"/>
        <v/>
      </c>
      <c r="CE26" s="9" t="str">
        <f t="shared" si="279"/>
        <v/>
      </c>
      <c r="CF26" s="9" t="str">
        <f t="shared" si="279"/>
        <v/>
      </c>
      <c r="CG26" s="9" t="str">
        <f t="shared" si="233"/>
        <v/>
      </c>
      <c r="CH26" s="9" t="str">
        <f t="shared" si="233"/>
        <v/>
      </c>
      <c r="CI26" s="9" t="str">
        <f t="shared" si="233"/>
        <v/>
      </c>
      <c r="CJ26" s="9" t="str">
        <f t="shared" si="233"/>
        <v/>
      </c>
      <c r="CK26" s="9" t="str">
        <f t="shared" si="233"/>
        <v/>
      </c>
      <c r="CL26" s="9" t="str">
        <f t="shared" si="233"/>
        <v/>
      </c>
      <c r="CM26" s="9" t="str">
        <f t="shared" si="233"/>
        <v/>
      </c>
      <c r="CN26" s="9" t="str">
        <f t="shared" si="233"/>
        <v/>
      </c>
      <c r="CO26" s="9" t="str">
        <f t="shared" si="233"/>
        <v/>
      </c>
      <c r="CP26" s="9" t="str">
        <f t="shared" si="233"/>
        <v/>
      </c>
      <c r="CQ26" s="9" t="str">
        <f t="shared" si="233"/>
        <v/>
      </c>
      <c r="CR26" s="9" t="str">
        <f t="shared" si="233"/>
        <v/>
      </c>
      <c r="CS26" s="9" t="str">
        <f t="shared" si="233"/>
        <v/>
      </c>
      <c r="CT26" s="9" t="str">
        <f t="shared" si="233"/>
        <v/>
      </c>
      <c r="CU26" s="9" t="str">
        <f t="shared" si="233"/>
        <v/>
      </c>
      <c r="CV26" s="9" t="str">
        <f t="shared" si="144"/>
        <v/>
      </c>
      <c r="CW26" s="9" t="str">
        <f t="shared" si="280"/>
        <v/>
      </c>
      <c r="CX26" s="9" t="str">
        <f t="shared" si="280"/>
        <v/>
      </c>
      <c r="CY26" s="9" t="str">
        <f t="shared" si="280"/>
        <v/>
      </c>
      <c r="CZ26" s="9" t="str">
        <f t="shared" si="280"/>
        <v/>
      </c>
      <c r="DA26" s="9" t="str">
        <f t="shared" si="280"/>
        <v/>
      </c>
      <c r="DB26" s="9" t="str">
        <f t="shared" si="280"/>
        <v/>
      </c>
      <c r="DC26" s="9" t="str">
        <f t="shared" si="280"/>
        <v/>
      </c>
      <c r="DD26" s="9" t="str">
        <f t="shared" si="280"/>
        <v/>
      </c>
      <c r="DE26" s="9" t="str">
        <f t="shared" si="280"/>
        <v/>
      </c>
      <c r="DF26" s="9" t="str">
        <f t="shared" si="280"/>
        <v/>
      </c>
      <c r="DG26" s="9" t="str">
        <f t="shared" si="280"/>
        <v/>
      </c>
      <c r="DH26" s="9" t="str">
        <f t="shared" si="280"/>
        <v/>
      </c>
      <c r="DI26" s="9" t="str">
        <f t="shared" si="280"/>
        <v/>
      </c>
      <c r="DJ26" s="9" t="str">
        <f t="shared" si="280"/>
        <v/>
      </c>
      <c r="DK26" s="9" t="str">
        <f t="shared" si="280"/>
        <v/>
      </c>
      <c r="DL26" s="9" t="str">
        <f t="shared" si="280"/>
        <v/>
      </c>
      <c r="DM26" s="9" t="str">
        <f t="shared" si="234"/>
        <v/>
      </c>
      <c r="DN26" s="9" t="str">
        <f t="shared" si="234"/>
        <v/>
      </c>
      <c r="DO26" s="9" t="str">
        <f t="shared" si="234"/>
        <v/>
      </c>
      <c r="DP26" s="9" t="str">
        <f t="shared" si="234"/>
        <v/>
      </c>
      <c r="DQ26" s="9" t="str">
        <f t="shared" si="234"/>
        <v/>
      </c>
      <c r="DR26" s="9" t="str">
        <f t="shared" si="234"/>
        <v/>
      </c>
      <c r="DS26" s="9" t="str">
        <f t="shared" si="234"/>
        <v/>
      </c>
      <c r="DT26" s="9" t="str">
        <f t="shared" si="234"/>
        <v/>
      </c>
      <c r="DU26" s="9" t="str">
        <f t="shared" si="234"/>
        <v/>
      </c>
      <c r="DV26" s="9" t="str">
        <f t="shared" si="234"/>
        <v/>
      </c>
      <c r="DW26" s="9" t="str">
        <f t="shared" si="234"/>
        <v/>
      </c>
      <c r="DX26" s="9" t="str">
        <f t="shared" si="234"/>
        <v/>
      </c>
      <c r="DY26" s="9" t="str">
        <f t="shared" si="234"/>
        <v/>
      </c>
      <c r="DZ26" s="9" t="str">
        <f t="shared" si="234"/>
        <v/>
      </c>
      <c r="EA26" s="9" t="str">
        <f t="shared" si="234"/>
        <v/>
      </c>
      <c r="EB26" s="9" t="str">
        <f t="shared" si="146"/>
        <v/>
      </c>
      <c r="EC26" s="9" t="str">
        <f t="shared" si="281"/>
        <v/>
      </c>
      <c r="ED26" s="9" t="str">
        <f t="shared" si="281"/>
        <v/>
      </c>
      <c r="EE26" s="9" t="str">
        <f t="shared" si="281"/>
        <v/>
      </c>
      <c r="EF26" s="9" t="str">
        <f t="shared" si="281"/>
        <v/>
      </c>
      <c r="EG26" s="9" t="str">
        <f t="shared" si="281"/>
        <v/>
      </c>
      <c r="EH26" s="9" t="str">
        <f t="shared" si="281"/>
        <v/>
      </c>
      <c r="EI26" s="9" t="str">
        <f t="shared" si="281"/>
        <v/>
      </c>
      <c r="EJ26" s="9" t="str">
        <f t="shared" si="281"/>
        <v/>
      </c>
      <c r="EK26" s="9" t="str">
        <f t="shared" si="281"/>
        <v/>
      </c>
      <c r="EL26" s="9" t="str">
        <f t="shared" si="281"/>
        <v/>
      </c>
      <c r="EM26" s="9" t="str">
        <f t="shared" si="281"/>
        <v/>
      </c>
      <c r="EN26" s="9" t="str">
        <f t="shared" si="281"/>
        <v/>
      </c>
      <c r="EO26" s="9" t="str">
        <f t="shared" si="281"/>
        <v/>
      </c>
      <c r="EP26" s="9" t="str">
        <f t="shared" si="281"/>
        <v/>
      </c>
      <c r="EQ26" s="9" t="str">
        <f t="shared" si="281"/>
        <v/>
      </c>
      <c r="ER26" s="9" t="str">
        <f t="shared" si="281"/>
        <v/>
      </c>
      <c r="ES26" s="9" t="str">
        <f t="shared" si="235"/>
        <v/>
      </c>
      <c r="ET26" s="9" t="str">
        <f t="shared" si="235"/>
        <v/>
      </c>
      <c r="EU26" s="9" t="str">
        <f t="shared" si="235"/>
        <v/>
      </c>
      <c r="EV26" s="9" t="str">
        <f t="shared" si="235"/>
        <v/>
      </c>
      <c r="EW26" s="9" t="str">
        <f t="shared" si="235"/>
        <v/>
      </c>
      <c r="EX26" s="9" t="str">
        <f t="shared" si="235"/>
        <v/>
      </c>
      <c r="EY26" s="9" t="str">
        <f t="shared" si="235"/>
        <v/>
      </c>
      <c r="EZ26" s="9" t="str">
        <f t="shared" si="235"/>
        <v/>
      </c>
      <c r="FA26" s="9" t="str">
        <f t="shared" si="235"/>
        <v/>
      </c>
      <c r="FB26" s="9" t="str">
        <f t="shared" si="235"/>
        <v/>
      </c>
      <c r="FC26" s="9" t="str">
        <f t="shared" si="235"/>
        <v/>
      </c>
      <c r="FD26" s="9" t="str">
        <f t="shared" si="235"/>
        <v/>
      </c>
      <c r="FE26" s="9" t="str">
        <f t="shared" si="235"/>
        <v/>
      </c>
      <c r="FF26" s="9" t="str">
        <f t="shared" si="235"/>
        <v/>
      </c>
      <c r="FG26" s="9" t="str">
        <f t="shared" si="235"/>
        <v/>
      </c>
      <c r="FH26" s="9" t="str">
        <f t="shared" si="148"/>
        <v/>
      </c>
      <c r="FI26" s="9" t="str">
        <f t="shared" si="282"/>
        <v/>
      </c>
      <c r="FJ26" s="9" t="str">
        <f t="shared" si="282"/>
        <v/>
      </c>
      <c r="FK26" s="9" t="str">
        <f t="shared" si="282"/>
        <v/>
      </c>
      <c r="FL26" s="9" t="str">
        <f t="shared" si="282"/>
        <v/>
      </c>
      <c r="FM26" s="9" t="str">
        <f t="shared" si="282"/>
        <v/>
      </c>
      <c r="FN26" s="9" t="str">
        <f t="shared" si="282"/>
        <v/>
      </c>
      <c r="FO26" s="9" t="str">
        <f t="shared" si="282"/>
        <v/>
      </c>
      <c r="FP26" s="9" t="str">
        <f t="shared" si="282"/>
        <v/>
      </c>
      <c r="FQ26" s="9" t="str">
        <f t="shared" si="282"/>
        <v/>
      </c>
      <c r="FR26" s="9" t="str">
        <f t="shared" si="282"/>
        <v/>
      </c>
      <c r="FS26" s="9" t="str">
        <f t="shared" si="282"/>
        <v/>
      </c>
      <c r="FT26" s="9" t="str">
        <f t="shared" si="282"/>
        <v/>
      </c>
      <c r="FU26" s="9" t="str">
        <f t="shared" si="282"/>
        <v/>
      </c>
      <c r="FV26" s="9" t="str">
        <f t="shared" si="282"/>
        <v/>
      </c>
      <c r="FW26" s="9" t="str">
        <f t="shared" si="282"/>
        <v/>
      </c>
      <c r="FX26" s="9" t="str">
        <f t="shared" si="282"/>
        <v/>
      </c>
      <c r="FY26" s="9" t="str">
        <f t="shared" si="236"/>
        <v/>
      </c>
      <c r="FZ26" s="9" t="str">
        <f t="shared" si="236"/>
        <v/>
      </c>
      <c r="GA26" s="9" t="str">
        <f t="shared" si="236"/>
        <v/>
      </c>
      <c r="GB26" s="9" t="str">
        <f t="shared" si="236"/>
        <v/>
      </c>
      <c r="GC26" s="9" t="str">
        <f t="shared" si="236"/>
        <v/>
      </c>
      <c r="GD26" s="9" t="str">
        <f t="shared" si="236"/>
        <v/>
      </c>
      <c r="GE26" s="9" t="str">
        <f t="shared" si="236"/>
        <v/>
      </c>
      <c r="GF26" s="9" t="str">
        <f t="shared" si="236"/>
        <v/>
      </c>
      <c r="GG26" s="9" t="str">
        <f t="shared" si="236"/>
        <v/>
      </c>
      <c r="GH26" s="9" t="str">
        <f t="shared" si="236"/>
        <v/>
      </c>
      <c r="GI26" s="9" t="str">
        <f t="shared" si="236"/>
        <v/>
      </c>
      <c r="GJ26" s="9" t="str">
        <f t="shared" si="236"/>
        <v/>
      </c>
      <c r="GK26" s="9" t="str">
        <f t="shared" si="236"/>
        <v/>
      </c>
      <c r="GL26" s="9" t="str">
        <f t="shared" si="236"/>
        <v/>
      </c>
      <c r="GM26" s="9" t="str">
        <f t="shared" si="236"/>
        <v/>
      </c>
      <c r="GN26" s="9" t="str">
        <f t="shared" si="150"/>
        <v/>
      </c>
      <c r="GO26" s="9" t="str">
        <f t="shared" si="283"/>
        <v/>
      </c>
      <c r="GP26" s="9" t="str">
        <f t="shared" si="283"/>
        <v/>
      </c>
      <c r="GQ26" s="9" t="str">
        <f t="shared" si="283"/>
        <v/>
      </c>
      <c r="GR26" s="9" t="str">
        <f t="shared" si="283"/>
        <v/>
      </c>
      <c r="GS26" s="9" t="str">
        <f t="shared" si="283"/>
        <v/>
      </c>
      <c r="GT26" s="9" t="str">
        <f t="shared" si="283"/>
        <v/>
      </c>
      <c r="GU26" s="9" t="str">
        <f t="shared" si="283"/>
        <v/>
      </c>
      <c r="GV26" s="9" t="str">
        <f t="shared" si="283"/>
        <v/>
      </c>
      <c r="GW26" s="9" t="str">
        <f t="shared" si="283"/>
        <v/>
      </c>
      <c r="GX26" s="9" t="str">
        <f t="shared" si="283"/>
        <v/>
      </c>
      <c r="GY26" s="9" t="str">
        <f t="shared" si="283"/>
        <v/>
      </c>
      <c r="GZ26" s="9" t="str">
        <f t="shared" si="283"/>
        <v/>
      </c>
      <c r="HA26" s="9" t="str">
        <f t="shared" si="283"/>
        <v/>
      </c>
      <c r="HB26" s="9" t="str">
        <f t="shared" si="283"/>
        <v/>
      </c>
      <c r="HC26" s="9" t="str">
        <f t="shared" si="283"/>
        <v/>
      </c>
      <c r="HD26" s="9" t="str">
        <f t="shared" si="283"/>
        <v/>
      </c>
      <c r="HE26" s="9" t="str">
        <f t="shared" si="237"/>
        <v/>
      </c>
      <c r="HF26" s="9" t="str">
        <f t="shared" si="237"/>
        <v/>
      </c>
      <c r="HG26" s="9" t="str">
        <f t="shared" si="237"/>
        <v/>
      </c>
      <c r="HH26" s="9" t="str">
        <f t="shared" si="237"/>
        <v/>
      </c>
      <c r="HI26" s="9" t="str">
        <f t="shared" si="237"/>
        <v/>
      </c>
      <c r="HJ26" s="9" t="str">
        <f t="shared" si="237"/>
        <v/>
      </c>
      <c r="HK26" s="9" t="str">
        <f t="shared" si="237"/>
        <v/>
      </c>
      <c r="HL26" s="9" t="str">
        <f t="shared" si="237"/>
        <v/>
      </c>
      <c r="HM26" s="9" t="str">
        <f t="shared" si="237"/>
        <v/>
      </c>
      <c r="HN26" s="9" t="str">
        <f t="shared" si="237"/>
        <v/>
      </c>
      <c r="HO26" s="9" t="str">
        <f t="shared" si="237"/>
        <v/>
      </c>
      <c r="HP26" s="9" t="str">
        <f t="shared" si="237"/>
        <v/>
      </c>
      <c r="HQ26" s="9" t="str">
        <f t="shared" si="237"/>
        <v/>
      </c>
      <c r="HR26" s="9" t="str">
        <f t="shared" si="237"/>
        <v/>
      </c>
      <c r="HS26" s="9" t="str">
        <f t="shared" si="237"/>
        <v/>
      </c>
      <c r="HT26" s="9" t="str">
        <f t="shared" si="152"/>
        <v/>
      </c>
      <c r="HU26" s="9" t="str">
        <f t="shared" si="284"/>
        <v/>
      </c>
      <c r="HV26" s="9" t="str">
        <f t="shared" si="284"/>
        <v/>
      </c>
      <c r="HW26" s="9" t="str">
        <f t="shared" si="284"/>
        <v/>
      </c>
      <c r="HX26" s="9" t="str">
        <f t="shared" si="284"/>
        <v/>
      </c>
      <c r="HY26" s="9" t="str">
        <f t="shared" si="284"/>
        <v/>
      </c>
      <c r="HZ26" s="9" t="str">
        <f t="shared" si="284"/>
        <v/>
      </c>
      <c r="IA26" s="9" t="str">
        <f t="shared" si="284"/>
        <v/>
      </c>
      <c r="IB26" s="9" t="str">
        <f t="shared" si="284"/>
        <v/>
      </c>
      <c r="IC26" s="9" t="str">
        <f t="shared" si="284"/>
        <v/>
      </c>
      <c r="ID26" s="9" t="str">
        <f t="shared" si="284"/>
        <v/>
      </c>
      <c r="IE26" s="9" t="str">
        <f t="shared" si="284"/>
        <v/>
      </c>
      <c r="IF26" s="9" t="str">
        <f t="shared" si="284"/>
        <v/>
      </c>
      <c r="IG26" s="9" t="str">
        <f t="shared" si="284"/>
        <v/>
      </c>
      <c r="IH26" s="9" t="str">
        <f t="shared" si="284"/>
        <v/>
      </c>
      <c r="II26" s="9" t="str">
        <f t="shared" si="284"/>
        <v/>
      </c>
      <c r="IJ26" s="9" t="str">
        <f t="shared" si="284"/>
        <v/>
      </c>
      <c r="IK26" s="9" t="str">
        <f t="shared" si="238"/>
        <v/>
      </c>
      <c r="IL26" s="9" t="str">
        <f t="shared" si="238"/>
        <v/>
      </c>
      <c r="IM26" s="9" t="str">
        <f t="shared" si="238"/>
        <v/>
      </c>
      <c r="IN26" s="9" t="str">
        <f t="shared" si="238"/>
        <v/>
      </c>
      <c r="IO26" s="9" t="str">
        <f t="shared" si="238"/>
        <v/>
      </c>
      <c r="IP26" s="9" t="str">
        <f t="shared" si="238"/>
        <v/>
      </c>
      <c r="IQ26" s="9" t="str">
        <f t="shared" si="238"/>
        <v/>
      </c>
      <c r="IR26" s="9" t="str">
        <f t="shared" si="238"/>
        <v/>
      </c>
      <c r="IS26" s="9" t="str">
        <f t="shared" si="238"/>
        <v/>
      </c>
      <c r="IT26" s="9" t="str">
        <f t="shared" si="238"/>
        <v/>
      </c>
      <c r="IU26" s="9" t="str">
        <f t="shared" si="238"/>
        <v/>
      </c>
      <c r="IV26" s="9" t="str">
        <f t="shared" si="238"/>
        <v/>
      </c>
      <c r="IW26" s="9" t="str">
        <f t="shared" si="238"/>
        <v/>
      </c>
      <c r="IX26" s="9" t="str">
        <f t="shared" si="238"/>
        <v/>
      </c>
      <c r="IY26" s="9" t="str">
        <f t="shared" si="238"/>
        <v/>
      </c>
      <c r="IZ26" s="9" t="str">
        <f t="shared" si="154"/>
        <v/>
      </c>
      <c r="JA26" s="9" t="str">
        <f t="shared" si="285"/>
        <v/>
      </c>
      <c r="JB26" s="9" t="str">
        <f t="shared" si="285"/>
        <v/>
      </c>
      <c r="JC26" s="9" t="str">
        <f t="shared" si="285"/>
        <v/>
      </c>
      <c r="JD26" s="9" t="str">
        <f t="shared" si="285"/>
        <v/>
      </c>
      <c r="JE26" s="9" t="str">
        <f t="shared" si="285"/>
        <v/>
      </c>
      <c r="JF26" s="9" t="str">
        <f t="shared" si="285"/>
        <v/>
      </c>
      <c r="JG26" s="9" t="str">
        <f t="shared" si="285"/>
        <v/>
      </c>
      <c r="JH26" s="9" t="str">
        <f t="shared" si="285"/>
        <v/>
      </c>
      <c r="JI26" s="9" t="str">
        <f t="shared" si="285"/>
        <v/>
      </c>
      <c r="JJ26" s="9" t="str">
        <f t="shared" si="285"/>
        <v/>
      </c>
      <c r="JK26" s="9" t="str">
        <f t="shared" si="285"/>
        <v/>
      </c>
      <c r="JL26" s="9" t="str">
        <f t="shared" si="285"/>
        <v/>
      </c>
      <c r="JM26" s="9" t="str">
        <f t="shared" si="285"/>
        <v/>
      </c>
      <c r="JN26" s="9" t="str">
        <f t="shared" si="285"/>
        <v/>
      </c>
      <c r="JO26" s="9" t="str">
        <f t="shared" si="285"/>
        <v/>
      </c>
      <c r="JP26" s="9" t="str">
        <f t="shared" si="285"/>
        <v/>
      </c>
      <c r="JQ26" s="9" t="str">
        <f t="shared" si="239"/>
        <v/>
      </c>
      <c r="JR26" s="9" t="str">
        <f t="shared" si="239"/>
        <v/>
      </c>
      <c r="JS26" s="9" t="str">
        <f t="shared" si="239"/>
        <v/>
      </c>
      <c r="JT26" s="9" t="str">
        <f t="shared" si="239"/>
        <v/>
      </c>
      <c r="JU26" s="9" t="str">
        <f t="shared" si="239"/>
        <v/>
      </c>
      <c r="JV26" s="9" t="str">
        <f t="shared" si="239"/>
        <v/>
      </c>
      <c r="JW26" s="9" t="str">
        <f t="shared" si="239"/>
        <v/>
      </c>
      <c r="JX26" s="9" t="str">
        <f t="shared" si="239"/>
        <v/>
      </c>
      <c r="JY26" s="9" t="str">
        <f t="shared" si="239"/>
        <v/>
      </c>
      <c r="JZ26" s="9" t="str">
        <f t="shared" si="239"/>
        <v/>
      </c>
      <c r="KA26" s="9" t="str">
        <f t="shared" si="239"/>
        <v/>
      </c>
      <c r="KB26" s="9" t="str">
        <f t="shared" si="239"/>
        <v/>
      </c>
      <c r="KC26" s="9" t="str">
        <f t="shared" si="239"/>
        <v/>
      </c>
      <c r="KD26" s="9" t="str">
        <f t="shared" si="239"/>
        <v/>
      </c>
      <c r="KE26" s="9" t="str">
        <f t="shared" si="239"/>
        <v/>
      </c>
      <c r="KF26" s="9" t="str">
        <f t="shared" si="156"/>
        <v/>
      </c>
      <c r="KG26" s="9" t="str">
        <f t="shared" si="286"/>
        <v/>
      </c>
      <c r="KH26" s="9" t="str">
        <f t="shared" si="286"/>
        <v/>
      </c>
      <c r="KI26" s="9" t="str">
        <f t="shared" si="286"/>
        <v/>
      </c>
      <c r="KJ26" s="9" t="str">
        <f t="shared" si="286"/>
        <v/>
      </c>
      <c r="KK26" s="9" t="str">
        <f t="shared" si="286"/>
        <v/>
      </c>
      <c r="KL26" s="9" t="str">
        <f t="shared" si="286"/>
        <v/>
      </c>
      <c r="KM26" s="9" t="str">
        <f t="shared" si="286"/>
        <v/>
      </c>
      <c r="KN26" s="9" t="str">
        <f t="shared" si="286"/>
        <v/>
      </c>
      <c r="KO26" s="9" t="str">
        <f t="shared" si="286"/>
        <v/>
      </c>
      <c r="KP26" s="9" t="str">
        <f t="shared" si="286"/>
        <v/>
      </c>
      <c r="KQ26" s="9" t="str">
        <f t="shared" si="286"/>
        <v/>
      </c>
      <c r="KR26" s="9" t="str">
        <f t="shared" si="286"/>
        <v/>
      </c>
      <c r="KS26" s="9" t="str">
        <f t="shared" si="286"/>
        <v/>
      </c>
      <c r="KT26" s="9" t="str">
        <f t="shared" si="286"/>
        <v/>
      </c>
      <c r="KU26" s="9" t="str">
        <f t="shared" si="286"/>
        <v/>
      </c>
      <c r="KV26" s="9" t="str">
        <f t="shared" si="286"/>
        <v/>
      </c>
      <c r="KW26" s="9" t="str">
        <f t="shared" si="240"/>
        <v/>
      </c>
      <c r="KX26" s="9" t="str">
        <f t="shared" si="240"/>
        <v/>
      </c>
      <c r="KY26" s="9" t="str">
        <f t="shared" si="240"/>
        <v/>
      </c>
      <c r="KZ26" s="9" t="str">
        <f t="shared" si="240"/>
        <v/>
      </c>
      <c r="LA26" s="9" t="str">
        <f t="shared" si="240"/>
        <v/>
      </c>
      <c r="LB26" s="9" t="str">
        <f t="shared" si="240"/>
        <v/>
      </c>
      <c r="LC26" s="9" t="str">
        <f t="shared" si="240"/>
        <v/>
      </c>
      <c r="LD26" s="9" t="str">
        <f t="shared" si="240"/>
        <v/>
      </c>
      <c r="LE26" s="9" t="str">
        <f t="shared" si="240"/>
        <v/>
      </c>
      <c r="LF26" s="9" t="str">
        <f t="shared" si="240"/>
        <v/>
      </c>
      <c r="LG26" s="9" t="str">
        <f t="shared" si="240"/>
        <v/>
      </c>
      <c r="LH26" s="9" t="str">
        <f t="shared" si="240"/>
        <v/>
      </c>
      <c r="LI26" s="9" t="str">
        <f t="shared" si="240"/>
        <v/>
      </c>
      <c r="LJ26" s="9" t="str">
        <f t="shared" si="240"/>
        <v/>
      </c>
      <c r="LK26" s="9" t="str">
        <f t="shared" si="240"/>
        <v/>
      </c>
      <c r="LL26" s="9" t="str">
        <f t="shared" si="158"/>
        <v/>
      </c>
      <c r="LM26" s="9" t="str">
        <f t="shared" si="287"/>
        <v/>
      </c>
      <c r="LN26" s="9" t="str">
        <f t="shared" si="287"/>
        <v/>
      </c>
      <c r="LO26" s="9" t="str">
        <f t="shared" si="287"/>
        <v/>
      </c>
      <c r="LP26" s="9" t="str">
        <f t="shared" si="287"/>
        <v/>
      </c>
      <c r="LQ26" s="9" t="str">
        <f t="shared" si="287"/>
        <v/>
      </c>
      <c r="LR26" s="9" t="str">
        <f t="shared" si="287"/>
        <v/>
      </c>
      <c r="LS26" s="9" t="str">
        <f t="shared" si="287"/>
        <v/>
      </c>
      <c r="LT26" s="9" t="str">
        <f t="shared" si="287"/>
        <v/>
      </c>
      <c r="LU26" s="9" t="str">
        <f t="shared" si="287"/>
        <v/>
      </c>
      <c r="LV26" s="9" t="str">
        <f t="shared" si="287"/>
        <v/>
      </c>
      <c r="LW26" s="9" t="str">
        <f t="shared" si="287"/>
        <v/>
      </c>
      <c r="LX26" s="9" t="str">
        <f t="shared" si="287"/>
        <v/>
      </c>
      <c r="LY26" s="9" t="str">
        <f t="shared" si="287"/>
        <v/>
      </c>
      <c r="LZ26" s="9" t="str">
        <f t="shared" si="287"/>
        <v/>
      </c>
      <c r="MA26" s="9" t="str">
        <f t="shared" si="287"/>
        <v/>
      </c>
      <c r="MB26" s="9" t="str">
        <f t="shared" si="287"/>
        <v/>
      </c>
      <c r="MC26" s="9" t="str">
        <f t="shared" si="241"/>
        <v/>
      </c>
      <c r="MD26" s="9" t="str">
        <f t="shared" si="241"/>
        <v/>
      </c>
      <c r="ME26" s="9" t="str">
        <f t="shared" si="241"/>
        <v/>
      </c>
      <c r="MF26" s="9" t="str">
        <f t="shared" si="241"/>
        <v/>
      </c>
      <c r="MG26" s="9" t="str">
        <f t="shared" si="241"/>
        <v/>
      </c>
      <c r="MH26" s="9" t="str">
        <f t="shared" si="241"/>
        <v/>
      </c>
      <c r="MI26" s="9" t="str">
        <f t="shared" si="241"/>
        <v/>
      </c>
      <c r="MJ26" s="9" t="str">
        <f t="shared" si="241"/>
        <v/>
      </c>
      <c r="MK26" s="9" t="str">
        <f t="shared" si="241"/>
        <v/>
      </c>
      <c r="ML26" s="9" t="str">
        <f t="shared" si="241"/>
        <v/>
      </c>
      <c r="MM26" s="9" t="str">
        <f t="shared" si="241"/>
        <v/>
      </c>
      <c r="MN26" s="9" t="str">
        <f t="shared" si="241"/>
        <v/>
      </c>
      <c r="MO26" s="9" t="str">
        <f t="shared" si="241"/>
        <v/>
      </c>
      <c r="MP26" s="9" t="str">
        <f t="shared" si="241"/>
        <v/>
      </c>
      <c r="MQ26" s="9" t="str">
        <f t="shared" si="241"/>
        <v/>
      </c>
      <c r="MR26" s="9" t="str">
        <f t="shared" si="160"/>
        <v/>
      </c>
      <c r="MS26" s="9" t="str">
        <f t="shared" si="288"/>
        <v/>
      </c>
      <c r="MT26" s="9" t="str">
        <f t="shared" si="288"/>
        <v/>
      </c>
      <c r="MU26" s="9" t="str">
        <f t="shared" si="288"/>
        <v/>
      </c>
      <c r="MV26" s="9" t="str">
        <f t="shared" si="288"/>
        <v/>
      </c>
      <c r="MW26" s="9" t="str">
        <f t="shared" si="288"/>
        <v/>
      </c>
      <c r="MX26" s="9" t="str">
        <f t="shared" si="288"/>
        <v/>
      </c>
      <c r="MY26" s="9" t="str">
        <f t="shared" si="288"/>
        <v/>
      </c>
      <c r="MZ26" s="9" t="str">
        <f t="shared" si="288"/>
        <v/>
      </c>
      <c r="NA26" s="9" t="str">
        <f t="shared" si="288"/>
        <v/>
      </c>
      <c r="NB26" s="9" t="str">
        <f t="shared" si="288"/>
        <v/>
      </c>
      <c r="NC26" s="9" t="str">
        <f t="shared" si="288"/>
        <v/>
      </c>
      <c r="ND26" s="9" t="str">
        <f t="shared" si="288"/>
        <v/>
      </c>
      <c r="NE26" s="9" t="str">
        <f t="shared" si="288"/>
        <v/>
      </c>
      <c r="NF26" s="9" t="str">
        <f t="shared" si="288"/>
        <v/>
      </c>
      <c r="NG26" s="9" t="str">
        <f t="shared" si="288"/>
        <v/>
      </c>
      <c r="NH26" s="9" t="str">
        <f t="shared" si="288"/>
        <v/>
      </c>
      <c r="NI26" s="9" t="str">
        <f t="shared" si="242"/>
        <v/>
      </c>
      <c r="NJ26" s="9" t="str">
        <f t="shared" si="242"/>
        <v/>
      </c>
      <c r="NK26" s="9" t="str">
        <f t="shared" si="242"/>
        <v/>
      </c>
      <c r="NL26" s="9" t="str">
        <f t="shared" si="242"/>
        <v/>
      </c>
      <c r="NM26" s="9" t="str">
        <f t="shared" si="242"/>
        <v/>
      </c>
      <c r="NN26" s="9" t="str">
        <f t="shared" si="242"/>
        <v/>
      </c>
      <c r="NO26" s="9" t="str">
        <f t="shared" si="242"/>
        <v/>
      </c>
      <c r="NP26" s="9" t="str">
        <f t="shared" si="242"/>
        <v/>
      </c>
      <c r="NQ26" s="9" t="str">
        <f t="shared" si="242"/>
        <v/>
      </c>
      <c r="NR26" s="9" t="str">
        <f t="shared" si="242"/>
        <v/>
      </c>
      <c r="NS26" s="9" t="str">
        <f t="shared" si="242"/>
        <v/>
      </c>
      <c r="NT26" s="9" t="str">
        <f t="shared" si="242"/>
        <v/>
      </c>
      <c r="NU26" s="9" t="str">
        <f t="shared" si="242"/>
        <v/>
      </c>
      <c r="NV26" s="9" t="str">
        <f t="shared" si="242"/>
        <v/>
      </c>
      <c r="NW26" s="9" t="str">
        <f t="shared" si="242"/>
        <v/>
      </c>
      <c r="NX26" s="9" t="str">
        <f t="shared" si="162"/>
        <v/>
      </c>
      <c r="NY26" s="9" t="str">
        <f t="shared" si="289"/>
        <v/>
      </c>
      <c r="NZ26" s="9" t="str">
        <f t="shared" si="289"/>
        <v/>
      </c>
      <c r="OA26" s="9" t="str">
        <f t="shared" si="289"/>
        <v/>
      </c>
      <c r="OB26" s="9" t="str">
        <f t="shared" si="289"/>
        <v/>
      </c>
      <c r="OC26" s="9" t="str">
        <f t="shared" si="289"/>
        <v/>
      </c>
      <c r="OD26" s="9" t="str">
        <f t="shared" si="289"/>
        <v/>
      </c>
      <c r="OE26" s="9" t="str">
        <f t="shared" si="289"/>
        <v/>
      </c>
      <c r="OF26" s="9" t="str">
        <f t="shared" si="289"/>
        <v/>
      </c>
      <c r="OG26" s="9" t="str">
        <f t="shared" si="289"/>
        <v/>
      </c>
      <c r="OH26" s="9" t="str">
        <f t="shared" si="289"/>
        <v/>
      </c>
      <c r="OI26" s="9" t="str">
        <f t="shared" si="289"/>
        <v/>
      </c>
      <c r="OJ26" s="9" t="str">
        <f t="shared" si="289"/>
        <v/>
      </c>
      <c r="OK26" s="9" t="str">
        <f t="shared" si="289"/>
        <v/>
      </c>
      <c r="OL26" s="9" t="str">
        <f t="shared" si="289"/>
        <v/>
      </c>
      <c r="OM26" s="9" t="str">
        <f t="shared" si="289"/>
        <v/>
      </c>
      <c r="ON26" s="9" t="str">
        <f t="shared" si="289"/>
        <v/>
      </c>
      <c r="OO26" s="9" t="str">
        <f t="shared" si="243"/>
        <v/>
      </c>
      <c r="OP26" s="9" t="str">
        <f t="shared" si="243"/>
        <v/>
      </c>
      <c r="OQ26" s="9" t="str">
        <f t="shared" si="243"/>
        <v/>
      </c>
      <c r="OR26" s="9" t="str">
        <f t="shared" si="243"/>
        <v/>
      </c>
      <c r="OS26" s="9" t="str">
        <f t="shared" si="243"/>
        <v/>
      </c>
      <c r="OT26" s="9" t="str">
        <f t="shared" si="243"/>
        <v/>
      </c>
      <c r="OU26" s="9" t="str">
        <f t="shared" si="243"/>
        <v/>
      </c>
      <c r="OV26" s="9" t="str">
        <f t="shared" si="243"/>
        <v/>
      </c>
      <c r="OW26" s="9" t="str">
        <f t="shared" si="243"/>
        <v/>
      </c>
      <c r="OX26" s="9" t="str">
        <f t="shared" si="243"/>
        <v/>
      </c>
      <c r="OY26" s="9" t="str">
        <f t="shared" si="243"/>
        <v/>
      </c>
      <c r="OZ26" s="9" t="str">
        <f t="shared" si="243"/>
        <v/>
      </c>
      <c r="PA26" s="9" t="str">
        <f t="shared" si="243"/>
        <v/>
      </c>
      <c r="PB26" s="9" t="str">
        <f t="shared" si="243"/>
        <v/>
      </c>
      <c r="PC26" s="9" t="str">
        <f t="shared" si="243"/>
        <v/>
      </c>
      <c r="PD26" s="9" t="str">
        <f t="shared" si="164"/>
        <v/>
      </c>
      <c r="PE26" s="9" t="str">
        <f t="shared" si="290"/>
        <v/>
      </c>
      <c r="PF26" s="9" t="str">
        <f t="shared" si="290"/>
        <v/>
      </c>
      <c r="PG26" s="9" t="str">
        <f t="shared" si="290"/>
        <v/>
      </c>
      <c r="PH26" s="9" t="str">
        <f t="shared" si="290"/>
        <v/>
      </c>
      <c r="PI26" s="9" t="str">
        <f t="shared" si="290"/>
        <v/>
      </c>
      <c r="PJ26" s="9" t="str">
        <f t="shared" si="290"/>
        <v/>
      </c>
      <c r="PK26" s="9" t="str">
        <f t="shared" si="290"/>
        <v/>
      </c>
      <c r="PL26" s="9" t="str">
        <f t="shared" si="290"/>
        <v/>
      </c>
      <c r="PM26" s="9" t="str">
        <f t="shared" si="290"/>
        <v/>
      </c>
      <c r="PN26" s="9" t="str">
        <f t="shared" si="290"/>
        <v/>
      </c>
      <c r="PO26" s="9" t="str">
        <f t="shared" si="290"/>
        <v/>
      </c>
      <c r="PP26" s="9" t="str">
        <f t="shared" si="290"/>
        <v/>
      </c>
      <c r="PQ26" s="9" t="str">
        <f t="shared" si="290"/>
        <v/>
      </c>
      <c r="PR26" s="9" t="str">
        <f t="shared" si="290"/>
        <v/>
      </c>
      <c r="PS26" s="9" t="str">
        <f t="shared" si="290"/>
        <v/>
      </c>
      <c r="PT26" s="9" t="str">
        <f t="shared" si="290"/>
        <v/>
      </c>
      <c r="PU26" s="9" t="str">
        <f t="shared" si="244"/>
        <v/>
      </c>
      <c r="PV26" s="9" t="str">
        <f t="shared" si="244"/>
        <v/>
      </c>
      <c r="PW26" s="9" t="str">
        <f t="shared" si="244"/>
        <v/>
      </c>
      <c r="PX26" s="9" t="str">
        <f t="shared" si="244"/>
        <v/>
      </c>
      <c r="PY26" s="9" t="str">
        <f t="shared" si="244"/>
        <v/>
      </c>
      <c r="PZ26" s="9" t="str">
        <f t="shared" si="244"/>
        <v/>
      </c>
      <c r="QA26" s="9" t="str">
        <f t="shared" si="244"/>
        <v/>
      </c>
      <c r="QB26" s="9" t="str">
        <f t="shared" si="244"/>
        <v/>
      </c>
      <c r="QC26" s="9" t="str">
        <f t="shared" si="244"/>
        <v/>
      </c>
      <c r="QD26" s="9" t="str">
        <f t="shared" si="244"/>
        <v/>
      </c>
      <c r="QE26" s="9" t="str">
        <f t="shared" si="244"/>
        <v/>
      </c>
      <c r="QF26" s="9" t="str">
        <f t="shared" si="244"/>
        <v/>
      </c>
      <c r="QG26" s="9" t="str">
        <f t="shared" si="244"/>
        <v/>
      </c>
      <c r="QH26" s="9" t="str">
        <f t="shared" si="244"/>
        <v/>
      </c>
      <c r="QI26" s="9" t="str">
        <f t="shared" si="244"/>
        <v/>
      </c>
      <c r="QJ26" s="9" t="str">
        <f t="shared" si="166"/>
        <v/>
      </c>
      <c r="QK26" s="9" t="str">
        <f t="shared" si="291"/>
        <v/>
      </c>
      <c r="QL26" s="9" t="str">
        <f t="shared" si="291"/>
        <v/>
      </c>
      <c r="QM26" s="9" t="str">
        <f t="shared" si="291"/>
        <v/>
      </c>
      <c r="QN26" s="9" t="str">
        <f t="shared" si="291"/>
        <v/>
      </c>
      <c r="QO26" s="9" t="str">
        <f t="shared" si="291"/>
        <v/>
      </c>
      <c r="QP26" s="9" t="str">
        <f t="shared" si="291"/>
        <v/>
      </c>
      <c r="QQ26" s="9" t="str">
        <f t="shared" si="291"/>
        <v/>
      </c>
      <c r="QR26" s="9" t="str">
        <f t="shared" si="291"/>
        <v/>
      </c>
      <c r="QS26" s="9" t="str">
        <f t="shared" si="291"/>
        <v/>
      </c>
      <c r="QT26" s="9" t="str">
        <f t="shared" si="291"/>
        <v/>
      </c>
      <c r="QU26" s="9" t="str">
        <f t="shared" si="291"/>
        <v/>
      </c>
      <c r="QV26" s="9" t="str">
        <f t="shared" si="291"/>
        <v/>
      </c>
      <c r="QW26" s="9" t="str">
        <f t="shared" si="291"/>
        <v/>
      </c>
      <c r="QX26" s="9" t="str">
        <f t="shared" si="291"/>
        <v/>
      </c>
      <c r="QY26" s="9" t="str">
        <f t="shared" si="291"/>
        <v/>
      </c>
      <c r="QZ26" s="9" t="str">
        <f t="shared" si="291"/>
        <v/>
      </c>
      <c r="RA26" s="9" t="str">
        <f t="shared" si="245"/>
        <v/>
      </c>
      <c r="RB26" s="9" t="str">
        <f t="shared" si="245"/>
        <v/>
      </c>
      <c r="RC26" s="9" t="str">
        <f t="shared" si="245"/>
        <v/>
      </c>
      <c r="RD26" s="9" t="str">
        <f t="shared" si="245"/>
        <v/>
      </c>
      <c r="RE26" s="9" t="str">
        <f t="shared" si="245"/>
        <v/>
      </c>
      <c r="RF26" s="9" t="str">
        <f t="shared" si="245"/>
        <v/>
      </c>
      <c r="RG26" s="9" t="str">
        <f t="shared" si="245"/>
        <v/>
      </c>
      <c r="RH26" s="9" t="str">
        <f t="shared" si="245"/>
        <v/>
      </c>
      <c r="RI26" s="9" t="str">
        <f t="shared" si="245"/>
        <v/>
      </c>
      <c r="RJ26" s="9" t="str">
        <f t="shared" si="245"/>
        <v/>
      </c>
      <c r="RK26" s="9" t="str">
        <f t="shared" si="245"/>
        <v/>
      </c>
      <c r="RL26" s="9" t="str">
        <f t="shared" si="245"/>
        <v/>
      </c>
      <c r="RM26" s="9" t="str">
        <f t="shared" si="245"/>
        <v/>
      </c>
      <c r="RN26" s="9" t="str">
        <f t="shared" si="245"/>
        <v/>
      </c>
      <c r="RO26" s="9" t="str">
        <f t="shared" si="245"/>
        <v/>
      </c>
      <c r="RP26" s="9" t="str">
        <f t="shared" si="168"/>
        <v/>
      </c>
      <c r="RQ26" s="9" t="str">
        <f t="shared" si="292"/>
        <v/>
      </c>
      <c r="RR26" s="9" t="str">
        <f t="shared" si="292"/>
        <v/>
      </c>
      <c r="RS26" s="9" t="str">
        <f t="shared" si="292"/>
        <v/>
      </c>
      <c r="RT26" s="9" t="str">
        <f t="shared" si="292"/>
        <v/>
      </c>
      <c r="RU26" s="9" t="str">
        <f t="shared" si="292"/>
        <v/>
      </c>
      <c r="RV26" s="9" t="str">
        <f t="shared" si="292"/>
        <v/>
      </c>
      <c r="RW26" s="9" t="str">
        <f t="shared" si="292"/>
        <v/>
      </c>
      <c r="RX26" s="9" t="str">
        <f t="shared" si="292"/>
        <v/>
      </c>
      <c r="RY26" s="9" t="str">
        <f t="shared" si="292"/>
        <v/>
      </c>
      <c r="RZ26" s="9" t="str">
        <f t="shared" si="292"/>
        <v/>
      </c>
      <c r="SA26" s="9" t="str">
        <f t="shared" si="292"/>
        <v/>
      </c>
      <c r="SB26" s="9" t="str">
        <f t="shared" si="292"/>
        <v/>
      </c>
      <c r="SC26" s="9" t="str">
        <f t="shared" si="292"/>
        <v/>
      </c>
      <c r="SD26" s="9" t="str">
        <f t="shared" si="292"/>
        <v/>
      </c>
      <c r="SE26" s="9" t="str">
        <f t="shared" si="292"/>
        <v/>
      </c>
      <c r="SF26" s="9" t="str">
        <f t="shared" si="292"/>
        <v/>
      </c>
      <c r="SG26" s="9" t="str">
        <f t="shared" si="246"/>
        <v/>
      </c>
      <c r="SH26" s="9" t="str">
        <f t="shared" si="246"/>
        <v/>
      </c>
      <c r="SI26" s="9" t="str">
        <f t="shared" si="246"/>
        <v/>
      </c>
      <c r="SJ26" s="9" t="str">
        <f t="shared" si="246"/>
        <v/>
      </c>
      <c r="SK26" s="9" t="str">
        <f t="shared" si="246"/>
        <v/>
      </c>
      <c r="SL26" s="9" t="str">
        <f t="shared" si="246"/>
        <v/>
      </c>
      <c r="SM26" s="9" t="str">
        <f t="shared" si="246"/>
        <v/>
      </c>
      <c r="SN26" s="9" t="str">
        <f t="shared" si="246"/>
        <v/>
      </c>
      <c r="SO26" s="9" t="str">
        <f t="shared" si="246"/>
        <v/>
      </c>
      <c r="SP26" s="9" t="str">
        <f t="shared" si="246"/>
        <v/>
      </c>
      <c r="SQ26" s="9" t="str">
        <f t="shared" si="246"/>
        <v/>
      </c>
      <c r="SR26" s="9" t="str">
        <f t="shared" si="246"/>
        <v/>
      </c>
      <c r="SS26" s="9" t="str">
        <f t="shared" si="246"/>
        <v/>
      </c>
      <c r="ST26" s="9" t="str">
        <f t="shared" si="246"/>
        <v/>
      </c>
      <c r="SU26" s="9" t="str">
        <f t="shared" si="246"/>
        <v/>
      </c>
      <c r="SV26" s="9" t="str">
        <f t="shared" si="170"/>
        <v/>
      </c>
      <c r="SW26" s="9" t="str">
        <f t="shared" si="293"/>
        <v/>
      </c>
      <c r="SX26" s="9" t="str">
        <f t="shared" si="293"/>
        <v/>
      </c>
      <c r="SY26" s="9" t="str">
        <f t="shared" si="293"/>
        <v/>
      </c>
      <c r="SZ26" s="9" t="str">
        <f t="shared" si="293"/>
        <v/>
      </c>
      <c r="TA26" s="9" t="str">
        <f t="shared" si="293"/>
        <v/>
      </c>
      <c r="TB26" s="9" t="str">
        <f t="shared" si="293"/>
        <v/>
      </c>
      <c r="TC26" s="9" t="str">
        <f t="shared" si="293"/>
        <v/>
      </c>
      <c r="TD26" s="9" t="str">
        <f t="shared" si="293"/>
        <v/>
      </c>
      <c r="TE26" s="9" t="str">
        <f t="shared" si="293"/>
        <v/>
      </c>
      <c r="TF26" s="9" t="str">
        <f t="shared" si="293"/>
        <v/>
      </c>
      <c r="TG26" s="9" t="str">
        <f t="shared" si="293"/>
        <v/>
      </c>
      <c r="TH26" s="9" t="str">
        <f t="shared" si="293"/>
        <v/>
      </c>
      <c r="TI26" s="9" t="str">
        <f t="shared" si="293"/>
        <v/>
      </c>
      <c r="TJ26" s="9" t="str">
        <f t="shared" si="293"/>
        <v/>
      </c>
      <c r="TK26" s="9" t="str">
        <f t="shared" si="293"/>
        <v/>
      </c>
      <c r="TL26" s="9" t="str">
        <f t="shared" si="293"/>
        <v/>
      </c>
      <c r="TM26" s="9" t="str">
        <f t="shared" si="247"/>
        <v/>
      </c>
      <c r="TN26" s="9" t="str">
        <f t="shared" si="247"/>
        <v/>
      </c>
      <c r="TO26" s="9" t="str">
        <f t="shared" si="247"/>
        <v/>
      </c>
      <c r="TP26" s="9" t="str">
        <f t="shared" si="247"/>
        <v/>
      </c>
      <c r="TQ26" s="9" t="str">
        <f t="shared" si="247"/>
        <v/>
      </c>
      <c r="TR26" s="9" t="str">
        <f t="shared" si="247"/>
        <v/>
      </c>
      <c r="TS26" s="9" t="str">
        <f t="shared" si="247"/>
        <v/>
      </c>
      <c r="TT26" s="9" t="str">
        <f t="shared" si="247"/>
        <v/>
      </c>
      <c r="TU26" s="9" t="str">
        <f t="shared" si="247"/>
        <v/>
      </c>
      <c r="TV26" s="9" t="str">
        <f t="shared" si="247"/>
        <v/>
      </c>
      <c r="TW26" s="9" t="str">
        <f t="shared" si="247"/>
        <v/>
      </c>
      <c r="TX26" s="9" t="str">
        <f t="shared" si="247"/>
        <v/>
      </c>
      <c r="TY26" s="9" t="str">
        <f t="shared" si="247"/>
        <v/>
      </c>
      <c r="TZ26" s="9" t="str">
        <f t="shared" si="247"/>
        <v/>
      </c>
      <c r="UA26" s="9" t="str">
        <f t="shared" si="247"/>
        <v/>
      </c>
      <c r="UB26" s="9" t="str">
        <f t="shared" si="172"/>
        <v/>
      </c>
      <c r="UC26" s="9" t="str">
        <f t="shared" si="294"/>
        <v/>
      </c>
      <c r="UD26" s="9" t="str">
        <f t="shared" si="294"/>
        <v/>
      </c>
      <c r="UE26" s="9" t="str">
        <f t="shared" si="294"/>
        <v/>
      </c>
      <c r="UF26" s="9" t="str">
        <f t="shared" si="294"/>
        <v/>
      </c>
      <c r="UG26" s="9" t="str">
        <f t="shared" si="294"/>
        <v/>
      </c>
      <c r="UH26" s="9" t="str">
        <f t="shared" si="294"/>
        <v/>
      </c>
      <c r="UI26" s="9" t="str">
        <f t="shared" si="294"/>
        <v/>
      </c>
      <c r="UJ26" s="9" t="str">
        <f t="shared" si="294"/>
        <v/>
      </c>
      <c r="UK26" s="9" t="str">
        <f t="shared" si="294"/>
        <v/>
      </c>
      <c r="UL26" s="9" t="str">
        <f t="shared" si="294"/>
        <v/>
      </c>
      <c r="UM26" s="9" t="str">
        <f t="shared" si="294"/>
        <v/>
      </c>
      <c r="UN26" s="9" t="str">
        <f t="shared" si="294"/>
        <v/>
      </c>
      <c r="UO26" s="9" t="str">
        <f t="shared" si="294"/>
        <v/>
      </c>
      <c r="UP26" s="9" t="str">
        <f t="shared" si="294"/>
        <v/>
      </c>
      <c r="UQ26" s="9" t="str">
        <f t="shared" si="294"/>
        <v/>
      </c>
      <c r="UR26" s="9" t="str">
        <f t="shared" si="294"/>
        <v/>
      </c>
      <c r="US26" s="9" t="str">
        <f t="shared" si="248"/>
        <v/>
      </c>
      <c r="UT26" s="9" t="str">
        <f t="shared" si="248"/>
        <v/>
      </c>
      <c r="UU26" s="9" t="str">
        <f t="shared" si="248"/>
        <v/>
      </c>
      <c r="UV26" s="9" t="str">
        <f t="shared" si="248"/>
        <v/>
      </c>
      <c r="UW26" s="9" t="str">
        <f t="shared" si="248"/>
        <v/>
      </c>
      <c r="UX26" s="9" t="str">
        <f t="shared" si="248"/>
        <v/>
      </c>
      <c r="UY26" s="9" t="str">
        <f t="shared" si="248"/>
        <v/>
      </c>
      <c r="UZ26" s="9" t="str">
        <f t="shared" si="248"/>
        <v/>
      </c>
      <c r="VA26" s="9" t="str">
        <f t="shared" si="248"/>
        <v/>
      </c>
      <c r="VB26" s="9" t="str">
        <f t="shared" si="248"/>
        <v/>
      </c>
      <c r="VC26" s="9" t="str">
        <f t="shared" si="248"/>
        <v/>
      </c>
      <c r="VD26" s="9" t="str">
        <f t="shared" si="248"/>
        <v/>
      </c>
      <c r="VE26" s="9" t="str">
        <f t="shared" si="248"/>
        <v/>
      </c>
      <c r="VF26" s="9" t="str">
        <f t="shared" si="248"/>
        <v/>
      </c>
      <c r="VG26" s="9" t="str">
        <f t="shared" si="248"/>
        <v/>
      </c>
      <c r="VH26" s="9" t="str">
        <f t="shared" si="174"/>
        <v/>
      </c>
      <c r="VI26" s="9" t="str">
        <f t="shared" si="295"/>
        <v/>
      </c>
      <c r="VJ26" s="9" t="str">
        <f t="shared" si="295"/>
        <v/>
      </c>
      <c r="VK26" s="9" t="str">
        <f t="shared" si="295"/>
        <v/>
      </c>
      <c r="VL26" s="9" t="str">
        <f t="shared" si="295"/>
        <v/>
      </c>
      <c r="VM26" s="9" t="str">
        <f t="shared" si="295"/>
        <v/>
      </c>
      <c r="VN26" s="9" t="str">
        <f t="shared" si="295"/>
        <v/>
      </c>
      <c r="VO26" s="9" t="str">
        <f t="shared" si="295"/>
        <v/>
      </c>
      <c r="VP26" s="9" t="str">
        <f t="shared" si="295"/>
        <v/>
      </c>
      <c r="VQ26" s="9" t="str">
        <f t="shared" si="295"/>
        <v/>
      </c>
      <c r="VR26" s="9" t="str">
        <f t="shared" si="295"/>
        <v/>
      </c>
      <c r="VS26" s="9" t="str">
        <f t="shared" si="295"/>
        <v/>
      </c>
      <c r="VT26" s="9" t="str">
        <f t="shared" si="295"/>
        <v/>
      </c>
      <c r="VU26" s="9" t="str">
        <f t="shared" si="295"/>
        <v/>
      </c>
      <c r="VV26" s="9" t="str">
        <f t="shared" si="295"/>
        <v/>
      </c>
      <c r="VW26" s="9" t="str">
        <f t="shared" si="295"/>
        <v/>
      </c>
      <c r="VX26" s="9" t="str">
        <f t="shared" si="295"/>
        <v/>
      </c>
      <c r="VY26" s="9" t="str">
        <f t="shared" si="249"/>
        <v/>
      </c>
      <c r="VZ26" s="9" t="str">
        <f t="shared" si="249"/>
        <v/>
      </c>
      <c r="WA26" s="9" t="str">
        <f t="shared" si="249"/>
        <v/>
      </c>
      <c r="WB26" s="9" t="str">
        <f t="shared" si="249"/>
        <v/>
      </c>
      <c r="WC26" s="9" t="str">
        <f t="shared" si="249"/>
        <v/>
      </c>
      <c r="WD26" s="9" t="str">
        <f t="shared" si="249"/>
        <v/>
      </c>
      <c r="WE26" s="9" t="str">
        <f t="shared" si="249"/>
        <v/>
      </c>
      <c r="WF26" s="9" t="str">
        <f t="shared" si="249"/>
        <v/>
      </c>
      <c r="WG26" s="9" t="str">
        <f t="shared" si="249"/>
        <v/>
      </c>
      <c r="WH26" s="9" t="str">
        <f t="shared" si="249"/>
        <v/>
      </c>
      <c r="WI26" s="9" t="str">
        <f t="shared" si="249"/>
        <v/>
      </c>
      <c r="WJ26" s="9" t="str">
        <f t="shared" si="249"/>
        <v/>
      </c>
      <c r="WK26" s="9" t="str">
        <f t="shared" si="249"/>
        <v/>
      </c>
      <c r="WL26" s="9" t="str">
        <f t="shared" si="249"/>
        <v/>
      </c>
      <c r="WM26" s="9" t="str">
        <f t="shared" si="249"/>
        <v/>
      </c>
      <c r="WN26" s="9" t="str">
        <f t="shared" si="176"/>
        <v/>
      </c>
      <c r="WO26" s="9" t="str">
        <f t="shared" si="296"/>
        <v/>
      </c>
      <c r="WP26" s="9" t="str">
        <f t="shared" si="296"/>
        <v/>
      </c>
      <c r="WQ26" s="9" t="str">
        <f t="shared" si="296"/>
        <v/>
      </c>
      <c r="WR26" s="9" t="str">
        <f t="shared" si="296"/>
        <v/>
      </c>
      <c r="WS26" s="9" t="str">
        <f t="shared" si="296"/>
        <v/>
      </c>
      <c r="WT26" s="9" t="str">
        <f t="shared" si="296"/>
        <v/>
      </c>
      <c r="WU26" s="9" t="str">
        <f t="shared" si="296"/>
        <v/>
      </c>
      <c r="WV26" s="9" t="str">
        <f t="shared" si="296"/>
        <v/>
      </c>
      <c r="WW26" s="9" t="str">
        <f t="shared" si="296"/>
        <v/>
      </c>
      <c r="WX26" s="9" t="str">
        <f t="shared" si="296"/>
        <v/>
      </c>
      <c r="WY26" s="9" t="str">
        <f t="shared" si="296"/>
        <v/>
      </c>
      <c r="WZ26" s="9" t="str">
        <f t="shared" si="296"/>
        <v/>
      </c>
      <c r="XA26" s="9" t="str">
        <f t="shared" si="296"/>
        <v/>
      </c>
      <c r="XB26" s="9" t="str">
        <f t="shared" si="296"/>
        <v/>
      </c>
      <c r="XC26" s="9" t="str">
        <f t="shared" si="296"/>
        <v/>
      </c>
      <c r="XD26" s="9" t="str">
        <f t="shared" si="296"/>
        <v/>
      </c>
      <c r="XE26" s="9" t="str">
        <f t="shared" si="250"/>
        <v/>
      </c>
      <c r="XF26" s="9" t="str">
        <f t="shared" si="250"/>
        <v/>
      </c>
      <c r="XG26" s="9" t="str">
        <f t="shared" si="250"/>
        <v/>
      </c>
      <c r="XH26" s="9" t="str">
        <f t="shared" si="250"/>
        <v/>
      </c>
      <c r="XI26" s="9" t="str">
        <f t="shared" si="250"/>
        <v/>
      </c>
      <c r="XJ26" s="9" t="str">
        <f t="shared" si="250"/>
        <v/>
      </c>
      <c r="XK26" s="9" t="str">
        <f t="shared" si="250"/>
        <v/>
      </c>
      <c r="XL26" s="9" t="str">
        <f t="shared" si="250"/>
        <v/>
      </c>
      <c r="XM26" s="9" t="str">
        <f t="shared" si="250"/>
        <v/>
      </c>
      <c r="XN26" s="9" t="str">
        <f t="shared" si="250"/>
        <v/>
      </c>
      <c r="XO26" s="9" t="str">
        <f t="shared" si="250"/>
        <v/>
      </c>
      <c r="XP26" s="9" t="str">
        <f t="shared" si="250"/>
        <v/>
      </c>
      <c r="XQ26" s="9" t="str">
        <f t="shared" si="250"/>
        <v/>
      </c>
      <c r="XR26" s="9" t="str">
        <f t="shared" si="250"/>
        <v/>
      </c>
      <c r="XS26" s="9" t="str">
        <f t="shared" si="250"/>
        <v/>
      </c>
      <c r="XT26" s="9" t="str">
        <f t="shared" si="178"/>
        <v/>
      </c>
      <c r="XU26" s="9" t="str">
        <f t="shared" si="297"/>
        <v/>
      </c>
      <c r="XV26" s="9" t="str">
        <f t="shared" si="297"/>
        <v/>
      </c>
      <c r="XW26" s="9" t="str">
        <f t="shared" si="297"/>
        <v/>
      </c>
      <c r="XX26" s="9" t="str">
        <f t="shared" si="297"/>
        <v/>
      </c>
      <c r="XY26" s="9" t="str">
        <f t="shared" si="297"/>
        <v/>
      </c>
      <c r="XZ26" s="9" t="str">
        <f t="shared" si="297"/>
        <v/>
      </c>
      <c r="YA26" s="9" t="str">
        <f t="shared" si="297"/>
        <v/>
      </c>
      <c r="YB26" s="9" t="str">
        <f t="shared" si="297"/>
        <v/>
      </c>
      <c r="YC26" s="9" t="str">
        <f t="shared" si="297"/>
        <v/>
      </c>
      <c r="YD26" s="9" t="str">
        <f t="shared" si="297"/>
        <v/>
      </c>
      <c r="YE26" s="9" t="str">
        <f t="shared" si="297"/>
        <v/>
      </c>
      <c r="YF26" s="9" t="str">
        <f t="shared" si="297"/>
        <v/>
      </c>
      <c r="YG26" s="9" t="str">
        <f t="shared" si="297"/>
        <v/>
      </c>
      <c r="YH26" s="9" t="str">
        <f t="shared" si="297"/>
        <v/>
      </c>
      <c r="YI26" s="9" t="str">
        <f t="shared" si="297"/>
        <v/>
      </c>
      <c r="YJ26" s="9" t="str">
        <f t="shared" si="297"/>
        <v/>
      </c>
      <c r="YK26" s="9" t="str">
        <f t="shared" si="251"/>
        <v/>
      </c>
      <c r="YL26" s="9" t="str">
        <f t="shared" si="251"/>
        <v/>
      </c>
      <c r="YM26" s="9" t="str">
        <f t="shared" si="251"/>
        <v/>
      </c>
      <c r="YN26" s="9" t="str">
        <f t="shared" si="251"/>
        <v/>
      </c>
      <c r="YO26" s="9" t="str">
        <f t="shared" si="251"/>
        <v/>
      </c>
      <c r="YP26" s="9" t="str">
        <f t="shared" si="251"/>
        <v/>
      </c>
      <c r="YQ26" s="9" t="str">
        <f t="shared" si="251"/>
        <v/>
      </c>
      <c r="YR26" s="9" t="str">
        <f t="shared" si="251"/>
        <v/>
      </c>
      <c r="YS26" s="9" t="str">
        <f t="shared" si="251"/>
        <v/>
      </c>
      <c r="YT26" s="9" t="str">
        <f t="shared" si="251"/>
        <v/>
      </c>
      <c r="YU26" s="9" t="str">
        <f t="shared" si="251"/>
        <v/>
      </c>
      <c r="YV26" s="9" t="str">
        <f t="shared" si="251"/>
        <v/>
      </c>
      <c r="YW26" s="9" t="str">
        <f t="shared" si="251"/>
        <v/>
      </c>
      <c r="YX26" s="9" t="str">
        <f t="shared" si="251"/>
        <v/>
      </c>
      <c r="YY26" s="9" t="str">
        <f t="shared" si="251"/>
        <v/>
      </c>
      <c r="YZ26" s="9" t="str">
        <f t="shared" si="180"/>
        <v/>
      </c>
      <c r="ZA26" s="9" t="str">
        <f t="shared" si="298"/>
        <v/>
      </c>
      <c r="ZB26" s="9" t="str">
        <f t="shared" si="298"/>
        <v/>
      </c>
      <c r="ZC26" s="9" t="str">
        <f t="shared" si="298"/>
        <v/>
      </c>
      <c r="ZD26" s="9" t="str">
        <f t="shared" si="298"/>
        <v/>
      </c>
      <c r="ZE26" s="9" t="str">
        <f t="shared" si="298"/>
        <v/>
      </c>
      <c r="ZF26" s="9" t="str">
        <f t="shared" si="298"/>
        <v/>
      </c>
      <c r="ZG26" s="9" t="str">
        <f t="shared" si="298"/>
        <v/>
      </c>
      <c r="ZH26" s="9" t="str">
        <f t="shared" si="298"/>
        <v/>
      </c>
      <c r="ZI26" s="9" t="str">
        <f t="shared" si="298"/>
        <v/>
      </c>
      <c r="ZJ26" s="9" t="str">
        <f t="shared" si="298"/>
        <v/>
      </c>
      <c r="ZK26" s="9" t="str">
        <f t="shared" si="298"/>
        <v/>
      </c>
      <c r="ZL26" s="9" t="str">
        <f t="shared" si="298"/>
        <v/>
      </c>
      <c r="ZM26" s="9" t="str">
        <f t="shared" si="298"/>
        <v/>
      </c>
      <c r="ZN26" s="9" t="str">
        <f t="shared" si="298"/>
        <v/>
      </c>
      <c r="ZO26" s="9" t="str">
        <f t="shared" si="298"/>
        <v/>
      </c>
      <c r="ZP26" s="9" t="str">
        <f t="shared" si="298"/>
        <v/>
      </c>
      <c r="ZQ26" s="9" t="str">
        <f t="shared" si="252"/>
        <v/>
      </c>
      <c r="ZR26" s="9" t="str">
        <f t="shared" si="252"/>
        <v/>
      </c>
      <c r="ZS26" s="9" t="str">
        <f t="shared" si="252"/>
        <v/>
      </c>
      <c r="ZT26" s="9" t="str">
        <f t="shared" si="252"/>
        <v/>
      </c>
      <c r="ZU26" s="9" t="str">
        <f t="shared" si="252"/>
        <v/>
      </c>
      <c r="ZV26" s="9" t="str">
        <f t="shared" si="252"/>
        <v/>
      </c>
      <c r="ZW26" s="9" t="str">
        <f t="shared" si="252"/>
        <v/>
      </c>
      <c r="ZX26" s="9" t="str">
        <f t="shared" si="252"/>
        <v/>
      </c>
      <c r="ZY26" s="9" t="str">
        <f t="shared" si="252"/>
        <v/>
      </c>
      <c r="ZZ26" s="9" t="str">
        <f t="shared" si="252"/>
        <v/>
      </c>
      <c r="AAA26" s="9" t="str">
        <f t="shared" si="252"/>
        <v/>
      </c>
      <c r="AAB26" s="9" t="str">
        <f t="shared" si="252"/>
        <v/>
      </c>
      <c r="AAC26" s="9" t="str">
        <f t="shared" si="252"/>
        <v/>
      </c>
      <c r="AAD26" s="9" t="str">
        <f t="shared" si="252"/>
        <v/>
      </c>
      <c r="AAE26" s="9" t="str">
        <f t="shared" si="252"/>
        <v/>
      </c>
      <c r="AAF26" s="9" t="str">
        <f t="shared" si="182"/>
        <v/>
      </c>
      <c r="AAG26" s="9" t="str">
        <f t="shared" si="299"/>
        <v/>
      </c>
      <c r="AAH26" s="9" t="str">
        <f t="shared" si="299"/>
        <v/>
      </c>
      <c r="AAI26" s="9" t="str">
        <f t="shared" si="299"/>
        <v/>
      </c>
      <c r="AAJ26" s="9" t="str">
        <f t="shared" si="299"/>
        <v/>
      </c>
      <c r="AAK26" s="9" t="str">
        <f t="shared" si="299"/>
        <v/>
      </c>
      <c r="AAL26" s="9" t="str">
        <f t="shared" si="299"/>
        <v/>
      </c>
      <c r="AAM26" s="9" t="str">
        <f t="shared" si="299"/>
        <v/>
      </c>
      <c r="AAN26" s="9" t="str">
        <f t="shared" si="299"/>
        <v/>
      </c>
      <c r="AAO26" s="9" t="str">
        <f t="shared" si="299"/>
        <v/>
      </c>
      <c r="AAP26" s="9" t="str">
        <f t="shared" si="299"/>
        <v/>
      </c>
      <c r="AAQ26" s="9" t="str">
        <f t="shared" si="299"/>
        <v/>
      </c>
      <c r="AAR26" s="9" t="str">
        <f t="shared" si="299"/>
        <v/>
      </c>
      <c r="AAS26" s="9" t="str">
        <f t="shared" si="299"/>
        <v/>
      </c>
      <c r="AAT26" s="9" t="str">
        <f t="shared" si="299"/>
        <v/>
      </c>
      <c r="AAU26" s="9" t="str">
        <f t="shared" si="299"/>
        <v/>
      </c>
      <c r="AAV26" s="9" t="str">
        <f t="shared" si="299"/>
        <v/>
      </c>
      <c r="AAW26" s="9" t="str">
        <f t="shared" si="253"/>
        <v/>
      </c>
      <c r="AAX26" s="9" t="str">
        <f t="shared" si="253"/>
        <v/>
      </c>
      <c r="AAY26" s="9" t="str">
        <f t="shared" si="253"/>
        <v/>
      </c>
      <c r="AAZ26" s="9" t="str">
        <f t="shared" si="253"/>
        <v/>
      </c>
      <c r="ABA26" s="9" t="str">
        <f t="shared" si="253"/>
        <v/>
      </c>
      <c r="ABB26" s="9" t="str">
        <f t="shared" si="253"/>
        <v/>
      </c>
      <c r="ABC26" s="9" t="str">
        <f t="shared" si="253"/>
        <v/>
      </c>
      <c r="ABD26" s="9" t="str">
        <f t="shared" si="253"/>
        <v/>
      </c>
      <c r="ABE26" s="9" t="str">
        <f t="shared" si="253"/>
        <v/>
      </c>
      <c r="ABF26" s="9" t="str">
        <f t="shared" si="253"/>
        <v/>
      </c>
      <c r="ABG26" s="9" t="str">
        <f t="shared" si="253"/>
        <v/>
      </c>
      <c r="ABH26" s="9" t="str">
        <f t="shared" si="253"/>
        <v/>
      </c>
      <c r="ABI26" s="9" t="str">
        <f t="shared" si="253"/>
        <v/>
      </c>
      <c r="ABJ26" s="9" t="str">
        <f t="shared" si="253"/>
        <v/>
      </c>
      <c r="ABK26" s="9" t="str">
        <f t="shared" si="253"/>
        <v/>
      </c>
      <c r="ABL26" s="9" t="str">
        <f t="shared" si="184"/>
        <v/>
      </c>
      <c r="ABM26" s="9" t="str">
        <f t="shared" si="300"/>
        <v/>
      </c>
      <c r="ABN26" s="9" t="str">
        <f t="shared" si="300"/>
        <v/>
      </c>
      <c r="ABO26" s="9" t="str">
        <f t="shared" si="300"/>
        <v/>
      </c>
      <c r="ABP26" s="9" t="str">
        <f t="shared" si="300"/>
        <v/>
      </c>
      <c r="ABQ26" s="9" t="str">
        <f t="shared" si="300"/>
        <v/>
      </c>
      <c r="ABR26" s="9" t="str">
        <f t="shared" si="300"/>
        <v/>
      </c>
      <c r="ABS26" s="9" t="str">
        <f t="shared" si="300"/>
        <v/>
      </c>
      <c r="ABT26" s="9" t="str">
        <f t="shared" si="300"/>
        <v/>
      </c>
      <c r="ABU26" s="9" t="str">
        <f t="shared" si="300"/>
        <v/>
      </c>
      <c r="ABV26" s="9" t="str">
        <f t="shared" si="300"/>
        <v/>
      </c>
      <c r="ABW26" s="9" t="str">
        <f t="shared" si="300"/>
        <v/>
      </c>
      <c r="ABX26" s="9" t="str">
        <f t="shared" si="300"/>
        <v/>
      </c>
      <c r="ABY26" s="9" t="str">
        <f t="shared" si="300"/>
        <v/>
      </c>
      <c r="ABZ26" s="9" t="str">
        <f t="shared" si="300"/>
        <v/>
      </c>
      <c r="ACA26" s="9" t="str">
        <f t="shared" si="300"/>
        <v/>
      </c>
      <c r="ACB26" s="9" t="str">
        <f t="shared" si="300"/>
        <v/>
      </c>
      <c r="ACC26" s="9" t="str">
        <f t="shared" si="254"/>
        <v/>
      </c>
      <c r="ACD26" s="9" t="str">
        <f t="shared" si="254"/>
        <v/>
      </c>
      <c r="ACE26" s="9" t="str">
        <f t="shared" si="254"/>
        <v/>
      </c>
      <c r="ACF26" s="9" t="str">
        <f t="shared" si="254"/>
        <v/>
      </c>
      <c r="ACG26" s="9" t="str">
        <f t="shared" si="254"/>
        <v/>
      </c>
      <c r="ACH26" s="9" t="str">
        <f t="shared" si="254"/>
        <v/>
      </c>
      <c r="ACI26" s="9" t="str">
        <f t="shared" si="254"/>
        <v/>
      </c>
      <c r="ACJ26" s="9" t="str">
        <f t="shared" si="254"/>
        <v/>
      </c>
      <c r="ACK26" s="9" t="str">
        <f t="shared" si="254"/>
        <v/>
      </c>
      <c r="ACL26" s="9" t="str">
        <f t="shared" si="254"/>
        <v/>
      </c>
      <c r="ACM26" s="9" t="str">
        <f t="shared" si="254"/>
        <v/>
      </c>
      <c r="ACN26" s="9" t="str">
        <f t="shared" si="254"/>
        <v/>
      </c>
      <c r="ACO26" s="9" t="str">
        <f t="shared" si="254"/>
        <v/>
      </c>
      <c r="ACP26" s="9" t="str">
        <f t="shared" si="254"/>
        <v/>
      </c>
      <c r="ACQ26" s="9" t="str">
        <f t="shared" si="254"/>
        <v/>
      </c>
      <c r="ACR26" s="9" t="str">
        <f t="shared" si="186"/>
        <v/>
      </c>
      <c r="ACS26" s="9" t="str">
        <f t="shared" si="301"/>
        <v/>
      </c>
      <c r="ACT26" s="9" t="str">
        <f t="shared" si="301"/>
        <v/>
      </c>
      <c r="ACU26" s="9" t="str">
        <f t="shared" si="301"/>
        <v/>
      </c>
      <c r="ACV26" s="9" t="str">
        <f t="shared" si="301"/>
        <v/>
      </c>
      <c r="ACW26" s="9" t="str">
        <f t="shared" si="301"/>
        <v/>
      </c>
      <c r="ACX26" s="9" t="str">
        <f t="shared" si="301"/>
        <v/>
      </c>
      <c r="ACY26" s="9" t="str">
        <f t="shared" si="301"/>
        <v/>
      </c>
      <c r="ACZ26" s="9" t="str">
        <f t="shared" si="301"/>
        <v/>
      </c>
      <c r="ADA26" s="9" t="str">
        <f t="shared" si="301"/>
        <v/>
      </c>
      <c r="ADB26" s="9" t="str">
        <f t="shared" si="301"/>
        <v/>
      </c>
      <c r="ADC26" s="9" t="str">
        <f t="shared" si="301"/>
        <v/>
      </c>
      <c r="ADD26" s="9" t="str">
        <f t="shared" si="301"/>
        <v/>
      </c>
      <c r="ADE26" s="9" t="str">
        <f t="shared" si="301"/>
        <v/>
      </c>
      <c r="ADF26" s="9" t="str">
        <f t="shared" si="301"/>
        <v/>
      </c>
      <c r="ADG26" s="9" t="str">
        <f t="shared" si="301"/>
        <v/>
      </c>
      <c r="ADH26" s="9" t="str">
        <f t="shared" si="301"/>
        <v/>
      </c>
      <c r="ADI26" s="9" t="str">
        <f t="shared" si="255"/>
        <v/>
      </c>
      <c r="ADJ26" s="9" t="str">
        <f t="shared" si="255"/>
        <v/>
      </c>
      <c r="ADK26" s="9" t="str">
        <f t="shared" si="255"/>
        <v/>
      </c>
      <c r="ADL26" s="9" t="str">
        <f t="shared" si="255"/>
        <v/>
      </c>
      <c r="ADM26" s="9" t="str">
        <f t="shared" si="255"/>
        <v/>
      </c>
      <c r="ADN26" s="9" t="str">
        <f t="shared" si="255"/>
        <v/>
      </c>
      <c r="ADO26" s="9" t="str">
        <f t="shared" si="255"/>
        <v/>
      </c>
      <c r="ADP26" s="9" t="str">
        <f t="shared" si="255"/>
        <v/>
      </c>
      <c r="ADQ26" s="9" t="str">
        <f t="shared" si="255"/>
        <v/>
      </c>
      <c r="ADR26" s="9" t="str">
        <f t="shared" si="255"/>
        <v/>
      </c>
      <c r="ADS26" s="9" t="str">
        <f t="shared" si="255"/>
        <v/>
      </c>
      <c r="ADT26" s="9" t="str">
        <f t="shared" si="255"/>
        <v/>
      </c>
      <c r="ADU26" s="9" t="str">
        <f t="shared" si="255"/>
        <v/>
      </c>
      <c r="ADV26" s="9" t="str">
        <f t="shared" si="255"/>
        <v/>
      </c>
      <c r="ADW26" s="9" t="str">
        <f t="shared" si="255"/>
        <v/>
      </c>
      <c r="ADX26" s="9" t="str">
        <f t="shared" si="188"/>
        <v/>
      </c>
      <c r="ADY26" s="9" t="str">
        <f t="shared" si="302"/>
        <v/>
      </c>
      <c r="ADZ26" s="9" t="str">
        <f t="shared" si="302"/>
        <v/>
      </c>
      <c r="AEA26" s="9" t="str">
        <f t="shared" si="302"/>
        <v/>
      </c>
      <c r="AEB26" s="9" t="str">
        <f t="shared" si="302"/>
        <v/>
      </c>
      <c r="AEC26" s="9" t="str">
        <f t="shared" si="302"/>
        <v/>
      </c>
      <c r="AED26" s="9" t="str">
        <f t="shared" si="302"/>
        <v/>
      </c>
      <c r="AEE26" s="9" t="str">
        <f t="shared" si="302"/>
        <v/>
      </c>
      <c r="AEF26" s="9" t="str">
        <f t="shared" si="302"/>
        <v/>
      </c>
      <c r="AEG26" s="9" t="str">
        <f t="shared" si="302"/>
        <v/>
      </c>
      <c r="AEH26" s="9" t="str">
        <f t="shared" si="302"/>
        <v/>
      </c>
      <c r="AEI26" s="9" t="str">
        <f t="shared" si="302"/>
        <v/>
      </c>
      <c r="AEJ26" s="9" t="str">
        <f t="shared" si="302"/>
        <v/>
      </c>
      <c r="AEK26" s="9" t="str">
        <f t="shared" si="302"/>
        <v/>
      </c>
      <c r="AEL26" s="9" t="str">
        <f t="shared" si="302"/>
        <v/>
      </c>
      <c r="AEM26" s="9" t="str">
        <f t="shared" si="302"/>
        <v/>
      </c>
      <c r="AEN26" s="9" t="str">
        <f t="shared" si="302"/>
        <v/>
      </c>
      <c r="AEO26" s="9" t="str">
        <f t="shared" si="256"/>
        <v/>
      </c>
      <c r="AEP26" s="9" t="str">
        <f t="shared" si="256"/>
        <v/>
      </c>
      <c r="AEQ26" s="9" t="str">
        <f t="shared" si="256"/>
        <v/>
      </c>
      <c r="AER26" s="9" t="str">
        <f t="shared" si="256"/>
        <v/>
      </c>
      <c r="AES26" s="9" t="str">
        <f t="shared" si="256"/>
        <v/>
      </c>
      <c r="AET26" s="9" t="str">
        <f t="shared" si="256"/>
        <v/>
      </c>
      <c r="AEU26" s="9" t="str">
        <f t="shared" si="256"/>
        <v/>
      </c>
      <c r="AEV26" s="9" t="str">
        <f t="shared" si="256"/>
        <v/>
      </c>
      <c r="AEW26" s="9" t="str">
        <f t="shared" si="256"/>
        <v/>
      </c>
      <c r="AEX26" s="9" t="str">
        <f t="shared" si="256"/>
        <v/>
      </c>
      <c r="AEY26" s="9" t="str">
        <f t="shared" si="256"/>
        <v/>
      </c>
      <c r="AEZ26" s="9" t="str">
        <f t="shared" si="256"/>
        <v/>
      </c>
      <c r="AFA26" s="9" t="str">
        <f t="shared" si="256"/>
        <v/>
      </c>
      <c r="AFB26" s="9" t="str">
        <f t="shared" si="256"/>
        <v/>
      </c>
      <c r="AFC26" s="9" t="str">
        <f t="shared" si="256"/>
        <v/>
      </c>
      <c r="AFD26" s="9" t="str">
        <f t="shared" si="190"/>
        <v/>
      </c>
      <c r="AFE26" s="9" t="str">
        <f t="shared" si="303"/>
        <v/>
      </c>
      <c r="AFF26" s="9" t="str">
        <f t="shared" si="303"/>
        <v/>
      </c>
      <c r="AFG26" s="9" t="str">
        <f t="shared" si="303"/>
        <v/>
      </c>
      <c r="AFH26" s="9" t="str">
        <f t="shared" si="303"/>
        <v/>
      </c>
      <c r="AFI26" s="9" t="str">
        <f t="shared" si="303"/>
        <v/>
      </c>
      <c r="AFJ26" s="9" t="str">
        <f t="shared" si="303"/>
        <v/>
      </c>
      <c r="AFK26" s="9" t="str">
        <f t="shared" si="303"/>
        <v/>
      </c>
      <c r="AFL26" s="9" t="str">
        <f t="shared" si="303"/>
        <v/>
      </c>
      <c r="AFM26" s="9" t="str">
        <f t="shared" si="303"/>
        <v/>
      </c>
      <c r="AFN26" s="9" t="str">
        <f t="shared" si="303"/>
        <v/>
      </c>
      <c r="AFO26" s="9" t="str">
        <f t="shared" si="303"/>
        <v/>
      </c>
      <c r="AFP26" s="9" t="str">
        <f t="shared" si="303"/>
        <v/>
      </c>
      <c r="AFQ26" s="9" t="str">
        <f t="shared" si="303"/>
        <v/>
      </c>
      <c r="AFR26" s="9" t="str">
        <f t="shared" si="303"/>
        <v/>
      </c>
      <c r="AFS26" s="9" t="str">
        <f t="shared" si="303"/>
        <v/>
      </c>
      <c r="AFT26" s="9" t="str">
        <f t="shared" si="303"/>
        <v/>
      </c>
      <c r="AFU26" s="9" t="str">
        <f t="shared" si="257"/>
        <v/>
      </c>
      <c r="AFV26" s="9" t="str">
        <f t="shared" si="257"/>
        <v/>
      </c>
      <c r="AFW26" s="9" t="str">
        <f t="shared" si="257"/>
        <v/>
      </c>
      <c r="AFX26" s="9" t="str">
        <f t="shared" si="257"/>
        <v/>
      </c>
      <c r="AFY26" s="9" t="str">
        <f t="shared" si="257"/>
        <v/>
      </c>
      <c r="AFZ26" s="9" t="str">
        <f t="shared" si="257"/>
        <v/>
      </c>
      <c r="AGA26" s="9" t="str">
        <f t="shared" si="257"/>
        <v/>
      </c>
      <c r="AGB26" s="9" t="str">
        <f t="shared" si="257"/>
        <v/>
      </c>
      <c r="AGC26" s="9" t="str">
        <f t="shared" si="257"/>
        <v/>
      </c>
      <c r="AGD26" s="9" t="str">
        <f t="shared" si="257"/>
        <v/>
      </c>
      <c r="AGE26" s="9" t="str">
        <f t="shared" si="257"/>
        <v/>
      </c>
      <c r="AGF26" s="9" t="str">
        <f t="shared" si="257"/>
        <v/>
      </c>
      <c r="AGG26" s="9" t="str">
        <f t="shared" si="257"/>
        <v/>
      </c>
      <c r="AGH26" s="9" t="str">
        <f t="shared" si="257"/>
        <v/>
      </c>
      <c r="AGI26" s="9" t="str">
        <f t="shared" si="257"/>
        <v/>
      </c>
      <c r="AGJ26" s="9" t="str">
        <f t="shared" si="192"/>
        <v/>
      </c>
      <c r="AGK26" s="9" t="str">
        <f t="shared" si="304"/>
        <v/>
      </c>
      <c r="AGL26" s="9" t="str">
        <f t="shared" si="304"/>
        <v/>
      </c>
      <c r="AGM26" s="9" t="str">
        <f t="shared" si="304"/>
        <v/>
      </c>
      <c r="AGN26" s="9" t="str">
        <f t="shared" si="304"/>
        <v/>
      </c>
      <c r="AGO26" s="9" t="str">
        <f t="shared" si="304"/>
        <v/>
      </c>
      <c r="AGP26" s="9" t="str">
        <f t="shared" si="304"/>
        <v/>
      </c>
      <c r="AGQ26" s="9" t="str">
        <f t="shared" si="304"/>
        <v/>
      </c>
      <c r="AGR26" s="9" t="str">
        <f t="shared" si="304"/>
        <v/>
      </c>
      <c r="AGS26" s="9" t="str">
        <f t="shared" si="304"/>
        <v/>
      </c>
      <c r="AGT26" s="9" t="str">
        <f t="shared" si="304"/>
        <v/>
      </c>
      <c r="AGU26" s="9" t="str">
        <f t="shared" si="304"/>
        <v/>
      </c>
      <c r="AGV26" s="9" t="str">
        <f t="shared" si="304"/>
        <v/>
      </c>
      <c r="AGW26" s="9" t="str">
        <f t="shared" si="304"/>
        <v/>
      </c>
      <c r="AGX26" s="9" t="str">
        <f t="shared" si="304"/>
        <v/>
      </c>
      <c r="AGY26" s="9" t="str">
        <f t="shared" si="304"/>
        <v/>
      </c>
      <c r="AGZ26" s="9" t="str">
        <f t="shared" si="304"/>
        <v/>
      </c>
      <c r="AHA26" s="9" t="str">
        <f t="shared" si="258"/>
        <v/>
      </c>
      <c r="AHB26" s="9" t="str">
        <f t="shared" si="258"/>
        <v/>
      </c>
      <c r="AHC26" s="9" t="str">
        <f t="shared" si="258"/>
        <v/>
      </c>
      <c r="AHD26" s="9" t="str">
        <f t="shared" si="258"/>
        <v/>
      </c>
      <c r="AHE26" s="9" t="str">
        <f t="shared" si="258"/>
        <v/>
      </c>
      <c r="AHF26" s="9" t="str">
        <f t="shared" si="258"/>
        <v/>
      </c>
      <c r="AHG26" s="9" t="str">
        <f t="shared" si="258"/>
        <v/>
      </c>
      <c r="AHH26" s="9" t="str">
        <f t="shared" si="258"/>
        <v/>
      </c>
      <c r="AHI26" s="9" t="str">
        <f t="shared" si="258"/>
        <v/>
      </c>
      <c r="AHJ26" s="9" t="str">
        <f t="shared" si="258"/>
        <v/>
      </c>
      <c r="AHK26" s="9" t="str">
        <f t="shared" si="258"/>
        <v/>
      </c>
      <c r="AHL26" s="9" t="str">
        <f t="shared" si="258"/>
        <v/>
      </c>
      <c r="AHM26" s="9" t="str">
        <f t="shared" si="258"/>
        <v/>
      </c>
      <c r="AHN26" s="9" t="str">
        <f t="shared" si="258"/>
        <v/>
      </c>
      <c r="AHO26" s="9" t="str">
        <f t="shared" si="258"/>
        <v/>
      </c>
      <c r="AHP26" s="9" t="str">
        <f t="shared" si="194"/>
        <v/>
      </c>
      <c r="AHQ26" s="9" t="str">
        <f t="shared" si="305"/>
        <v/>
      </c>
      <c r="AHR26" s="9" t="str">
        <f t="shared" si="305"/>
        <v/>
      </c>
      <c r="AHS26" s="9" t="str">
        <f t="shared" si="305"/>
        <v/>
      </c>
      <c r="AHT26" s="9" t="str">
        <f t="shared" si="305"/>
        <v/>
      </c>
      <c r="AHU26" s="9" t="str">
        <f t="shared" si="305"/>
        <v/>
      </c>
      <c r="AHV26" s="9" t="str">
        <f t="shared" si="305"/>
        <v/>
      </c>
      <c r="AHW26" s="9" t="str">
        <f t="shared" si="305"/>
        <v/>
      </c>
      <c r="AHX26" s="9" t="str">
        <f t="shared" si="305"/>
        <v/>
      </c>
      <c r="AHY26" s="9" t="str">
        <f t="shared" si="305"/>
        <v/>
      </c>
      <c r="AHZ26" s="9" t="str">
        <f t="shared" si="305"/>
        <v/>
      </c>
      <c r="AIA26" s="9" t="str">
        <f t="shared" si="305"/>
        <v/>
      </c>
      <c r="AIB26" s="9" t="str">
        <f t="shared" si="305"/>
        <v/>
      </c>
      <c r="AIC26" s="9" t="str">
        <f t="shared" si="305"/>
        <v/>
      </c>
      <c r="AID26" s="9" t="str">
        <f t="shared" si="305"/>
        <v/>
      </c>
      <c r="AIE26" s="9" t="str">
        <f t="shared" si="305"/>
        <v/>
      </c>
      <c r="AIF26" s="9" t="str">
        <f t="shared" si="305"/>
        <v/>
      </c>
      <c r="AIG26" s="9" t="str">
        <f t="shared" si="259"/>
        <v/>
      </c>
      <c r="AIH26" s="9" t="str">
        <f t="shared" si="259"/>
        <v/>
      </c>
      <c r="AII26" s="9" t="str">
        <f t="shared" si="259"/>
        <v/>
      </c>
      <c r="AIJ26" s="9" t="str">
        <f t="shared" si="259"/>
        <v/>
      </c>
      <c r="AIK26" s="9" t="str">
        <f t="shared" si="259"/>
        <v/>
      </c>
      <c r="AIL26" s="9" t="str">
        <f t="shared" si="259"/>
        <v/>
      </c>
      <c r="AIM26" s="9" t="str">
        <f t="shared" si="259"/>
        <v/>
      </c>
      <c r="AIN26" s="9" t="str">
        <f t="shared" si="259"/>
        <v/>
      </c>
      <c r="AIO26" s="9" t="str">
        <f t="shared" si="259"/>
        <v/>
      </c>
      <c r="AIP26" s="9" t="str">
        <f t="shared" si="259"/>
        <v/>
      </c>
      <c r="AIQ26" s="9" t="str">
        <f t="shared" si="259"/>
        <v/>
      </c>
      <c r="AIR26" s="9" t="str">
        <f t="shared" si="259"/>
        <v/>
      </c>
      <c r="AIS26" s="9" t="str">
        <f t="shared" si="259"/>
        <v/>
      </c>
      <c r="AIT26" s="9" t="str">
        <f t="shared" si="259"/>
        <v/>
      </c>
      <c r="AIU26" s="9" t="str">
        <f t="shared" si="259"/>
        <v/>
      </c>
      <c r="AIV26" s="9" t="str">
        <f t="shared" si="196"/>
        <v/>
      </c>
      <c r="AIW26" s="9" t="str">
        <f t="shared" si="306"/>
        <v/>
      </c>
      <c r="AIX26" s="9" t="str">
        <f t="shared" si="306"/>
        <v/>
      </c>
      <c r="AIY26" s="9" t="str">
        <f t="shared" si="306"/>
        <v/>
      </c>
      <c r="AIZ26" s="9" t="str">
        <f t="shared" si="306"/>
        <v/>
      </c>
      <c r="AJA26" s="9" t="str">
        <f t="shared" si="306"/>
        <v/>
      </c>
      <c r="AJB26" s="9" t="str">
        <f t="shared" si="306"/>
        <v/>
      </c>
      <c r="AJC26" s="9" t="str">
        <f t="shared" si="306"/>
        <v/>
      </c>
      <c r="AJD26" s="9" t="str">
        <f t="shared" si="306"/>
        <v/>
      </c>
      <c r="AJE26" s="9" t="str">
        <f t="shared" si="306"/>
        <v/>
      </c>
      <c r="AJF26" s="9" t="str">
        <f t="shared" si="306"/>
        <v/>
      </c>
      <c r="AJG26" s="9" t="str">
        <f t="shared" si="306"/>
        <v/>
      </c>
      <c r="AJH26" s="9" t="str">
        <f t="shared" si="306"/>
        <v/>
      </c>
      <c r="AJI26" s="9" t="str">
        <f t="shared" si="306"/>
        <v/>
      </c>
      <c r="AJJ26" s="9" t="str">
        <f t="shared" si="306"/>
        <v/>
      </c>
      <c r="AJK26" s="9" t="str">
        <f t="shared" si="306"/>
        <v/>
      </c>
      <c r="AJL26" s="9" t="str">
        <f t="shared" si="306"/>
        <v/>
      </c>
      <c r="AJM26" s="9" t="str">
        <f t="shared" si="260"/>
        <v/>
      </c>
      <c r="AJN26" s="9" t="str">
        <f t="shared" si="260"/>
        <v/>
      </c>
      <c r="AJO26" s="9" t="str">
        <f t="shared" si="260"/>
        <v/>
      </c>
      <c r="AJP26" s="9" t="str">
        <f t="shared" si="260"/>
        <v/>
      </c>
      <c r="AJQ26" s="9" t="str">
        <f t="shared" si="260"/>
        <v/>
      </c>
      <c r="AJR26" s="9" t="str">
        <f t="shared" si="260"/>
        <v/>
      </c>
      <c r="AJS26" s="9" t="str">
        <f t="shared" si="260"/>
        <v/>
      </c>
      <c r="AJT26" s="9" t="str">
        <f t="shared" si="260"/>
        <v/>
      </c>
      <c r="AJU26" s="9" t="str">
        <f t="shared" si="260"/>
        <v/>
      </c>
      <c r="AJV26" s="9" t="str">
        <f t="shared" si="260"/>
        <v/>
      </c>
      <c r="AJW26" s="9" t="str">
        <f t="shared" si="260"/>
        <v/>
      </c>
      <c r="AJX26" s="9" t="str">
        <f t="shared" si="260"/>
        <v/>
      </c>
      <c r="AJY26" s="9" t="str">
        <f t="shared" si="260"/>
        <v/>
      </c>
      <c r="AJZ26" s="9" t="str">
        <f t="shared" si="260"/>
        <v/>
      </c>
      <c r="AKA26" s="9" t="str">
        <f t="shared" si="260"/>
        <v/>
      </c>
      <c r="AKB26" s="9" t="str">
        <f t="shared" si="198"/>
        <v/>
      </c>
      <c r="AKC26" s="9" t="str">
        <f t="shared" si="307"/>
        <v/>
      </c>
      <c r="AKD26" s="9" t="str">
        <f t="shared" si="307"/>
        <v/>
      </c>
      <c r="AKE26" s="9" t="str">
        <f t="shared" si="307"/>
        <v/>
      </c>
      <c r="AKF26" s="9" t="str">
        <f t="shared" si="307"/>
        <v/>
      </c>
      <c r="AKG26" s="9" t="str">
        <f t="shared" si="307"/>
        <v/>
      </c>
      <c r="AKH26" s="9" t="str">
        <f t="shared" si="307"/>
        <v/>
      </c>
      <c r="AKI26" s="9" t="str">
        <f t="shared" si="307"/>
        <v/>
      </c>
      <c r="AKJ26" s="9" t="str">
        <f t="shared" si="307"/>
        <v/>
      </c>
      <c r="AKK26" s="9" t="str">
        <f t="shared" si="307"/>
        <v/>
      </c>
      <c r="AKL26" s="9" t="str">
        <f t="shared" si="307"/>
        <v/>
      </c>
      <c r="AKM26" s="9" t="str">
        <f t="shared" si="307"/>
        <v/>
      </c>
      <c r="AKN26" s="9" t="str">
        <f t="shared" si="307"/>
        <v/>
      </c>
      <c r="AKO26" s="9" t="str">
        <f t="shared" si="307"/>
        <v/>
      </c>
      <c r="AKP26" s="9" t="str">
        <f t="shared" si="307"/>
        <v/>
      </c>
      <c r="AKQ26" s="9" t="str">
        <f t="shared" si="307"/>
        <v/>
      </c>
      <c r="AKR26" s="9" t="str">
        <f t="shared" si="307"/>
        <v/>
      </c>
      <c r="AKS26" s="9" t="str">
        <f t="shared" si="261"/>
        <v/>
      </c>
      <c r="AKT26" s="9" t="str">
        <f t="shared" si="261"/>
        <v/>
      </c>
      <c r="AKU26" s="9" t="str">
        <f t="shared" si="261"/>
        <v/>
      </c>
      <c r="AKV26" s="9" t="str">
        <f t="shared" si="261"/>
        <v/>
      </c>
      <c r="AKW26" s="9" t="str">
        <f t="shared" si="261"/>
        <v/>
      </c>
      <c r="AKX26" s="9" t="str">
        <f t="shared" si="261"/>
        <v/>
      </c>
      <c r="AKY26" s="9" t="str">
        <f t="shared" si="261"/>
        <v/>
      </c>
      <c r="AKZ26" s="9" t="str">
        <f t="shared" si="261"/>
        <v/>
      </c>
      <c r="ALA26" s="9" t="str">
        <f t="shared" si="261"/>
        <v/>
      </c>
      <c r="ALB26" s="9" t="str">
        <f t="shared" si="261"/>
        <v/>
      </c>
      <c r="ALC26" s="9" t="str">
        <f t="shared" si="261"/>
        <v/>
      </c>
      <c r="ALD26" s="9" t="str">
        <f t="shared" si="261"/>
        <v/>
      </c>
      <c r="ALE26" s="9" t="str">
        <f t="shared" si="261"/>
        <v/>
      </c>
      <c r="ALF26" s="9" t="str">
        <f t="shared" si="261"/>
        <v/>
      </c>
      <c r="ALG26" s="9" t="str">
        <f t="shared" si="261"/>
        <v/>
      </c>
      <c r="ALH26" s="9" t="str">
        <f t="shared" si="200"/>
        <v/>
      </c>
      <c r="ALI26" s="9" t="str">
        <f t="shared" si="308"/>
        <v/>
      </c>
      <c r="ALJ26" s="9" t="str">
        <f t="shared" si="308"/>
        <v/>
      </c>
      <c r="ALK26" s="9" t="str">
        <f t="shared" si="308"/>
        <v/>
      </c>
      <c r="ALL26" s="9" t="str">
        <f t="shared" si="308"/>
        <v/>
      </c>
      <c r="ALM26" s="9" t="str">
        <f t="shared" si="308"/>
        <v/>
      </c>
      <c r="ALN26" s="9" t="str">
        <f t="shared" si="308"/>
        <v/>
      </c>
      <c r="ALO26" s="9" t="str">
        <f t="shared" si="308"/>
        <v/>
      </c>
      <c r="ALP26" s="9" t="str">
        <f t="shared" si="308"/>
        <v/>
      </c>
      <c r="ALQ26" s="9" t="str">
        <f t="shared" si="308"/>
        <v/>
      </c>
      <c r="ALR26" s="9" t="str">
        <f t="shared" si="308"/>
        <v/>
      </c>
      <c r="ALS26" s="9" t="str">
        <f t="shared" si="308"/>
        <v/>
      </c>
      <c r="ALT26" s="9" t="str">
        <f t="shared" si="308"/>
        <v/>
      </c>
      <c r="ALU26" s="9" t="str">
        <f t="shared" si="308"/>
        <v/>
      </c>
      <c r="ALV26" s="9" t="str">
        <f t="shared" si="308"/>
        <v/>
      </c>
      <c r="ALW26" s="9" t="str">
        <f t="shared" si="308"/>
        <v/>
      </c>
      <c r="ALX26" s="9" t="str">
        <f t="shared" si="308"/>
        <v/>
      </c>
      <c r="ALY26" s="9" t="str">
        <f t="shared" si="262"/>
        <v/>
      </c>
      <c r="ALZ26" s="9" t="str">
        <f t="shared" si="262"/>
        <v/>
      </c>
      <c r="AMA26" s="9" t="str">
        <f t="shared" si="262"/>
        <v/>
      </c>
      <c r="AMB26" s="9" t="str">
        <f t="shared" si="262"/>
        <v/>
      </c>
      <c r="AMC26" s="9" t="str">
        <f t="shared" si="262"/>
        <v/>
      </c>
      <c r="AMD26" s="9" t="str">
        <f t="shared" si="262"/>
        <v/>
      </c>
      <c r="AME26" s="9" t="str">
        <f t="shared" si="262"/>
        <v/>
      </c>
      <c r="AMF26" s="9" t="str">
        <f t="shared" si="262"/>
        <v/>
      </c>
      <c r="AMG26" s="9" t="str">
        <f t="shared" si="262"/>
        <v/>
      </c>
      <c r="AMH26" s="9" t="str">
        <f t="shared" si="262"/>
        <v/>
      </c>
      <c r="AMI26" s="9" t="str">
        <f t="shared" si="262"/>
        <v/>
      </c>
      <c r="AMJ26" s="9" t="str">
        <f t="shared" si="262"/>
        <v/>
      </c>
      <c r="AMK26" s="9" t="str">
        <f t="shared" si="262"/>
        <v/>
      </c>
      <c r="AML26" s="9" t="str">
        <f t="shared" si="262"/>
        <v/>
      </c>
      <c r="AMM26" s="9" t="str">
        <f t="shared" si="262"/>
        <v/>
      </c>
      <c r="AMN26" s="9" t="str">
        <f t="shared" si="202"/>
        <v/>
      </c>
      <c r="AMO26" s="9" t="str">
        <f t="shared" si="309"/>
        <v/>
      </c>
      <c r="AMP26" s="9" t="str">
        <f t="shared" si="309"/>
        <v/>
      </c>
      <c r="AMQ26" s="9" t="str">
        <f t="shared" si="309"/>
        <v/>
      </c>
      <c r="AMR26" s="9" t="str">
        <f t="shared" si="309"/>
        <v/>
      </c>
      <c r="AMS26" s="9" t="str">
        <f t="shared" si="309"/>
        <v/>
      </c>
      <c r="AMT26" s="9" t="str">
        <f t="shared" si="309"/>
        <v/>
      </c>
      <c r="AMU26" s="9" t="str">
        <f t="shared" si="309"/>
        <v/>
      </c>
      <c r="AMV26" s="9" t="str">
        <f t="shared" si="309"/>
        <v/>
      </c>
      <c r="AMW26" s="9" t="str">
        <f t="shared" si="309"/>
        <v/>
      </c>
      <c r="AMX26" s="9" t="str">
        <f t="shared" si="309"/>
        <v/>
      </c>
      <c r="AMY26" s="9" t="str">
        <f t="shared" si="309"/>
        <v/>
      </c>
      <c r="AMZ26" s="9" t="str">
        <f t="shared" si="309"/>
        <v/>
      </c>
      <c r="ANA26" s="9" t="str">
        <f t="shared" si="309"/>
        <v/>
      </c>
      <c r="ANB26" s="9" t="str">
        <f t="shared" si="309"/>
        <v/>
      </c>
      <c r="ANC26" s="9" t="str">
        <f t="shared" si="309"/>
        <v/>
      </c>
      <c r="AND26" s="9" t="str">
        <f t="shared" si="309"/>
        <v/>
      </c>
      <c r="ANE26" s="9" t="str">
        <f t="shared" si="263"/>
        <v/>
      </c>
      <c r="ANF26" s="9" t="str">
        <f t="shared" si="263"/>
        <v/>
      </c>
      <c r="ANG26" s="9" t="str">
        <f t="shared" si="263"/>
        <v/>
      </c>
      <c r="ANH26" s="9" t="str">
        <f t="shared" si="263"/>
        <v/>
      </c>
      <c r="ANI26" s="9" t="str">
        <f t="shared" si="263"/>
        <v/>
      </c>
      <c r="ANJ26" s="9" t="str">
        <f t="shared" si="263"/>
        <v/>
      </c>
      <c r="ANK26" s="9" t="str">
        <f t="shared" si="263"/>
        <v/>
      </c>
      <c r="ANL26" s="9" t="str">
        <f t="shared" si="263"/>
        <v/>
      </c>
      <c r="ANM26" s="9" t="str">
        <f t="shared" si="263"/>
        <v/>
      </c>
      <c r="ANN26" s="9" t="str">
        <f t="shared" si="263"/>
        <v/>
      </c>
      <c r="ANO26" s="9" t="str">
        <f t="shared" si="263"/>
        <v/>
      </c>
      <c r="ANP26" s="9" t="str">
        <f t="shared" si="263"/>
        <v/>
      </c>
      <c r="ANQ26" s="9" t="str">
        <f t="shared" si="263"/>
        <v/>
      </c>
      <c r="ANR26" s="9" t="str">
        <f t="shared" si="263"/>
        <v/>
      </c>
      <c r="ANS26" s="9" t="str">
        <f t="shared" si="263"/>
        <v/>
      </c>
      <c r="ANT26" s="9" t="str">
        <f t="shared" si="204"/>
        <v/>
      </c>
      <c r="ANU26" s="9" t="str">
        <f t="shared" si="310"/>
        <v/>
      </c>
      <c r="ANV26" s="9" t="str">
        <f t="shared" si="310"/>
        <v/>
      </c>
      <c r="ANW26" s="9" t="str">
        <f t="shared" si="310"/>
        <v/>
      </c>
      <c r="ANX26" s="9" t="str">
        <f t="shared" si="310"/>
        <v/>
      </c>
      <c r="ANY26" s="9" t="str">
        <f t="shared" si="310"/>
        <v/>
      </c>
      <c r="ANZ26" s="9" t="str">
        <f t="shared" si="310"/>
        <v/>
      </c>
      <c r="AOA26" s="9" t="str">
        <f t="shared" si="310"/>
        <v/>
      </c>
      <c r="AOB26" s="9" t="str">
        <f t="shared" si="310"/>
        <v/>
      </c>
      <c r="AOC26" s="9" t="str">
        <f t="shared" si="310"/>
        <v/>
      </c>
      <c r="AOD26" s="9" t="str">
        <f t="shared" si="310"/>
        <v/>
      </c>
      <c r="AOE26" s="9" t="str">
        <f t="shared" si="310"/>
        <v/>
      </c>
      <c r="AOF26" s="9" t="str">
        <f t="shared" si="310"/>
        <v/>
      </c>
      <c r="AOG26" s="9" t="str">
        <f t="shared" si="310"/>
        <v/>
      </c>
      <c r="AOH26" s="9" t="str">
        <f t="shared" si="310"/>
        <v/>
      </c>
      <c r="AOI26" s="9" t="str">
        <f t="shared" si="310"/>
        <v/>
      </c>
      <c r="AOJ26" s="9" t="str">
        <f t="shared" si="310"/>
        <v/>
      </c>
      <c r="AOK26" s="9" t="str">
        <f t="shared" si="264"/>
        <v/>
      </c>
      <c r="AOL26" s="9" t="str">
        <f t="shared" si="264"/>
        <v/>
      </c>
      <c r="AOM26" s="9" t="str">
        <f t="shared" si="264"/>
        <v/>
      </c>
      <c r="AON26" s="9" t="str">
        <f t="shared" si="264"/>
        <v/>
      </c>
      <c r="AOO26" s="9" t="str">
        <f t="shared" si="264"/>
        <v/>
      </c>
      <c r="AOP26" s="9" t="str">
        <f t="shared" si="264"/>
        <v/>
      </c>
      <c r="AOQ26" s="9" t="str">
        <f t="shared" si="264"/>
        <v/>
      </c>
      <c r="AOR26" s="9" t="str">
        <f t="shared" si="264"/>
        <v/>
      </c>
      <c r="AOS26" s="9" t="str">
        <f t="shared" si="264"/>
        <v/>
      </c>
      <c r="AOT26" s="9" t="str">
        <f t="shared" si="264"/>
        <v/>
      </c>
      <c r="AOU26" s="9" t="str">
        <f t="shared" si="264"/>
        <v/>
      </c>
      <c r="AOV26" s="9" t="str">
        <f t="shared" si="264"/>
        <v/>
      </c>
      <c r="AOW26" s="9" t="str">
        <f t="shared" si="264"/>
        <v/>
      </c>
      <c r="AOX26" s="9" t="str">
        <f t="shared" si="264"/>
        <v/>
      </c>
      <c r="AOY26" s="9" t="str">
        <f t="shared" si="264"/>
        <v/>
      </c>
      <c r="AOZ26" s="9" t="str">
        <f t="shared" si="206"/>
        <v/>
      </c>
      <c r="APA26" s="9" t="str">
        <f t="shared" si="311"/>
        <v/>
      </c>
      <c r="APB26" s="9" t="str">
        <f t="shared" si="311"/>
        <v/>
      </c>
      <c r="APC26" s="9" t="str">
        <f t="shared" si="311"/>
        <v/>
      </c>
      <c r="APD26" s="9" t="str">
        <f t="shared" si="311"/>
        <v/>
      </c>
      <c r="APE26" s="9" t="str">
        <f t="shared" si="311"/>
        <v/>
      </c>
      <c r="APF26" s="9" t="str">
        <f t="shared" si="311"/>
        <v/>
      </c>
      <c r="APG26" s="9" t="str">
        <f t="shared" si="311"/>
        <v/>
      </c>
      <c r="APH26" s="9" t="str">
        <f t="shared" si="311"/>
        <v/>
      </c>
      <c r="API26" s="9" t="str">
        <f t="shared" si="311"/>
        <v/>
      </c>
      <c r="APJ26" s="9" t="str">
        <f t="shared" si="311"/>
        <v/>
      </c>
      <c r="APK26" s="9" t="str">
        <f t="shared" si="311"/>
        <v/>
      </c>
      <c r="APL26" s="9" t="str">
        <f t="shared" si="311"/>
        <v/>
      </c>
      <c r="APM26" s="9" t="str">
        <f t="shared" si="311"/>
        <v/>
      </c>
      <c r="APN26" s="9" t="str">
        <f t="shared" si="311"/>
        <v/>
      </c>
      <c r="APO26" s="9" t="str">
        <f t="shared" si="311"/>
        <v/>
      </c>
      <c r="APP26" s="9" t="str">
        <f t="shared" si="311"/>
        <v/>
      </c>
      <c r="APQ26" s="9" t="str">
        <f t="shared" si="265"/>
        <v/>
      </c>
      <c r="APR26" s="9" t="str">
        <f t="shared" si="265"/>
        <v/>
      </c>
      <c r="APS26" s="9" t="str">
        <f t="shared" si="265"/>
        <v/>
      </c>
      <c r="APT26" s="9" t="str">
        <f t="shared" si="265"/>
        <v/>
      </c>
      <c r="APU26" s="9" t="str">
        <f t="shared" si="265"/>
        <v/>
      </c>
      <c r="APV26" s="9" t="str">
        <f t="shared" si="265"/>
        <v/>
      </c>
      <c r="APW26" s="9" t="str">
        <f t="shared" si="265"/>
        <v/>
      </c>
      <c r="APX26" s="9" t="str">
        <f t="shared" si="265"/>
        <v/>
      </c>
      <c r="APY26" s="9" t="str">
        <f t="shared" si="265"/>
        <v/>
      </c>
      <c r="APZ26" s="9" t="str">
        <f t="shared" si="265"/>
        <v/>
      </c>
      <c r="AQA26" s="9" t="str">
        <f t="shared" si="265"/>
        <v/>
      </c>
      <c r="AQB26" s="9" t="str">
        <f t="shared" si="265"/>
        <v/>
      </c>
      <c r="AQC26" s="9" t="str">
        <f t="shared" si="265"/>
        <v/>
      </c>
      <c r="AQD26" s="9" t="str">
        <f t="shared" si="265"/>
        <v/>
      </c>
      <c r="AQE26" s="9" t="str">
        <f t="shared" si="265"/>
        <v/>
      </c>
      <c r="AQF26" s="9" t="str">
        <f t="shared" si="208"/>
        <v/>
      </c>
      <c r="AQG26" s="9" t="str">
        <f t="shared" si="312"/>
        <v/>
      </c>
      <c r="AQH26" s="9" t="str">
        <f t="shared" si="312"/>
        <v/>
      </c>
      <c r="AQI26" s="9" t="str">
        <f t="shared" si="312"/>
        <v/>
      </c>
      <c r="AQJ26" s="9" t="str">
        <f t="shared" si="312"/>
        <v/>
      </c>
      <c r="AQK26" s="9" t="str">
        <f t="shared" si="312"/>
        <v/>
      </c>
      <c r="AQL26" s="9" t="str">
        <f t="shared" si="312"/>
        <v/>
      </c>
      <c r="AQM26" s="9" t="str">
        <f t="shared" si="312"/>
        <v/>
      </c>
      <c r="AQN26" s="9" t="str">
        <f t="shared" si="312"/>
        <v/>
      </c>
      <c r="AQO26" s="9" t="str">
        <f t="shared" si="312"/>
        <v/>
      </c>
      <c r="AQP26" s="9" t="str">
        <f t="shared" si="312"/>
        <v/>
      </c>
      <c r="AQQ26" s="9" t="str">
        <f t="shared" si="312"/>
        <v/>
      </c>
      <c r="AQR26" s="9" t="str">
        <f t="shared" si="312"/>
        <v/>
      </c>
      <c r="AQS26" s="9" t="str">
        <f t="shared" si="312"/>
        <v/>
      </c>
      <c r="AQT26" s="9" t="str">
        <f t="shared" si="312"/>
        <v/>
      </c>
      <c r="AQU26" s="9" t="str">
        <f t="shared" si="312"/>
        <v/>
      </c>
      <c r="AQV26" s="9" t="str">
        <f t="shared" si="312"/>
        <v/>
      </c>
      <c r="AQW26" s="9" t="str">
        <f t="shared" si="266"/>
        <v/>
      </c>
      <c r="AQX26" s="9" t="str">
        <f t="shared" si="266"/>
        <v/>
      </c>
      <c r="AQY26" s="9" t="str">
        <f t="shared" si="266"/>
        <v/>
      </c>
      <c r="AQZ26" s="9" t="str">
        <f t="shared" si="266"/>
        <v/>
      </c>
      <c r="ARA26" s="9" t="str">
        <f t="shared" si="266"/>
        <v/>
      </c>
      <c r="ARB26" s="9" t="str">
        <f t="shared" si="266"/>
        <v/>
      </c>
      <c r="ARC26" s="9" t="str">
        <f t="shared" si="266"/>
        <v/>
      </c>
      <c r="ARD26" s="9" t="str">
        <f t="shared" si="266"/>
        <v/>
      </c>
      <c r="ARE26" s="9" t="str">
        <f t="shared" si="266"/>
        <v/>
      </c>
      <c r="ARF26" s="9" t="str">
        <f t="shared" si="266"/>
        <v/>
      </c>
      <c r="ARG26" s="9" t="str">
        <f t="shared" si="266"/>
        <v/>
      </c>
      <c r="ARH26" s="9" t="str">
        <f t="shared" si="266"/>
        <v/>
      </c>
      <c r="ARI26" s="9" t="str">
        <f t="shared" si="266"/>
        <v/>
      </c>
      <c r="ARJ26" s="9" t="str">
        <f t="shared" si="266"/>
        <v/>
      </c>
      <c r="ARK26" s="9" t="str">
        <f t="shared" si="266"/>
        <v/>
      </c>
      <c r="ARL26" s="9" t="str">
        <f t="shared" si="210"/>
        <v/>
      </c>
      <c r="ARM26" s="9" t="str">
        <f t="shared" si="313"/>
        <v/>
      </c>
      <c r="ARN26" s="9" t="str">
        <f t="shared" si="313"/>
        <v/>
      </c>
      <c r="ARO26" s="9" t="str">
        <f t="shared" si="313"/>
        <v/>
      </c>
      <c r="ARP26" s="9" t="str">
        <f t="shared" si="313"/>
        <v/>
      </c>
      <c r="ARQ26" s="9" t="str">
        <f t="shared" si="313"/>
        <v/>
      </c>
      <c r="ARR26" s="9" t="str">
        <f t="shared" si="313"/>
        <v/>
      </c>
      <c r="ARS26" s="9" t="str">
        <f t="shared" si="313"/>
        <v/>
      </c>
      <c r="ART26" s="9" t="str">
        <f t="shared" si="313"/>
        <v/>
      </c>
      <c r="ARU26" s="9" t="str">
        <f t="shared" si="313"/>
        <v/>
      </c>
      <c r="ARV26" s="9" t="str">
        <f t="shared" si="313"/>
        <v/>
      </c>
      <c r="ARW26" s="9" t="str">
        <f t="shared" si="313"/>
        <v/>
      </c>
      <c r="ARX26" s="9" t="str">
        <f t="shared" si="313"/>
        <v/>
      </c>
      <c r="ARY26" s="9" t="str">
        <f t="shared" si="313"/>
        <v/>
      </c>
      <c r="ARZ26" s="9" t="str">
        <f t="shared" si="313"/>
        <v/>
      </c>
      <c r="ASA26" s="9" t="str">
        <f t="shared" si="313"/>
        <v/>
      </c>
      <c r="ASB26" s="9" t="str">
        <f t="shared" si="313"/>
        <v/>
      </c>
      <c r="ASC26" s="9" t="str">
        <f t="shared" si="267"/>
        <v/>
      </c>
      <c r="ASD26" s="9" t="str">
        <f t="shared" si="267"/>
        <v/>
      </c>
      <c r="ASE26" s="9" t="str">
        <f t="shared" si="267"/>
        <v/>
      </c>
      <c r="ASF26" s="9" t="str">
        <f t="shared" si="267"/>
        <v/>
      </c>
      <c r="ASG26" s="9" t="str">
        <f t="shared" si="267"/>
        <v/>
      </c>
      <c r="ASH26" s="9" t="str">
        <f t="shared" si="267"/>
        <v/>
      </c>
      <c r="ASI26" s="9" t="str">
        <f t="shared" si="267"/>
        <v/>
      </c>
      <c r="ASJ26" s="9" t="str">
        <f t="shared" si="267"/>
        <v/>
      </c>
      <c r="ASK26" s="9" t="str">
        <f t="shared" si="267"/>
        <v/>
      </c>
      <c r="ASL26" s="9" t="str">
        <f t="shared" si="267"/>
        <v/>
      </c>
      <c r="ASM26" s="9" t="str">
        <f t="shared" si="267"/>
        <v/>
      </c>
      <c r="ASN26" s="9" t="str">
        <f t="shared" si="267"/>
        <v/>
      </c>
      <c r="ASO26" s="9" t="str">
        <f t="shared" si="267"/>
        <v/>
      </c>
      <c r="ASP26" s="9" t="str">
        <f t="shared" si="267"/>
        <v/>
      </c>
      <c r="ASQ26" s="9" t="str">
        <f t="shared" si="267"/>
        <v/>
      </c>
      <c r="ASR26" s="9" t="str">
        <f t="shared" si="212"/>
        <v/>
      </c>
      <c r="ASS26" s="9" t="str">
        <f t="shared" si="314"/>
        <v/>
      </c>
      <c r="AST26" s="9" t="str">
        <f t="shared" si="314"/>
        <v/>
      </c>
      <c r="ASU26" s="9" t="str">
        <f t="shared" si="314"/>
        <v/>
      </c>
      <c r="ASV26" s="9" t="str">
        <f t="shared" si="314"/>
        <v/>
      </c>
      <c r="ASW26" s="9" t="str">
        <f t="shared" si="314"/>
        <v/>
      </c>
      <c r="ASX26" s="9" t="str">
        <f t="shared" si="314"/>
        <v/>
      </c>
      <c r="ASY26" s="9" t="str">
        <f t="shared" si="314"/>
        <v/>
      </c>
      <c r="ASZ26" s="9" t="str">
        <f t="shared" si="314"/>
        <v/>
      </c>
      <c r="ATA26" s="9" t="str">
        <f t="shared" si="314"/>
        <v/>
      </c>
      <c r="ATB26" s="9" t="str">
        <f t="shared" si="314"/>
        <v/>
      </c>
      <c r="ATC26" s="9" t="str">
        <f t="shared" si="314"/>
        <v/>
      </c>
      <c r="ATD26" s="9" t="str">
        <f t="shared" si="314"/>
        <v/>
      </c>
      <c r="ATE26" s="9" t="str">
        <f t="shared" si="314"/>
        <v/>
      </c>
      <c r="ATF26" s="9" t="str">
        <f t="shared" si="314"/>
        <v/>
      </c>
      <c r="ATG26" s="9" t="str">
        <f t="shared" si="314"/>
        <v/>
      </c>
      <c r="ATH26" s="9" t="str">
        <f t="shared" si="314"/>
        <v/>
      </c>
      <c r="ATI26" s="9" t="str">
        <f t="shared" si="268"/>
        <v/>
      </c>
      <c r="ATJ26" s="9" t="str">
        <f t="shared" si="268"/>
        <v/>
      </c>
      <c r="ATK26" s="9" t="str">
        <f t="shared" si="268"/>
        <v/>
      </c>
      <c r="ATL26" s="9" t="str">
        <f t="shared" si="268"/>
        <v/>
      </c>
      <c r="ATM26" s="9" t="str">
        <f t="shared" si="268"/>
        <v/>
      </c>
      <c r="ATN26" s="9" t="str">
        <f t="shared" si="268"/>
        <v/>
      </c>
      <c r="ATO26" s="9" t="str">
        <f t="shared" si="268"/>
        <v/>
      </c>
      <c r="ATP26" s="9" t="str">
        <f t="shared" si="268"/>
        <v/>
      </c>
      <c r="ATQ26" s="9" t="str">
        <f t="shared" si="268"/>
        <v/>
      </c>
      <c r="ATR26" s="9" t="str">
        <f t="shared" si="268"/>
        <v/>
      </c>
      <c r="ATS26" s="9" t="str">
        <f t="shared" si="268"/>
        <v/>
      </c>
      <c r="ATT26" s="9" t="str">
        <f t="shared" si="268"/>
        <v/>
      </c>
      <c r="ATU26" s="9" t="str">
        <f t="shared" si="268"/>
        <v/>
      </c>
      <c r="ATV26" s="9" t="str">
        <f t="shared" si="268"/>
        <v/>
      </c>
      <c r="ATW26" s="9" t="str">
        <f t="shared" si="268"/>
        <v/>
      </c>
      <c r="ATX26" s="9" t="str">
        <f t="shared" si="214"/>
        <v/>
      </c>
      <c r="ATY26" s="9" t="str">
        <f t="shared" si="315"/>
        <v/>
      </c>
      <c r="ATZ26" s="9" t="str">
        <f t="shared" si="315"/>
        <v/>
      </c>
      <c r="AUA26" s="9" t="str">
        <f t="shared" si="315"/>
        <v/>
      </c>
      <c r="AUB26" s="9" t="str">
        <f t="shared" si="315"/>
        <v/>
      </c>
      <c r="AUC26" s="9" t="str">
        <f t="shared" si="315"/>
        <v/>
      </c>
      <c r="AUD26" s="9" t="str">
        <f t="shared" si="315"/>
        <v/>
      </c>
      <c r="AUE26" s="9" t="str">
        <f t="shared" si="315"/>
        <v/>
      </c>
      <c r="AUF26" s="9" t="str">
        <f t="shared" si="315"/>
        <v/>
      </c>
      <c r="AUG26" s="9" t="str">
        <f t="shared" si="315"/>
        <v/>
      </c>
      <c r="AUH26" s="9" t="str">
        <f t="shared" si="315"/>
        <v/>
      </c>
      <c r="AUI26" s="9" t="str">
        <f t="shared" si="315"/>
        <v/>
      </c>
      <c r="AUJ26" s="9" t="str">
        <f t="shared" si="315"/>
        <v/>
      </c>
      <c r="AUK26" s="9" t="str">
        <f t="shared" si="315"/>
        <v/>
      </c>
      <c r="AUL26" s="9" t="str">
        <f t="shared" si="315"/>
        <v/>
      </c>
      <c r="AUM26" s="9" t="str">
        <f t="shared" si="315"/>
        <v/>
      </c>
      <c r="AUN26" s="9" t="str">
        <f t="shared" si="315"/>
        <v/>
      </c>
      <c r="AUO26" s="9" t="str">
        <f t="shared" si="269"/>
        <v/>
      </c>
      <c r="AUP26" s="9" t="str">
        <f t="shared" si="269"/>
        <v/>
      </c>
      <c r="AUQ26" s="9" t="str">
        <f t="shared" si="269"/>
        <v/>
      </c>
      <c r="AUR26" s="9" t="str">
        <f t="shared" si="269"/>
        <v/>
      </c>
      <c r="AUS26" s="9" t="str">
        <f t="shared" si="269"/>
        <v/>
      </c>
      <c r="AUT26" s="9" t="str">
        <f t="shared" si="269"/>
        <v/>
      </c>
      <c r="AUU26" s="9" t="str">
        <f t="shared" si="269"/>
        <v/>
      </c>
      <c r="AUV26" s="9" t="str">
        <f t="shared" si="269"/>
        <v/>
      </c>
      <c r="AUW26" s="9" t="str">
        <f t="shared" si="269"/>
        <v/>
      </c>
      <c r="AUX26" s="9" t="str">
        <f t="shared" si="269"/>
        <v/>
      </c>
      <c r="AUY26" s="9" t="str">
        <f t="shared" si="269"/>
        <v/>
      </c>
      <c r="AUZ26" s="9" t="str">
        <f t="shared" si="269"/>
        <v/>
      </c>
      <c r="AVA26" s="9" t="str">
        <f t="shared" si="269"/>
        <v/>
      </c>
      <c r="AVB26" s="9" t="str">
        <f t="shared" si="269"/>
        <v/>
      </c>
      <c r="AVC26" s="9" t="str">
        <f t="shared" si="269"/>
        <v/>
      </c>
      <c r="AVD26" s="9" t="str">
        <f t="shared" si="216"/>
        <v/>
      </c>
      <c r="AVE26" s="9" t="str">
        <f t="shared" si="316"/>
        <v/>
      </c>
      <c r="AVF26" s="9" t="str">
        <f t="shared" si="316"/>
        <v/>
      </c>
      <c r="AVG26" s="9" t="str">
        <f t="shared" si="316"/>
        <v/>
      </c>
      <c r="AVH26" s="9" t="str">
        <f t="shared" si="316"/>
        <v/>
      </c>
      <c r="AVI26" s="9" t="str">
        <f t="shared" si="316"/>
        <v/>
      </c>
      <c r="AVJ26" s="9" t="str">
        <f t="shared" si="316"/>
        <v/>
      </c>
      <c r="AVK26" s="9" t="str">
        <f t="shared" si="316"/>
        <v/>
      </c>
      <c r="AVL26" s="9" t="str">
        <f t="shared" si="316"/>
        <v/>
      </c>
      <c r="AVM26" s="9" t="str">
        <f t="shared" si="316"/>
        <v/>
      </c>
      <c r="AVN26" s="9" t="str">
        <f t="shared" si="316"/>
        <v/>
      </c>
      <c r="AVO26" s="9" t="str">
        <f t="shared" si="316"/>
        <v/>
      </c>
      <c r="AVP26" s="9" t="str">
        <f t="shared" si="316"/>
        <v/>
      </c>
      <c r="AVQ26" s="9" t="str">
        <f t="shared" si="316"/>
        <v/>
      </c>
      <c r="AVR26" s="9" t="str">
        <f t="shared" si="316"/>
        <v/>
      </c>
      <c r="AVS26" s="9" t="str">
        <f t="shared" si="316"/>
        <v/>
      </c>
      <c r="AVT26" s="9" t="str">
        <f t="shared" si="316"/>
        <v/>
      </c>
      <c r="AVU26" s="9" t="str">
        <f t="shared" si="270"/>
        <v/>
      </c>
      <c r="AVV26" s="9" t="str">
        <f t="shared" si="270"/>
        <v/>
      </c>
      <c r="AVW26" s="9" t="str">
        <f t="shared" si="270"/>
        <v/>
      </c>
      <c r="AVX26" s="9" t="str">
        <f t="shared" si="270"/>
        <v/>
      </c>
      <c r="AVY26" s="9" t="str">
        <f t="shared" si="270"/>
        <v/>
      </c>
      <c r="AVZ26" s="9" t="str">
        <f t="shared" si="270"/>
        <v/>
      </c>
      <c r="AWA26" s="9" t="str">
        <f t="shared" si="270"/>
        <v/>
      </c>
      <c r="AWB26" s="9" t="str">
        <f t="shared" si="270"/>
        <v/>
      </c>
      <c r="AWC26" s="9" t="str">
        <f t="shared" si="270"/>
        <v/>
      </c>
      <c r="AWD26" s="9" t="str">
        <f t="shared" si="270"/>
        <v/>
      </c>
      <c r="AWE26" s="9" t="str">
        <f t="shared" si="270"/>
        <v/>
      </c>
      <c r="AWF26" s="9" t="str">
        <f t="shared" si="270"/>
        <v/>
      </c>
      <c r="AWG26" s="9" t="str">
        <f t="shared" si="270"/>
        <v/>
      </c>
      <c r="AWH26" s="9" t="str">
        <f t="shared" si="270"/>
        <v/>
      </c>
      <c r="AWI26" s="9" t="str">
        <f t="shared" si="270"/>
        <v/>
      </c>
      <c r="AWJ26" s="9" t="str">
        <f t="shared" si="218"/>
        <v/>
      </c>
      <c r="AWK26" s="9" t="str">
        <f t="shared" si="317"/>
        <v/>
      </c>
      <c r="AWL26" s="9" t="str">
        <f t="shared" si="317"/>
        <v/>
      </c>
      <c r="AWM26" s="9" t="str">
        <f t="shared" si="317"/>
        <v/>
      </c>
      <c r="AWN26" s="9" t="str">
        <f t="shared" si="317"/>
        <v/>
      </c>
      <c r="AWO26" s="9" t="str">
        <f t="shared" si="317"/>
        <v/>
      </c>
      <c r="AWP26" s="9" t="str">
        <f t="shared" si="317"/>
        <v/>
      </c>
      <c r="AWQ26" s="9" t="str">
        <f t="shared" si="317"/>
        <v/>
      </c>
      <c r="AWR26" s="9" t="str">
        <f t="shared" si="317"/>
        <v/>
      </c>
      <c r="AWS26" s="9" t="str">
        <f t="shared" si="317"/>
        <v/>
      </c>
      <c r="AWT26" s="9" t="str">
        <f t="shared" si="317"/>
        <v/>
      </c>
      <c r="AWU26" s="9" t="str">
        <f t="shared" si="317"/>
        <v/>
      </c>
      <c r="AWV26" s="9" t="str">
        <f t="shared" si="317"/>
        <v/>
      </c>
      <c r="AWW26" s="9" t="str">
        <f t="shared" si="317"/>
        <v/>
      </c>
      <c r="AWX26" s="9" t="str">
        <f t="shared" si="317"/>
        <v/>
      </c>
      <c r="AWY26" s="9" t="str">
        <f t="shared" si="317"/>
        <v/>
      </c>
      <c r="AWZ26" s="9" t="str">
        <f t="shared" si="317"/>
        <v/>
      </c>
      <c r="AXA26" s="9" t="str">
        <f t="shared" si="271"/>
        <v/>
      </c>
      <c r="AXB26" s="9" t="str">
        <f t="shared" si="271"/>
        <v/>
      </c>
      <c r="AXC26" s="9" t="str">
        <f t="shared" si="271"/>
        <v/>
      </c>
      <c r="AXD26" s="9" t="str">
        <f t="shared" si="271"/>
        <v/>
      </c>
      <c r="AXE26" s="9" t="str">
        <f t="shared" si="271"/>
        <v/>
      </c>
      <c r="AXF26" s="9" t="str">
        <f t="shared" si="271"/>
        <v/>
      </c>
      <c r="AXG26" s="9" t="str">
        <f t="shared" si="271"/>
        <v/>
      </c>
      <c r="AXH26" s="9" t="str">
        <f t="shared" si="271"/>
        <v/>
      </c>
      <c r="AXI26" s="9" t="str">
        <f t="shared" si="271"/>
        <v/>
      </c>
      <c r="AXJ26" s="9" t="str">
        <f t="shared" si="271"/>
        <v/>
      </c>
      <c r="AXK26" s="9" t="str">
        <f t="shared" si="271"/>
        <v/>
      </c>
      <c r="AXL26" s="9" t="str">
        <f t="shared" si="271"/>
        <v/>
      </c>
      <c r="AXM26" s="9" t="str">
        <f t="shared" si="271"/>
        <v/>
      </c>
      <c r="AXN26" s="9" t="str">
        <f t="shared" si="271"/>
        <v/>
      </c>
      <c r="AXO26" s="9" t="str">
        <f t="shared" si="271"/>
        <v/>
      </c>
      <c r="AXP26" s="9" t="str">
        <f t="shared" si="220"/>
        <v/>
      </c>
      <c r="AXQ26" s="9" t="str">
        <f t="shared" si="318"/>
        <v/>
      </c>
      <c r="AXR26" s="9" t="str">
        <f t="shared" si="318"/>
        <v/>
      </c>
      <c r="AXS26" s="9" t="str">
        <f t="shared" si="318"/>
        <v/>
      </c>
      <c r="AXT26" s="9" t="str">
        <f t="shared" si="318"/>
        <v/>
      </c>
      <c r="AXU26" s="9" t="str">
        <f t="shared" si="318"/>
        <v/>
      </c>
      <c r="AXV26" s="9" t="str">
        <f t="shared" si="318"/>
        <v/>
      </c>
      <c r="AXW26" s="9" t="str">
        <f t="shared" si="318"/>
        <v/>
      </c>
      <c r="AXX26" s="9" t="str">
        <f t="shared" si="318"/>
        <v/>
      </c>
      <c r="AXY26" s="9" t="str">
        <f t="shared" si="318"/>
        <v/>
      </c>
      <c r="AXZ26" s="9" t="str">
        <f t="shared" si="318"/>
        <v/>
      </c>
      <c r="AYA26" s="9" t="str">
        <f t="shared" si="318"/>
        <v/>
      </c>
      <c r="AYB26" s="9" t="str">
        <f t="shared" si="318"/>
        <v/>
      </c>
      <c r="AYC26" s="9" t="str">
        <f t="shared" si="318"/>
        <v/>
      </c>
      <c r="AYD26" s="9" t="str">
        <f t="shared" si="318"/>
        <v/>
      </c>
      <c r="AYE26" s="9" t="str">
        <f t="shared" si="318"/>
        <v/>
      </c>
      <c r="AYF26" s="9" t="str">
        <f t="shared" si="318"/>
        <v/>
      </c>
      <c r="AYG26" s="9" t="str">
        <f t="shared" si="272"/>
        <v/>
      </c>
      <c r="AYH26" s="9" t="str">
        <f t="shared" si="272"/>
        <v/>
      </c>
      <c r="AYI26" s="9" t="str">
        <f t="shared" si="272"/>
        <v/>
      </c>
      <c r="AYJ26" s="9" t="str">
        <f t="shared" si="272"/>
        <v/>
      </c>
      <c r="AYK26" s="9" t="str">
        <f t="shared" si="272"/>
        <v/>
      </c>
      <c r="AYL26" s="9" t="str">
        <f t="shared" si="272"/>
        <v/>
      </c>
      <c r="AYM26" s="9" t="str">
        <f t="shared" si="272"/>
        <v/>
      </c>
      <c r="AYN26" s="9" t="str">
        <f t="shared" si="272"/>
        <v/>
      </c>
      <c r="AYO26" s="9" t="str">
        <f t="shared" si="272"/>
        <v/>
      </c>
      <c r="AYP26" s="9" t="str">
        <f t="shared" si="272"/>
        <v/>
      </c>
      <c r="AYQ26" s="9" t="str">
        <f t="shared" si="272"/>
        <v/>
      </c>
      <c r="AYR26" s="9" t="str">
        <f t="shared" si="272"/>
        <v/>
      </c>
      <c r="AYS26" s="9" t="str">
        <f t="shared" si="272"/>
        <v/>
      </c>
      <c r="AYT26" s="9" t="str">
        <f t="shared" si="272"/>
        <v/>
      </c>
      <c r="AYU26" s="9" t="str">
        <f t="shared" si="272"/>
        <v/>
      </c>
      <c r="AYV26" s="9" t="str">
        <f t="shared" si="222"/>
        <v/>
      </c>
      <c r="AYW26" s="9" t="str">
        <f t="shared" si="319"/>
        <v/>
      </c>
      <c r="AYX26" s="9" t="str">
        <f t="shared" si="319"/>
        <v/>
      </c>
      <c r="AYY26" s="9" t="str">
        <f t="shared" si="319"/>
        <v/>
      </c>
      <c r="AYZ26" s="9" t="str">
        <f t="shared" si="319"/>
        <v/>
      </c>
      <c r="AZA26" s="9" t="str">
        <f t="shared" si="319"/>
        <v/>
      </c>
      <c r="AZB26" s="9" t="str">
        <f t="shared" si="319"/>
        <v/>
      </c>
      <c r="AZC26" s="9" t="str">
        <f t="shared" si="319"/>
        <v/>
      </c>
      <c r="AZD26" s="9" t="str">
        <f t="shared" si="319"/>
        <v/>
      </c>
      <c r="AZE26" s="9" t="str">
        <f t="shared" si="319"/>
        <v/>
      </c>
      <c r="AZF26" s="9" t="str">
        <f t="shared" si="319"/>
        <v/>
      </c>
      <c r="AZG26" s="9" t="str">
        <f t="shared" si="319"/>
        <v/>
      </c>
      <c r="AZH26" s="9" t="str">
        <f t="shared" si="319"/>
        <v/>
      </c>
      <c r="AZI26" s="9" t="str">
        <f t="shared" si="319"/>
        <v/>
      </c>
      <c r="AZJ26" s="9" t="str">
        <f t="shared" si="319"/>
        <v/>
      </c>
      <c r="AZK26" s="9" t="str">
        <f t="shared" si="319"/>
        <v/>
      </c>
      <c r="AZL26" s="9" t="str">
        <f t="shared" si="319"/>
        <v/>
      </c>
      <c r="AZM26" s="9" t="str">
        <f t="shared" si="273"/>
        <v/>
      </c>
      <c r="AZN26" s="9" t="str">
        <f t="shared" si="273"/>
        <v/>
      </c>
      <c r="AZO26" s="9" t="str">
        <f t="shared" si="273"/>
        <v/>
      </c>
      <c r="AZP26" s="9" t="str">
        <f t="shared" si="273"/>
        <v/>
      </c>
      <c r="AZQ26" s="9" t="str">
        <f t="shared" si="273"/>
        <v/>
      </c>
      <c r="AZR26" s="9" t="str">
        <f t="shared" si="273"/>
        <v/>
      </c>
      <c r="AZS26" s="9" t="str">
        <f t="shared" si="273"/>
        <v/>
      </c>
      <c r="AZT26" s="9" t="str">
        <f t="shared" si="273"/>
        <v/>
      </c>
      <c r="AZU26" s="9" t="str">
        <f t="shared" si="273"/>
        <v/>
      </c>
      <c r="AZV26" s="9" t="str">
        <f t="shared" si="273"/>
        <v/>
      </c>
      <c r="AZW26" s="9" t="str">
        <f t="shared" si="273"/>
        <v/>
      </c>
      <c r="AZX26" s="9" t="str">
        <f t="shared" si="273"/>
        <v/>
      </c>
      <c r="AZY26" s="9" t="str">
        <f t="shared" si="273"/>
        <v/>
      </c>
      <c r="AZZ26" s="9" t="str">
        <f t="shared" si="273"/>
        <v/>
      </c>
      <c r="BAA26" s="9" t="str">
        <f t="shared" si="273"/>
        <v/>
      </c>
      <c r="BAB26" s="9" t="str">
        <f t="shared" si="224"/>
        <v/>
      </c>
      <c r="BAC26" s="9" t="str">
        <f t="shared" si="320"/>
        <v/>
      </c>
      <c r="BAD26" s="9" t="str">
        <f t="shared" si="320"/>
        <v/>
      </c>
      <c r="BAE26" s="9" t="str">
        <f t="shared" si="320"/>
        <v/>
      </c>
      <c r="BAF26" s="9" t="str">
        <f t="shared" si="320"/>
        <v/>
      </c>
      <c r="BAG26" s="9" t="str">
        <f t="shared" si="320"/>
        <v/>
      </c>
      <c r="BAH26" s="9" t="str">
        <f t="shared" si="320"/>
        <v/>
      </c>
      <c r="BAI26" s="9" t="str">
        <f t="shared" si="320"/>
        <v/>
      </c>
      <c r="BAJ26" s="9" t="str">
        <f t="shared" si="320"/>
        <v/>
      </c>
      <c r="BAK26" s="9" t="str">
        <f t="shared" si="320"/>
        <v/>
      </c>
      <c r="BAL26" s="9" t="str">
        <f t="shared" si="320"/>
        <v/>
      </c>
      <c r="BAM26" s="9" t="str">
        <f t="shared" si="320"/>
        <v/>
      </c>
      <c r="BAN26" s="9" t="str">
        <f t="shared" si="320"/>
        <v/>
      </c>
      <c r="BAO26" s="9" t="str">
        <f t="shared" si="320"/>
        <v/>
      </c>
      <c r="BAP26" s="9" t="str">
        <f t="shared" si="320"/>
        <v/>
      </c>
      <c r="BAQ26" s="9" t="str">
        <f t="shared" si="320"/>
        <v/>
      </c>
      <c r="BAR26" s="9" t="str">
        <f t="shared" si="320"/>
        <v/>
      </c>
      <c r="BAS26" s="9" t="str">
        <f t="shared" si="274"/>
        <v/>
      </c>
      <c r="BAT26" s="9" t="str">
        <f t="shared" si="274"/>
        <v/>
      </c>
      <c r="BAU26" s="9" t="str">
        <f t="shared" si="274"/>
        <v/>
      </c>
      <c r="BAV26" s="9" t="str">
        <f t="shared" si="274"/>
        <v/>
      </c>
      <c r="BAW26" s="9" t="str">
        <f t="shared" si="274"/>
        <v/>
      </c>
      <c r="BAX26" s="9" t="str">
        <f t="shared" si="274"/>
        <v/>
      </c>
      <c r="BAY26" s="9" t="str">
        <f t="shared" si="274"/>
        <v/>
      </c>
      <c r="BAZ26" s="9" t="str">
        <f t="shared" si="274"/>
        <v/>
      </c>
      <c r="BBA26" s="9" t="str">
        <f t="shared" si="274"/>
        <v/>
      </c>
      <c r="BBB26" s="9" t="str">
        <f t="shared" si="274"/>
        <v/>
      </c>
      <c r="BBC26" s="9" t="str">
        <f t="shared" si="274"/>
        <v/>
      </c>
      <c r="BBD26" s="9" t="str">
        <f t="shared" si="274"/>
        <v/>
      </c>
      <c r="BBE26" s="9" t="str">
        <f t="shared" si="274"/>
        <v/>
      </c>
      <c r="BBF26" s="9" t="str">
        <f t="shared" si="274"/>
        <v/>
      </c>
      <c r="BBG26" s="9" t="str">
        <f t="shared" si="274"/>
        <v/>
      </c>
      <c r="BBH26" s="9" t="str">
        <f t="shared" si="226"/>
        <v/>
      </c>
      <c r="BBI26" s="9" t="str">
        <f t="shared" si="321"/>
        <v/>
      </c>
      <c r="BBJ26" s="9" t="str">
        <f t="shared" si="321"/>
        <v/>
      </c>
      <c r="BBK26" s="9" t="str">
        <f t="shared" si="321"/>
        <v/>
      </c>
      <c r="BBL26" s="9" t="str">
        <f t="shared" si="321"/>
        <v/>
      </c>
      <c r="BBM26" s="9" t="str">
        <f t="shared" si="321"/>
        <v/>
      </c>
      <c r="BBN26" s="9" t="str">
        <f t="shared" si="321"/>
        <v/>
      </c>
      <c r="BBO26" s="9" t="str">
        <f t="shared" si="321"/>
        <v/>
      </c>
      <c r="BBP26" s="9" t="str">
        <f t="shared" si="321"/>
        <v/>
      </c>
      <c r="BBQ26" s="9" t="str">
        <f t="shared" si="321"/>
        <v/>
      </c>
      <c r="BBR26" s="9" t="str">
        <f t="shared" si="321"/>
        <v/>
      </c>
      <c r="BBS26" s="9" t="str">
        <f t="shared" si="321"/>
        <v/>
      </c>
      <c r="BBT26" s="9" t="str">
        <f t="shared" si="321"/>
        <v/>
      </c>
      <c r="BBU26" s="9" t="str">
        <f t="shared" si="321"/>
        <v/>
      </c>
      <c r="BBV26" s="9" t="str">
        <f t="shared" si="321"/>
        <v/>
      </c>
      <c r="BBW26" s="9" t="str">
        <f t="shared" si="321"/>
        <v/>
      </c>
      <c r="BBX26" s="9" t="str">
        <f t="shared" si="321"/>
        <v/>
      </c>
      <c r="BBY26" s="9" t="str">
        <f t="shared" si="275"/>
        <v/>
      </c>
      <c r="BBZ26" s="9" t="str">
        <f t="shared" si="275"/>
        <v/>
      </c>
      <c r="BCA26" s="9" t="str">
        <f t="shared" si="275"/>
        <v/>
      </c>
      <c r="BCB26" s="9" t="str">
        <f t="shared" si="275"/>
        <v/>
      </c>
      <c r="BCC26" s="9" t="str">
        <f t="shared" si="275"/>
        <v/>
      </c>
      <c r="BCD26" s="9" t="str">
        <f t="shared" si="275"/>
        <v/>
      </c>
      <c r="BCE26" s="9" t="str">
        <f t="shared" si="275"/>
        <v/>
      </c>
      <c r="BCF26" s="9" t="str">
        <f t="shared" si="275"/>
        <v/>
      </c>
      <c r="BCG26" s="9" t="str">
        <f t="shared" si="275"/>
        <v/>
      </c>
      <c r="BCH26" s="9" t="str">
        <f t="shared" si="275"/>
        <v/>
      </c>
      <c r="BCI26" s="9" t="str">
        <f t="shared" si="275"/>
        <v/>
      </c>
      <c r="BCJ26" s="9" t="str">
        <f t="shared" si="275"/>
        <v/>
      </c>
      <c r="BCK26" s="9" t="str">
        <f t="shared" si="275"/>
        <v/>
      </c>
      <c r="BCL26" s="9" t="str">
        <f t="shared" si="275"/>
        <v/>
      </c>
      <c r="BCM26" s="9" t="str">
        <f t="shared" si="275"/>
        <v/>
      </c>
      <c r="BCN26" s="9" t="str">
        <f t="shared" si="228"/>
        <v/>
      </c>
      <c r="BCO26" s="9" t="str">
        <f t="shared" si="322"/>
        <v/>
      </c>
      <c r="BCP26" s="9" t="str">
        <f t="shared" si="322"/>
        <v/>
      </c>
      <c r="BCQ26" s="9" t="str">
        <f t="shared" si="322"/>
        <v/>
      </c>
      <c r="BCR26" s="9" t="str">
        <f t="shared" si="322"/>
        <v/>
      </c>
      <c r="BCS26" s="9" t="str">
        <f t="shared" si="322"/>
        <v/>
      </c>
      <c r="BCT26" s="9" t="str">
        <f t="shared" si="322"/>
        <v/>
      </c>
      <c r="BCU26" s="9" t="str">
        <f t="shared" si="322"/>
        <v/>
      </c>
      <c r="BCV26" s="9" t="str">
        <f t="shared" si="322"/>
        <v/>
      </c>
      <c r="BCW26" s="9" t="str">
        <f t="shared" si="322"/>
        <v/>
      </c>
      <c r="BCX26" s="9" t="str">
        <f t="shared" si="322"/>
        <v/>
      </c>
      <c r="BCY26" s="9" t="str">
        <f t="shared" si="322"/>
        <v/>
      </c>
      <c r="BCZ26" s="9" t="str">
        <f t="shared" si="322"/>
        <v/>
      </c>
      <c r="BDA26" s="9" t="str">
        <f t="shared" si="322"/>
        <v/>
      </c>
      <c r="BDB26" s="9" t="str">
        <f t="shared" si="322"/>
        <v/>
      </c>
      <c r="BDC26" s="9" t="str">
        <f t="shared" si="322"/>
        <v/>
      </c>
      <c r="BDD26" s="9" t="str">
        <f t="shared" si="322"/>
        <v/>
      </c>
      <c r="BDE26" s="9" t="str">
        <f t="shared" si="276"/>
        <v/>
      </c>
      <c r="BDF26" s="9" t="str">
        <f t="shared" si="276"/>
        <v/>
      </c>
      <c r="BDG26" s="9" t="str">
        <f t="shared" si="276"/>
        <v/>
      </c>
      <c r="BDH26" s="9" t="str">
        <f t="shared" si="276"/>
        <v/>
      </c>
      <c r="BDI26" s="9" t="str">
        <f t="shared" si="276"/>
        <v/>
      </c>
    </row>
    <row r="27" spans="1:1465" x14ac:dyDescent="0.25">
      <c r="A27" t="s">
        <v>29</v>
      </c>
      <c r="B27" s="1">
        <v>40196</v>
      </c>
      <c r="C27" s="1">
        <v>40212</v>
      </c>
      <c r="D27">
        <f t="shared" si="138"/>
        <v>17</v>
      </c>
      <c r="E27" s="9" t="str">
        <f t="shared" si="277"/>
        <v/>
      </c>
      <c r="F27" s="9" t="str">
        <f t="shared" si="277"/>
        <v/>
      </c>
      <c r="G27" s="9" t="str">
        <f t="shared" si="277"/>
        <v/>
      </c>
      <c r="H27" s="9" t="str">
        <f t="shared" si="277"/>
        <v/>
      </c>
      <c r="I27" s="9" t="str">
        <f t="shared" si="277"/>
        <v/>
      </c>
      <c r="J27" s="9" t="str">
        <f t="shared" si="277"/>
        <v/>
      </c>
      <c r="K27" s="9" t="str">
        <f t="shared" si="277"/>
        <v/>
      </c>
      <c r="L27" s="9" t="str">
        <f t="shared" si="277"/>
        <v/>
      </c>
      <c r="M27" s="9" t="str">
        <f t="shared" si="277"/>
        <v/>
      </c>
      <c r="N27" s="9" t="str">
        <f t="shared" si="277"/>
        <v/>
      </c>
      <c r="O27" s="9" t="str">
        <f t="shared" si="277"/>
        <v/>
      </c>
      <c r="P27" s="9" t="str">
        <f t="shared" si="277"/>
        <v/>
      </c>
      <c r="Q27" s="9" t="str">
        <f t="shared" si="277"/>
        <v/>
      </c>
      <c r="R27" s="9" t="str">
        <f t="shared" si="277"/>
        <v/>
      </c>
      <c r="S27" s="9" t="str">
        <f t="shared" si="277"/>
        <v/>
      </c>
      <c r="T27" s="9" t="str">
        <f t="shared" si="277"/>
        <v/>
      </c>
      <c r="U27" s="9" t="str">
        <f t="shared" si="231"/>
        <v/>
      </c>
      <c r="V27" s="9" t="str">
        <f t="shared" si="231"/>
        <v/>
      </c>
      <c r="W27" s="9" t="str">
        <f t="shared" si="231"/>
        <v/>
      </c>
      <c r="X27" s="9" t="str">
        <f t="shared" si="231"/>
        <v/>
      </c>
      <c r="Y27" s="9" t="str">
        <f t="shared" si="231"/>
        <v/>
      </c>
      <c r="Z27" s="9" t="str">
        <f t="shared" si="231"/>
        <v/>
      </c>
      <c r="AA27" s="9" t="str">
        <f t="shared" si="231"/>
        <v/>
      </c>
      <c r="AB27" s="9" t="str">
        <f t="shared" si="231"/>
        <v/>
      </c>
      <c r="AC27" s="9" t="str">
        <f t="shared" si="231"/>
        <v/>
      </c>
      <c r="AD27" s="9" t="str">
        <f t="shared" si="231"/>
        <v/>
      </c>
      <c r="AE27" s="9" t="str">
        <f t="shared" si="231"/>
        <v/>
      </c>
      <c r="AF27" s="9" t="str">
        <f t="shared" si="231"/>
        <v/>
      </c>
      <c r="AG27" s="9" t="str">
        <f t="shared" si="231"/>
        <v/>
      </c>
      <c r="AH27" s="9" t="str">
        <f t="shared" si="231"/>
        <v/>
      </c>
      <c r="AI27" s="9" t="str">
        <f t="shared" si="231"/>
        <v/>
      </c>
      <c r="AJ27" s="9" t="str">
        <f t="shared" si="140"/>
        <v/>
      </c>
      <c r="AK27" s="9" t="str">
        <f t="shared" si="278"/>
        <v/>
      </c>
      <c r="AL27" s="9" t="str">
        <f t="shared" si="278"/>
        <v/>
      </c>
      <c r="AM27" s="9" t="str">
        <f t="shared" si="278"/>
        <v/>
      </c>
      <c r="AN27" s="9" t="str">
        <f t="shared" si="278"/>
        <v/>
      </c>
      <c r="AO27" s="9" t="str">
        <f t="shared" si="278"/>
        <v/>
      </c>
      <c r="AP27" s="9" t="str">
        <f t="shared" si="278"/>
        <v/>
      </c>
      <c r="AQ27" s="9" t="str">
        <f t="shared" si="278"/>
        <v/>
      </c>
      <c r="AR27" s="9" t="str">
        <f t="shared" si="278"/>
        <v/>
      </c>
      <c r="AS27" s="9" t="str">
        <f t="shared" si="278"/>
        <v/>
      </c>
      <c r="AT27" s="9" t="str">
        <f t="shared" si="278"/>
        <v/>
      </c>
      <c r="AU27" s="9" t="str">
        <f t="shared" si="278"/>
        <v/>
      </c>
      <c r="AV27" s="9" t="str">
        <f t="shared" si="278"/>
        <v/>
      </c>
      <c r="AW27" s="9" t="str">
        <f t="shared" si="278"/>
        <v/>
      </c>
      <c r="AX27" s="9" t="str">
        <f t="shared" si="278"/>
        <v/>
      </c>
      <c r="AY27" s="9" t="str">
        <f t="shared" si="278"/>
        <v/>
      </c>
      <c r="AZ27" s="9" t="str">
        <f t="shared" si="278"/>
        <v/>
      </c>
      <c r="BA27" s="9" t="str">
        <f t="shared" si="232"/>
        <v/>
      </c>
      <c r="BB27" s="9" t="str">
        <f t="shared" si="232"/>
        <v/>
      </c>
      <c r="BC27" s="9" t="str">
        <f t="shared" si="232"/>
        <v/>
      </c>
      <c r="BD27" s="9" t="str">
        <f t="shared" si="232"/>
        <v/>
      </c>
      <c r="BE27" s="9" t="str">
        <f t="shared" si="232"/>
        <v/>
      </c>
      <c r="BF27" s="9" t="str">
        <f t="shared" si="232"/>
        <v/>
      </c>
      <c r="BG27" s="9" t="str">
        <f t="shared" si="232"/>
        <v/>
      </c>
      <c r="BH27" s="9" t="str">
        <f t="shared" si="232"/>
        <v/>
      </c>
      <c r="BI27" s="9" t="str">
        <f t="shared" si="232"/>
        <v/>
      </c>
      <c r="BJ27" s="9" t="str">
        <f t="shared" si="232"/>
        <v/>
      </c>
      <c r="BK27" s="9" t="str">
        <f t="shared" si="232"/>
        <v/>
      </c>
      <c r="BL27" s="9" t="str">
        <f t="shared" si="232"/>
        <v/>
      </c>
      <c r="BM27" s="9" t="str">
        <f t="shared" si="232"/>
        <v/>
      </c>
      <c r="BN27" s="9" t="str">
        <f t="shared" si="232"/>
        <v/>
      </c>
      <c r="BO27" s="9" t="str">
        <f t="shared" si="232"/>
        <v/>
      </c>
      <c r="BP27" s="9" t="str">
        <f t="shared" si="142"/>
        <v/>
      </c>
      <c r="BQ27" s="9" t="str">
        <f t="shared" si="279"/>
        <v/>
      </c>
      <c r="BR27" s="9" t="str">
        <f t="shared" si="279"/>
        <v/>
      </c>
      <c r="BS27" s="9" t="str">
        <f t="shared" si="279"/>
        <v/>
      </c>
      <c r="BT27" s="9" t="str">
        <f t="shared" si="279"/>
        <v/>
      </c>
      <c r="BU27" s="9" t="str">
        <f t="shared" si="279"/>
        <v/>
      </c>
      <c r="BV27" s="9" t="str">
        <f t="shared" si="279"/>
        <v/>
      </c>
      <c r="BW27" s="9" t="str">
        <f t="shared" si="279"/>
        <v/>
      </c>
      <c r="BX27" s="9" t="str">
        <f t="shared" si="279"/>
        <v/>
      </c>
      <c r="BY27" s="9" t="str">
        <f t="shared" si="279"/>
        <v/>
      </c>
      <c r="BZ27" s="9" t="str">
        <f t="shared" si="279"/>
        <v/>
      </c>
      <c r="CA27" s="9" t="str">
        <f t="shared" si="279"/>
        <v/>
      </c>
      <c r="CB27" s="9" t="str">
        <f t="shared" si="279"/>
        <v/>
      </c>
      <c r="CC27" s="9" t="str">
        <f t="shared" si="279"/>
        <v/>
      </c>
      <c r="CD27" s="9" t="str">
        <f t="shared" si="279"/>
        <v/>
      </c>
      <c r="CE27" s="9" t="str">
        <f t="shared" si="279"/>
        <v/>
      </c>
      <c r="CF27" s="9" t="str">
        <f t="shared" si="279"/>
        <v/>
      </c>
      <c r="CG27" s="9" t="str">
        <f t="shared" si="233"/>
        <v/>
      </c>
      <c r="CH27" s="9" t="str">
        <f t="shared" si="233"/>
        <v/>
      </c>
      <c r="CI27" s="9" t="str">
        <f t="shared" si="233"/>
        <v/>
      </c>
      <c r="CJ27" s="9" t="str">
        <f t="shared" si="233"/>
        <v/>
      </c>
      <c r="CK27" s="9" t="str">
        <f t="shared" si="233"/>
        <v/>
      </c>
      <c r="CL27" s="9" t="str">
        <f t="shared" si="233"/>
        <v/>
      </c>
      <c r="CM27" s="9" t="str">
        <f t="shared" si="233"/>
        <v/>
      </c>
      <c r="CN27" s="9" t="str">
        <f t="shared" si="233"/>
        <v/>
      </c>
      <c r="CO27" s="9" t="str">
        <f t="shared" si="233"/>
        <v/>
      </c>
      <c r="CP27" s="9" t="str">
        <f t="shared" si="233"/>
        <v/>
      </c>
      <c r="CQ27" s="9" t="str">
        <f t="shared" si="233"/>
        <v/>
      </c>
      <c r="CR27" s="9" t="str">
        <f t="shared" si="233"/>
        <v/>
      </c>
      <c r="CS27" s="9" t="str">
        <f t="shared" si="233"/>
        <v/>
      </c>
      <c r="CT27" s="9" t="str">
        <f t="shared" si="233"/>
        <v/>
      </c>
      <c r="CU27" s="9" t="str">
        <f t="shared" si="233"/>
        <v/>
      </c>
      <c r="CV27" s="9" t="str">
        <f t="shared" si="144"/>
        <v/>
      </c>
      <c r="CW27" s="9" t="str">
        <f t="shared" si="280"/>
        <v/>
      </c>
      <c r="CX27" s="9" t="str">
        <f t="shared" si="280"/>
        <v/>
      </c>
      <c r="CY27" s="9" t="str">
        <f t="shared" si="280"/>
        <v/>
      </c>
      <c r="CZ27" s="9" t="str">
        <f t="shared" si="280"/>
        <v/>
      </c>
      <c r="DA27" s="9" t="str">
        <f t="shared" si="280"/>
        <v/>
      </c>
      <c r="DB27" s="9" t="str">
        <f t="shared" si="280"/>
        <v/>
      </c>
      <c r="DC27" s="9" t="str">
        <f t="shared" si="280"/>
        <v/>
      </c>
      <c r="DD27" s="9" t="str">
        <f t="shared" si="280"/>
        <v/>
      </c>
      <c r="DE27" s="9" t="str">
        <f t="shared" si="280"/>
        <v/>
      </c>
      <c r="DF27" s="9" t="str">
        <f t="shared" si="280"/>
        <v/>
      </c>
      <c r="DG27" s="9" t="str">
        <f t="shared" si="280"/>
        <v/>
      </c>
      <c r="DH27" s="9" t="str">
        <f t="shared" si="280"/>
        <v/>
      </c>
      <c r="DI27" s="9" t="str">
        <f t="shared" si="280"/>
        <v/>
      </c>
      <c r="DJ27" s="9" t="str">
        <f t="shared" si="280"/>
        <v/>
      </c>
      <c r="DK27" s="9" t="str">
        <f t="shared" si="280"/>
        <v/>
      </c>
      <c r="DL27" s="9" t="str">
        <f t="shared" si="280"/>
        <v/>
      </c>
      <c r="DM27" s="9" t="str">
        <f t="shared" si="234"/>
        <v/>
      </c>
      <c r="DN27" s="9" t="str">
        <f t="shared" si="234"/>
        <v/>
      </c>
      <c r="DO27" s="9" t="str">
        <f t="shared" si="234"/>
        <v/>
      </c>
      <c r="DP27" s="9" t="str">
        <f t="shared" si="234"/>
        <v/>
      </c>
      <c r="DQ27" s="9" t="str">
        <f t="shared" si="234"/>
        <v/>
      </c>
      <c r="DR27" s="9" t="str">
        <f t="shared" si="234"/>
        <v/>
      </c>
      <c r="DS27" s="9" t="str">
        <f t="shared" si="234"/>
        <v/>
      </c>
      <c r="DT27" s="9" t="str">
        <f t="shared" si="234"/>
        <v/>
      </c>
      <c r="DU27" s="9" t="str">
        <f t="shared" si="234"/>
        <v/>
      </c>
      <c r="DV27" s="9" t="str">
        <f t="shared" si="234"/>
        <v/>
      </c>
      <c r="DW27" s="9" t="str">
        <f t="shared" si="234"/>
        <v/>
      </c>
      <c r="DX27" s="9" t="str">
        <f t="shared" si="234"/>
        <v/>
      </c>
      <c r="DY27" s="9" t="str">
        <f t="shared" si="234"/>
        <v/>
      </c>
      <c r="DZ27" s="9" t="str">
        <f t="shared" si="234"/>
        <v/>
      </c>
      <c r="EA27" s="9" t="str">
        <f t="shared" si="234"/>
        <v/>
      </c>
      <c r="EB27" s="9" t="str">
        <f t="shared" si="146"/>
        <v/>
      </c>
      <c r="EC27" s="9" t="str">
        <f t="shared" si="281"/>
        <v/>
      </c>
      <c r="ED27" s="9" t="str">
        <f t="shared" si="281"/>
        <v/>
      </c>
      <c r="EE27" s="9" t="str">
        <f t="shared" si="281"/>
        <v/>
      </c>
      <c r="EF27" s="9" t="str">
        <f t="shared" si="281"/>
        <v/>
      </c>
      <c r="EG27" s="9" t="str">
        <f t="shared" si="281"/>
        <v/>
      </c>
      <c r="EH27" s="9" t="str">
        <f t="shared" si="281"/>
        <v/>
      </c>
      <c r="EI27" s="9" t="str">
        <f t="shared" si="281"/>
        <v/>
      </c>
      <c r="EJ27" s="9" t="str">
        <f t="shared" si="281"/>
        <v/>
      </c>
      <c r="EK27" s="9" t="str">
        <f t="shared" si="281"/>
        <v/>
      </c>
      <c r="EL27" s="9" t="str">
        <f t="shared" si="281"/>
        <v/>
      </c>
      <c r="EM27" s="9" t="str">
        <f t="shared" si="281"/>
        <v/>
      </c>
      <c r="EN27" s="9" t="str">
        <f t="shared" si="281"/>
        <v/>
      </c>
      <c r="EO27" s="9" t="str">
        <f t="shared" si="281"/>
        <v/>
      </c>
      <c r="EP27" s="9" t="str">
        <f t="shared" si="281"/>
        <v/>
      </c>
      <c r="EQ27" s="9" t="str">
        <f t="shared" si="281"/>
        <v/>
      </c>
      <c r="ER27" s="9" t="str">
        <f t="shared" si="281"/>
        <v/>
      </c>
      <c r="ES27" s="9" t="str">
        <f t="shared" si="235"/>
        <v/>
      </c>
      <c r="ET27" s="9" t="str">
        <f t="shared" si="235"/>
        <v/>
      </c>
      <c r="EU27" s="9" t="str">
        <f t="shared" si="235"/>
        <v/>
      </c>
      <c r="EV27" s="9" t="str">
        <f t="shared" si="235"/>
        <v/>
      </c>
      <c r="EW27" s="9" t="str">
        <f t="shared" si="235"/>
        <v/>
      </c>
      <c r="EX27" s="9" t="str">
        <f t="shared" si="235"/>
        <v/>
      </c>
      <c r="EY27" s="9" t="str">
        <f t="shared" si="235"/>
        <v/>
      </c>
      <c r="EZ27" s="9" t="str">
        <f t="shared" si="235"/>
        <v/>
      </c>
      <c r="FA27" s="9" t="str">
        <f t="shared" si="235"/>
        <v/>
      </c>
      <c r="FB27" s="9" t="str">
        <f t="shared" si="235"/>
        <v/>
      </c>
      <c r="FC27" s="9" t="str">
        <f t="shared" si="235"/>
        <v/>
      </c>
      <c r="FD27" s="9" t="str">
        <f t="shared" si="235"/>
        <v/>
      </c>
      <c r="FE27" s="9" t="str">
        <f t="shared" si="235"/>
        <v/>
      </c>
      <c r="FF27" s="9" t="str">
        <f t="shared" si="235"/>
        <v/>
      </c>
      <c r="FG27" s="9" t="str">
        <f t="shared" si="235"/>
        <v/>
      </c>
      <c r="FH27" s="9" t="str">
        <f t="shared" si="148"/>
        <v/>
      </c>
      <c r="FI27" s="9" t="str">
        <f t="shared" si="282"/>
        <v/>
      </c>
      <c r="FJ27" s="9" t="str">
        <f t="shared" si="282"/>
        <v/>
      </c>
      <c r="FK27" s="9" t="str">
        <f t="shared" si="282"/>
        <v/>
      </c>
      <c r="FL27" s="9" t="str">
        <f t="shared" si="282"/>
        <v/>
      </c>
      <c r="FM27" s="9" t="str">
        <f t="shared" si="282"/>
        <v/>
      </c>
      <c r="FN27" s="9" t="str">
        <f t="shared" si="282"/>
        <v/>
      </c>
      <c r="FO27" s="9" t="str">
        <f t="shared" si="282"/>
        <v/>
      </c>
      <c r="FP27" s="9" t="str">
        <f t="shared" si="282"/>
        <v/>
      </c>
      <c r="FQ27" s="9" t="str">
        <f t="shared" si="282"/>
        <v/>
      </c>
      <c r="FR27" s="9" t="str">
        <f t="shared" si="282"/>
        <v/>
      </c>
      <c r="FS27" s="9" t="str">
        <f t="shared" si="282"/>
        <v/>
      </c>
      <c r="FT27" s="9" t="str">
        <f t="shared" si="282"/>
        <v/>
      </c>
      <c r="FU27" s="9" t="str">
        <f t="shared" si="282"/>
        <v/>
      </c>
      <c r="FV27" s="9" t="str">
        <f t="shared" si="282"/>
        <v/>
      </c>
      <c r="FW27" s="9" t="str">
        <f t="shared" si="282"/>
        <v/>
      </c>
      <c r="FX27" s="9" t="str">
        <f t="shared" si="282"/>
        <v/>
      </c>
      <c r="FY27" s="9" t="str">
        <f t="shared" si="236"/>
        <v/>
      </c>
      <c r="FZ27" s="9" t="str">
        <f t="shared" si="236"/>
        <v/>
      </c>
      <c r="GA27" s="9" t="str">
        <f t="shared" si="236"/>
        <v/>
      </c>
      <c r="GB27" s="9" t="str">
        <f t="shared" si="236"/>
        <v/>
      </c>
      <c r="GC27" s="9" t="str">
        <f t="shared" si="236"/>
        <v/>
      </c>
      <c r="GD27" s="9" t="str">
        <f t="shared" si="236"/>
        <v/>
      </c>
      <c r="GE27" s="9" t="str">
        <f t="shared" si="236"/>
        <v/>
      </c>
      <c r="GF27" s="9" t="str">
        <f t="shared" si="236"/>
        <v/>
      </c>
      <c r="GG27" s="9" t="str">
        <f t="shared" si="236"/>
        <v/>
      </c>
      <c r="GH27" s="9" t="str">
        <f t="shared" si="236"/>
        <v/>
      </c>
      <c r="GI27" s="9" t="str">
        <f t="shared" si="236"/>
        <v/>
      </c>
      <c r="GJ27" s="9" t="str">
        <f t="shared" si="236"/>
        <v/>
      </c>
      <c r="GK27" s="9" t="str">
        <f t="shared" si="236"/>
        <v/>
      </c>
      <c r="GL27" s="9" t="str">
        <f t="shared" si="236"/>
        <v/>
      </c>
      <c r="GM27" s="9" t="str">
        <f t="shared" si="236"/>
        <v/>
      </c>
      <c r="GN27" s="9" t="str">
        <f t="shared" si="150"/>
        <v/>
      </c>
      <c r="GO27" s="9" t="str">
        <f t="shared" si="283"/>
        <v/>
      </c>
      <c r="GP27" s="9" t="str">
        <f t="shared" si="283"/>
        <v/>
      </c>
      <c r="GQ27" s="9" t="str">
        <f t="shared" si="283"/>
        <v/>
      </c>
      <c r="GR27" s="9" t="str">
        <f t="shared" si="283"/>
        <v/>
      </c>
      <c r="GS27" s="9" t="str">
        <f t="shared" si="283"/>
        <v/>
      </c>
      <c r="GT27" s="9" t="str">
        <f t="shared" si="283"/>
        <v/>
      </c>
      <c r="GU27" s="9" t="str">
        <f t="shared" si="283"/>
        <v/>
      </c>
      <c r="GV27" s="9" t="str">
        <f t="shared" si="283"/>
        <v/>
      </c>
      <c r="GW27" s="9" t="str">
        <f t="shared" si="283"/>
        <v/>
      </c>
      <c r="GX27" s="9" t="str">
        <f t="shared" si="283"/>
        <v/>
      </c>
      <c r="GY27" s="9" t="str">
        <f t="shared" si="283"/>
        <v/>
      </c>
      <c r="GZ27" s="9" t="str">
        <f t="shared" si="283"/>
        <v/>
      </c>
      <c r="HA27" s="9" t="str">
        <f t="shared" si="283"/>
        <v/>
      </c>
      <c r="HB27" s="9" t="str">
        <f t="shared" si="283"/>
        <v/>
      </c>
      <c r="HC27" s="9" t="str">
        <f t="shared" si="283"/>
        <v/>
      </c>
      <c r="HD27" s="9" t="str">
        <f t="shared" si="283"/>
        <v/>
      </c>
      <c r="HE27" s="9" t="str">
        <f t="shared" si="237"/>
        <v/>
      </c>
      <c r="HF27" s="9" t="str">
        <f t="shared" si="237"/>
        <v/>
      </c>
      <c r="HG27" s="9" t="str">
        <f t="shared" si="237"/>
        <v/>
      </c>
      <c r="HH27" s="9" t="str">
        <f t="shared" si="237"/>
        <v/>
      </c>
      <c r="HI27" s="9" t="str">
        <f t="shared" si="237"/>
        <v/>
      </c>
      <c r="HJ27" s="9" t="str">
        <f t="shared" si="237"/>
        <v/>
      </c>
      <c r="HK27" s="9" t="str">
        <f t="shared" si="237"/>
        <v/>
      </c>
      <c r="HL27" s="9" t="str">
        <f t="shared" si="237"/>
        <v/>
      </c>
      <c r="HM27" s="9" t="str">
        <f t="shared" si="237"/>
        <v/>
      </c>
      <c r="HN27" s="9" t="str">
        <f t="shared" si="237"/>
        <v/>
      </c>
      <c r="HO27" s="9" t="str">
        <f t="shared" si="237"/>
        <v/>
      </c>
      <c r="HP27" s="9" t="str">
        <f t="shared" si="237"/>
        <v/>
      </c>
      <c r="HQ27" s="9" t="str">
        <f t="shared" si="237"/>
        <v/>
      </c>
      <c r="HR27" s="9" t="str">
        <f t="shared" si="237"/>
        <v/>
      </c>
      <c r="HS27" s="9" t="str">
        <f t="shared" si="237"/>
        <v/>
      </c>
      <c r="HT27" s="9" t="str">
        <f t="shared" si="152"/>
        <v/>
      </c>
      <c r="HU27" s="9" t="str">
        <f t="shared" si="284"/>
        <v/>
      </c>
      <c r="HV27" s="9" t="str">
        <f t="shared" si="284"/>
        <v/>
      </c>
      <c r="HW27" s="9" t="str">
        <f t="shared" si="284"/>
        <v/>
      </c>
      <c r="HX27" s="9" t="str">
        <f t="shared" si="284"/>
        <v/>
      </c>
      <c r="HY27" s="9" t="str">
        <f t="shared" si="284"/>
        <v/>
      </c>
      <c r="HZ27" s="9" t="str">
        <f t="shared" si="284"/>
        <v/>
      </c>
      <c r="IA27" s="9" t="str">
        <f t="shared" si="284"/>
        <v/>
      </c>
      <c r="IB27" s="9" t="str">
        <f t="shared" si="284"/>
        <v/>
      </c>
      <c r="IC27" s="9" t="str">
        <f t="shared" si="284"/>
        <v/>
      </c>
      <c r="ID27" s="9" t="str">
        <f t="shared" si="284"/>
        <v/>
      </c>
      <c r="IE27" s="9" t="str">
        <f t="shared" si="284"/>
        <v/>
      </c>
      <c r="IF27" s="9" t="str">
        <f t="shared" si="284"/>
        <v/>
      </c>
      <c r="IG27" s="9" t="str">
        <f t="shared" si="284"/>
        <v/>
      </c>
      <c r="IH27" s="9" t="str">
        <f t="shared" si="284"/>
        <v/>
      </c>
      <c r="II27" s="9" t="str">
        <f t="shared" si="284"/>
        <v/>
      </c>
      <c r="IJ27" s="9" t="str">
        <f t="shared" si="284"/>
        <v/>
      </c>
      <c r="IK27" s="9" t="str">
        <f t="shared" si="238"/>
        <v/>
      </c>
      <c r="IL27" s="9" t="str">
        <f t="shared" si="238"/>
        <v/>
      </c>
      <c r="IM27" s="9" t="str">
        <f t="shared" si="238"/>
        <v/>
      </c>
      <c r="IN27" s="9" t="str">
        <f t="shared" si="238"/>
        <v/>
      </c>
      <c r="IO27" s="9" t="str">
        <f t="shared" si="238"/>
        <v/>
      </c>
      <c r="IP27" s="9" t="str">
        <f t="shared" si="238"/>
        <v/>
      </c>
      <c r="IQ27" s="9" t="str">
        <f t="shared" si="238"/>
        <v/>
      </c>
      <c r="IR27" s="9" t="str">
        <f t="shared" si="238"/>
        <v/>
      </c>
      <c r="IS27" s="9" t="str">
        <f t="shared" si="238"/>
        <v/>
      </c>
      <c r="IT27" s="9" t="str">
        <f t="shared" si="238"/>
        <v/>
      </c>
      <c r="IU27" s="9" t="str">
        <f t="shared" si="238"/>
        <v/>
      </c>
      <c r="IV27" s="9" t="str">
        <f t="shared" si="238"/>
        <v/>
      </c>
      <c r="IW27" s="9" t="str">
        <f t="shared" si="238"/>
        <v/>
      </c>
      <c r="IX27" s="9" t="str">
        <f t="shared" si="238"/>
        <v/>
      </c>
      <c r="IY27" s="9" t="str">
        <f t="shared" si="238"/>
        <v/>
      </c>
      <c r="IZ27" s="9" t="str">
        <f t="shared" si="154"/>
        <v/>
      </c>
      <c r="JA27" s="9" t="str">
        <f t="shared" si="285"/>
        <v/>
      </c>
      <c r="JB27" s="9" t="str">
        <f t="shared" si="285"/>
        <v/>
      </c>
      <c r="JC27" s="9" t="str">
        <f t="shared" si="285"/>
        <v/>
      </c>
      <c r="JD27" s="9" t="str">
        <f t="shared" si="285"/>
        <v/>
      </c>
      <c r="JE27" s="9" t="str">
        <f t="shared" si="285"/>
        <v/>
      </c>
      <c r="JF27" s="9" t="str">
        <f t="shared" si="285"/>
        <v/>
      </c>
      <c r="JG27" s="9" t="str">
        <f t="shared" si="285"/>
        <v/>
      </c>
      <c r="JH27" s="9" t="str">
        <f t="shared" si="285"/>
        <v/>
      </c>
      <c r="JI27" s="9" t="str">
        <f t="shared" si="285"/>
        <v/>
      </c>
      <c r="JJ27" s="9" t="str">
        <f t="shared" si="285"/>
        <v/>
      </c>
      <c r="JK27" s="9" t="str">
        <f t="shared" si="285"/>
        <v/>
      </c>
      <c r="JL27" s="9" t="str">
        <f t="shared" si="285"/>
        <v/>
      </c>
      <c r="JM27" s="9" t="str">
        <f t="shared" si="285"/>
        <v/>
      </c>
      <c r="JN27" s="9" t="str">
        <f t="shared" si="285"/>
        <v/>
      </c>
      <c r="JO27" s="9" t="str">
        <f t="shared" si="285"/>
        <v/>
      </c>
      <c r="JP27" s="9" t="str">
        <f t="shared" si="285"/>
        <v/>
      </c>
      <c r="JQ27" s="9" t="str">
        <f t="shared" si="239"/>
        <v/>
      </c>
      <c r="JR27" s="9" t="str">
        <f t="shared" si="239"/>
        <v/>
      </c>
      <c r="JS27" s="9" t="str">
        <f t="shared" si="239"/>
        <v/>
      </c>
      <c r="JT27" s="9" t="str">
        <f t="shared" si="239"/>
        <v/>
      </c>
      <c r="JU27" s="9" t="str">
        <f t="shared" si="239"/>
        <v/>
      </c>
      <c r="JV27" s="9" t="str">
        <f t="shared" si="239"/>
        <v/>
      </c>
      <c r="JW27" s="9" t="str">
        <f t="shared" si="239"/>
        <v/>
      </c>
      <c r="JX27" s="9" t="str">
        <f t="shared" si="239"/>
        <v/>
      </c>
      <c r="JY27" s="9" t="str">
        <f t="shared" si="239"/>
        <v/>
      </c>
      <c r="JZ27" s="9" t="str">
        <f t="shared" si="239"/>
        <v/>
      </c>
      <c r="KA27" s="9" t="str">
        <f t="shared" si="239"/>
        <v/>
      </c>
      <c r="KB27" s="9" t="str">
        <f t="shared" si="239"/>
        <v/>
      </c>
      <c r="KC27" s="9" t="str">
        <f t="shared" si="239"/>
        <v/>
      </c>
      <c r="KD27" s="9" t="str">
        <f t="shared" si="239"/>
        <v/>
      </c>
      <c r="KE27" s="9" t="str">
        <f t="shared" si="239"/>
        <v/>
      </c>
      <c r="KF27" s="9" t="str">
        <f t="shared" si="156"/>
        <v/>
      </c>
      <c r="KG27" s="9" t="str">
        <f t="shared" si="286"/>
        <v/>
      </c>
      <c r="KH27" s="9" t="str">
        <f t="shared" si="286"/>
        <v/>
      </c>
      <c r="KI27" s="9" t="str">
        <f t="shared" si="286"/>
        <v/>
      </c>
      <c r="KJ27" s="9" t="str">
        <f t="shared" si="286"/>
        <v/>
      </c>
      <c r="KK27" s="9" t="str">
        <f t="shared" si="286"/>
        <v/>
      </c>
      <c r="KL27" s="9" t="str">
        <f t="shared" si="286"/>
        <v/>
      </c>
      <c r="KM27" s="9" t="str">
        <f t="shared" si="286"/>
        <v/>
      </c>
      <c r="KN27" s="9" t="str">
        <f t="shared" si="286"/>
        <v/>
      </c>
      <c r="KO27" s="9" t="str">
        <f t="shared" si="286"/>
        <v/>
      </c>
      <c r="KP27" s="9" t="str">
        <f t="shared" si="286"/>
        <v/>
      </c>
      <c r="KQ27" s="9" t="str">
        <f t="shared" si="286"/>
        <v/>
      </c>
      <c r="KR27" s="9" t="str">
        <f t="shared" si="286"/>
        <v/>
      </c>
      <c r="KS27" s="9" t="str">
        <f t="shared" si="286"/>
        <v/>
      </c>
      <c r="KT27" s="9" t="str">
        <f t="shared" si="286"/>
        <v/>
      </c>
      <c r="KU27" s="9" t="str">
        <f t="shared" si="286"/>
        <v/>
      </c>
      <c r="KV27" s="9" t="str">
        <f t="shared" si="286"/>
        <v/>
      </c>
      <c r="KW27" s="9" t="str">
        <f t="shared" si="240"/>
        <v/>
      </c>
      <c r="KX27" s="9" t="str">
        <f t="shared" si="240"/>
        <v/>
      </c>
      <c r="KY27" s="9" t="str">
        <f t="shared" si="240"/>
        <v/>
      </c>
      <c r="KZ27" s="9" t="str">
        <f t="shared" si="240"/>
        <v/>
      </c>
      <c r="LA27" s="9" t="str">
        <f t="shared" si="240"/>
        <v/>
      </c>
      <c r="LB27" s="9" t="str">
        <f t="shared" si="240"/>
        <v/>
      </c>
      <c r="LC27" s="9" t="str">
        <f t="shared" si="240"/>
        <v/>
      </c>
      <c r="LD27" s="9" t="str">
        <f t="shared" si="240"/>
        <v/>
      </c>
      <c r="LE27" s="9" t="str">
        <f t="shared" si="240"/>
        <v/>
      </c>
      <c r="LF27" s="9" t="str">
        <f t="shared" si="240"/>
        <v/>
      </c>
      <c r="LG27" s="9" t="str">
        <f t="shared" si="240"/>
        <v/>
      </c>
      <c r="LH27" s="9" t="str">
        <f t="shared" si="240"/>
        <v/>
      </c>
      <c r="LI27" s="9" t="str">
        <f t="shared" si="240"/>
        <v/>
      </c>
      <c r="LJ27" s="9" t="str">
        <f t="shared" si="240"/>
        <v/>
      </c>
      <c r="LK27" s="9" t="str">
        <f t="shared" si="240"/>
        <v/>
      </c>
      <c r="LL27" s="9" t="str">
        <f t="shared" si="158"/>
        <v/>
      </c>
      <c r="LM27" s="9" t="str">
        <f t="shared" si="287"/>
        <v/>
      </c>
      <c r="LN27" s="9" t="str">
        <f t="shared" si="287"/>
        <v/>
      </c>
      <c r="LO27" s="9" t="str">
        <f t="shared" si="287"/>
        <v/>
      </c>
      <c r="LP27" s="9" t="str">
        <f t="shared" si="287"/>
        <v/>
      </c>
      <c r="LQ27" s="9" t="str">
        <f t="shared" si="287"/>
        <v/>
      </c>
      <c r="LR27" s="9" t="str">
        <f t="shared" si="287"/>
        <v/>
      </c>
      <c r="LS27" s="9" t="str">
        <f t="shared" si="287"/>
        <v/>
      </c>
      <c r="LT27" s="9" t="str">
        <f t="shared" si="287"/>
        <v/>
      </c>
      <c r="LU27" s="9" t="str">
        <f t="shared" si="287"/>
        <v/>
      </c>
      <c r="LV27" s="9" t="str">
        <f t="shared" si="287"/>
        <v/>
      </c>
      <c r="LW27" s="9" t="str">
        <f t="shared" si="287"/>
        <v/>
      </c>
      <c r="LX27" s="9" t="str">
        <f t="shared" si="287"/>
        <v/>
      </c>
      <c r="LY27" s="9" t="str">
        <f t="shared" si="287"/>
        <v/>
      </c>
      <c r="LZ27" s="9" t="str">
        <f t="shared" si="287"/>
        <v/>
      </c>
      <c r="MA27" s="9" t="str">
        <f t="shared" si="287"/>
        <v/>
      </c>
      <c r="MB27" s="9" t="str">
        <f t="shared" si="287"/>
        <v/>
      </c>
      <c r="MC27" s="9" t="str">
        <f t="shared" si="241"/>
        <v/>
      </c>
      <c r="MD27" s="9" t="str">
        <f t="shared" si="241"/>
        <v/>
      </c>
      <c r="ME27" s="9" t="str">
        <f t="shared" si="241"/>
        <v/>
      </c>
      <c r="MF27" s="9" t="str">
        <f t="shared" si="241"/>
        <v/>
      </c>
      <c r="MG27" s="9" t="str">
        <f t="shared" si="241"/>
        <v/>
      </c>
      <c r="MH27" s="9" t="str">
        <f t="shared" si="241"/>
        <v/>
      </c>
      <c r="MI27" s="9" t="str">
        <f t="shared" si="241"/>
        <v/>
      </c>
      <c r="MJ27" s="9" t="str">
        <f t="shared" si="241"/>
        <v/>
      </c>
      <c r="MK27" s="9" t="str">
        <f t="shared" si="241"/>
        <v/>
      </c>
      <c r="ML27" s="9" t="str">
        <f t="shared" si="241"/>
        <v/>
      </c>
      <c r="MM27" s="9" t="str">
        <f t="shared" si="241"/>
        <v/>
      </c>
      <c r="MN27" s="9" t="str">
        <f t="shared" si="241"/>
        <v/>
      </c>
      <c r="MO27" s="9" t="str">
        <f t="shared" si="241"/>
        <v/>
      </c>
      <c r="MP27" s="9" t="str">
        <f t="shared" si="241"/>
        <v/>
      </c>
      <c r="MQ27" s="9" t="str">
        <f t="shared" si="241"/>
        <v/>
      </c>
      <c r="MR27" s="9" t="str">
        <f t="shared" si="160"/>
        <v/>
      </c>
      <c r="MS27" s="9" t="str">
        <f t="shared" si="288"/>
        <v/>
      </c>
      <c r="MT27" s="9" t="str">
        <f t="shared" si="288"/>
        <v/>
      </c>
      <c r="MU27" s="9" t="str">
        <f t="shared" si="288"/>
        <v/>
      </c>
      <c r="MV27" s="9" t="str">
        <f t="shared" si="288"/>
        <v/>
      </c>
      <c r="MW27" s="9" t="str">
        <f t="shared" si="288"/>
        <v/>
      </c>
      <c r="MX27" s="9" t="str">
        <f t="shared" si="288"/>
        <v/>
      </c>
      <c r="MY27" s="9" t="str">
        <f t="shared" si="288"/>
        <v/>
      </c>
      <c r="MZ27" s="9" t="str">
        <f t="shared" si="288"/>
        <v/>
      </c>
      <c r="NA27" s="9" t="str">
        <f t="shared" si="288"/>
        <v/>
      </c>
      <c r="NB27" s="9" t="str">
        <f t="shared" si="288"/>
        <v/>
      </c>
      <c r="NC27" s="9" t="str">
        <f t="shared" si="288"/>
        <v/>
      </c>
      <c r="ND27" s="9" t="str">
        <f t="shared" si="288"/>
        <v/>
      </c>
      <c r="NE27" s="9" t="str">
        <f t="shared" si="288"/>
        <v/>
      </c>
      <c r="NF27" s="9" t="str">
        <f t="shared" si="288"/>
        <v/>
      </c>
      <c r="NG27" s="9" t="str">
        <f t="shared" si="288"/>
        <v/>
      </c>
      <c r="NH27" s="9" t="str">
        <f t="shared" si="288"/>
        <v/>
      </c>
      <c r="NI27" s="9" t="str">
        <f t="shared" si="242"/>
        <v/>
      </c>
      <c r="NJ27" s="9" t="str">
        <f t="shared" si="242"/>
        <v/>
      </c>
      <c r="NK27" s="9" t="str">
        <f t="shared" si="242"/>
        <v/>
      </c>
      <c r="NL27" s="9" t="str">
        <f t="shared" si="242"/>
        <v/>
      </c>
      <c r="NM27" s="9" t="str">
        <f t="shared" si="242"/>
        <v/>
      </c>
      <c r="NN27" s="9" t="str">
        <f t="shared" si="242"/>
        <v/>
      </c>
      <c r="NO27" s="9" t="str">
        <f t="shared" si="242"/>
        <v/>
      </c>
      <c r="NP27" s="9" t="str">
        <f t="shared" si="242"/>
        <v/>
      </c>
      <c r="NQ27" s="9" t="str">
        <f t="shared" si="242"/>
        <v/>
      </c>
      <c r="NR27" s="9" t="str">
        <f t="shared" si="242"/>
        <v/>
      </c>
      <c r="NS27" s="9" t="str">
        <f t="shared" si="242"/>
        <v/>
      </c>
      <c r="NT27" s="9" t="str">
        <f t="shared" si="242"/>
        <v/>
      </c>
      <c r="NU27" s="9" t="str">
        <f t="shared" si="242"/>
        <v/>
      </c>
      <c r="NV27" s="9" t="str">
        <f t="shared" si="242"/>
        <v/>
      </c>
      <c r="NW27" s="9" t="str">
        <f t="shared" si="242"/>
        <v/>
      </c>
      <c r="NX27" s="9" t="str">
        <f t="shared" si="162"/>
        <v/>
      </c>
      <c r="NY27" s="9" t="str">
        <f t="shared" si="289"/>
        <v/>
      </c>
      <c r="NZ27" s="9" t="str">
        <f t="shared" si="289"/>
        <v/>
      </c>
      <c r="OA27" s="9" t="str">
        <f t="shared" si="289"/>
        <v/>
      </c>
      <c r="OB27" s="9" t="str">
        <f t="shared" si="289"/>
        <v/>
      </c>
      <c r="OC27" s="9" t="str">
        <f t="shared" si="289"/>
        <v/>
      </c>
      <c r="OD27" s="9" t="str">
        <f t="shared" si="289"/>
        <v/>
      </c>
      <c r="OE27" s="9" t="str">
        <f t="shared" si="289"/>
        <v/>
      </c>
      <c r="OF27" s="9" t="str">
        <f t="shared" si="289"/>
        <v/>
      </c>
      <c r="OG27" s="9" t="str">
        <f t="shared" si="289"/>
        <v/>
      </c>
      <c r="OH27" s="9" t="str">
        <f t="shared" si="289"/>
        <v/>
      </c>
      <c r="OI27" s="9" t="str">
        <f t="shared" si="289"/>
        <v/>
      </c>
      <c r="OJ27" s="9" t="str">
        <f t="shared" si="289"/>
        <v/>
      </c>
      <c r="OK27" s="9" t="str">
        <f t="shared" si="289"/>
        <v/>
      </c>
      <c r="OL27" s="9" t="str">
        <f t="shared" si="289"/>
        <v/>
      </c>
      <c r="OM27" s="9" t="str">
        <f t="shared" si="289"/>
        <v/>
      </c>
      <c r="ON27" s="9" t="str">
        <f t="shared" si="289"/>
        <v/>
      </c>
      <c r="OO27" s="9" t="str">
        <f t="shared" si="243"/>
        <v/>
      </c>
      <c r="OP27" s="9" t="str">
        <f t="shared" si="243"/>
        <v/>
      </c>
      <c r="OQ27" s="9" t="str">
        <f t="shared" si="243"/>
        <v/>
      </c>
      <c r="OR27" s="9" t="str">
        <f t="shared" si="243"/>
        <v/>
      </c>
      <c r="OS27" s="9" t="str">
        <f t="shared" si="243"/>
        <v/>
      </c>
      <c r="OT27" s="9" t="str">
        <f t="shared" si="243"/>
        <v/>
      </c>
      <c r="OU27" s="9" t="str">
        <f t="shared" si="243"/>
        <v/>
      </c>
      <c r="OV27" s="9" t="str">
        <f t="shared" si="243"/>
        <v/>
      </c>
      <c r="OW27" s="9" t="str">
        <f t="shared" si="243"/>
        <v/>
      </c>
      <c r="OX27" s="9" t="str">
        <f t="shared" si="243"/>
        <v/>
      </c>
      <c r="OY27" s="9" t="str">
        <f t="shared" si="243"/>
        <v/>
      </c>
      <c r="OZ27" s="9" t="str">
        <f t="shared" si="243"/>
        <v/>
      </c>
      <c r="PA27" s="9" t="str">
        <f t="shared" si="243"/>
        <v/>
      </c>
      <c r="PB27" s="9" t="str">
        <f t="shared" si="243"/>
        <v/>
      </c>
      <c r="PC27" s="9" t="str">
        <f t="shared" si="243"/>
        <v/>
      </c>
      <c r="PD27" s="9" t="str">
        <f t="shared" si="164"/>
        <v/>
      </c>
      <c r="PE27" s="9" t="str">
        <f t="shared" si="290"/>
        <v/>
      </c>
      <c r="PF27" s="9" t="str">
        <f t="shared" si="290"/>
        <v/>
      </c>
      <c r="PG27" s="9" t="str">
        <f t="shared" si="290"/>
        <v/>
      </c>
      <c r="PH27" s="9" t="str">
        <f t="shared" si="290"/>
        <v/>
      </c>
      <c r="PI27" s="9" t="str">
        <f t="shared" si="290"/>
        <v/>
      </c>
      <c r="PJ27" s="9" t="str">
        <f t="shared" si="290"/>
        <v/>
      </c>
      <c r="PK27" s="9" t="str">
        <f t="shared" si="290"/>
        <v/>
      </c>
      <c r="PL27" s="9" t="str">
        <f t="shared" si="290"/>
        <v/>
      </c>
      <c r="PM27" s="9" t="str">
        <f t="shared" si="290"/>
        <v/>
      </c>
      <c r="PN27" s="9" t="str">
        <f t="shared" si="290"/>
        <v/>
      </c>
      <c r="PO27" s="9" t="str">
        <f t="shared" si="290"/>
        <v/>
      </c>
      <c r="PP27" s="9" t="str">
        <f t="shared" si="290"/>
        <v/>
      </c>
      <c r="PQ27" s="9" t="str">
        <f t="shared" si="290"/>
        <v/>
      </c>
      <c r="PR27" s="9" t="str">
        <f t="shared" si="290"/>
        <v/>
      </c>
      <c r="PS27" s="9" t="str">
        <f t="shared" si="290"/>
        <v/>
      </c>
      <c r="PT27" s="9" t="str">
        <f t="shared" si="290"/>
        <v/>
      </c>
      <c r="PU27" s="9" t="str">
        <f t="shared" si="244"/>
        <v/>
      </c>
      <c r="PV27" s="9" t="str">
        <f t="shared" si="244"/>
        <v/>
      </c>
      <c r="PW27" s="9" t="str">
        <f t="shared" si="244"/>
        <v/>
      </c>
      <c r="PX27" s="9" t="str">
        <f t="shared" si="244"/>
        <v/>
      </c>
      <c r="PY27" s="9" t="str">
        <f t="shared" si="244"/>
        <v/>
      </c>
      <c r="PZ27" s="9" t="str">
        <f t="shared" si="244"/>
        <v/>
      </c>
      <c r="QA27" s="9" t="str">
        <f t="shared" si="244"/>
        <v/>
      </c>
      <c r="QB27" s="9" t="str">
        <f t="shared" si="244"/>
        <v/>
      </c>
      <c r="QC27" s="9" t="str">
        <f t="shared" si="244"/>
        <v/>
      </c>
      <c r="QD27" s="9" t="str">
        <f t="shared" si="244"/>
        <v/>
      </c>
      <c r="QE27" s="9" t="str">
        <f t="shared" si="244"/>
        <v/>
      </c>
      <c r="QF27" s="9" t="str">
        <f t="shared" si="244"/>
        <v/>
      </c>
      <c r="QG27" s="9" t="str">
        <f t="shared" si="244"/>
        <v/>
      </c>
      <c r="QH27" s="9" t="str">
        <f t="shared" si="244"/>
        <v/>
      </c>
      <c r="QI27" s="9" t="str">
        <f t="shared" si="244"/>
        <v/>
      </c>
      <c r="QJ27" s="9" t="str">
        <f t="shared" si="166"/>
        <v/>
      </c>
      <c r="QK27" s="9" t="str">
        <f t="shared" si="291"/>
        <v/>
      </c>
      <c r="QL27" s="9" t="str">
        <f t="shared" si="291"/>
        <v/>
      </c>
      <c r="QM27" s="9" t="str">
        <f t="shared" si="291"/>
        <v/>
      </c>
      <c r="QN27" s="9" t="str">
        <f t="shared" si="291"/>
        <v/>
      </c>
      <c r="QO27" s="9" t="str">
        <f t="shared" si="291"/>
        <v/>
      </c>
      <c r="QP27" s="9" t="str">
        <f t="shared" si="291"/>
        <v/>
      </c>
      <c r="QQ27" s="9" t="str">
        <f t="shared" si="291"/>
        <v/>
      </c>
      <c r="QR27" s="9" t="str">
        <f t="shared" si="291"/>
        <v/>
      </c>
      <c r="QS27" s="9" t="str">
        <f t="shared" si="291"/>
        <v/>
      </c>
      <c r="QT27" s="9" t="str">
        <f t="shared" si="291"/>
        <v/>
      </c>
      <c r="QU27" s="9" t="str">
        <f t="shared" si="291"/>
        <v/>
      </c>
      <c r="QV27" s="9" t="str">
        <f t="shared" si="291"/>
        <v/>
      </c>
      <c r="QW27" s="9" t="str">
        <f t="shared" si="291"/>
        <v/>
      </c>
      <c r="QX27" s="9" t="str">
        <f t="shared" si="291"/>
        <v/>
      </c>
      <c r="QY27" s="9" t="str">
        <f t="shared" si="291"/>
        <v/>
      </c>
      <c r="QZ27" s="9" t="str">
        <f t="shared" si="291"/>
        <v/>
      </c>
      <c r="RA27" s="9" t="str">
        <f t="shared" si="245"/>
        <v/>
      </c>
      <c r="RB27" s="9" t="str">
        <f t="shared" si="245"/>
        <v/>
      </c>
      <c r="RC27" s="9" t="str">
        <f t="shared" si="245"/>
        <v/>
      </c>
      <c r="RD27" s="9" t="str">
        <f t="shared" si="245"/>
        <v/>
      </c>
      <c r="RE27" s="9" t="str">
        <f t="shared" si="245"/>
        <v/>
      </c>
      <c r="RF27" s="9" t="str">
        <f t="shared" si="245"/>
        <v/>
      </c>
      <c r="RG27" s="9" t="str">
        <f t="shared" si="245"/>
        <v/>
      </c>
      <c r="RH27" s="9" t="str">
        <f t="shared" si="245"/>
        <v/>
      </c>
      <c r="RI27" s="9" t="str">
        <f t="shared" si="245"/>
        <v/>
      </c>
      <c r="RJ27" s="9" t="str">
        <f t="shared" si="245"/>
        <v/>
      </c>
      <c r="RK27" s="9" t="str">
        <f t="shared" si="245"/>
        <v/>
      </c>
      <c r="RL27" s="9" t="str">
        <f t="shared" si="245"/>
        <v/>
      </c>
      <c r="RM27" s="9" t="str">
        <f t="shared" si="245"/>
        <v/>
      </c>
      <c r="RN27" s="9" t="str">
        <f t="shared" si="245"/>
        <v/>
      </c>
      <c r="RO27" s="9" t="str">
        <f t="shared" si="245"/>
        <v/>
      </c>
      <c r="RP27" s="9" t="str">
        <f t="shared" si="168"/>
        <v/>
      </c>
      <c r="RQ27" s="9" t="str">
        <f t="shared" si="292"/>
        <v/>
      </c>
      <c r="RR27" s="9" t="str">
        <f t="shared" si="292"/>
        <v/>
      </c>
      <c r="RS27" s="9" t="str">
        <f t="shared" si="292"/>
        <v/>
      </c>
      <c r="RT27" s="9" t="str">
        <f t="shared" si="292"/>
        <v/>
      </c>
      <c r="RU27" s="9" t="str">
        <f t="shared" si="292"/>
        <v/>
      </c>
      <c r="RV27" s="9" t="str">
        <f t="shared" si="292"/>
        <v/>
      </c>
      <c r="RW27" s="9" t="str">
        <f t="shared" si="292"/>
        <v/>
      </c>
      <c r="RX27" s="9" t="str">
        <f t="shared" si="292"/>
        <v/>
      </c>
      <c r="RY27" s="9" t="str">
        <f t="shared" si="292"/>
        <v/>
      </c>
      <c r="RZ27" s="9" t="str">
        <f t="shared" si="292"/>
        <v/>
      </c>
      <c r="SA27" s="9" t="str">
        <f t="shared" si="292"/>
        <v/>
      </c>
      <c r="SB27" s="9" t="str">
        <f t="shared" si="292"/>
        <v/>
      </c>
      <c r="SC27" s="9" t="str">
        <f t="shared" si="292"/>
        <v/>
      </c>
      <c r="SD27" s="9" t="str">
        <f t="shared" si="292"/>
        <v/>
      </c>
      <c r="SE27" s="9" t="str">
        <f t="shared" si="292"/>
        <v/>
      </c>
      <c r="SF27" s="9" t="str">
        <f t="shared" si="292"/>
        <v/>
      </c>
      <c r="SG27" s="9" t="str">
        <f t="shared" si="246"/>
        <v/>
      </c>
      <c r="SH27" s="9" t="str">
        <f t="shared" si="246"/>
        <v/>
      </c>
      <c r="SI27" s="9" t="str">
        <f t="shared" si="246"/>
        <v/>
      </c>
      <c r="SJ27" s="9" t="str">
        <f t="shared" si="246"/>
        <v/>
      </c>
      <c r="SK27" s="9" t="str">
        <f t="shared" si="246"/>
        <v/>
      </c>
      <c r="SL27" s="9" t="str">
        <f t="shared" si="246"/>
        <v/>
      </c>
      <c r="SM27" s="9" t="str">
        <f t="shared" si="246"/>
        <v/>
      </c>
      <c r="SN27" s="9" t="str">
        <f t="shared" si="246"/>
        <v/>
      </c>
      <c r="SO27" s="9" t="str">
        <f t="shared" si="246"/>
        <v/>
      </c>
      <c r="SP27" s="9" t="str">
        <f t="shared" si="246"/>
        <v/>
      </c>
      <c r="SQ27" s="9" t="str">
        <f t="shared" si="246"/>
        <v/>
      </c>
      <c r="SR27" s="9" t="str">
        <f t="shared" si="246"/>
        <v/>
      </c>
      <c r="SS27" s="9" t="str">
        <f t="shared" si="246"/>
        <v/>
      </c>
      <c r="ST27" s="9" t="str">
        <f t="shared" si="246"/>
        <v/>
      </c>
      <c r="SU27" s="9" t="str">
        <f t="shared" si="246"/>
        <v/>
      </c>
      <c r="SV27" s="9" t="str">
        <f t="shared" si="170"/>
        <v/>
      </c>
      <c r="SW27" s="9" t="str">
        <f t="shared" si="293"/>
        <v/>
      </c>
      <c r="SX27" s="9" t="str">
        <f t="shared" si="293"/>
        <v/>
      </c>
      <c r="SY27" s="9" t="str">
        <f t="shared" si="293"/>
        <v/>
      </c>
      <c r="SZ27" s="9" t="str">
        <f t="shared" si="293"/>
        <v/>
      </c>
      <c r="TA27" s="9" t="str">
        <f t="shared" si="293"/>
        <v/>
      </c>
      <c r="TB27" s="9" t="str">
        <f t="shared" si="293"/>
        <v/>
      </c>
      <c r="TC27" s="9" t="str">
        <f t="shared" si="293"/>
        <v/>
      </c>
      <c r="TD27" s="9" t="str">
        <f t="shared" si="293"/>
        <v/>
      </c>
      <c r="TE27" s="9" t="str">
        <f t="shared" si="293"/>
        <v/>
      </c>
      <c r="TF27" s="9" t="str">
        <f t="shared" si="293"/>
        <v/>
      </c>
      <c r="TG27" s="9" t="str">
        <f t="shared" si="293"/>
        <v/>
      </c>
      <c r="TH27" s="9" t="str">
        <f t="shared" si="293"/>
        <v/>
      </c>
      <c r="TI27" s="9" t="str">
        <f t="shared" si="293"/>
        <v/>
      </c>
      <c r="TJ27" s="9" t="str">
        <f t="shared" si="293"/>
        <v/>
      </c>
      <c r="TK27" s="9" t="str">
        <f t="shared" si="293"/>
        <v/>
      </c>
      <c r="TL27" s="9" t="str">
        <f t="shared" si="293"/>
        <v/>
      </c>
      <c r="TM27" s="9" t="str">
        <f t="shared" si="247"/>
        <v/>
      </c>
      <c r="TN27" s="9" t="str">
        <f t="shared" si="247"/>
        <v/>
      </c>
      <c r="TO27" s="9" t="str">
        <f t="shared" si="247"/>
        <v/>
      </c>
      <c r="TP27" s="9" t="str">
        <f t="shared" si="247"/>
        <v/>
      </c>
      <c r="TQ27" s="9" t="str">
        <f t="shared" si="247"/>
        <v/>
      </c>
      <c r="TR27" s="9" t="str">
        <f t="shared" si="247"/>
        <v/>
      </c>
      <c r="TS27" s="9" t="str">
        <f t="shared" si="247"/>
        <v/>
      </c>
      <c r="TT27" s="9" t="str">
        <f t="shared" si="247"/>
        <v/>
      </c>
      <c r="TU27" s="9" t="str">
        <f t="shared" si="247"/>
        <v/>
      </c>
      <c r="TV27" s="9" t="str">
        <f t="shared" si="247"/>
        <v/>
      </c>
      <c r="TW27" s="9" t="str">
        <f t="shared" si="247"/>
        <v/>
      </c>
      <c r="TX27" s="9" t="str">
        <f t="shared" si="247"/>
        <v/>
      </c>
      <c r="TY27" s="9" t="str">
        <f t="shared" si="247"/>
        <v/>
      </c>
      <c r="TZ27" s="9" t="str">
        <f t="shared" si="247"/>
        <v/>
      </c>
      <c r="UA27" s="9" t="str">
        <f t="shared" si="247"/>
        <v/>
      </c>
      <c r="UB27" s="9" t="str">
        <f t="shared" si="172"/>
        <v/>
      </c>
      <c r="UC27" s="9" t="str">
        <f t="shared" si="294"/>
        <v/>
      </c>
      <c r="UD27" s="9" t="str">
        <f t="shared" si="294"/>
        <v/>
      </c>
      <c r="UE27" s="9" t="str">
        <f t="shared" si="294"/>
        <v/>
      </c>
      <c r="UF27" s="9" t="str">
        <f t="shared" si="294"/>
        <v/>
      </c>
      <c r="UG27" s="9" t="str">
        <f t="shared" si="294"/>
        <v/>
      </c>
      <c r="UH27" s="9" t="str">
        <f t="shared" si="294"/>
        <v/>
      </c>
      <c r="UI27" s="9" t="str">
        <f t="shared" si="294"/>
        <v/>
      </c>
      <c r="UJ27" s="9" t="str">
        <f t="shared" si="294"/>
        <v/>
      </c>
      <c r="UK27" s="9" t="str">
        <f t="shared" si="294"/>
        <v/>
      </c>
      <c r="UL27" s="9" t="str">
        <f t="shared" si="294"/>
        <v/>
      </c>
      <c r="UM27" s="9" t="str">
        <f t="shared" si="294"/>
        <v/>
      </c>
      <c r="UN27" s="9" t="str">
        <f t="shared" si="294"/>
        <v/>
      </c>
      <c r="UO27" s="9" t="str">
        <f t="shared" si="294"/>
        <v/>
      </c>
      <c r="UP27" s="9" t="str">
        <f t="shared" si="294"/>
        <v/>
      </c>
      <c r="UQ27" s="9" t="str">
        <f t="shared" si="294"/>
        <v/>
      </c>
      <c r="UR27" s="9" t="str">
        <f t="shared" si="294"/>
        <v/>
      </c>
      <c r="US27" s="9" t="str">
        <f t="shared" si="248"/>
        <v/>
      </c>
      <c r="UT27" s="9" t="str">
        <f t="shared" si="248"/>
        <v/>
      </c>
      <c r="UU27" s="9" t="str">
        <f t="shared" si="248"/>
        <v/>
      </c>
      <c r="UV27" s="9" t="str">
        <f t="shared" si="248"/>
        <v/>
      </c>
      <c r="UW27" s="9" t="str">
        <f t="shared" si="248"/>
        <v/>
      </c>
      <c r="UX27" s="9" t="str">
        <f t="shared" si="248"/>
        <v/>
      </c>
      <c r="UY27" s="9" t="str">
        <f t="shared" si="248"/>
        <v/>
      </c>
      <c r="UZ27" s="9" t="str">
        <f t="shared" si="248"/>
        <v/>
      </c>
      <c r="VA27" s="9" t="str">
        <f t="shared" si="248"/>
        <v/>
      </c>
      <c r="VB27" s="9" t="str">
        <f t="shared" si="248"/>
        <v/>
      </c>
      <c r="VC27" s="9" t="str">
        <f t="shared" si="248"/>
        <v/>
      </c>
      <c r="VD27" s="9" t="str">
        <f t="shared" si="248"/>
        <v/>
      </c>
      <c r="VE27" s="9" t="str">
        <f t="shared" si="248"/>
        <v/>
      </c>
      <c r="VF27" s="9" t="str">
        <f t="shared" si="248"/>
        <v/>
      </c>
      <c r="VG27" s="9" t="str">
        <f t="shared" si="248"/>
        <v/>
      </c>
      <c r="VH27" s="9" t="str">
        <f t="shared" si="174"/>
        <v/>
      </c>
      <c r="VI27" s="9" t="str">
        <f t="shared" si="295"/>
        <v/>
      </c>
      <c r="VJ27" s="9" t="str">
        <f t="shared" si="295"/>
        <v/>
      </c>
      <c r="VK27" s="9" t="str">
        <f t="shared" si="295"/>
        <v/>
      </c>
      <c r="VL27" s="9" t="str">
        <f t="shared" si="295"/>
        <v/>
      </c>
      <c r="VM27" s="9" t="str">
        <f t="shared" si="295"/>
        <v/>
      </c>
      <c r="VN27" s="9" t="str">
        <f t="shared" si="295"/>
        <v/>
      </c>
      <c r="VO27" s="9" t="str">
        <f t="shared" si="295"/>
        <v/>
      </c>
      <c r="VP27" s="9" t="str">
        <f t="shared" si="295"/>
        <v/>
      </c>
      <c r="VQ27" s="9" t="str">
        <f t="shared" si="295"/>
        <v/>
      </c>
      <c r="VR27" s="9" t="str">
        <f t="shared" si="295"/>
        <v/>
      </c>
      <c r="VS27" s="9" t="str">
        <f t="shared" si="295"/>
        <v/>
      </c>
      <c r="VT27" s="9" t="str">
        <f t="shared" si="295"/>
        <v/>
      </c>
      <c r="VU27" s="9" t="str">
        <f t="shared" si="295"/>
        <v/>
      </c>
      <c r="VV27" s="9" t="str">
        <f t="shared" si="295"/>
        <v/>
      </c>
      <c r="VW27" s="9" t="str">
        <f t="shared" si="295"/>
        <v/>
      </c>
      <c r="VX27" s="9" t="str">
        <f t="shared" si="295"/>
        <v/>
      </c>
      <c r="VY27" s="9" t="str">
        <f t="shared" si="249"/>
        <v/>
      </c>
      <c r="VZ27" s="9" t="str">
        <f t="shared" si="249"/>
        <v/>
      </c>
      <c r="WA27" s="9" t="str">
        <f t="shared" si="249"/>
        <v/>
      </c>
      <c r="WB27" s="9" t="str">
        <f t="shared" si="249"/>
        <v/>
      </c>
      <c r="WC27" s="9" t="str">
        <f t="shared" si="249"/>
        <v/>
      </c>
      <c r="WD27" s="9" t="str">
        <f t="shared" si="249"/>
        <v/>
      </c>
      <c r="WE27" s="9" t="str">
        <f t="shared" si="249"/>
        <v/>
      </c>
      <c r="WF27" s="9" t="str">
        <f t="shared" si="249"/>
        <v/>
      </c>
      <c r="WG27" s="9" t="str">
        <f t="shared" si="249"/>
        <v/>
      </c>
      <c r="WH27" s="9" t="str">
        <f t="shared" si="249"/>
        <v/>
      </c>
      <c r="WI27" s="9" t="str">
        <f t="shared" si="249"/>
        <v/>
      </c>
      <c r="WJ27" s="9" t="str">
        <f t="shared" si="249"/>
        <v/>
      </c>
      <c r="WK27" s="9" t="str">
        <f t="shared" si="249"/>
        <v/>
      </c>
      <c r="WL27" s="9" t="str">
        <f t="shared" si="249"/>
        <v/>
      </c>
      <c r="WM27" s="9" t="str">
        <f t="shared" si="249"/>
        <v/>
      </c>
      <c r="WN27" s="9" t="str">
        <f t="shared" si="176"/>
        <v/>
      </c>
      <c r="WO27" s="9" t="str">
        <f t="shared" si="296"/>
        <v/>
      </c>
      <c r="WP27" s="9" t="str">
        <f t="shared" si="296"/>
        <v/>
      </c>
      <c r="WQ27" s="9" t="str">
        <f t="shared" si="296"/>
        <v/>
      </c>
      <c r="WR27" s="9" t="str">
        <f t="shared" si="296"/>
        <v/>
      </c>
      <c r="WS27" s="9" t="str">
        <f t="shared" si="296"/>
        <v/>
      </c>
      <c r="WT27" s="9" t="str">
        <f t="shared" si="296"/>
        <v/>
      </c>
      <c r="WU27" s="9" t="str">
        <f t="shared" si="296"/>
        <v/>
      </c>
      <c r="WV27" s="9" t="str">
        <f t="shared" si="296"/>
        <v/>
      </c>
      <c r="WW27" s="9" t="str">
        <f t="shared" si="296"/>
        <v/>
      </c>
      <c r="WX27" s="9" t="str">
        <f t="shared" si="296"/>
        <v/>
      </c>
      <c r="WY27" s="9" t="str">
        <f t="shared" si="296"/>
        <v/>
      </c>
      <c r="WZ27" s="9" t="str">
        <f t="shared" si="296"/>
        <v/>
      </c>
      <c r="XA27" s="9" t="str">
        <f t="shared" si="296"/>
        <v/>
      </c>
      <c r="XB27" s="9" t="str">
        <f t="shared" si="296"/>
        <v/>
      </c>
      <c r="XC27" s="9" t="str">
        <f t="shared" si="296"/>
        <v/>
      </c>
      <c r="XD27" s="9" t="str">
        <f t="shared" si="296"/>
        <v/>
      </c>
      <c r="XE27" s="9" t="str">
        <f t="shared" si="250"/>
        <v/>
      </c>
      <c r="XF27" s="9" t="str">
        <f t="shared" si="250"/>
        <v/>
      </c>
      <c r="XG27" s="9" t="str">
        <f t="shared" si="250"/>
        <v/>
      </c>
      <c r="XH27" s="9" t="str">
        <f t="shared" si="250"/>
        <v/>
      </c>
      <c r="XI27" s="9" t="str">
        <f t="shared" si="250"/>
        <v/>
      </c>
      <c r="XJ27" s="9" t="str">
        <f t="shared" si="250"/>
        <v/>
      </c>
      <c r="XK27" s="9" t="str">
        <f t="shared" si="250"/>
        <v/>
      </c>
      <c r="XL27" s="9" t="str">
        <f t="shared" si="250"/>
        <v/>
      </c>
      <c r="XM27" s="9" t="str">
        <f t="shared" si="250"/>
        <v/>
      </c>
      <c r="XN27" s="9" t="str">
        <f t="shared" si="250"/>
        <v/>
      </c>
      <c r="XO27" s="9" t="str">
        <f t="shared" si="250"/>
        <v/>
      </c>
      <c r="XP27" s="9" t="str">
        <f t="shared" si="250"/>
        <v/>
      </c>
      <c r="XQ27" s="9" t="str">
        <f t="shared" si="250"/>
        <v/>
      </c>
      <c r="XR27" s="9" t="str">
        <f t="shared" si="250"/>
        <v/>
      </c>
      <c r="XS27" s="9" t="str">
        <f t="shared" si="250"/>
        <v/>
      </c>
      <c r="XT27" s="9" t="str">
        <f t="shared" si="178"/>
        <v/>
      </c>
      <c r="XU27" s="9" t="str">
        <f t="shared" si="297"/>
        <v/>
      </c>
      <c r="XV27" s="9" t="str">
        <f t="shared" si="297"/>
        <v/>
      </c>
      <c r="XW27" s="9" t="str">
        <f t="shared" si="297"/>
        <v/>
      </c>
      <c r="XX27" s="9" t="str">
        <f t="shared" si="297"/>
        <v/>
      </c>
      <c r="XY27" s="9" t="str">
        <f t="shared" si="297"/>
        <v/>
      </c>
      <c r="XZ27" s="9" t="str">
        <f t="shared" si="297"/>
        <v/>
      </c>
      <c r="YA27" s="9" t="str">
        <f t="shared" si="297"/>
        <v/>
      </c>
      <c r="YB27" s="9" t="str">
        <f t="shared" si="297"/>
        <v/>
      </c>
      <c r="YC27" s="9" t="str">
        <f t="shared" si="297"/>
        <v/>
      </c>
      <c r="YD27" s="9" t="str">
        <f t="shared" si="297"/>
        <v/>
      </c>
      <c r="YE27" s="9" t="str">
        <f t="shared" si="297"/>
        <v/>
      </c>
      <c r="YF27" s="9" t="str">
        <f t="shared" si="297"/>
        <v/>
      </c>
      <c r="YG27" s="9" t="str">
        <f t="shared" si="297"/>
        <v/>
      </c>
      <c r="YH27" s="9" t="str">
        <f t="shared" si="297"/>
        <v/>
      </c>
      <c r="YI27" s="9" t="str">
        <f t="shared" si="297"/>
        <v/>
      </c>
      <c r="YJ27" s="9" t="str">
        <f t="shared" si="297"/>
        <v/>
      </c>
      <c r="YK27" s="9" t="str">
        <f t="shared" si="251"/>
        <v/>
      </c>
      <c r="YL27" s="9" t="str">
        <f t="shared" si="251"/>
        <v/>
      </c>
      <c r="YM27" s="9" t="str">
        <f t="shared" si="251"/>
        <v/>
      </c>
      <c r="YN27" s="9" t="str">
        <f t="shared" si="251"/>
        <v/>
      </c>
      <c r="YO27" s="9" t="str">
        <f t="shared" si="251"/>
        <v/>
      </c>
      <c r="YP27" s="9" t="str">
        <f t="shared" si="251"/>
        <v/>
      </c>
      <c r="YQ27" s="9" t="str">
        <f t="shared" si="251"/>
        <v/>
      </c>
      <c r="YR27" s="9" t="str">
        <f t="shared" si="251"/>
        <v/>
      </c>
      <c r="YS27" s="9" t="str">
        <f t="shared" si="251"/>
        <v/>
      </c>
      <c r="YT27" s="9" t="str">
        <f t="shared" si="251"/>
        <v/>
      </c>
      <c r="YU27" s="9" t="str">
        <f t="shared" si="251"/>
        <v/>
      </c>
      <c r="YV27" s="9" t="str">
        <f t="shared" si="251"/>
        <v/>
      </c>
      <c r="YW27" s="9" t="str">
        <f t="shared" si="251"/>
        <v/>
      </c>
      <c r="YX27" s="9" t="str">
        <f t="shared" si="251"/>
        <v/>
      </c>
      <c r="YY27" s="9" t="str">
        <f t="shared" si="251"/>
        <v/>
      </c>
      <c r="YZ27" s="9" t="str">
        <f t="shared" si="180"/>
        <v/>
      </c>
      <c r="ZA27" s="9" t="str">
        <f t="shared" si="298"/>
        <v/>
      </c>
      <c r="ZB27" s="9" t="str">
        <f t="shared" si="298"/>
        <v/>
      </c>
      <c r="ZC27" s="9" t="str">
        <f t="shared" si="298"/>
        <v/>
      </c>
      <c r="ZD27" s="9" t="str">
        <f t="shared" si="298"/>
        <v/>
      </c>
      <c r="ZE27" s="9" t="str">
        <f t="shared" si="298"/>
        <v/>
      </c>
      <c r="ZF27" s="9" t="str">
        <f t="shared" si="298"/>
        <v/>
      </c>
      <c r="ZG27" s="9" t="str">
        <f t="shared" si="298"/>
        <v/>
      </c>
      <c r="ZH27" s="9" t="str">
        <f t="shared" si="298"/>
        <v/>
      </c>
      <c r="ZI27" s="9" t="str">
        <f t="shared" si="298"/>
        <v/>
      </c>
      <c r="ZJ27" s="9" t="str">
        <f t="shared" si="298"/>
        <v/>
      </c>
      <c r="ZK27" s="9" t="str">
        <f t="shared" si="298"/>
        <v/>
      </c>
      <c r="ZL27" s="9" t="str">
        <f t="shared" si="298"/>
        <v/>
      </c>
      <c r="ZM27" s="9" t="str">
        <f t="shared" si="298"/>
        <v/>
      </c>
      <c r="ZN27" s="9" t="str">
        <f t="shared" si="298"/>
        <v/>
      </c>
      <c r="ZO27" s="9" t="str">
        <f t="shared" si="298"/>
        <v/>
      </c>
      <c r="ZP27" s="9" t="str">
        <f t="shared" si="298"/>
        <v/>
      </c>
      <c r="ZQ27" s="9" t="str">
        <f t="shared" si="252"/>
        <v/>
      </c>
      <c r="ZR27" s="9" t="str">
        <f t="shared" si="252"/>
        <v/>
      </c>
      <c r="ZS27" s="9" t="str">
        <f t="shared" si="252"/>
        <v/>
      </c>
      <c r="ZT27" s="9" t="str">
        <f t="shared" si="252"/>
        <v/>
      </c>
      <c r="ZU27" s="9" t="str">
        <f t="shared" si="252"/>
        <v/>
      </c>
      <c r="ZV27" s="9" t="str">
        <f t="shared" si="252"/>
        <v/>
      </c>
      <c r="ZW27" s="9" t="str">
        <f t="shared" si="252"/>
        <v/>
      </c>
      <c r="ZX27" s="9" t="str">
        <f t="shared" si="252"/>
        <v/>
      </c>
      <c r="ZY27" s="9" t="str">
        <f t="shared" si="252"/>
        <v/>
      </c>
      <c r="ZZ27" s="9" t="str">
        <f t="shared" si="252"/>
        <v/>
      </c>
      <c r="AAA27" s="9" t="str">
        <f t="shared" si="252"/>
        <v/>
      </c>
      <c r="AAB27" s="9" t="str">
        <f t="shared" si="252"/>
        <v/>
      </c>
      <c r="AAC27" s="9" t="str">
        <f t="shared" si="252"/>
        <v/>
      </c>
      <c r="AAD27" s="9" t="str">
        <f t="shared" si="252"/>
        <v/>
      </c>
      <c r="AAE27" s="9" t="str">
        <f t="shared" si="252"/>
        <v/>
      </c>
      <c r="AAF27" s="9" t="str">
        <f t="shared" si="182"/>
        <v/>
      </c>
      <c r="AAG27" s="9" t="str">
        <f t="shared" si="299"/>
        <v/>
      </c>
      <c r="AAH27" s="9" t="str">
        <f t="shared" si="299"/>
        <v/>
      </c>
      <c r="AAI27" s="9" t="str">
        <f t="shared" si="299"/>
        <v/>
      </c>
      <c r="AAJ27" s="9" t="str">
        <f t="shared" si="299"/>
        <v/>
      </c>
      <c r="AAK27" s="9" t="str">
        <f t="shared" si="299"/>
        <v/>
      </c>
      <c r="AAL27" s="9" t="str">
        <f t="shared" si="299"/>
        <v/>
      </c>
      <c r="AAM27" s="9" t="str">
        <f t="shared" si="299"/>
        <v/>
      </c>
      <c r="AAN27" s="9" t="str">
        <f t="shared" si="299"/>
        <v/>
      </c>
      <c r="AAO27" s="9" t="str">
        <f t="shared" si="299"/>
        <v/>
      </c>
      <c r="AAP27" s="9" t="str">
        <f t="shared" si="299"/>
        <v/>
      </c>
      <c r="AAQ27" s="9" t="str">
        <f t="shared" si="299"/>
        <v/>
      </c>
      <c r="AAR27" s="9" t="str">
        <f t="shared" si="299"/>
        <v/>
      </c>
      <c r="AAS27" s="9" t="str">
        <f t="shared" si="299"/>
        <v/>
      </c>
      <c r="AAT27" s="9" t="str">
        <f t="shared" si="299"/>
        <v/>
      </c>
      <c r="AAU27" s="9" t="str">
        <f t="shared" si="299"/>
        <v/>
      </c>
      <c r="AAV27" s="9" t="str">
        <f t="shared" si="299"/>
        <v/>
      </c>
      <c r="AAW27" s="9" t="str">
        <f t="shared" si="253"/>
        <v/>
      </c>
      <c r="AAX27" s="9" t="str">
        <f t="shared" si="253"/>
        <v/>
      </c>
      <c r="AAY27" s="9" t="str">
        <f t="shared" si="253"/>
        <v/>
      </c>
      <c r="AAZ27" s="9" t="str">
        <f t="shared" si="253"/>
        <v/>
      </c>
      <c r="ABA27" s="9" t="str">
        <f t="shared" si="253"/>
        <v/>
      </c>
      <c r="ABB27" s="9" t="str">
        <f t="shared" si="253"/>
        <v/>
      </c>
      <c r="ABC27" s="9" t="str">
        <f t="shared" si="253"/>
        <v/>
      </c>
      <c r="ABD27" s="9" t="str">
        <f t="shared" si="253"/>
        <v/>
      </c>
      <c r="ABE27" s="9" t="str">
        <f t="shared" si="253"/>
        <v/>
      </c>
      <c r="ABF27" s="9" t="str">
        <f t="shared" si="253"/>
        <v/>
      </c>
      <c r="ABG27" s="9" t="str">
        <f t="shared" si="253"/>
        <v/>
      </c>
      <c r="ABH27" s="9" t="str">
        <f t="shared" si="253"/>
        <v/>
      </c>
      <c r="ABI27" s="9" t="str">
        <f t="shared" si="253"/>
        <v/>
      </c>
      <c r="ABJ27" s="9" t="str">
        <f t="shared" si="253"/>
        <v/>
      </c>
      <c r="ABK27" s="9" t="str">
        <f t="shared" si="253"/>
        <v/>
      </c>
      <c r="ABL27" s="9" t="str">
        <f t="shared" si="184"/>
        <v/>
      </c>
      <c r="ABM27" s="9" t="str">
        <f t="shared" si="300"/>
        <v/>
      </c>
      <c r="ABN27" s="9" t="str">
        <f t="shared" si="300"/>
        <v/>
      </c>
      <c r="ABO27" s="9" t="str">
        <f t="shared" si="300"/>
        <v/>
      </c>
      <c r="ABP27" s="9" t="str">
        <f t="shared" si="300"/>
        <v/>
      </c>
      <c r="ABQ27" s="9" t="str">
        <f t="shared" si="300"/>
        <v/>
      </c>
      <c r="ABR27" s="9" t="str">
        <f t="shared" si="300"/>
        <v/>
      </c>
      <c r="ABS27" s="9" t="str">
        <f t="shared" si="300"/>
        <v/>
      </c>
      <c r="ABT27" s="9" t="str">
        <f t="shared" si="300"/>
        <v/>
      </c>
      <c r="ABU27" s="9" t="str">
        <f t="shared" si="300"/>
        <v/>
      </c>
      <c r="ABV27" s="9" t="str">
        <f t="shared" si="300"/>
        <v/>
      </c>
      <c r="ABW27" s="9" t="str">
        <f t="shared" si="300"/>
        <v/>
      </c>
      <c r="ABX27" s="9" t="str">
        <f t="shared" si="300"/>
        <v/>
      </c>
      <c r="ABY27" s="9" t="str">
        <f t="shared" si="300"/>
        <v/>
      </c>
      <c r="ABZ27" s="9" t="str">
        <f t="shared" si="300"/>
        <v/>
      </c>
      <c r="ACA27" s="9" t="str">
        <f t="shared" si="300"/>
        <v/>
      </c>
      <c r="ACB27" s="9" t="str">
        <f t="shared" si="300"/>
        <v/>
      </c>
      <c r="ACC27" s="9" t="str">
        <f t="shared" si="254"/>
        <v/>
      </c>
      <c r="ACD27" s="9" t="str">
        <f t="shared" si="254"/>
        <v/>
      </c>
      <c r="ACE27" s="9" t="str">
        <f t="shared" si="254"/>
        <v/>
      </c>
      <c r="ACF27" s="9" t="str">
        <f t="shared" si="254"/>
        <v/>
      </c>
      <c r="ACG27" s="9" t="str">
        <f t="shared" si="254"/>
        <v/>
      </c>
      <c r="ACH27" s="9" t="str">
        <f t="shared" si="254"/>
        <v/>
      </c>
      <c r="ACI27" s="9" t="str">
        <f t="shared" si="254"/>
        <v/>
      </c>
      <c r="ACJ27" s="9" t="str">
        <f t="shared" si="254"/>
        <v/>
      </c>
      <c r="ACK27" s="9" t="str">
        <f t="shared" si="254"/>
        <v/>
      </c>
      <c r="ACL27" s="9" t="str">
        <f t="shared" si="254"/>
        <v/>
      </c>
      <c r="ACM27" s="9" t="str">
        <f t="shared" si="254"/>
        <v/>
      </c>
      <c r="ACN27" s="9" t="str">
        <f t="shared" si="254"/>
        <v/>
      </c>
      <c r="ACO27" s="9" t="str">
        <f t="shared" si="254"/>
        <v/>
      </c>
      <c r="ACP27" s="9" t="str">
        <f t="shared" si="254"/>
        <v/>
      </c>
      <c r="ACQ27" s="9" t="str">
        <f t="shared" si="254"/>
        <v/>
      </c>
      <c r="ACR27" s="9" t="str">
        <f t="shared" si="186"/>
        <v/>
      </c>
      <c r="ACS27" s="9" t="str">
        <f t="shared" si="301"/>
        <v/>
      </c>
      <c r="ACT27" s="9" t="str">
        <f t="shared" si="301"/>
        <v/>
      </c>
      <c r="ACU27" s="9" t="str">
        <f t="shared" si="301"/>
        <v/>
      </c>
      <c r="ACV27" s="9" t="str">
        <f t="shared" si="301"/>
        <v/>
      </c>
      <c r="ACW27" s="9" t="str">
        <f t="shared" si="301"/>
        <v/>
      </c>
      <c r="ACX27" s="9" t="str">
        <f t="shared" si="301"/>
        <v/>
      </c>
      <c r="ACY27" s="9" t="str">
        <f t="shared" si="301"/>
        <v/>
      </c>
      <c r="ACZ27" s="9" t="str">
        <f t="shared" si="301"/>
        <v/>
      </c>
      <c r="ADA27" s="9" t="str">
        <f t="shared" si="301"/>
        <v/>
      </c>
      <c r="ADB27" s="9" t="str">
        <f t="shared" si="301"/>
        <v/>
      </c>
      <c r="ADC27" s="9" t="str">
        <f t="shared" si="301"/>
        <v/>
      </c>
      <c r="ADD27" s="9" t="str">
        <f t="shared" si="301"/>
        <v/>
      </c>
      <c r="ADE27" s="9" t="str">
        <f t="shared" si="301"/>
        <v/>
      </c>
      <c r="ADF27" s="9" t="str">
        <f t="shared" si="301"/>
        <v/>
      </c>
      <c r="ADG27" s="9" t="str">
        <f t="shared" si="301"/>
        <v/>
      </c>
      <c r="ADH27" s="9" t="str">
        <f t="shared" si="301"/>
        <v/>
      </c>
      <c r="ADI27" s="9" t="str">
        <f t="shared" si="255"/>
        <v/>
      </c>
      <c r="ADJ27" s="9" t="str">
        <f t="shared" si="255"/>
        <v/>
      </c>
      <c r="ADK27" s="9" t="str">
        <f t="shared" si="255"/>
        <v/>
      </c>
      <c r="ADL27" s="9" t="str">
        <f t="shared" si="255"/>
        <v/>
      </c>
      <c r="ADM27" s="9" t="str">
        <f t="shared" si="255"/>
        <v/>
      </c>
      <c r="ADN27" s="9" t="str">
        <f t="shared" si="255"/>
        <v/>
      </c>
      <c r="ADO27" s="9" t="str">
        <f t="shared" si="255"/>
        <v/>
      </c>
      <c r="ADP27" s="9" t="str">
        <f t="shared" si="255"/>
        <v/>
      </c>
      <c r="ADQ27" s="9" t="str">
        <f t="shared" si="255"/>
        <v/>
      </c>
      <c r="ADR27" s="9" t="str">
        <f t="shared" si="255"/>
        <v/>
      </c>
      <c r="ADS27" s="9" t="str">
        <f t="shared" si="255"/>
        <v/>
      </c>
      <c r="ADT27" s="9" t="str">
        <f t="shared" si="255"/>
        <v/>
      </c>
      <c r="ADU27" s="9" t="str">
        <f t="shared" si="255"/>
        <v/>
      </c>
      <c r="ADV27" s="9" t="str">
        <f t="shared" si="255"/>
        <v/>
      </c>
      <c r="ADW27" s="9" t="str">
        <f t="shared" si="255"/>
        <v/>
      </c>
      <c r="ADX27" s="9" t="str">
        <f t="shared" si="188"/>
        <v/>
      </c>
      <c r="ADY27" s="9" t="str">
        <f t="shared" si="302"/>
        <v/>
      </c>
      <c r="ADZ27" s="9" t="str">
        <f t="shared" si="302"/>
        <v/>
      </c>
      <c r="AEA27" s="9" t="str">
        <f t="shared" si="302"/>
        <v/>
      </c>
      <c r="AEB27" s="9" t="str">
        <f t="shared" si="302"/>
        <v/>
      </c>
      <c r="AEC27" s="9" t="str">
        <f t="shared" si="302"/>
        <v/>
      </c>
      <c r="AED27" s="9" t="str">
        <f t="shared" si="302"/>
        <v/>
      </c>
      <c r="AEE27" s="9" t="str">
        <f t="shared" si="302"/>
        <v/>
      </c>
      <c r="AEF27" s="9" t="str">
        <f t="shared" si="302"/>
        <v/>
      </c>
      <c r="AEG27" s="9" t="str">
        <f t="shared" si="302"/>
        <v/>
      </c>
      <c r="AEH27" s="9" t="str">
        <f t="shared" si="302"/>
        <v/>
      </c>
      <c r="AEI27" s="9" t="str">
        <f t="shared" si="302"/>
        <v/>
      </c>
      <c r="AEJ27" s="9" t="str">
        <f t="shared" si="302"/>
        <v/>
      </c>
      <c r="AEK27" s="9" t="str">
        <f t="shared" si="302"/>
        <v/>
      </c>
      <c r="AEL27" s="9" t="str">
        <f t="shared" si="302"/>
        <v/>
      </c>
      <c r="AEM27" s="9" t="str">
        <f t="shared" si="302"/>
        <v/>
      </c>
      <c r="AEN27" s="9" t="str">
        <f t="shared" si="302"/>
        <v/>
      </c>
      <c r="AEO27" s="9" t="str">
        <f t="shared" si="256"/>
        <v/>
      </c>
      <c r="AEP27" s="9" t="str">
        <f t="shared" si="256"/>
        <v/>
      </c>
      <c r="AEQ27" s="9" t="str">
        <f t="shared" si="256"/>
        <v/>
      </c>
      <c r="AER27" s="9" t="str">
        <f t="shared" si="256"/>
        <v/>
      </c>
      <c r="AES27" s="9" t="str">
        <f t="shared" si="256"/>
        <v/>
      </c>
      <c r="AET27" s="9" t="str">
        <f t="shared" si="256"/>
        <v/>
      </c>
      <c r="AEU27" s="9" t="str">
        <f t="shared" si="256"/>
        <v/>
      </c>
      <c r="AEV27" s="9" t="str">
        <f t="shared" si="256"/>
        <v/>
      </c>
      <c r="AEW27" s="9" t="str">
        <f t="shared" si="256"/>
        <v/>
      </c>
      <c r="AEX27" s="9" t="str">
        <f t="shared" si="256"/>
        <v/>
      </c>
      <c r="AEY27" s="9" t="str">
        <f t="shared" si="256"/>
        <v/>
      </c>
      <c r="AEZ27" s="9" t="str">
        <f t="shared" si="256"/>
        <v/>
      </c>
      <c r="AFA27" s="9" t="str">
        <f t="shared" si="256"/>
        <v/>
      </c>
      <c r="AFB27" s="9" t="str">
        <f t="shared" si="256"/>
        <v/>
      </c>
      <c r="AFC27" s="9" t="str">
        <f t="shared" si="256"/>
        <v/>
      </c>
      <c r="AFD27" s="9" t="str">
        <f t="shared" si="190"/>
        <v/>
      </c>
      <c r="AFE27" s="9" t="str">
        <f t="shared" si="303"/>
        <v/>
      </c>
      <c r="AFF27" s="9" t="str">
        <f t="shared" si="303"/>
        <v/>
      </c>
      <c r="AFG27" s="9" t="str">
        <f t="shared" si="303"/>
        <v/>
      </c>
      <c r="AFH27" s="9" t="str">
        <f t="shared" si="303"/>
        <v/>
      </c>
      <c r="AFI27" s="9" t="str">
        <f t="shared" si="303"/>
        <v/>
      </c>
      <c r="AFJ27" s="9" t="str">
        <f t="shared" si="303"/>
        <v/>
      </c>
      <c r="AFK27" s="9" t="str">
        <f t="shared" si="303"/>
        <v/>
      </c>
      <c r="AFL27" s="9" t="str">
        <f t="shared" si="303"/>
        <v/>
      </c>
      <c r="AFM27" s="9" t="str">
        <f t="shared" si="303"/>
        <v/>
      </c>
      <c r="AFN27" s="9" t="str">
        <f t="shared" si="303"/>
        <v/>
      </c>
      <c r="AFO27" s="9" t="str">
        <f t="shared" si="303"/>
        <v/>
      </c>
      <c r="AFP27" s="9" t="str">
        <f t="shared" si="303"/>
        <v/>
      </c>
      <c r="AFQ27" s="9" t="str">
        <f t="shared" si="303"/>
        <v/>
      </c>
      <c r="AFR27" s="9" t="str">
        <f t="shared" si="303"/>
        <v/>
      </c>
      <c r="AFS27" s="9" t="str">
        <f t="shared" si="303"/>
        <v/>
      </c>
      <c r="AFT27" s="9" t="str">
        <f t="shared" si="303"/>
        <v/>
      </c>
      <c r="AFU27" s="9" t="str">
        <f t="shared" si="257"/>
        <v/>
      </c>
      <c r="AFV27" s="9" t="str">
        <f t="shared" si="257"/>
        <v/>
      </c>
      <c r="AFW27" s="9" t="str">
        <f t="shared" si="257"/>
        <v/>
      </c>
      <c r="AFX27" s="9" t="str">
        <f t="shared" si="257"/>
        <v/>
      </c>
      <c r="AFY27" s="9" t="str">
        <f t="shared" si="257"/>
        <v/>
      </c>
      <c r="AFZ27" s="9" t="str">
        <f t="shared" si="257"/>
        <v/>
      </c>
      <c r="AGA27" s="9" t="str">
        <f t="shared" si="257"/>
        <v/>
      </c>
      <c r="AGB27" s="9" t="str">
        <f t="shared" si="257"/>
        <v/>
      </c>
      <c r="AGC27" s="9" t="str">
        <f t="shared" si="257"/>
        <v/>
      </c>
      <c r="AGD27" s="9" t="str">
        <f t="shared" si="257"/>
        <v/>
      </c>
      <c r="AGE27" s="9" t="str">
        <f t="shared" si="257"/>
        <v/>
      </c>
      <c r="AGF27" s="9" t="str">
        <f t="shared" si="257"/>
        <v/>
      </c>
      <c r="AGG27" s="9" t="str">
        <f t="shared" si="257"/>
        <v/>
      </c>
      <c r="AGH27" s="9" t="str">
        <f t="shared" si="257"/>
        <v/>
      </c>
      <c r="AGI27" s="9" t="str">
        <f t="shared" si="257"/>
        <v/>
      </c>
      <c r="AGJ27" s="9" t="str">
        <f t="shared" si="192"/>
        <v/>
      </c>
      <c r="AGK27" s="9" t="str">
        <f t="shared" si="304"/>
        <v/>
      </c>
      <c r="AGL27" s="9" t="str">
        <f t="shared" si="304"/>
        <v/>
      </c>
      <c r="AGM27" s="9" t="str">
        <f t="shared" si="304"/>
        <v/>
      </c>
      <c r="AGN27" s="9" t="str">
        <f t="shared" si="304"/>
        <v/>
      </c>
      <c r="AGO27" s="9" t="str">
        <f t="shared" si="304"/>
        <v/>
      </c>
      <c r="AGP27" s="9" t="str">
        <f t="shared" si="304"/>
        <v/>
      </c>
      <c r="AGQ27" s="9" t="str">
        <f t="shared" si="304"/>
        <v/>
      </c>
      <c r="AGR27" s="9" t="str">
        <f t="shared" si="304"/>
        <v/>
      </c>
      <c r="AGS27" s="9" t="str">
        <f t="shared" si="304"/>
        <v/>
      </c>
      <c r="AGT27" s="9" t="str">
        <f t="shared" si="304"/>
        <v/>
      </c>
      <c r="AGU27" s="9" t="str">
        <f t="shared" si="304"/>
        <v/>
      </c>
      <c r="AGV27" s="9" t="str">
        <f t="shared" si="304"/>
        <v/>
      </c>
      <c r="AGW27" s="9" t="str">
        <f t="shared" si="304"/>
        <v/>
      </c>
      <c r="AGX27" s="9" t="str">
        <f t="shared" si="304"/>
        <v/>
      </c>
      <c r="AGY27" s="9" t="str">
        <f t="shared" si="304"/>
        <v/>
      </c>
      <c r="AGZ27" s="9" t="str">
        <f t="shared" si="304"/>
        <v/>
      </c>
      <c r="AHA27" s="9" t="str">
        <f t="shared" si="258"/>
        <v/>
      </c>
      <c r="AHB27" s="9" t="str">
        <f t="shared" si="258"/>
        <v/>
      </c>
      <c r="AHC27" s="9" t="str">
        <f t="shared" si="258"/>
        <v/>
      </c>
      <c r="AHD27" s="9" t="str">
        <f t="shared" si="258"/>
        <v/>
      </c>
      <c r="AHE27" s="9" t="str">
        <f t="shared" si="258"/>
        <v/>
      </c>
      <c r="AHF27" s="9" t="str">
        <f t="shared" si="258"/>
        <v/>
      </c>
      <c r="AHG27" s="9" t="str">
        <f t="shared" si="258"/>
        <v/>
      </c>
      <c r="AHH27" s="9" t="str">
        <f t="shared" si="258"/>
        <v/>
      </c>
      <c r="AHI27" s="9" t="str">
        <f t="shared" si="258"/>
        <v/>
      </c>
      <c r="AHJ27" s="9" t="str">
        <f t="shared" si="258"/>
        <v/>
      </c>
      <c r="AHK27" s="9" t="str">
        <f t="shared" si="258"/>
        <v/>
      </c>
      <c r="AHL27" s="9" t="str">
        <f t="shared" si="258"/>
        <v/>
      </c>
      <c r="AHM27" s="9" t="str">
        <f t="shared" si="258"/>
        <v/>
      </c>
      <c r="AHN27" s="9" t="str">
        <f t="shared" si="258"/>
        <v/>
      </c>
      <c r="AHO27" s="9" t="str">
        <f t="shared" si="258"/>
        <v/>
      </c>
      <c r="AHP27" s="9" t="str">
        <f t="shared" si="194"/>
        <v/>
      </c>
      <c r="AHQ27" s="9" t="str">
        <f t="shared" si="305"/>
        <v/>
      </c>
      <c r="AHR27" s="9" t="str">
        <f t="shared" si="305"/>
        <v/>
      </c>
      <c r="AHS27" s="9" t="str">
        <f t="shared" si="305"/>
        <v/>
      </c>
      <c r="AHT27" s="9" t="str">
        <f t="shared" si="305"/>
        <v/>
      </c>
      <c r="AHU27" s="9" t="str">
        <f t="shared" si="305"/>
        <v/>
      </c>
      <c r="AHV27" s="9" t="str">
        <f t="shared" si="305"/>
        <v/>
      </c>
      <c r="AHW27" s="9" t="str">
        <f t="shared" si="305"/>
        <v/>
      </c>
      <c r="AHX27" s="9" t="str">
        <f t="shared" si="305"/>
        <v/>
      </c>
      <c r="AHY27" s="9" t="str">
        <f t="shared" si="305"/>
        <v/>
      </c>
      <c r="AHZ27" s="9" t="str">
        <f t="shared" si="305"/>
        <v/>
      </c>
      <c r="AIA27" s="9" t="str">
        <f t="shared" si="305"/>
        <v/>
      </c>
      <c r="AIB27" s="9" t="str">
        <f t="shared" si="305"/>
        <v/>
      </c>
      <c r="AIC27" s="9" t="str">
        <f t="shared" si="305"/>
        <v/>
      </c>
      <c r="AID27" s="9" t="str">
        <f t="shared" si="305"/>
        <v/>
      </c>
      <c r="AIE27" s="9" t="str">
        <f t="shared" si="305"/>
        <v/>
      </c>
      <c r="AIF27" s="9" t="str">
        <f t="shared" si="305"/>
        <v/>
      </c>
      <c r="AIG27" s="9" t="str">
        <f t="shared" si="259"/>
        <v/>
      </c>
      <c r="AIH27" s="9" t="str">
        <f t="shared" si="259"/>
        <v/>
      </c>
      <c r="AII27" s="9" t="str">
        <f t="shared" si="259"/>
        <v/>
      </c>
      <c r="AIJ27" s="9" t="str">
        <f t="shared" si="259"/>
        <v/>
      </c>
      <c r="AIK27" s="9" t="str">
        <f t="shared" si="259"/>
        <v/>
      </c>
      <c r="AIL27" s="9" t="str">
        <f t="shared" si="259"/>
        <v/>
      </c>
      <c r="AIM27" s="9" t="str">
        <f t="shared" si="259"/>
        <v/>
      </c>
      <c r="AIN27" s="9" t="str">
        <f t="shared" si="259"/>
        <v/>
      </c>
      <c r="AIO27" s="9" t="str">
        <f t="shared" si="259"/>
        <v/>
      </c>
      <c r="AIP27" s="9" t="str">
        <f t="shared" si="259"/>
        <v/>
      </c>
      <c r="AIQ27" s="9" t="str">
        <f t="shared" si="259"/>
        <v/>
      </c>
      <c r="AIR27" s="9" t="str">
        <f t="shared" si="259"/>
        <v/>
      </c>
      <c r="AIS27" s="9" t="str">
        <f t="shared" si="259"/>
        <v/>
      </c>
      <c r="AIT27" s="9" t="str">
        <f t="shared" si="259"/>
        <v/>
      </c>
      <c r="AIU27" s="9" t="str">
        <f t="shared" si="259"/>
        <v/>
      </c>
      <c r="AIV27" s="9" t="str">
        <f t="shared" si="196"/>
        <v/>
      </c>
      <c r="AIW27" s="9" t="str">
        <f t="shared" si="306"/>
        <v/>
      </c>
      <c r="AIX27" s="9" t="str">
        <f t="shared" si="306"/>
        <v/>
      </c>
      <c r="AIY27" s="9" t="str">
        <f t="shared" si="306"/>
        <v/>
      </c>
      <c r="AIZ27" s="9" t="str">
        <f t="shared" si="306"/>
        <v/>
      </c>
      <c r="AJA27" s="9" t="str">
        <f t="shared" si="306"/>
        <v/>
      </c>
      <c r="AJB27" s="9" t="str">
        <f t="shared" si="306"/>
        <v/>
      </c>
      <c r="AJC27" s="9" t="str">
        <f t="shared" si="306"/>
        <v/>
      </c>
      <c r="AJD27" s="9" t="str">
        <f t="shared" si="306"/>
        <v/>
      </c>
      <c r="AJE27" s="9" t="str">
        <f t="shared" si="306"/>
        <v/>
      </c>
      <c r="AJF27" s="9" t="str">
        <f t="shared" si="306"/>
        <v/>
      </c>
      <c r="AJG27" s="9" t="str">
        <f t="shared" si="306"/>
        <v/>
      </c>
      <c r="AJH27" s="9" t="str">
        <f t="shared" si="306"/>
        <v/>
      </c>
      <c r="AJI27" s="9" t="str">
        <f t="shared" si="306"/>
        <v/>
      </c>
      <c r="AJJ27" s="9" t="str">
        <f t="shared" si="306"/>
        <v/>
      </c>
      <c r="AJK27" s="9" t="str">
        <f t="shared" si="306"/>
        <v/>
      </c>
      <c r="AJL27" s="9" t="str">
        <f t="shared" si="306"/>
        <v/>
      </c>
      <c r="AJM27" s="9" t="str">
        <f t="shared" si="260"/>
        <v/>
      </c>
      <c r="AJN27" s="9" t="str">
        <f t="shared" si="260"/>
        <v/>
      </c>
      <c r="AJO27" s="9" t="str">
        <f t="shared" si="260"/>
        <v/>
      </c>
      <c r="AJP27" s="9" t="str">
        <f t="shared" si="260"/>
        <v/>
      </c>
      <c r="AJQ27" s="9" t="str">
        <f t="shared" si="260"/>
        <v/>
      </c>
      <c r="AJR27" s="9" t="str">
        <f t="shared" si="260"/>
        <v/>
      </c>
      <c r="AJS27" s="9" t="str">
        <f t="shared" si="260"/>
        <v/>
      </c>
      <c r="AJT27" s="9" t="str">
        <f t="shared" si="260"/>
        <v/>
      </c>
      <c r="AJU27" s="9" t="str">
        <f t="shared" si="260"/>
        <v/>
      </c>
      <c r="AJV27" s="9" t="str">
        <f t="shared" si="260"/>
        <v/>
      </c>
      <c r="AJW27" s="9" t="str">
        <f t="shared" si="260"/>
        <v/>
      </c>
      <c r="AJX27" s="9" t="str">
        <f t="shared" si="260"/>
        <v/>
      </c>
      <c r="AJY27" s="9" t="str">
        <f t="shared" si="260"/>
        <v/>
      </c>
      <c r="AJZ27" s="9" t="str">
        <f t="shared" si="260"/>
        <v/>
      </c>
      <c r="AKA27" s="9" t="str">
        <f t="shared" si="260"/>
        <v/>
      </c>
      <c r="AKB27" s="9" t="str">
        <f t="shared" si="198"/>
        <v/>
      </c>
      <c r="AKC27" s="9" t="str">
        <f t="shared" si="307"/>
        <v/>
      </c>
      <c r="AKD27" s="9" t="str">
        <f t="shared" si="307"/>
        <v/>
      </c>
      <c r="AKE27" s="9" t="str">
        <f t="shared" si="307"/>
        <v/>
      </c>
      <c r="AKF27" s="9" t="str">
        <f t="shared" si="307"/>
        <v/>
      </c>
      <c r="AKG27" s="9" t="str">
        <f t="shared" si="307"/>
        <v/>
      </c>
      <c r="AKH27" s="9" t="str">
        <f t="shared" si="307"/>
        <v/>
      </c>
      <c r="AKI27" s="9" t="str">
        <f t="shared" si="307"/>
        <v/>
      </c>
      <c r="AKJ27" s="9" t="str">
        <f t="shared" si="307"/>
        <v/>
      </c>
      <c r="AKK27" s="9" t="str">
        <f t="shared" si="307"/>
        <v/>
      </c>
      <c r="AKL27" s="9" t="str">
        <f t="shared" si="307"/>
        <v/>
      </c>
      <c r="AKM27" s="9" t="str">
        <f t="shared" si="307"/>
        <v/>
      </c>
      <c r="AKN27" s="9" t="str">
        <f t="shared" si="307"/>
        <v/>
      </c>
      <c r="AKO27" s="9" t="str">
        <f t="shared" si="307"/>
        <v/>
      </c>
      <c r="AKP27" s="9" t="str">
        <f t="shared" si="307"/>
        <v/>
      </c>
      <c r="AKQ27" s="9" t="str">
        <f t="shared" si="307"/>
        <v/>
      </c>
      <c r="AKR27" s="9" t="str">
        <f t="shared" si="307"/>
        <v/>
      </c>
      <c r="AKS27" s="9" t="str">
        <f t="shared" si="261"/>
        <v/>
      </c>
      <c r="AKT27" s="9" t="str">
        <f t="shared" si="261"/>
        <v/>
      </c>
      <c r="AKU27" s="9" t="str">
        <f t="shared" si="261"/>
        <v/>
      </c>
      <c r="AKV27" s="9" t="str">
        <f t="shared" si="261"/>
        <v/>
      </c>
      <c r="AKW27" s="9" t="str">
        <f t="shared" si="261"/>
        <v/>
      </c>
      <c r="AKX27" s="9" t="str">
        <f t="shared" si="261"/>
        <v/>
      </c>
      <c r="AKY27" s="9" t="str">
        <f t="shared" si="261"/>
        <v/>
      </c>
      <c r="AKZ27" s="9" t="str">
        <f t="shared" si="261"/>
        <v/>
      </c>
      <c r="ALA27" s="9" t="str">
        <f t="shared" si="261"/>
        <v/>
      </c>
      <c r="ALB27" s="9" t="str">
        <f t="shared" si="261"/>
        <v/>
      </c>
      <c r="ALC27" s="9" t="str">
        <f t="shared" si="261"/>
        <v/>
      </c>
      <c r="ALD27" s="9" t="str">
        <f t="shared" si="261"/>
        <v/>
      </c>
      <c r="ALE27" s="9" t="str">
        <f t="shared" si="261"/>
        <v/>
      </c>
      <c r="ALF27" s="9" t="str">
        <f t="shared" si="261"/>
        <v/>
      </c>
      <c r="ALG27" s="9" t="str">
        <f t="shared" si="261"/>
        <v/>
      </c>
      <c r="ALH27" s="9" t="str">
        <f t="shared" si="200"/>
        <v/>
      </c>
      <c r="ALI27" s="9" t="str">
        <f t="shared" si="308"/>
        <v/>
      </c>
      <c r="ALJ27" s="9" t="str">
        <f t="shared" si="308"/>
        <v/>
      </c>
      <c r="ALK27" s="9" t="str">
        <f t="shared" si="308"/>
        <v/>
      </c>
      <c r="ALL27" s="9" t="str">
        <f t="shared" si="308"/>
        <v/>
      </c>
      <c r="ALM27" s="9" t="str">
        <f t="shared" si="308"/>
        <v/>
      </c>
      <c r="ALN27" s="9" t="str">
        <f t="shared" si="308"/>
        <v/>
      </c>
      <c r="ALO27" s="9" t="str">
        <f t="shared" si="308"/>
        <v/>
      </c>
      <c r="ALP27" s="9" t="str">
        <f t="shared" si="308"/>
        <v/>
      </c>
      <c r="ALQ27" s="9" t="str">
        <f t="shared" si="308"/>
        <v/>
      </c>
      <c r="ALR27" s="9" t="str">
        <f t="shared" si="308"/>
        <v/>
      </c>
      <c r="ALS27" s="9" t="str">
        <f t="shared" si="308"/>
        <v/>
      </c>
      <c r="ALT27" s="9" t="str">
        <f t="shared" si="308"/>
        <v/>
      </c>
      <c r="ALU27" s="9" t="str">
        <f t="shared" si="308"/>
        <v/>
      </c>
      <c r="ALV27" s="9" t="str">
        <f t="shared" si="308"/>
        <v/>
      </c>
      <c r="ALW27" s="9" t="str">
        <f t="shared" si="308"/>
        <v/>
      </c>
      <c r="ALX27" s="9" t="str">
        <f t="shared" si="308"/>
        <v/>
      </c>
      <c r="ALY27" s="9" t="str">
        <f t="shared" si="262"/>
        <v/>
      </c>
      <c r="ALZ27" s="9" t="str">
        <f t="shared" si="262"/>
        <v/>
      </c>
      <c r="AMA27" s="9" t="str">
        <f t="shared" si="262"/>
        <v/>
      </c>
      <c r="AMB27" s="9" t="str">
        <f t="shared" si="262"/>
        <v/>
      </c>
      <c r="AMC27" s="9" t="str">
        <f t="shared" si="262"/>
        <v/>
      </c>
      <c r="AMD27" s="9" t="str">
        <f t="shared" si="262"/>
        <v/>
      </c>
      <c r="AME27" s="9" t="str">
        <f t="shared" si="262"/>
        <v/>
      </c>
      <c r="AMF27" s="9" t="str">
        <f t="shared" si="262"/>
        <v/>
      </c>
      <c r="AMG27" s="9" t="str">
        <f t="shared" si="262"/>
        <v/>
      </c>
      <c r="AMH27" s="9" t="str">
        <f t="shared" si="262"/>
        <v/>
      </c>
      <c r="AMI27" s="9" t="str">
        <f t="shared" si="262"/>
        <v/>
      </c>
      <c r="AMJ27" s="9" t="str">
        <f t="shared" si="262"/>
        <v/>
      </c>
      <c r="AMK27" s="9" t="str">
        <f t="shared" si="262"/>
        <v/>
      </c>
      <c r="AML27" s="9" t="str">
        <f t="shared" si="262"/>
        <v/>
      </c>
      <c r="AMM27" s="9" t="str">
        <f t="shared" si="262"/>
        <v/>
      </c>
      <c r="AMN27" s="9" t="str">
        <f t="shared" si="202"/>
        <v/>
      </c>
      <c r="AMO27" s="9" t="str">
        <f t="shared" si="309"/>
        <v/>
      </c>
      <c r="AMP27" s="9" t="str">
        <f t="shared" si="309"/>
        <v/>
      </c>
      <c r="AMQ27" s="9" t="str">
        <f t="shared" si="309"/>
        <v/>
      </c>
      <c r="AMR27" s="9" t="str">
        <f t="shared" si="309"/>
        <v/>
      </c>
      <c r="AMS27" s="9" t="str">
        <f t="shared" si="309"/>
        <v/>
      </c>
      <c r="AMT27" s="9" t="str">
        <f t="shared" si="309"/>
        <v/>
      </c>
      <c r="AMU27" s="9" t="str">
        <f t="shared" si="309"/>
        <v/>
      </c>
      <c r="AMV27" s="9" t="str">
        <f t="shared" si="309"/>
        <v/>
      </c>
      <c r="AMW27" s="9" t="str">
        <f t="shared" si="309"/>
        <v/>
      </c>
      <c r="AMX27" s="9" t="str">
        <f t="shared" si="309"/>
        <v/>
      </c>
      <c r="AMY27" s="9" t="str">
        <f t="shared" si="309"/>
        <v/>
      </c>
      <c r="AMZ27" s="9" t="str">
        <f t="shared" si="309"/>
        <v/>
      </c>
      <c r="ANA27" s="9" t="str">
        <f t="shared" si="309"/>
        <v/>
      </c>
      <c r="ANB27" s="9" t="str">
        <f t="shared" si="309"/>
        <v/>
      </c>
      <c r="ANC27" s="9" t="str">
        <f t="shared" si="309"/>
        <v/>
      </c>
      <c r="AND27" s="9" t="str">
        <f t="shared" si="309"/>
        <v/>
      </c>
      <c r="ANE27" s="9" t="str">
        <f t="shared" si="263"/>
        <v/>
      </c>
      <c r="ANF27" s="9" t="str">
        <f t="shared" si="263"/>
        <v/>
      </c>
      <c r="ANG27" s="9" t="str">
        <f t="shared" si="263"/>
        <v/>
      </c>
      <c r="ANH27" s="9" t="str">
        <f t="shared" si="263"/>
        <v/>
      </c>
      <c r="ANI27" s="9" t="str">
        <f t="shared" si="263"/>
        <v/>
      </c>
      <c r="ANJ27" s="9" t="str">
        <f t="shared" si="263"/>
        <v/>
      </c>
      <c r="ANK27" s="9" t="str">
        <f t="shared" si="263"/>
        <v/>
      </c>
      <c r="ANL27" s="9" t="str">
        <f t="shared" si="263"/>
        <v/>
      </c>
      <c r="ANM27" s="9" t="str">
        <f t="shared" si="263"/>
        <v/>
      </c>
      <c r="ANN27" s="9" t="str">
        <f t="shared" si="263"/>
        <v/>
      </c>
      <c r="ANO27" s="9" t="str">
        <f t="shared" si="263"/>
        <v/>
      </c>
      <c r="ANP27" s="9" t="str">
        <f t="shared" si="263"/>
        <v/>
      </c>
      <c r="ANQ27" s="9" t="str">
        <f t="shared" si="263"/>
        <v/>
      </c>
      <c r="ANR27" s="9" t="str">
        <f t="shared" si="263"/>
        <v/>
      </c>
      <c r="ANS27" s="9" t="str">
        <f t="shared" si="263"/>
        <v/>
      </c>
      <c r="ANT27" s="9" t="str">
        <f t="shared" si="204"/>
        <v/>
      </c>
      <c r="ANU27" s="9" t="str">
        <f t="shared" si="310"/>
        <v/>
      </c>
      <c r="ANV27" s="9" t="str">
        <f t="shared" si="310"/>
        <v/>
      </c>
      <c r="ANW27" s="9" t="str">
        <f t="shared" si="310"/>
        <v/>
      </c>
      <c r="ANX27" s="9" t="str">
        <f t="shared" si="310"/>
        <v/>
      </c>
      <c r="ANY27" s="9" t="str">
        <f t="shared" si="310"/>
        <v/>
      </c>
      <c r="ANZ27" s="9" t="str">
        <f t="shared" si="310"/>
        <v/>
      </c>
      <c r="AOA27" s="9" t="str">
        <f t="shared" si="310"/>
        <v/>
      </c>
      <c r="AOB27" s="9" t="str">
        <f t="shared" si="310"/>
        <v/>
      </c>
      <c r="AOC27" s="9" t="str">
        <f t="shared" si="310"/>
        <v/>
      </c>
      <c r="AOD27" s="9" t="str">
        <f t="shared" si="310"/>
        <v/>
      </c>
      <c r="AOE27" s="9" t="str">
        <f t="shared" si="310"/>
        <v/>
      </c>
      <c r="AOF27" s="9" t="str">
        <f t="shared" si="310"/>
        <v/>
      </c>
      <c r="AOG27" s="9" t="str">
        <f t="shared" si="310"/>
        <v/>
      </c>
      <c r="AOH27" s="9" t="str">
        <f t="shared" si="310"/>
        <v/>
      </c>
      <c r="AOI27" s="9" t="str">
        <f t="shared" si="310"/>
        <v/>
      </c>
      <c r="AOJ27" s="9" t="str">
        <f t="shared" si="310"/>
        <v/>
      </c>
      <c r="AOK27" s="9" t="str">
        <f t="shared" si="264"/>
        <v/>
      </c>
      <c r="AOL27" s="9" t="str">
        <f t="shared" si="264"/>
        <v/>
      </c>
      <c r="AOM27" s="9" t="str">
        <f t="shared" si="264"/>
        <v/>
      </c>
      <c r="AON27" s="9" t="str">
        <f t="shared" si="264"/>
        <v/>
      </c>
      <c r="AOO27" s="9" t="str">
        <f t="shared" si="264"/>
        <v/>
      </c>
      <c r="AOP27" s="9" t="str">
        <f t="shared" si="264"/>
        <v/>
      </c>
      <c r="AOQ27" s="9" t="str">
        <f t="shared" si="264"/>
        <v/>
      </c>
      <c r="AOR27" s="9" t="str">
        <f t="shared" si="264"/>
        <v/>
      </c>
      <c r="AOS27" s="9" t="str">
        <f t="shared" si="264"/>
        <v/>
      </c>
      <c r="AOT27" s="9" t="str">
        <f t="shared" si="264"/>
        <v/>
      </c>
      <c r="AOU27" s="9" t="str">
        <f t="shared" si="264"/>
        <v/>
      </c>
      <c r="AOV27" s="9" t="str">
        <f t="shared" si="264"/>
        <v/>
      </c>
      <c r="AOW27" s="9" t="str">
        <f t="shared" si="264"/>
        <v/>
      </c>
      <c r="AOX27" s="9" t="str">
        <f t="shared" si="264"/>
        <v/>
      </c>
      <c r="AOY27" s="9" t="str">
        <f t="shared" si="264"/>
        <v/>
      </c>
      <c r="AOZ27" s="9" t="str">
        <f t="shared" si="206"/>
        <v/>
      </c>
      <c r="APA27" s="9" t="str">
        <f t="shared" si="311"/>
        <v/>
      </c>
      <c r="APB27" s="9" t="str">
        <f t="shared" si="311"/>
        <v/>
      </c>
      <c r="APC27" s="9" t="str">
        <f t="shared" si="311"/>
        <v/>
      </c>
      <c r="APD27" s="9" t="str">
        <f t="shared" si="311"/>
        <v/>
      </c>
      <c r="APE27" s="9" t="str">
        <f t="shared" si="311"/>
        <v/>
      </c>
      <c r="APF27" s="9" t="str">
        <f t="shared" si="311"/>
        <v/>
      </c>
      <c r="APG27" s="9" t="str">
        <f t="shared" si="311"/>
        <v/>
      </c>
      <c r="APH27" s="9" t="str">
        <f t="shared" si="311"/>
        <v/>
      </c>
      <c r="API27" s="9" t="str">
        <f t="shared" si="311"/>
        <v/>
      </c>
      <c r="APJ27" s="9" t="str">
        <f t="shared" si="311"/>
        <v/>
      </c>
      <c r="APK27" s="9" t="str">
        <f t="shared" si="311"/>
        <v/>
      </c>
      <c r="APL27" s="9" t="str">
        <f t="shared" si="311"/>
        <v/>
      </c>
      <c r="APM27" s="9" t="str">
        <f t="shared" si="311"/>
        <v/>
      </c>
      <c r="APN27" s="9" t="str">
        <f t="shared" si="311"/>
        <v/>
      </c>
      <c r="APO27" s="9" t="str">
        <f t="shared" si="311"/>
        <v/>
      </c>
      <c r="APP27" s="9" t="str">
        <f t="shared" si="311"/>
        <v/>
      </c>
      <c r="APQ27" s="9" t="str">
        <f t="shared" si="265"/>
        <v/>
      </c>
      <c r="APR27" s="9" t="str">
        <f t="shared" si="265"/>
        <v/>
      </c>
      <c r="APS27" s="9" t="str">
        <f t="shared" si="265"/>
        <v/>
      </c>
      <c r="APT27" s="9" t="str">
        <f t="shared" si="265"/>
        <v/>
      </c>
      <c r="APU27" s="9" t="str">
        <f t="shared" si="265"/>
        <v/>
      </c>
      <c r="APV27" s="9" t="str">
        <f t="shared" si="265"/>
        <v/>
      </c>
      <c r="APW27" s="9" t="str">
        <f t="shared" si="265"/>
        <v/>
      </c>
      <c r="APX27" s="9" t="str">
        <f t="shared" si="265"/>
        <v/>
      </c>
      <c r="APY27" s="9" t="str">
        <f t="shared" si="265"/>
        <v/>
      </c>
      <c r="APZ27" s="9" t="str">
        <f t="shared" si="265"/>
        <v/>
      </c>
      <c r="AQA27" s="9" t="str">
        <f t="shared" si="265"/>
        <v/>
      </c>
      <c r="AQB27" s="9" t="str">
        <f t="shared" si="265"/>
        <v/>
      </c>
      <c r="AQC27" s="9" t="str">
        <f t="shared" si="265"/>
        <v/>
      </c>
      <c r="AQD27" s="9" t="str">
        <f t="shared" si="265"/>
        <v/>
      </c>
      <c r="AQE27" s="9" t="str">
        <f t="shared" si="265"/>
        <v/>
      </c>
      <c r="AQF27" s="9" t="str">
        <f t="shared" si="208"/>
        <v/>
      </c>
      <c r="AQG27" s="9" t="str">
        <f t="shared" si="312"/>
        <v/>
      </c>
      <c r="AQH27" s="9" t="str">
        <f t="shared" si="312"/>
        <v/>
      </c>
      <c r="AQI27" s="9" t="str">
        <f t="shared" si="312"/>
        <v/>
      </c>
      <c r="AQJ27" s="9" t="str">
        <f t="shared" si="312"/>
        <v/>
      </c>
      <c r="AQK27" s="9" t="str">
        <f t="shared" si="312"/>
        <v/>
      </c>
      <c r="AQL27" s="9" t="str">
        <f t="shared" si="312"/>
        <v/>
      </c>
      <c r="AQM27" s="9" t="str">
        <f t="shared" si="312"/>
        <v/>
      </c>
      <c r="AQN27" s="9" t="str">
        <f t="shared" si="312"/>
        <v/>
      </c>
      <c r="AQO27" s="9" t="str">
        <f t="shared" si="312"/>
        <v/>
      </c>
      <c r="AQP27" s="9" t="str">
        <f t="shared" si="312"/>
        <v/>
      </c>
      <c r="AQQ27" s="9" t="str">
        <f t="shared" si="312"/>
        <v/>
      </c>
      <c r="AQR27" s="9" t="str">
        <f t="shared" si="312"/>
        <v/>
      </c>
      <c r="AQS27" s="9" t="str">
        <f t="shared" si="312"/>
        <v/>
      </c>
      <c r="AQT27" s="9" t="str">
        <f t="shared" si="312"/>
        <v/>
      </c>
      <c r="AQU27" s="9" t="str">
        <f t="shared" si="312"/>
        <v/>
      </c>
      <c r="AQV27" s="9" t="str">
        <f t="shared" si="312"/>
        <v/>
      </c>
      <c r="AQW27" s="9" t="str">
        <f t="shared" si="266"/>
        <v/>
      </c>
      <c r="AQX27" s="9" t="str">
        <f t="shared" si="266"/>
        <v/>
      </c>
      <c r="AQY27" s="9" t="str">
        <f t="shared" si="266"/>
        <v/>
      </c>
      <c r="AQZ27" s="9" t="str">
        <f t="shared" si="266"/>
        <v/>
      </c>
      <c r="ARA27" s="9" t="str">
        <f t="shared" si="266"/>
        <v/>
      </c>
      <c r="ARB27" s="9" t="str">
        <f t="shared" si="266"/>
        <v/>
      </c>
      <c r="ARC27" s="9" t="str">
        <f t="shared" si="266"/>
        <v/>
      </c>
      <c r="ARD27" s="9" t="str">
        <f t="shared" si="266"/>
        <v/>
      </c>
      <c r="ARE27" s="9" t="str">
        <f t="shared" si="266"/>
        <v/>
      </c>
      <c r="ARF27" s="9" t="str">
        <f t="shared" si="266"/>
        <v/>
      </c>
      <c r="ARG27" s="9" t="str">
        <f t="shared" si="266"/>
        <v/>
      </c>
      <c r="ARH27" s="9" t="str">
        <f t="shared" si="266"/>
        <v/>
      </c>
      <c r="ARI27" s="9" t="str">
        <f t="shared" si="266"/>
        <v/>
      </c>
      <c r="ARJ27" s="9" t="str">
        <f t="shared" si="266"/>
        <v/>
      </c>
      <c r="ARK27" s="9" t="str">
        <f t="shared" si="266"/>
        <v/>
      </c>
      <c r="ARL27" s="9" t="str">
        <f t="shared" si="210"/>
        <v/>
      </c>
      <c r="ARM27" s="9" t="str">
        <f t="shared" si="313"/>
        <v/>
      </c>
      <c r="ARN27" s="9" t="str">
        <f t="shared" si="313"/>
        <v/>
      </c>
      <c r="ARO27" s="9" t="str">
        <f t="shared" si="313"/>
        <v/>
      </c>
      <c r="ARP27" s="9" t="str">
        <f t="shared" si="313"/>
        <v/>
      </c>
      <c r="ARQ27" s="9" t="str">
        <f t="shared" si="313"/>
        <v/>
      </c>
      <c r="ARR27" s="9" t="str">
        <f t="shared" si="313"/>
        <v/>
      </c>
      <c r="ARS27" s="9" t="str">
        <f t="shared" si="313"/>
        <v/>
      </c>
      <c r="ART27" s="9" t="str">
        <f t="shared" si="313"/>
        <v/>
      </c>
      <c r="ARU27" s="9" t="str">
        <f t="shared" si="313"/>
        <v/>
      </c>
      <c r="ARV27" s="9" t="str">
        <f t="shared" si="313"/>
        <v/>
      </c>
      <c r="ARW27" s="9" t="str">
        <f t="shared" si="313"/>
        <v/>
      </c>
      <c r="ARX27" s="9" t="str">
        <f t="shared" si="313"/>
        <v/>
      </c>
      <c r="ARY27" s="9" t="str">
        <f t="shared" si="313"/>
        <v/>
      </c>
      <c r="ARZ27" s="9" t="str">
        <f t="shared" si="313"/>
        <v/>
      </c>
      <c r="ASA27" s="9" t="str">
        <f t="shared" si="313"/>
        <v/>
      </c>
      <c r="ASB27" s="9" t="str">
        <f t="shared" si="313"/>
        <v/>
      </c>
      <c r="ASC27" s="9" t="str">
        <f t="shared" si="267"/>
        <v/>
      </c>
      <c r="ASD27" s="9" t="str">
        <f t="shared" si="267"/>
        <v/>
      </c>
      <c r="ASE27" s="9" t="str">
        <f t="shared" si="267"/>
        <v/>
      </c>
      <c r="ASF27" s="9" t="str">
        <f t="shared" si="267"/>
        <v/>
      </c>
      <c r="ASG27" s="9" t="str">
        <f t="shared" si="267"/>
        <v/>
      </c>
      <c r="ASH27" s="9" t="str">
        <f t="shared" si="267"/>
        <v/>
      </c>
      <c r="ASI27" s="9" t="str">
        <f t="shared" si="267"/>
        <v/>
      </c>
      <c r="ASJ27" s="9" t="str">
        <f t="shared" si="267"/>
        <v/>
      </c>
      <c r="ASK27" s="9" t="str">
        <f t="shared" si="267"/>
        <v/>
      </c>
      <c r="ASL27" s="9" t="str">
        <f t="shared" si="267"/>
        <v/>
      </c>
      <c r="ASM27" s="9" t="str">
        <f t="shared" si="267"/>
        <v/>
      </c>
      <c r="ASN27" s="9" t="str">
        <f t="shared" si="267"/>
        <v/>
      </c>
      <c r="ASO27" s="9" t="str">
        <f t="shared" si="267"/>
        <v/>
      </c>
      <c r="ASP27" s="9" t="str">
        <f t="shared" si="267"/>
        <v/>
      </c>
      <c r="ASQ27" s="9" t="str">
        <f t="shared" si="267"/>
        <v/>
      </c>
      <c r="ASR27" s="9" t="str">
        <f t="shared" si="212"/>
        <v/>
      </c>
      <c r="ASS27" s="9" t="str">
        <f t="shared" si="314"/>
        <v/>
      </c>
      <c r="AST27" s="9" t="str">
        <f t="shared" si="314"/>
        <v/>
      </c>
      <c r="ASU27" s="9" t="str">
        <f t="shared" si="314"/>
        <v/>
      </c>
      <c r="ASV27" s="9" t="str">
        <f t="shared" si="314"/>
        <v/>
      </c>
      <c r="ASW27" s="9" t="str">
        <f t="shared" si="314"/>
        <v/>
      </c>
      <c r="ASX27" s="9" t="str">
        <f t="shared" si="314"/>
        <v/>
      </c>
      <c r="ASY27" s="9" t="str">
        <f t="shared" si="314"/>
        <v/>
      </c>
      <c r="ASZ27" s="9" t="str">
        <f t="shared" si="314"/>
        <v/>
      </c>
      <c r="ATA27" s="9" t="str">
        <f t="shared" si="314"/>
        <v/>
      </c>
      <c r="ATB27" s="9" t="str">
        <f t="shared" si="314"/>
        <v/>
      </c>
      <c r="ATC27" s="9" t="str">
        <f t="shared" si="314"/>
        <v/>
      </c>
      <c r="ATD27" s="9" t="str">
        <f t="shared" si="314"/>
        <v/>
      </c>
      <c r="ATE27" s="9" t="str">
        <f t="shared" si="314"/>
        <v/>
      </c>
      <c r="ATF27" s="9" t="str">
        <f t="shared" si="314"/>
        <v/>
      </c>
      <c r="ATG27" s="9" t="str">
        <f t="shared" si="314"/>
        <v/>
      </c>
      <c r="ATH27" s="9" t="str">
        <f t="shared" si="314"/>
        <v/>
      </c>
      <c r="ATI27" s="9" t="str">
        <f t="shared" si="268"/>
        <v/>
      </c>
      <c r="ATJ27" s="9" t="str">
        <f t="shared" si="268"/>
        <v/>
      </c>
      <c r="ATK27" s="9" t="str">
        <f t="shared" si="268"/>
        <v/>
      </c>
      <c r="ATL27" s="9" t="str">
        <f t="shared" si="268"/>
        <v/>
      </c>
      <c r="ATM27" s="9" t="str">
        <f t="shared" si="268"/>
        <v/>
      </c>
      <c r="ATN27" s="9" t="str">
        <f t="shared" si="268"/>
        <v/>
      </c>
      <c r="ATO27" s="9" t="str">
        <f t="shared" si="268"/>
        <v/>
      </c>
      <c r="ATP27" s="9" t="str">
        <f t="shared" si="268"/>
        <v/>
      </c>
      <c r="ATQ27" s="9" t="str">
        <f t="shared" si="268"/>
        <v/>
      </c>
      <c r="ATR27" s="9" t="str">
        <f t="shared" si="268"/>
        <v/>
      </c>
      <c r="ATS27" s="9" t="str">
        <f t="shared" si="268"/>
        <v/>
      </c>
      <c r="ATT27" s="9" t="str">
        <f t="shared" si="268"/>
        <v/>
      </c>
      <c r="ATU27" s="9" t="str">
        <f t="shared" si="268"/>
        <v/>
      </c>
      <c r="ATV27" s="9" t="str">
        <f t="shared" si="268"/>
        <v/>
      </c>
      <c r="ATW27" s="9" t="str">
        <f t="shared" si="268"/>
        <v/>
      </c>
      <c r="ATX27" s="9" t="str">
        <f t="shared" si="214"/>
        <v/>
      </c>
      <c r="ATY27" s="9" t="str">
        <f t="shared" si="315"/>
        <v/>
      </c>
      <c r="ATZ27" s="9" t="str">
        <f t="shared" si="315"/>
        <v/>
      </c>
      <c r="AUA27" s="9" t="str">
        <f t="shared" si="315"/>
        <v/>
      </c>
      <c r="AUB27" s="9" t="str">
        <f t="shared" si="315"/>
        <v/>
      </c>
      <c r="AUC27" s="9" t="str">
        <f t="shared" si="315"/>
        <v/>
      </c>
      <c r="AUD27" s="9" t="str">
        <f t="shared" si="315"/>
        <v/>
      </c>
      <c r="AUE27" s="9" t="str">
        <f t="shared" si="315"/>
        <v/>
      </c>
      <c r="AUF27" s="9" t="str">
        <f t="shared" si="315"/>
        <v/>
      </c>
      <c r="AUG27" s="9" t="str">
        <f t="shared" si="315"/>
        <v/>
      </c>
      <c r="AUH27" s="9" t="str">
        <f t="shared" si="315"/>
        <v/>
      </c>
      <c r="AUI27" s="9" t="str">
        <f t="shared" si="315"/>
        <v/>
      </c>
      <c r="AUJ27" s="9" t="str">
        <f t="shared" si="315"/>
        <v/>
      </c>
      <c r="AUK27" s="9" t="str">
        <f t="shared" si="315"/>
        <v/>
      </c>
      <c r="AUL27" s="9" t="str">
        <f t="shared" si="315"/>
        <v/>
      </c>
      <c r="AUM27" s="9" t="str">
        <f t="shared" si="315"/>
        <v/>
      </c>
      <c r="AUN27" s="9" t="str">
        <f t="shared" si="315"/>
        <v/>
      </c>
      <c r="AUO27" s="9" t="str">
        <f t="shared" si="269"/>
        <v/>
      </c>
      <c r="AUP27" s="9" t="str">
        <f t="shared" si="269"/>
        <v/>
      </c>
      <c r="AUQ27" s="9" t="str">
        <f t="shared" si="269"/>
        <v/>
      </c>
      <c r="AUR27" s="9" t="str">
        <f t="shared" si="269"/>
        <v/>
      </c>
      <c r="AUS27" s="9" t="str">
        <f t="shared" si="269"/>
        <v/>
      </c>
      <c r="AUT27" s="9" t="str">
        <f t="shared" si="269"/>
        <v/>
      </c>
      <c r="AUU27" s="9" t="str">
        <f t="shared" si="269"/>
        <v/>
      </c>
      <c r="AUV27" s="9" t="str">
        <f t="shared" si="269"/>
        <v/>
      </c>
      <c r="AUW27" s="9" t="str">
        <f t="shared" si="269"/>
        <v/>
      </c>
      <c r="AUX27" s="9" t="str">
        <f t="shared" si="269"/>
        <v/>
      </c>
      <c r="AUY27" s="9" t="str">
        <f t="shared" si="269"/>
        <v/>
      </c>
      <c r="AUZ27" s="9" t="str">
        <f t="shared" si="269"/>
        <v/>
      </c>
      <c r="AVA27" s="9" t="str">
        <f t="shared" si="269"/>
        <v/>
      </c>
      <c r="AVB27" s="9" t="str">
        <f t="shared" si="269"/>
        <v/>
      </c>
      <c r="AVC27" s="9" t="str">
        <f t="shared" si="269"/>
        <v/>
      </c>
      <c r="AVD27" s="9" t="str">
        <f t="shared" si="216"/>
        <v/>
      </c>
      <c r="AVE27" s="9" t="str">
        <f t="shared" si="316"/>
        <v/>
      </c>
      <c r="AVF27" s="9" t="str">
        <f t="shared" si="316"/>
        <v/>
      </c>
      <c r="AVG27" s="9" t="str">
        <f t="shared" si="316"/>
        <v/>
      </c>
      <c r="AVH27" s="9" t="str">
        <f t="shared" si="316"/>
        <v/>
      </c>
      <c r="AVI27" s="9" t="str">
        <f t="shared" si="316"/>
        <v/>
      </c>
      <c r="AVJ27" s="9" t="str">
        <f t="shared" si="316"/>
        <v/>
      </c>
      <c r="AVK27" s="9" t="str">
        <f t="shared" si="316"/>
        <v/>
      </c>
      <c r="AVL27" s="9" t="str">
        <f t="shared" si="316"/>
        <v/>
      </c>
      <c r="AVM27" s="9" t="str">
        <f t="shared" si="316"/>
        <v/>
      </c>
      <c r="AVN27" s="9" t="str">
        <f t="shared" si="316"/>
        <v/>
      </c>
      <c r="AVO27" s="9" t="str">
        <f t="shared" si="316"/>
        <v/>
      </c>
      <c r="AVP27" s="9" t="str">
        <f t="shared" si="316"/>
        <v/>
      </c>
      <c r="AVQ27" s="9" t="str">
        <f t="shared" si="316"/>
        <v/>
      </c>
      <c r="AVR27" s="9" t="str">
        <f t="shared" si="316"/>
        <v/>
      </c>
      <c r="AVS27" s="9" t="str">
        <f t="shared" si="316"/>
        <v/>
      </c>
      <c r="AVT27" s="9" t="str">
        <f t="shared" si="316"/>
        <v/>
      </c>
      <c r="AVU27" s="9" t="str">
        <f t="shared" si="270"/>
        <v/>
      </c>
      <c r="AVV27" s="9" t="str">
        <f t="shared" si="270"/>
        <v/>
      </c>
      <c r="AVW27" s="9" t="str">
        <f t="shared" si="270"/>
        <v/>
      </c>
      <c r="AVX27" s="9" t="str">
        <f t="shared" si="270"/>
        <v/>
      </c>
      <c r="AVY27" s="9" t="str">
        <f t="shared" si="270"/>
        <v/>
      </c>
      <c r="AVZ27" s="9" t="str">
        <f t="shared" si="270"/>
        <v/>
      </c>
      <c r="AWA27" s="9" t="str">
        <f t="shared" si="270"/>
        <v/>
      </c>
      <c r="AWB27" s="9" t="str">
        <f t="shared" si="270"/>
        <v/>
      </c>
      <c r="AWC27" s="9" t="str">
        <f t="shared" si="270"/>
        <v/>
      </c>
      <c r="AWD27" s="9" t="str">
        <f t="shared" si="270"/>
        <v/>
      </c>
      <c r="AWE27" s="9" t="str">
        <f t="shared" si="270"/>
        <v/>
      </c>
      <c r="AWF27" s="9" t="str">
        <f t="shared" si="270"/>
        <v/>
      </c>
      <c r="AWG27" s="9" t="str">
        <f t="shared" si="270"/>
        <v/>
      </c>
      <c r="AWH27" s="9" t="str">
        <f t="shared" si="270"/>
        <v/>
      </c>
      <c r="AWI27" s="9" t="str">
        <f t="shared" si="270"/>
        <v/>
      </c>
      <c r="AWJ27" s="9" t="str">
        <f t="shared" si="218"/>
        <v/>
      </c>
      <c r="AWK27" s="9" t="str">
        <f t="shared" si="317"/>
        <v/>
      </c>
      <c r="AWL27" s="9" t="str">
        <f t="shared" si="317"/>
        <v/>
      </c>
      <c r="AWM27" s="9" t="str">
        <f t="shared" si="317"/>
        <v/>
      </c>
      <c r="AWN27" s="9" t="str">
        <f t="shared" si="317"/>
        <v/>
      </c>
      <c r="AWO27" s="9" t="str">
        <f t="shared" si="317"/>
        <v/>
      </c>
      <c r="AWP27" s="9" t="str">
        <f t="shared" si="317"/>
        <v/>
      </c>
      <c r="AWQ27" s="9" t="str">
        <f t="shared" si="317"/>
        <v/>
      </c>
      <c r="AWR27" s="9" t="str">
        <f t="shared" si="317"/>
        <v/>
      </c>
      <c r="AWS27" s="9" t="str">
        <f t="shared" si="317"/>
        <v/>
      </c>
      <c r="AWT27" s="9" t="str">
        <f t="shared" si="317"/>
        <v/>
      </c>
      <c r="AWU27" s="9" t="str">
        <f t="shared" si="317"/>
        <v/>
      </c>
      <c r="AWV27" s="9" t="str">
        <f t="shared" si="317"/>
        <v/>
      </c>
      <c r="AWW27" s="9" t="str">
        <f t="shared" si="317"/>
        <v/>
      </c>
      <c r="AWX27" s="9" t="str">
        <f t="shared" si="317"/>
        <v/>
      </c>
      <c r="AWY27" s="9" t="str">
        <f t="shared" si="317"/>
        <v/>
      </c>
      <c r="AWZ27" s="9" t="str">
        <f t="shared" si="317"/>
        <v/>
      </c>
      <c r="AXA27" s="9" t="str">
        <f t="shared" si="271"/>
        <v/>
      </c>
      <c r="AXB27" s="9" t="str">
        <f t="shared" si="271"/>
        <v/>
      </c>
      <c r="AXC27" s="9" t="str">
        <f t="shared" si="271"/>
        <v/>
      </c>
      <c r="AXD27" s="9" t="str">
        <f t="shared" si="271"/>
        <v/>
      </c>
      <c r="AXE27" s="9" t="str">
        <f t="shared" si="271"/>
        <v/>
      </c>
      <c r="AXF27" s="9" t="str">
        <f t="shared" si="271"/>
        <v/>
      </c>
      <c r="AXG27" s="9" t="str">
        <f t="shared" si="271"/>
        <v/>
      </c>
      <c r="AXH27" s="9" t="str">
        <f t="shared" si="271"/>
        <v/>
      </c>
      <c r="AXI27" s="9" t="str">
        <f t="shared" si="271"/>
        <v/>
      </c>
      <c r="AXJ27" s="9" t="str">
        <f t="shared" si="271"/>
        <v/>
      </c>
      <c r="AXK27" s="9" t="str">
        <f t="shared" si="271"/>
        <v/>
      </c>
      <c r="AXL27" s="9" t="str">
        <f t="shared" si="271"/>
        <v/>
      </c>
      <c r="AXM27" s="9" t="str">
        <f t="shared" si="271"/>
        <v/>
      </c>
      <c r="AXN27" s="9" t="str">
        <f t="shared" si="271"/>
        <v/>
      </c>
      <c r="AXO27" s="9" t="str">
        <f t="shared" si="271"/>
        <v/>
      </c>
      <c r="AXP27" s="9" t="str">
        <f t="shared" si="220"/>
        <v/>
      </c>
      <c r="AXQ27" s="9" t="str">
        <f t="shared" si="318"/>
        <v/>
      </c>
      <c r="AXR27" s="9" t="str">
        <f t="shared" si="318"/>
        <v/>
      </c>
      <c r="AXS27" s="9" t="str">
        <f t="shared" si="318"/>
        <v/>
      </c>
      <c r="AXT27" s="9" t="str">
        <f t="shared" si="318"/>
        <v/>
      </c>
      <c r="AXU27" s="9" t="str">
        <f t="shared" si="318"/>
        <v/>
      </c>
      <c r="AXV27" s="9" t="str">
        <f t="shared" si="318"/>
        <v/>
      </c>
      <c r="AXW27" s="9" t="str">
        <f t="shared" si="318"/>
        <v/>
      </c>
      <c r="AXX27" s="9" t="str">
        <f t="shared" si="318"/>
        <v/>
      </c>
      <c r="AXY27" s="9" t="str">
        <f t="shared" si="318"/>
        <v/>
      </c>
      <c r="AXZ27" s="9" t="str">
        <f t="shared" si="318"/>
        <v/>
      </c>
      <c r="AYA27" s="9" t="str">
        <f t="shared" si="318"/>
        <v/>
      </c>
      <c r="AYB27" s="9" t="str">
        <f t="shared" si="318"/>
        <v/>
      </c>
      <c r="AYC27" s="9" t="str">
        <f t="shared" si="318"/>
        <v/>
      </c>
      <c r="AYD27" s="9" t="str">
        <f t="shared" si="318"/>
        <v/>
      </c>
      <c r="AYE27" s="9" t="str">
        <f t="shared" si="318"/>
        <v/>
      </c>
      <c r="AYF27" s="9" t="str">
        <f t="shared" si="318"/>
        <v/>
      </c>
      <c r="AYG27" s="9" t="str">
        <f t="shared" si="272"/>
        <v/>
      </c>
      <c r="AYH27" s="9" t="str">
        <f t="shared" si="272"/>
        <v/>
      </c>
      <c r="AYI27" s="9" t="str">
        <f t="shared" si="272"/>
        <v/>
      </c>
      <c r="AYJ27" s="9" t="str">
        <f t="shared" si="272"/>
        <v/>
      </c>
      <c r="AYK27" s="9" t="str">
        <f t="shared" si="272"/>
        <v/>
      </c>
      <c r="AYL27" s="9" t="str">
        <f t="shared" si="272"/>
        <v/>
      </c>
      <c r="AYM27" s="9" t="str">
        <f t="shared" si="272"/>
        <v/>
      </c>
      <c r="AYN27" s="9" t="str">
        <f t="shared" si="272"/>
        <v/>
      </c>
      <c r="AYO27" s="9" t="str">
        <f t="shared" si="272"/>
        <v/>
      </c>
      <c r="AYP27" s="9" t="str">
        <f t="shared" si="272"/>
        <v/>
      </c>
      <c r="AYQ27" s="9" t="str">
        <f t="shared" si="272"/>
        <v/>
      </c>
      <c r="AYR27" s="9" t="str">
        <f t="shared" si="272"/>
        <v/>
      </c>
      <c r="AYS27" s="9" t="str">
        <f t="shared" si="272"/>
        <v/>
      </c>
      <c r="AYT27" s="9" t="str">
        <f t="shared" si="272"/>
        <v/>
      </c>
      <c r="AYU27" s="9" t="str">
        <f t="shared" si="272"/>
        <v/>
      </c>
      <c r="AYV27" s="9" t="str">
        <f t="shared" si="222"/>
        <v/>
      </c>
      <c r="AYW27" s="9" t="str">
        <f t="shared" si="319"/>
        <v/>
      </c>
      <c r="AYX27" s="9" t="str">
        <f t="shared" si="319"/>
        <v/>
      </c>
      <c r="AYY27" s="9" t="str">
        <f t="shared" si="319"/>
        <v/>
      </c>
      <c r="AYZ27" s="9" t="str">
        <f t="shared" si="319"/>
        <v/>
      </c>
      <c r="AZA27" s="9" t="str">
        <f t="shared" si="319"/>
        <v/>
      </c>
      <c r="AZB27" s="9" t="str">
        <f t="shared" si="319"/>
        <v/>
      </c>
      <c r="AZC27" s="9" t="str">
        <f t="shared" si="319"/>
        <v/>
      </c>
      <c r="AZD27" s="9" t="str">
        <f t="shared" si="319"/>
        <v/>
      </c>
      <c r="AZE27" s="9" t="str">
        <f t="shared" si="319"/>
        <v/>
      </c>
      <c r="AZF27" s="9" t="str">
        <f t="shared" si="319"/>
        <v/>
      </c>
      <c r="AZG27" s="9" t="str">
        <f t="shared" si="319"/>
        <v/>
      </c>
      <c r="AZH27" s="9" t="str">
        <f t="shared" si="319"/>
        <v/>
      </c>
      <c r="AZI27" s="9" t="str">
        <f t="shared" si="319"/>
        <v/>
      </c>
      <c r="AZJ27" s="9" t="str">
        <f t="shared" si="319"/>
        <v/>
      </c>
      <c r="AZK27" s="9" t="str">
        <f t="shared" si="319"/>
        <v/>
      </c>
      <c r="AZL27" s="9" t="str">
        <f t="shared" si="319"/>
        <v/>
      </c>
      <c r="AZM27" s="9" t="str">
        <f t="shared" si="273"/>
        <v/>
      </c>
      <c r="AZN27" s="9" t="str">
        <f t="shared" si="273"/>
        <v/>
      </c>
      <c r="AZO27" s="9" t="str">
        <f t="shared" si="273"/>
        <v/>
      </c>
      <c r="AZP27" s="9" t="str">
        <f t="shared" si="273"/>
        <v/>
      </c>
      <c r="AZQ27" s="9" t="str">
        <f t="shared" si="273"/>
        <v/>
      </c>
      <c r="AZR27" s="9" t="str">
        <f t="shared" si="273"/>
        <v/>
      </c>
      <c r="AZS27" s="9" t="str">
        <f t="shared" si="273"/>
        <v/>
      </c>
      <c r="AZT27" s="9" t="str">
        <f t="shared" si="273"/>
        <v/>
      </c>
      <c r="AZU27" s="9" t="str">
        <f t="shared" si="273"/>
        <v/>
      </c>
      <c r="AZV27" s="9" t="str">
        <f t="shared" si="273"/>
        <v/>
      </c>
      <c r="AZW27" s="9" t="str">
        <f t="shared" si="273"/>
        <v/>
      </c>
      <c r="AZX27" s="9" t="str">
        <f t="shared" si="273"/>
        <v/>
      </c>
      <c r="AZY27" s="9" t="str">
        <f t="shared" si="273"/>
        <v/>
      </c>
      <c r="AZZ27" s="9" t="str">
        <f t="shared" si="273"/>
        <v/>
      </c>
      <c r="BAA27" s="9" t="str">
        <f t="shared" si="273"/>
        <v/>
      </c>
      <c r="BAB27" s="9" t="str">
        <f t="shared" si="224"/>
        <v/>
      </c>
      <c r="BAC27" s="9" t="str">
        <f t="shared" si="320"/>
        <v/>
      </c>
      <c r="BAD27" s="9" t="str">
        <f t="shared" si="320"/>
        <v/>
      </c>
      <c r="BAE27" s="9" t="str">
        <f t="shared" si="320"/>
        <v/>
      </c>
      <c r="BAF27" s="9" t="str">
        <f t="shared" si="320"/>
        <v/>
      </c>
      <c r="BAG27" s="9" t="str">
        <f t="shared" si="320"/>
        <v/>
      </c>
      <c r="BAH27" s="9" t="str">
        <f t="shared" si="320"/>
        <v/>
      </c>
      <c r="BAI27" s="9" t="str">
        <f t="shared" si="320"/>
        <v/>
      </c>
      <c r="BAJ27" s="9" t="str">
        <f t="shared" si="320"/>
        <v/>
      </c>
      <c r="BAK27" s="9" t="str">
        <f t="shared" si="320"/>
        <v/>
      </c>
      <c r="BAL27" s="9" t="str">
        <f t="shared" si="320"/>
        <v/>
      </c>
      <c r="BAM27" s="9" t="str">
        <f t="shared" si="320"/>
        <v/>
      </c>
      <c r="BAN27" s="9" t="str">
        <f t="shared" si="320"/>
        <v/>
      </c>
      <c r="BAO27" s="9" t="str">
        <f t="shared" si="320"/>
        <v/>
      </c>
      <c r="BAP27" s="9" t="str">
        <f t="shared" si="320"/>
        <v/>
      </c>
      <c r="BAQ27" s="9" t="str">
        <f t="shared" si="320"/>
        <v/>
      </c>
      <c r="BAR27" s="9" t="str">
        <f t="shared" si="320"/>
        <v/>
      </c>
      <c r="BAS27" s="9" t="str">
        <f t="shared" si="274"/>
        <v/>
      </c>
      <c r="BAT27" s="9" t="str">
        <f t="shared" si="274"/>
        <v/>
      </c>
      <c r="BAU27" s="9" t="str">
        <f t="shared" si="274"/>
        <v/>
      </c>
      <c r="BAV27" s="9" t="str">
        <f t="shared" si="274"/>
        <v/>
      </c>
      <c r="BAW27" s="9" t="str">
        <f t="shared" si="274"/>
        <v/>
      </c>
      <c r="BAX27" s="9" t="str">
        <f t="shared" si="274"/>
        <v/>
      </c>
      <c r="BAY27" s="9" t="str">
        <f t="shared" si="274"/>
        <v/>
      </c>
      <c r="BAZ27" s="9" t="str">
        <f t="shared" si="274"/>
        <v/>
      </c>
      <c r="BBA27" s="9" t="str">
        <f t="shared" si="274"/>
        <v/>
      </c>
      <c r="BBB27" s="9" t="str">
        <f t="shared" si="274"/>
        <v/>
      </c>
      <c r="BBC27" s="9" t="str">
        <f t="shared" si="274"/>
        <v/>
      </c>
      <c r="BBD27" s="9" t="str">
        <f t="shared" si="274"/>
        <v/>
      </c>
      <c r="BBE27" s="9" t="str">
        <f t="shared" si="274"/>
        <v/>
      </c>
      <c r="BBF27" s="9" t="str">
        <f t="shared" si="274"/>
        <v/>
      </c>
      <c r="BBG27" s="9" t="str">
        <f t="shared" si="274"/>
        <v/>
      </c>
      <c r="BBH27" s="9" t="str">
        <f t="shared" si="226"/>
        <v/>
      </c>
      <c r="BBI27" s="9" t="str">
        <f t="shared" si="321"/>
        <v/>
      </c>
      <c r="BBJ27" s="9" t="str">
        <f t="shared" si="321"/>
        <v/>
      </c>
      <c r="BBK27" s="9" t="str">
        <f t="shared" si="321"/>
        <v/>
      </c>
      <c r="BBL27" s="9" t="str">
        <f t="shared" si="321"/>
        <v/>
      </c>
      <c r="BBM27" s="9" t="str">
        <f t="shared" si="321"/>
        <v/>
      </c>
      <c r="BBN27" s="9" t="str">
        <f t="shared" si="321"/>
        <v/>
      </c>
      <c r="BBO27" s="9" t="str">
        <f t="shared" si="321"/>
        <v/>
      </c>
      <c r="BBP27" s="9" t="str">
        <f t="shared" si="321"/>
        <v/>
      </c>
      <c r="BBQ27" s="9" t="str">
        <f t="shared" si="321"/>
        <v/>
      </c>
      <c r="BBR27" s="9" t="str">
        <f t="shared" si="321"/>
        <v/>
      </c>
      <c r="BBS27" s="9" t="str">
        <f t="shared" si="321"/>
        <v/>
      </c>
      <c r="BBT27" s="9" t="str">
        <f t="shared" si="321"/>
        <v/>
      </c>
      <c r="BBU27" s="9" t="str">
        <f t="shared" si="321"/>
        <v/>
      </c>
      <c r="BBV27" s="9" t="str">
        <f t="shared" si="321"/>
        <v/>
      </c>
      <c r="BBW27" s="9" t="str">
        <f t="shared" si="321"/>
        <v/>
      </c>
      <c r="BBX27" s="9" t="str">
        <f t="shared" si="321"/>
        <v/>
      </c>
      <c r="BBY27" s="9" t="str">
        <f t="shared" si="275"/>
        <v/>
      </c>
      <c r="BBZ27" s="9" t="str">
        <f t="shared" si="275"/>
        <v/>
      </c>
      <c r="BCA27" s="9" t="str">
        <f t="shared" si="275"/>
        <v/>
      </c>
      <c r="BCB27" s="9" t="str">
        <f t="shared" si="275"/>
        <v/>
      </c>
      <c r="BCC27" s="9" t="str">
        <f t="shared" si="275"/>
        <v/>
      </c>
      <c r="BCD27" s="9" t="str">
        <f t="shared" si="275"/>
        <v/>
      </c>
      <c r="BCE27" s="9" t="str">
        <f t="shared" si="275"/>
        <v/>
      </c>
      <c r="BCF27" s="9" t="str">
        <f t="shared" si="275"/>
        <v/>
      </c>
      <c r="BCG27" s="9" t="str">
        <f t="shared" si="275"/>
        <v/>
      </c>
      <c r="BCH27" s="9" t="str">
        <f t="shared" si="275"/>
        <v/>
      </c>
      <c r="BCI27" s="9" t="str">
        <f t="shared" si="275"/>
        <v/>
      </c>
      <c r="BCJ27" s="9" t="str">
        <f t="shared" si="275"/>
        <v/>
      </c>
      <c r="BCK27" s="9" t="str">
        <f t="shared" si="275"/>
        <v/>
      </c>
      <c r="BCL27" s="9" t="str">
        <f t="shared" si="275"/>
        <v/>
      </c>
      <c r="BCM27" s="9" t="str">
        <f t="shared" si="275"/>
        <v/>
      </c>
      <c r="BCN27" s="9" t="str">
        <f t="shared" si="228"/>
        <v/>
      </c>
      <c r="BCO27" s="9" t="str">
        <f t="shared" si="322"/>
        <v/>
      </c>
      <c r="BCP27" s="9" t="str">
        <f t="shared" si="322"/>
        <v/>
      </c>
      <c r="BCQ27" s="9" t="str">
        <f t="shared" si="322"/>
        <v/>
      </c>
      <c r="BCR27" s="9" t="str">
        <f t="shared" si="322"/>
        <v/>
      </c>
      <c r="BCS27" s="9" t="str">
        <f t="shared" si="322"/>
        <v/>
      </c>
      <c r="BCT27" s="9" t="str">
        <f t="shared" si="322"/>
        <v/>
      </c>
      <c r="BCU27" s="9" t="str">
        <f t="shared" si="322"/>
        <v/>
      </c>
      <c r="BCV27" s="9" t="str">
        <f t="shared" si="322"/>
        <v/>
      </c>
      <c r="BCW27" s="9" t="str">
        <f t="shared" si="322"/>
        <v/>
      </c>
      <c r="BCX27" s="9" t="str">
        <f t="shared" si="322"/>
        <v/>
      </c>
      <c r="BCY27" s="9" t="str">
        <f t="shared" si="322"/>
        <v/>
      </c>
      <c r="BCZ27" s="9" t="str">
        <f t="shared" si="322"/>
        <v/>
      </c>
      <c r="BDA27" s="9" t="str">
        <f t="shared" si="322"/>
        <v/>
      </c>
      <c r="BDB27" s="9" t="str">
        <f t="shared" si="322"/>
        <v/>
      </c>
      <c r="BDC27" s="9" t="str">
        <f t="shared" si="322"/>
        <v/>
      </c>
      <c r="BDD27" s="9" t="str">
        <f t="shared" si="322"/>
        <v/>
      </c>
      <c r="BDE27" s="9" t="str">
        <f t="shared" si="276"/>
        <v/>
      </c>
      <c r="BDF27" s="9" t="str">
        <f t="shared" si="276"/>
        <v/>
      </c>
      <c r="BDG27" s="9" t="str">
        <f t="shared" si="276"/>
        <v/>
      </c>
      <c r="BDH27" s="9" t="str">
        <f t="shared" si="276"/>
        <v/>
      </c>
      <c r="BDI27" s="9" t="str">
        <f t="shared" si="276"/>
        <v/>
      </c>
    </row>
    <row r="28" spans="1:1465" x14ac:dyDescent="0.25">
      <c r="A28" t="s">
        <v>30</v>
      </c>
      <c r="B28" s="1">
        <v>40197</v>
      </c>
      <c r="C28" s="1">
        <v>40213</v>
      </c>
      <c r="D28">
        <f t="shared" si="138"/>
        <v>17</v>
      </c>
      <c r="E28" s="9" t="str">
        <f t="shared" si="277"/>
        <v/>
      </c>
      <c r="F28" s="9" t="str">
        <f t="shared" si="277"/>
        <v/>
      </c>
      <c r="G28" s="9" t="str">
        <f t="shared" si="277"/>
        <v/>
      </c>
      <c r="H28" s="9" t="str">
        <f t="shared" si="277"/>
        <v/>
      </c>
      <c r="I28" s="9" t="str">
        <f t="shared" si="277"/>
        <v/>
      </c>
      <c r="J28" s="9" t="str">
        <f t="shared" si="277"/>
        <v/>
      </c>
      <c r="K28" s="9" t="str">
        <f t="shared" si="277"/>
        <v/>
      </c>
      <c r="L28" s="9" t="str">
        <f t="shared" si="277"/>
        <v/>
      </c>
      <c r="M28" s="9" t="str">
        <f t="shared" si="277"/>
        <v/>
      </c>
      <c r="N28" s="9" t="str">
        <f t="shared" si="277"/>
        <v/>
      </c>
      <c r="O28" s="9" t="str">
        <f t="shared" si="277"/>
        <v/>
      </c>
      <c r="P28" s="9" t="str">
        <f t="shared" si="277"/>
        <v/>
      </c>
      <c r="Q28" s="9" t="str">
        <f t="shared" si="277"/>
        <v/>
      </c>
      <c r="R28" s="9" t="str">
        <f t="shared" si="277"/>
        <v/>
      </c>
      <c r="S28" s="9" t="str">
        <f t="shared" si="277"/>
        <v/>
      </c>
      <c r="T28" s="9" t="str">
        <f t="shared" si="277"/>
        <v/>
      </c>
      <c r="U28" s="9" t="str">
        <f t="shared" si="231"/>
        <v/>
      </c>
      <c r="V28" s="9" t="str">
        <f t="shared" si="231"/>
        <v/>
      </c>
      <c r="W28" s="9" t="str">
        <f t="shared" si="231"/>
        <v/>
      </c>
      <c r="X28" s="9" t="str">
        <f t="shared" si="231"/>
        <v/>
      </c>
      <c r="Y28" s="9" t="str">
        <f t="shared" si="231"/>
        <v/>
      </c>
      <c r="Z28" s="9" t="str">
        <f t="shared" si="231"/>
        <v/>
      </c>
      <c r="AA28" s="9" t="str">
        <f t="shared" si="231"/>
        <v/>
      </c>
      <c r="AB28" s="9" t="str">
        <f t="shared" si="231"/>
        <v/>
      </c>
      <c r="AC28" s="9" t="str">
        <f t="shared" si="231"/>
        <v/>
      </c>
      <c r="AD28" s="9" t="str">
        <f t="shared" si="231"/>
        <v/>
      </c>
      <c r="AE28" s="9" t="str">
        <f t="shared" si="231"/>
        <v/>
      </c>
      <c r="AF28" s="9" t="str">
        <f t="shared" si="231"/>
        <v/>
      </c>
      <c r="AG28" s="9" t="str">
        <f t="shared" si="231"/>
        <v/>
      </c>
      <c r="AH28" s="9" t="str">
        <f t="shared" si="231"/>
        <v/>
      </c>
      <c r="AI28" s="9" t="str">
        <f t="shared" si="231"/>
        <v/>
      </c>
      <c r="AJ28" s="9" t="str">
        <f t="shared" si="140"/>
        <v/>
      </c>
      <c r="AK28" s="9" t="str">
        <f t="shared" si="278"/>
        <v/>
      </c>
      <c r="AL28" s="9" t="str">
        <f t="shared" si="278"/>
        <v/>
      </c>
      <c r="AM28" s="9" t="str">
        <f t="shared" si="278"/>
        <v/>
      </c>
      <c r="AN28" s="9" t="str">
        <f t="shared" si="278"/>
        <v/>
      </c>
      <c r="AO28" s="9" t="str">
        <f t="shared" si="278"/>
        <v/>
      </c>
      <c r="AP28" s="9" t="str">
        <f t="shared" si="278"/>
        <v/>
      </c>
      <c r="AQ28" s="9" t="str">
        <f t="shared" si="278"/>
        <v/>
      </c>
      <c r="AR28" s="9" t="str">
        <f t="shared" si="278"/>
        <v/>
      </c>
      <c r="AS28" s="9" t="str">
        <f t="shared" si="278"/>
        <v/>
      </c>
      <c r="AT28" s="9" t="str">
        <f t="shared" si="278"/>
        <v/>
      </c>
      <c r="AU28" s="9" t="str">
        <f t="shared" si="278"/>
        <v/>
      </c>
      <c r="AV28" s="9" t="str">
        <f t="shared" si="278"/>
        <v/>
      </c>
      <c r="AW28" s="9" t="str">
        <f t="shared" si="278"/>
        <v/>
      </c>
      <c r="AX28" s="9" t="str">
        <f t="shared" si="278"/>
        <v/>
      </c>
      <c r="AY28" s="9" t="str">
        <f t="shared" si="278"/>
        <v/>
      </c>
      <c r="AZ28" s="9" t="str">
        <f t="shared" si="278"/>
        <v/>
      </c>
      <c r="BA28" s="9" t="str">
        <f t="shared" si="232"/>
        <v/>
      </c>
      <c r="BB28" s="9" t="str">
        <f t="shared" si="232"/>
        <v/>
      </c>
      <c r="BC28" s="9" t="str">
        <f t="shared" si="232"/>
        <v/>
      </c>
      <c r="BD28" s="9" t="str">
        <f t="shared" si="232"/>
        <v/>
      </c>
      <c r="BE28" s="9" t="str">
        <f t="shared" si="232"/>
        <v/>
      </c>
      <c r="BF28" s="9" t="str">
        <f t="shared" si="232"/>
        <v/>
      </c>
      <c r="BG28" s="9" t="str">
        <f t="shared" si="232"/>
        <v/>
      </c>
      <c r="BH28" s="9" t="str">
        <f t="shared" si="232"/>
        <v/>
      </c>
      <c r="BI28" s="9" t="str">
        <f t="shared" si="232"/>
        <v/>
      </c>
      <c r="BJ28" s="9" t="str">
        <f t="shared" si="232"/>
        <v/>
      </c>
      <c r="BK28" s="9" t="str">
        <f t="shared" si="232"/>
        <v/>
      </c>
      <c r="BL28" s="9" t="str">
        <f t="shared" si="232"/>
        <v/>
      </c>
      <c r="BM28" s="9" t="str">
        <f t="shared" si="232"/>
        <v/>
      </c>
      <c r="BN28" s="9" t="str">
        <f t="shared" si="232"/>
        <v/>
      </c>
      <c r="BO28" s="9" t="str">
        <f t="shared" si="232"/>
        <v/>
      </c>
      <c r="BP28" s="9" t="str">
        <f t="shared" si="142"/>
        <v/>
      </c>
      <c r="BQ28" s="9" t="str">
        <f t="shared" si="279"/>
        <v/>
      </c>
      <c r="BR28" s="9" t="str">
        <f t="shared" si="279"/>
        <v/>
      </c>
      <c r="BS28" s="9" t="str">
        <f t="shared" si="279"/>
        <v/>
      </c>
      <c r="BT28" s="9" t="str">
        <f t="shared" si="279"/>
        <v/>
      </c>
      <c r="BU28" s="9" t="str">
        <f t="shared" si="279"/>
        <v/>
      </c>
      <c r="BV28" s="9" t="str">
        <f t="shared" si="279"/>
        <v/>
      </c>
      <c r="BW28" s="9" t="str">
        <f t="shared" si="279"/>
        <v/>
      </c>
      <c r="BX28" s="9" t="str">
        <f t="shared" si="279"/>
        <v/>
      </c>
      <c r="BY28" s="9" t="str">
        <f t="shared" si="279"/>
        <v/>
      </c>
      <c r="BZ28" s="9" t="str">
        <f t="shared" si="279"/>
        <v/>
      </c>
      <c r="CA28" s="9" t="str">
        <f t="shared" si="279"/>
        <v/>
      </c>
      <c r="CB28" s="9" t="str">
        <f t="shared" si="279"/>
        <v/>
      </c>
      <c r="CC28" s="9" t="str">
        <f t="shared" si="279"/>
        <v/>
      </c>
      <c r="CD28" s="9" t="str">
        <f t="shared" si="279"/>
        <v/>
      </c>
      <c r="CE28" s="9" t="str">
        <f t="shared" si="279"/>
        <v/>
      </c>
      <c r="CF28" s="9" t="str">
        <f t="shared" si="279"/>
        <v/>
      </c>
      <c r="CG28" s="9" t="str">
        <f t="shared" si="233"/>
        <v/>
      </c>
      <c r="CH28" s="9" t="str">
        <f t="shared" si="233"/>
        <v/>
      </c>
      <c r="CI28" s="9" t="str">
        <f t="shared" si="233"/>
        <v/>
      </c>
      <c r="CJ28" s="9" t="str">
        <f t="shared" si="233"/>
        <v/>
      </c>
      <c r="CK28" s="9" t="str">
        <f t="shared" si="233"/>
        <v/>
      </c>
      <c r="CL28" s="9" t="str">
        <f t="shared" si="233"/>
        <v/>
      </c>
      <c r="CM28" s="9" t="str">
        <f t="shared" si="233"/>
        <v/>
      </c>
      <c r="CN28" s="9" t="str">
        <f t="shared" si="233"/>
        <v/>
      </c>
      <c r="CO28" s="9" t="str">
        <f t="shared" si="233"/>
        <v/>
      </c>
      <c r="CP28" s="9" t="str">
        <f t="shared" si="233"/>
        <v/>
      </c>
      <c r="CQ28" s="9" t="str">
        <f t="shared" si="233"/>
        <v/>
      </c>
      <c r="CR28" s="9" t="str">
        <f t="shared" si="233"/>
        <v/>
      </c>
      <c r="CS28" s="9" t="str">
        <f t="shared" si="233"/>
        <v/>
      </c>
      <c r="CT28" s="9" t="str">
        <f t="shared" si="233"/>
        <v/>
      </c>
      <c r="CU28" s="9" t="str">
        <f t="shared" si="233"/>
        <v/>
      </c>
      <c r="CV28" s="9" t="str">
        <f t="shared" si="144"/>
        <v/>
      </c>
      <c r="CW28" s="9" t="str">
        <f t="shared" si="280"/>
        <v/>
      </c>
      <c r="CX28" s="9" t="str">
        <f t="shared" si="280"/>
        <v/>
      </c>
      <c r="CY28" s="9" t="str">
        <f t="shared" si="280"/>
        <v/>
      </c>
      <c r="CZ28" s="9" t="str">
        <f t="shared" si="280"/>
        <v/>
      </c>
      <c r="DA28" s="9" t="str">
        <f t="shared" si="280"/>
        <v/>
      </c>
      <c r="DB28" s="9" t="str">
        <f t="shared" si="280"/>
        <v/>
      </c>
      <c r="DC28" s="9" t="str">
        <f t="shared" si="280"/>
        <v/>
      </c>
      <c r="DD28" s="9" t="str">
        <f t="shared" si="280"/>
        <v/>
      </c>
      <c r="DE28" s="9" t="str">
        <f t="shared" si="280"/>
        <v/>
      </c>
      <c r="DF28" s="9" t="str">
        <f t="shared" si="280"/>
        <v/>
      </c>
      <c r="DG28" s="9" t="str">
        <f t="shared" si="280"/>
        <v/>
      </c>
      <c r="DH28" s="9" t="str">
        <f t="shared" si="280"/>
        <v/>
      </c>
      <c r="DI28" s="9" t="str">
        <f t="shared" si="280"/>
        <v/>
      </c>
      <c r="DJ28" s="9" t="str">
        <f t="shared" si="280"/>
        <v/>
      </c>
      <c r="DK28" s="9" t="str">
        <f t="shared" si="280"/>
        <v/>
      </c>
      <c r="DL28" s="9" t="str">
        <f t="shared" si="280"/>
        <v/>
      </c>
      <c r="DM28" s="9" t="str">
        <f t="shared" si="234"/>
        <v/>
      </c>
      <c r="DN28" s="9" t="str">
        <f t="shared" si="234"/>
        <v/>
      </c>
      <c r="DO28" s="9" t="str">
        <f t="shared" si="234"/>
        <v/>
      </c>
      <c r="DP28" s="9" t="str">
        <f t="shared" si="234"/>
        <v/>
      </c>
      <c r="DQ28" s="9" t="str">
        <f t="shared" si="234"/>
        <v/>
      </c>
      <c r="DR28" s="9" t="str">
        <f t="shared" si="234"/>
        <v/>
      </c>
      <c r="DS28" s="9" t="str">
        <f t="shared" si="234"/>
        <v/>
      </c>
      <c r="DT28" s="9" t="str">
        <f t="shared" si="234"/>
        <v/>
      </c>
      <c r="DU28" s="9" t="str">
        <f t="shared" si="234"/>
        <v/>
      </c>
      <c r="DV28" s="9" t="str">
        <f t="shared" si="234"/>
        <v/>
      </c>
      <c r="DW28" s="9" t="str">
        <f t="shared" si="234"/>
        <v/>
      </c>
      <c r="DX28" s="9" t="str">
        <f t="shared" si="234"/>
        <v/>
      </c>
      <c r="DY28" s="9" t="str">
        <f t="shared" si="234"/>
        <v/>
      </c>
      <c r="DZ28" s="9" t="str">
        <f t="shared" si="234"/>
        <v/>
      </c>
      <c r="EA28" s="9" t="str">
        <f t="shared" si="234"/>
        <v/>
      </c>
      <c r="EB28" s="9" t="str">
        <f t="shared" si="146"/>
        <v/>
      </c>
      <c r="EC28" s="9" t="str">
        <f t="shared" si="281"/>
        <v/>
      </c>
      <c r="ED28" s="9" t="str">
        <f t="shared" si="281"/>
        <v/>
      </c>
      <c r="EE28" s="9" t="str">
        <f t="shared" si="281"/>
        <v/>
      </c>
      <c r="EF28" s="9" t="str">
        <f t="shared" si="281"/>
        <v/>
      </c>
      <c r="EG28" s="9" t="str">
        <f t="shared" si="281"/>
        <v/>
      </c>
      <c r="EH28" s="9" t="str">
        <f t="shared" si="281"/>
        <v/>
      </c>
      <c r="EI28" s="9" t="str">
        <f t="shared" si="281"/>
        <v/>
      </c>
      <c r="EJ28" s="9" t="str">
        <f t="shared" si="281"/>
        <v/>
      </c>
      <c r="EK28" s="9" t="str">
        <f t="shared" si="281"/>
        <v/>
      </c>
      <c r="EL28" s="9" t="str">
        <f t="shared" si="281"/>
        <v/>
      </c>
      <c r="EM28" s="9" t="str">
        <f t="shared" si="281"/>
        <v/>
      </c>
      <c r="EN28" s="9" t="str">
        <f t="shared" si="281"/>
        <v/>
      </c>
      <c r="EO28" s="9" t="str">
        <f t="shared" si="281"/>
        <v/>
      </c>
      <c r="EP28" s="9" t="str">
        <f t="shared" si="281"/>
        <v/>
      </c>
      <c r="EQ28" s="9" t="str">
        <f t="shared" si="281"/>
        <v/>
      </c>
      <c r="ER28" s="9" t="str">
        <f t="shared" si="281"/>
        <v/>
      </c>
      <c r="ES28" s="9" t="str">
        <f t="shared" si="235"/>
        <v/>
      </c>
      <c r="ET28" s="9" t="str">
        <f t="shared" si="235"/>
        <v/>
      </c>
      <c r="EU28" s="9" t="str">
        <f t="shared" si="235"/>
        <v/>
      </c>
      <c r="EV28" s="9" t="str">
        <f t="shared" si="235"/>
        <v/>
      </c>
      <c r="EW28" s="9" t="str">
        <f t="shared" si="235"/>
        <v/>
      </c>
      <c r="EX28" s="9" t="str">
        <f t="shared" si="235"/>
        <v/>
      </c>
      <c r="EY28" s="9" t="str">
        <f t="shared" si="235"/>
        <v/>
      </c>
      <c r="EZ28" s="9" t="str">
        <f t="shared" si="235"/>
        <v/>
      </c>
      <c r="FA28" s="9" t="str">
        <f t="shared" si="235"/>
        <v/>
      </c>
      <c r="FB28" s="9" t="str">
        <f t="shared" si="235"/>
        <v/>
      </c>
      <c r="FC28" s="9" t="str">
        <f t="shared" si="235"/>
        <v/>
      </c>
      <c r="FD28" s="9" t="str">
        <f t="shared" si="235"/>
        <v/>
      </c>
      <c r="FE28" s="9" t="str">
        <f t="shared" si="235"/>
        <v/>
      </c>
      <c r="FF28" s="9" t="str">
        <f t="shared" si="235"/>
        <v/>
      </c>
      <c r="FG28" s="9" t="str">
        <f t="shared" si="235"/>
        <v/>
      </c>
      <c r="FH28" s="9" t="str">
        <f t="shared" si="148"/>
        <v/>
      </c>
      <c r="FI28" s="9" t="str">
        <f t="shared" si="282"/>
        <v/>
      </c>
      <c r="FJ28" s="9" t="str">
        <f t="shared" si="282"/>
        <v/>
      </c>
      <c r="FK28" s="9" t="str">
        <f t="shared" si="282"/>
        <v/>
      </c>
      <c r="FL28" s="9" t="str">
        <f t="shared" si="282"/>
        <v/>
      </c>
      <c r="FM28" s="9" t="str">
        <f t="shared" si="282"/>
        <v/>
      </c>
      <c r="FN28" s="9" t="str">
        <f t="shared" si="282"/>
        <v/>
      </c>
      <c r="FO28" s="9" t="str">
        <f t="shared" si="282"/>
        <v/>
      </c>
      <c r="FP28" s="9" t="str">
        <f t="shared" si="282"/>
        <v/>
      </c>
      <c r="FQ28" s="9" t="str">
        <f t="shared" si="282"/>
        <v/>
      </c>
      <c r="FR28" s="9" t="str">
        <f t="shared" si="282"/>
        <v/>
      </c>
      <c r="FS28" s="9" t="str">
        <f t="shared" si="282"/>
        <v/>
      </c>
      <c r="FT28" s="9" t="str">
        <f t="shared" si="282"/>
        <v/>
      </c>
      <c r="FU28" s="9" t="str">
        <f t="shared" si="282"/>
        <v/>
      </c>
      <c r="FV28" s="9" t="str">
        <f t="shared" si="282"/>
        <v/>
      </c>
      <c r="FW28" s="9" t="str">
        <f t="shared" si="282"/>
        <v/>
      </c>
      <c r="FX28" s="9" t="str">
        <f t="shared" si="282"/>
        <v/>
      </c>
      <c r="FY28" s="9" t="str">
        <f t="shared" si="236"/>
        <v/>
      </c>
      <c r="FZ28" s="9" t="str">
        <f t="shared" si="236"/>
        <v/>
      </c>
      <c r="GA28" s="9" t="str">
        <f t="shared" si="236"/>
        <v/>
      </c>
      <c r="GB28" s="9" t="str">
        <f t="shared" si="236"/>
        <v/>
      </c>
      <c r="GC28" s="9" t="str">
        <f t="shared" si="236"/>
        <v/>
      </c>
      <c r="GD28" s="9" t="str">
        <f t="shared" si="236"/>
        <v/>
      </c>
      <c r="GE28" s="9" t="str">
        <f t="shared" si="236"/>
        <v/>
      </c>
      <c r="GF28" s="9" t="str">
        <f t="shared" si="236"/>
        <v/>
      </c>
      <c r="GG28" s="9" t="str">
        <f t="shared" si="236"/>
        <v/>
      </c>
      <c r="GH28" s="9" t="str">
        <f t="shared" si="236"/>
        <v/>
      </c>
      <c r="GI28" s="9" t="str">
        <f t="shared" si="236"/>
        <v/>
      </c>
      <c r="GJ28" s="9" t="str">
        <f t="shared" si="236"/>
        <v/>
      </c>
      <c r="GK28" s="9" t="str">
        <f t="shared" si="236"/>
        <v/>
      </c>
      <c r="GL28" s="9" t="str">
        <f t="shared" si="236"/>
        <v/>
      </c>
      <c r="GM28" s="9" t="str">
        <f t="shared" si="236"/>
        <v/>
      </c>
      <c r="GN28" s="9" t="str">
        <f t="shared" si="150"/>
        <v/>
      </c>
      <c r="GO28" s="9" t="str">
        <f t="shared" si="283"/>
        <v/>
      </c>
      <c r="GP28" s="9" t="str">
        <f t="shared" si="283"/>
        <v/>
      </c>
      <c r="GQ28" s="9" t="str">
        <f t="shared" si="283"/>
        <v/>
      </c>
      <c r="GR28" s="9" t="str">
        <f t="shared" si="283"/>
        <v/>
      </c>
      <c r="GS28" s="9" t="str">
        <f t="shared" si="283"/>
        <v/>
      </c>
      <c r="GT28" s="9" t="str">
        <f t="shared" si="283"/>
        <v/>
      </c>
      <c r="GU28" s="9" t="str">
        <f t="shared" si="283"/>
        <v/>
      </c>
      <c r="GV28" s="9" t="str">
        <f t="shared" si="283"/>
        <v/>
      </c>
      <c r="GW28" s="9" t="str">
        <f t="shared" si="283"/>
        <v/>
      </c>
      <c r="GX28" s="9" t="str">
        <f t="shared" si="283"/>
        <v/>
      </c>
      <c r="GY28" s="9" t="str">
        <f t="shared" si="283"/>
        <v/>
      </c>
      <c r="GZ28" s="9" t="str">
        <f t="shared" si="283"/>
        <v/>
      </c>
      <c r="HA28" s="9" t="str">
        <f t="shared" si="283"/>
        <v/>
      </c>
      <c r="HB28" s="9" t="str">
        <f t="shared" si="283"/>
        <v/>
      </c>
      <c r="HC28" s="9" t="str">
        <f t="shared" si="283"/>
        <v/>
      </c>
      <c r="HD28" s="9" t="str">
        <f t="shared" si="283"/>
        <v/>
      </c>
      <c r="HE28" s="9" t="str">
        <f t="shared" si="237"/>
        <v/>
      </c>
      <c r="HF28" s="9" t="str">
        <f t="shared" si="237"/>
        <v/>
      </c>
      <c r="HG28" s="9" t="str">
        <f t="shared" si="237"/>
        <v/>
      </c>
      <c r="HH28" s="9" t="str">
        <f t="shared" si="237"/>
        <v/>
      </c>
      <c r="HI28" s="9" t="str">
        <f t="shared" si="237"/>
        <v/>
      </c>
      <c r="HJ28" s="9" t="str">
        <f t="shared" si="237"/>
        <v/>
      </c>
      <c r="HK28" s="9" t="str">
        <f t="shared" si="237"/>
        <v/>
      </c>
      <c r="HL28" s="9" t="str">
        <f t="shared" si="237"/>
        <v/>
      </c>
      <c r="HM28" s="9" t="str">
        <f t="shared" si="237"/>
        <v/>
      </c>
      <c r="HN28" s="9" t="str">
        <f t="shared" si="237"/>
        <v/>
      </c>
      <c r="HO28" s="9" t="str">
        <f t="shared" si="237"/>
        <v/>
      </c>
      <c r="HP28" s="9" t="str">
        <f t="shared" si="237"/>
        <v/>
      </c>
      <c r="HQ28" s="9" t="str">
        <f t="shared" si="237"/>
        <v/>
      </c>
      <c r="HR28" s="9" t="str">
        <f t="shared" si="237"/>
        <v/>
      </c>
      <c r="HS28" s="9" t="str">
        <f t="shared" si="237"/>
        <v/>
      </c>
      <c r="HT28" s="9" t="str">
        <f t="shared" si="152"/>
        <v/>
      </c>
      <c r="HU28" s="9" t="str">
        <f t="shared" si="284"/>
        <v/>
      </c>
      <c r="HV28" s="9" t="str">
        <f t="shared" si="284"/>
        <v/>
      </c>
      <c r="HW28" s="9" t="str">
        <f t="shared" si="284"/>
        <v/>
      </c>
      <c r="HX28" s="9" t="str">
        <f t="shared" si="284"/>
        <v/>
      </c>
      <c r="HY28" s="9" t="str">
        <f t="shared" si="284"/>
        <v/>
      </c>
      <c r="HZ28" s="9" t="str">
        <f t="shared" si="284"/>
        <v/>
      </c>
      <c r="IA28" s="9" t="str">
        <f t="shared" si="284"/>
        <v/>
      </c>
      <c r="IB28" s="9" t="str">
        <f t="shared" si="284"/>
        <v/>
      </c>
      <c r="IC28" s="9" t="str">
        <f t="shared" si="284"/>
        <v/>
      </c>
      <c r="ID28" s="9" t="str">
        <f t="shared" si="284"/>
        <v/>
      </c>
      <c r="IE28" s="9" t="str">
        <f t="shared" si="284"/>
        <v/>
      </c>
      <c r="IF28" s="9" t="str">
        <f t="shared" si="284"/>
        <v/>
      </c>
      <c r="IG28" s="9" t="str">
        <f t="shared" si="284"/>
        <v/>
      </c>
      <c r="IH28" s="9" t="str">
        <f t="shared" si="284"/>
        <v/>
      </c>
      <c r="II28" s="9" t="str">
        <f t="shared" si="284"/>
        <v/>
      </c>
      <c r="IJ28" s="9" t="str">
        <f t="shared" si="284"/>
        <v/>
      </c>
      <c r="IK28" s="9" t="str">
        <f t="shared" si="238"/>
        <v/>
      </c>
      <c r="IL28" s="9" t="str">
        <f t="shared" si="238"/>
        <v/>
      </c>
      <c r="IM28" s="9" t="str">
        <f t="shared" si="238"/>
        <v/>
      </c>
      <c r="IN28" s="9" t="str">
        <f t="shared" si="238"/>
        <v/>
      </c>
      <c r="IO28" s="9" t="str">
        <f t="shared" si="238"/>
        <v/>
      </c>
      <c r="IP28" s="9" t="str">
        <f t="shared" si="238"/>
        <v/>
      </c>
      <c r="IQ28" s="9" t="str">
        <f t="shared" si="238"/>
        <v/>
      </c>
      <c r="IR28" s="9" t="str">
        <f t="shared" si="238"/>
        <v/>
      </c>
      <c r="IS28" s="9" t="str">
        <f t="shared" si="238"/>
        <v/>
      </c>
      <c r="IT28" s="9" t="str">
        <f t="shared" si="238"/>
        <v/>
      </c>
      <c r="IU28" s="9" t="str">
        <f t="shared" si="238"/>
        <v/>
      </c>
      <c r="IV28" s="9" t="str">
        <f t="shared" si="238"/>
        <v/>
      </c>
      <c r="IW28" s="9" t="str">
        <f t="shared" si="238"/>
        <v/>
      </c>
      <c r="IX28" s="9" t="str">
        <f t="shared" si="238"/>
        <v/>
      </c>
      <c r="IY28" s="9" t="str">
        <f t="shared" si="238"/>
        <v/>
      </c>
      <c r="IZ28" s="9" t="str">
        <f t="shared" si="154"/>
        <v/>
      </c>
      <c r="JA28" s="9" t="str">
        <f t="shared" si="285"/>
        <v/>
      </c>
      <c r="JB28" s="9" t="str">
        <f t="shared" si="285"/>
        <v/>
      </c>
      <c r="JC28" s="9" t="str">
        <f t="shared" si="285"/>
        <v/>
      </c>
      <c r="JD28" s="9" t="str">
        <f t="shared" si="285"/>
        <v/>
      </c>
      <c r="JE28" s="9" t="str">
        <f t="shared" si="285"/>
        <v/>
      </c>
      <c r="JF28" s="9" t="str">
        <f t="shared" si="285"/>
        <v/>
      </c>
      <c r="JG28" s="9" t="str">
        <f t="shared" si="285"/>
        <v/>
      </c>
      <c r="JH28" s="9" t="str">
        <f t="shared" si="285"/>
        <v/>
      </c>
      <c r="JI28" s="9" t="str">
        <f t="shared" si="285"/>
        <v/>
      </c>
      <c r="JJ28" s="9" t="str">
        <f t="shared" si="285"/>
        <v/>
      </c>
      <c r="JK28" s="9" t="str">
        <f t="shared" si="285"/>
        <v/>
      </c>
      <c r="JL28" s="9" t="str">
        <f t="shared" si="285"/>
        <v/>
      </c>
      <c r="JM28" s="9" t="str">
        <f t="shared" si="285"/>
        <v/>
      </c>
      <c r="JN28" s="9" t="str">
        <f t="shared" si="285"/>
        <v/>
      </c>
      <c r="JO28" s="9" t="str">
        <f t="shared" si="285"/>
        <v/>
      </c>
      <c r="JP28" s="9" t="str">
        <f t="shared" si="285"/>
        <v/>
      </c>
      <c r="JQ28" s="9" t="str">
        <f t="shared" si="239"/>
        <v/>
      </c>
      <c r="JR28" s="9" t="str">
        <f t="shared" si="239"/>
        <v/>
      </c>
      <c r="JS28" s="9" t="str">
        <f t="shared" si="239"/>
        <v/>
      </c>
      <c r="JT28" s="9" t="str">
        <f t="shared" si="239"/>
        <v/>
      </c>
      <c r="JU28" s="9" t="str">
        <f t="shared" si="239"/>
        <v/>
      </c>
      <c r="JV28" s="9" t="str">
        <f t="shared" si="239"/>
        <v/>
      </c>
      <c r="JW28" s="9" t="str">
        <f t="shared" si="239"/>
        <v/>
      </c>
      <c r="JX28" s="9" t="str">
        <f t="shared" si="239"/>
        <v/>
      </c>
      <c r="JY28" s="9" t="str">
        <f t="shared" si="239"/>
        <v/>
      </c>
      <c r="JZ28" s="9" t="str">
        <f t="shared" si="239"/>
        <v/>
      </c>
      <c r="KA28" s="9" t="str">
        <f t="shared" si="239"/>
        <v/>
      </c>
      <c r="KB28" s="9" t="str">
        <f t="shared" si="239"/>
        <v/>
      </c>
      <c r="KC28" s="9" t="str">
        <f t="shared" si="239"/>
        <v/>
      </c>
      <c r="KD28" s="9" t="str">
        <f t="shared" si="239"/>
        <v/>
      </c>
      <c r="KE28" s="9" t="str">
        <f t="shared" si="239"/>
        <v/>
      </c>
      <c r="KF28" s="9" t="str">
        <f t="shared" si="156"/>
        <v/>
      </c>
      <c r="KG28" s="9" t="str">
        <f t="shared" si="286"/>
        <v/>
      </c>
      <c r="KH28" s="9" t="str">
        <f t="shared" si="286"/>
        <v/>
      </c>
      <c r="KI28" s="9" t="str">
        <f t="shared" si="286"/>
        <v/>
      </c>
      <c r="KJ28" s="9" t="str">
        <f t="shared" si="286"/>
        <v/>
      </c>
      <c r="KK28" s="9" t="str">
        <f t="shared" si="286"/>
        <v/>
      </c>
      <c r="KL28" s="9" t="str">
        <f t="shared" si="286"/>
        <v/>
      </c>
      <c r="KM28" s="9" t="str">
        <f t="shared" si="286"/>
        <v/>
      </c>
      <c r="KN28" s="9" t="str">
        <f t="shared" si="286"/>
        <v/>
      </c>
      <c r="KO28" s="9" t="str">
        <f t="shared" si="286"/>
        <v/>
      </c>
      <c r="KP28" s="9" t="str">
        <f t="shared" si="286"/>
        <v/>
      </c>
      <c r="KQ28" s="9" t="str">
        <f t="shared" si="286"/>
        <v/>
      </c>
      <c r="KR28" s="9" t="str">
        <f t="shared" si="286"/>
        <v/>
      </c>
      <c r="KS28" s="9" t="str">
        <f t="shared" si="286"/>
        <v/>
      </c>
      <c r="KT28" s="9" t="str">
        <f t="shared" si="286"/>
        <v/>
      </c>
      <c r="KU28" s="9" t="str">
        <f t="shared" si="286"/>
        <v/>
      </c>
      <c r="KV28" s="9" t="str">
        <f t="shared" si="286"/>
        <v/>
      </c>
      <c r="KW28" s="9" t="str">
        <f t="shared" si="240"/>
        <v/>
      </c>
      <c r="KX28" s="9" t="str">
        <f t="shared" si="240"/>
        <v/>
      </c>
      <c r="KY28" s="9" t="str">
        <f t="shared" si="240"/>
        <v/>
      </c>
      <c r="KZ28" s="9" t="str">
        <f t="shared" si="240"/>
        <v/>
      </c>
      <c r="LA28" s="9" t="str">
        <f t="shared" si="240"/>
        <v/>
      </c>
      <c r="LB28" s="9" t="str">
        <f t="shared" si="240"/>
        <v/>
      </c>
      <c r="LC28" s="9" t="str">
        <f t="shared" si="240"/>
        <v/>
      </c>
      <c r="LD28" s="9" t="str">
        <f t="shared" si="240"/>
        <v/>
      </c>
      <c r="LE28" s="9" t="str">
        <f t="shared" si="240"/>
        <v/>
      </c>
      <c r="LF28" s="9" t="str">
        <f t="shared" si="240"/>
        <v/>
      </c>
      <c r="LG28" s="9" t="str">
        <f t="shared" si="240"/>
        <v/>
      </c>
      <c r="LH28" s="9" t="str">
        <f t="shared" si="240"/>
        <v/>
      </c>
      <c r="LI28" s="9" t="str">
        <f t="shared" si="240"/>
        <v/>
      </c>
      <c r="LJ28" s="9" t="str">
        <f t="shared" si="240"/>
        <v/>
      </c>
      <c r="LK28" s="9" t="str">
        <f t="shared" si="240"/>
        <v/>
      </c>
      <c r="LL28" s="9" t="str">
        <f t="shared" si="158"/>
        <v/>
      </c>
      <c r="LM28" s="9" t="str">
        <f t="shared" si="287"/>
        <v/>
      </c>
      <c r="LN28" s="9" t="str">
        <f t="shared" si="287"/>
        <v/>
      </c>
      <c r="LO28" s="9" t="str">
        <f t="shared" si="287"/>
        <v/>
      </c>
      <c r="LP28" s="9" t="str">
        <f t="shared" si="287"/>
        <v/>
      </c>
      <c r="LQ28" s="9" t="str">
        <f t="shared" si="287"/>
        <v/>
      </c>
      <c r="LR28" s="9" t="str">
        <f t="shared" si="287"/>
        <v/>
      </c>
      <c r="LS28" s="9" t="str">
        <f t="shared" si="287"/>
        <v/>
      </c>
      <c r="LT28" s="9" t="str">
        <f t="shared" si="287"/>
        <v/>
      </c>
      <c r="LU28" s="9" t="str">
        <f t="shared" si="287"/>
        <v/>
      </c>
      <c r="LV28" s="9" t="str">
        <f t="shared" si="287"/>
        <v/>
      </c>
      <c r="LW28" s="9" t="str">
        <f t="shared" si="287"/>
        <v/>
      </c>
      <c r="LX28" s="9" t="str">
        <f t="shared" si="287"/>
        <v/>
      </c>
      <c r="LY28" s="9" t="str">
        <f t="shared" si="287"/>
        <v/>
      </c>
      <c r="LZ28" s="9" t="str">
        <f t="shared" si="287"/>
        <v/>
      </c>
      <c r="MA28" s="9" t="str">
        <f t="shared" si="287"/>
        <v/>
      </c>
      <c r="MB28" s="9" t="str">
        <f t="shared" si="287"/>
        <v/>
      </c>
      <c r="MC28" s="9" t="str">
        <f t="shared" si="241"/>
        <v/>
      </c>
      <c r="MD28" s="9" t="str">
        <f t="shared" si="241"/>
        <v/>
      </c>
      <c r="ME28" s="9" t="str">
        <f t="shared" si="241"/>
        <v/>
      </c>
      <c r="MF28" s="9" t="str">
        <f t="shared" si="241"/>
        <v/>
      </c>
      <c r="MG28" s="9" t="str">
        <f t="shared" si="241"/>
        <v/>
      </c>
      <c r="MH28" s="9" t="str">
        <f t="shared" si="241"/>
        <v/>
      </c>
      <c r="MI28" s="9" t="str">
        <f t="shared" si="241"/>
        <v/>
      </c>
      <c r="MJ28" s="9" t="str">
        <f t="shared" si="241"/>
        <v/>
      </c>
      <c r="MK28" s="9" t="str">
        <f t="shared" si="241"/>
        <v/>
      </c>
      <c r="ML28" s="9" t="str">
        <f t="shared" si="241"/>
        <v/>
      </c>
      <c r="MM28" s="9" t="str">
        <f t="shared" si="241"/>
        <v/>
      </c>
      <c r="MN28" s="9" t="str">
        <f t="shared" si="241"/>
        <v/>
      </c>
      <c r="MO28" s="9" t="str">
        <f t="shared" si="241"/>
        <v/>
      </c>
      <c r="MP28" s="9" t="str">
        <f t="shared" si="241"/>
        <v/>
      </c>
      <c r="MQ28" s="9" t="str">
        <f t="shared" si="241"/>
        <v/>
      </c>
      <c r="MR28" s="9" t="str">
        <f t="shared" si="160"/>
        <v/>
      </c>
      <c r="MS28" s="9" t="str">
        <f t="shared" si="288"/>
        <v/>
      </c>
      <c r="MT28" s="9" t="str">
        <f t="shared" si="288"/>
        <v/>
      </c>
      <c r="MU28" s="9" t="str">
        <f t="shared" si="288"/>
        <v/>
      </c>
      <c r="MV28" s="9" t="str">
        <f t="shared" si="288"/>
        <v/>
      </c>
      <c r="MW28" s="9" t="str">
        <f t="shared" si="288"/>
        <v/>
      </c>
      <c r="MX28" s="9" t="str">
        <f t="shared" si="288"/>
        <v/>
      </c>
      <c r="MY28" s="9" t="str">
        <f t="shared" si="288"/>
        <v/>
      </c>
      <c r="MZ28" s="9" t="str">
        <f t="shared" si="288"/>
        <v/>
      </c>
      <c r="NA28" s="9" t="str">
        <f t="shared" si="288"/>
        <v/>
      </c>
      <c r="NB28" s="9" t="str">
        <f t="shared" si="288"/>
        <v/>
      </c>
      <c r="NC28" s="9" t="str">
        <f t="shared" si="288"/>
        <v/>
      </c>
      <c r="ND28" s="9" t="str">
        <f t="shared" si="288"/>
        <v/>
      </c>
      <c r="NE28" s="9" t="str">
        <f t="shared" si="288"/>
        <v/>
      </c>
      <c r="NF28" s="9" t="str">
        <f t="shared" si="288"/>
        <v/>
      </c>
      <c r="NG28" s="9" t="str">
        <f t="shared" si="288"/>
        <v/>
      </c>
      <c r="NH28" s="9" t="str">
        <f t="shared" si="288"/>
        <v/>
      </c>
      <c r="NI28" s="9" t="str">
        <f t="shared" si="242"/>
        <v/>
      </c>
      <c r="NJ28" s="9" t="str">
        <f t="shared" si="242"/>
        <v/>
      </c>
      <c r="NK28" s="9" t="str">
        <f t="shared" si="242"/>
        <v/>
      </c>
      <c r="NL28" s="9" t="str">
        <f t="shared" si="242"/>
        <v/>
      </c>
      <c r="NM28" s="9" t="str">
        <f t="shared" si="242"/>
        <v/>
      </c>
      <c r="NN28" s="9" t="str">
        <f t="shared" si="242"/>
        <v/>
      </c>
      <c r="NO28" s="9" t="str">
        <f t="shared" si="242"/>
        <v/>
      </c>
      <c r="NP28" s="9" t="str">
        <f t="shared" si="242"/>
        <v/>
      </c>
      <c r="NQ28" s="9" t="str">
        <f t="shared" si="242"/>
        <v/>
      </c>
      <c r="NR28" s="9" t="str">
        <f t="shared" si="242"/>
        <v/>
      </c>
      <c r="NS28" s="9" t="str">
        <f t="shared" si="242"/>
        <v/>
      </c>
      <c r="NT28" s="9" t="str">
        <f t="shared" si="242"/>
        <v/>
      </c>
      <c r="NU28" s="9" t="str">
        <f t="shared" si="242"/>
        <v/>
      </c>
      <c r="NV28" s="9" t="str">
        <f t="shared" si="242"/>
        <v/>
      </c>
      <c r="NW28" s="9" t="str">
        <f t="shared" si="242"/>
        <v/>
      </c>
      <c r="NX28" s="9" t="str">
        <f t="shared" si="162"/>
        <v/>
      </c>
      <c r="NY28" s="9" t="str">
        <f t="shared" si="289"/>
        <v/>
      </c>
      <c r="NZ28" s="9" t="str">
        <f t="shared" si="289"/>
        <v/>
      </c>
      <c r="OA28" s="9" t="str">
        <f t="shared" si="289"/>
        <v/>
      </c>
      <c r="OB28" s="9" t="str">
        <f t="shared" si="289"/>
        <v/>
      </c>
      <c r="OC28" s="9" t="str">
        <f t="shared" si="289"/>
        <v/>
      </c>
      <c r="OD28" s="9" t="str">
        <f t="shared" si="289"/>
        <v/>
      </c>
      <c r="OE28" s="9" t="str">
        <f t="shared" si="289"/>
        <v/>
      </c>
      <c r="OF28" s="9" t="str">
        <f t="shared" si="289"/>
        <v/>
      </c>
      <c r="OG28" s="9" t="str">
        <f t="shared" si="289"/>
        <v/>
      </c>
      <c r="OH28" s="9" t="str">
        <f t="shared" si="289"/>
        <v/>
      </c>
      <c r="OI28" s="9" t="str">
        <f t="shared" si="289"/>
        <v/>
      </c>
      <c r="OJ28" s="9" t="str">
        <f t="shared" si="289"/>
        <v/>
      </c>
      <c r="OK28" s="9" t="str">
        <f t="shared" si="289"/>
        <v/>
      </c>
      <c r="OL28" s="9" t="str">
        <f t="shared" si="289"/>
        <v/>
      </c>
      <c r="OM28" s="9" t="str">
        <f t="shared" si="289"/>
        <v/>
      </c>
      <c r="ON28" s="9" t="str">
        <f t="shared" si="289"/>
        <v/>
      </c>
      <c r="OO28" s="9" t="str">
        <f t="shared" si="243"/>
        <v/>
      </c>
      <c r="OP28" s="9" t="str">
        <f t="shared" si="243"/>
        <v/>
      </c>
      <c r="OQ28" s="9" t="str">
        <f t="shared" si="243"/>
        <v/>
      </c>
      <c r="OR28" s="9" t="str">
        <f t="shared" si="243"/>
        <v/>
      </c>
      <c r="OS28" s="9" t="str">
        <f t="shared" si="243"/>
        <v/>
      </c>
      <c r="OT28" s="9" t="str">
        <f t="shared" si="243"/>
        <v/>
      </c>
      <c r="OU28" s="9" t="str">
        <f t="shared" si="243"/>
        <v/>
      </c>
      <c r="OV28" s="9" t="str">
        <f t="shared" si="243"/>
        <v/>
      </c>
      <c r="OW28" s="9" t="str">
        <f t="shared" si="243"/>
        <v/>
      </c>
      <c r="OX28" s="9" t="str">
        <f t="shared" si="243"/>
        <v/>
      </c>
      <c r="OY28" s="9" t="str">
        <f t="shared" si="243"/>
        <v/>
      </c>
      <c r="OZ28" s="9" t="str">
        <f t="shared" si="243"/>
        <v/>
      </c>
      <c r="PA28" s="9" t="str">
        <f t="shared" si="243"/>
        <v/>
      </c>
      <c r="PB28" s="9" t="str">
        <f t="shared" si="243"/>
        <v/>
      </c>
      <c r="PC28" s="9" t="str">
        <f t="shared" si="243"/>
        <v/>
      </c>
      <c r="PD28" s="9" t="str">
        <f t="shared" si="164"/>
        <v/>
      </c>
      <c r="PE28" s="9" t="str">
        <f t="shared" si="290"/>
        <v/>
      </c>
      <c r="PF28" s="9" t="str">
        <f t="shared" si="290"/>
        <v/>
      </c>
      <c r="PG28" s="9" t="str">
        <f t="shared" si="290"/>
        <v/>
      </c>
      <c r="PH28" s="9" t="str">
        <f t="shared" si="290"/>
        <v/>
      </c>
      <c r="PI28" s="9" t="str">
        <f t="shared" si="290"/>
        <v/>
      </c>
      <c r="PJ28" s="9" t="str">
        <f t="shared" si="290"/>
        <v/>
      </c>
      <c r="PK28" s="9" t="str">
        <f t="shared" si="290"/>
        <v/>
      </c>
      <c r="PL28" s="9" t="str">
        <f t="shared" si="290"/>
        <v/>
      </c>
      <c r="PM28" s="9" t="str">
        <f t="shared" si="290"/>
        <v/>
      </c>
      <c r="PN28" s="9" t="str">
        <f t="shared" si="290"/>
        <v/>
      </c>
      <c r="PO28" s="9" t="str">
        <f t="shared" si="290"/>
        <v/>
      </c>
      <c r="PP28" s="9" t="str">
        <f t="shared" si="290"/>
        <v/>
      </c>
      <c r="PQ28" s="9" t="str">
        <f t="shared" si="290"/>
        <v/>
      </c>
      <c r="PR28" s="9" t="str">
        <f t="shared" si="290"/>
        <v/>
      </c>
      <c r="PS28" s="9" t="str">
        <f t="shared" si="290"/>
        <v/>
      </c>
      <c r="PT28" s="9" t="str">
        <f t="shared" si="290"/>
        <v/>
      </c>
      <c r="PU28" s="9" t="str">
        <f t="shared" si="244"/>
        <v/>
      </c>
      <c r="PV28" s="9" t="str">
        <f t="shared" si="244"/>
        <v/>
      </c>
      <c r="PW28" s="9" t="str">
        <f t="shared" si="244"/>
        <v/>
      </c>
      <c r="PX28" s="9" t="str">
        <f t="shared" si="244"/>
        <v/>
      </c>
      <c r="PY28" s="9" t="str">
        <f t="shared" si="244"/>
        <v/>
      </c>
      <c r="PZ28" s="9" t="str">
        <f t="shared" si="244"/>
        <v/>
      </c>
      <c r="QA28" s="9" t="str">
        <f t="shared" si="244"/>
        <v/>
      </c>
      <c r="QB28" s="9" t="str">
        <f t="shared" si="244"/>
        <v/>
      </c>
      <c r="QC28" s="9" t="str">
        <f t="shared" si="244"/>
        <v/>
      </c>
      <c r="QD28" s="9" t="str">
        <f t="shared" si="244"/>
        <v/>
      </c>
      <c r="QE28" s="9" t="str">
        <f t="shared" si="244"/>
        <v/>
      </c>
      <c r="QF28" s="9" t="str">
        <f t="shared" si="244"/>
        <v/>
      </c>
      <c r="QG28" s="9" t="str">
        <f t="shared" si="244"/>
        <v/>
      </c>
      <c r="QH28" s="9" t="str">
        <f t="shared" si="244"/>
        <v/>
      </c>
      <c r="QI28" s="9" t="str">
        <f t="shared" si="244"/>
        <v/>
      </c>
      <c r="QJ28" s="9" t="str">
        <f t="shared" si="166"/>
        <v/>
      </c>
      <c r="QK28" s="9" t="str">
        <f t="shared" si="291"/>
        <v/>
      </c>
      <c r="QL28" s="9" t="str">
        <f t="shared" si="291"/>
        <v/>
      </c>
      <c r="QM28" s="9" t="str">
        <f t="shared" si="291"/>
        <v/>
      </c>
      <c r="QN28" s="9" t="str">
        <f t="shared" si="291"/>
        <v/>
      </c>
      <c r="QO28" s="9" t="str">
        <f t="shared" si="291"/>
        <v/>
      </c>
      <c r="QP28" s="9" t="str">
        <f t="shared" si="291"/>
        <v/>
      </c>
      <c r="QQ28" s="9" t="str">
        <f t="shared" si="291"/>
        <v/>
      </c>
      <c r="QR28" s="9" t="str">
        <f t="shared" si="291"/>
        <v/>
      </c>
      <c r="QS28" s="9" t="str">
        <f t="shared" si="291"/>
        <v/>
      </c>
      <c r="QT28" s="9" t="str">
        <f t="shared" si="291"/>
        <v/>
      </c>
      <c r="QU28" s="9" t="str">
        <f t="shared" si="291"/>
        <v/>
      </c>
      <c r="QV28" s="9" t="str">
        <f t="shared" si="291"/>
        <v/>
      </c>
      <c r="QW28" s="9" t="str">
        <f t="shared" si="291"/>
        <v/>
      </c>
      <c r="QX28" s="9" t="str">
        <f t="shared" si="291"/>
        <v/>
      </c>
      <c r="QY28" s="9" t="str">
        <f t="shared" si="291"/>
        <v/>
      </c>
      <c r="QZ28" s="9" t="str">
        <f t="shared" si="291"/>
        <v/>
      </c>
      <c r="RA28" s="9" t="str">
        <f t="shared" si="245"/>
        <v/>
      </c>
      <c r="RB28" s="9" t="str">
        <f t="shared" si="245"/>
        <v/>
      </c>
      <c r="RC28" s="9" t="str">
        <f t="shared" si="245"/>
        <v/>
      </c>
      <c r="RD28" s="9" t="str">
        <f t="shared" si="245"/>
        <v/>
      </c>
      <c r="RE28" s="9" t="str">
        <f t="shared" si="245"/>
        <v/>
      </c>
      <c r="RF28" s="9" t="str">
        <f t="shared" si="245"/>
        <v/>
      </c>
      <c r="RG28" s="9" t="str">
        <f t="shared" si="245"/>
        <v/>
      </c>
      <c r="RH28" s="9" t="str">
        <f t="shared" si="245"/>
        <v/>
      </c>
      <c r="RI28" s="9" t="str">
        <f t="shared" si="245"/>
        <v/>
      </c>
      <c r="RJ28" s="9" t="str">
        <f t="shared" si="245"/>
        <v/>
      </c>
      <c r="RK28" s="9" t="str">
        <f t="shared" si="245"/>
        <v/>
      </c>
      <c r="RL28" s="9" t="str">
        <f t="shared" si="245"/>
        <v/>
      </c>
      <c r="RM28" s="9" t="str">
        <f t="shared" si="245"/>
        <v/>
      </c>
      <c r="RN28" s="9" t="str">
        <f t="shared" si="245"/>
        <v/>
      </c>
      <c r="RO28" s="9" t="str">
        <f t="shared" si="245"/>
        <v/>
      </c>
      <c r="RP28" s="9" t="str">
        <f t="shared" si="168"/>
        <v/>
      </c>
      <c r="RQ28" s="9" t="str">
        <f t="shared" si="292"/>
        <v/>
      </c>
      <c r="RR28" s="9" t="str">
        <f t="shared" si="292"/>
        <v/>
      </c>
      <c r="RS28" s="9" t="str">
        <f t="shared" si="292"/>
        <v/>
      </c>
      <c r="RT28" s="9" t="str">
        <f t="shared" si="292"/>
        <v/>
      </c>
      <c r="RU28" s="9" t="str">
        <f t="shared" si="292"/>
        <v/>
      </c>
      <c r="RV28" s="9" t="str">
        <f t="shared" si="292"/>
        <v/>
      </c>
      <c r="RW28" s="9" t="str">
        <f t="shared" si="292"/>
        <v/>
      </c>
      <c r="RX28" s="9" t="str">
        <f t="shared" si="292"/>
        <v/>
      </c>
      <c r="RY28" s="9" t="str">
        <f t="shared" si="292"/>
        <v/>
      </c>
      <c r="RZ28" s="9" t="str">
        <f t="shared" si="292"/>
        <v/>
      </c>
      <c r="SA28" s="9" t="str">
        <f t="shared" si="292"/>
        <v/>
      </c>
      <c r="SB28" s="9" t="str">
        <f t="shared" si="292"/>
        <v/>
      </c>
      <c r="SC28" s="9" t="str">
        <f t="shared" si="292"/>
        <v/>
      </c>
      <c r="SD28" s="9" t="str">
        <f t="shared" si="292"/>
        <v/>
      </c>
      <c r="SE28" s="9" t="str">
        <f t="shared" si="292"/>
        <v/>
      </c>
      <c r="SF28" s="9" t="str">
        <f t="shared" si="292"/>
        <v/>
      </c>
      <c r="SG28" s="9" t="str">
        <f t="shared" si="246"/>
        <v/>
      </c>
      <c r="SH28" s="9" t="str">
        <f t="shared" si="246"/>
        <v/>
      </c>
      <c r="SI28" s="9" t="str">
        <f t="shared" si="246"/>
        <v/>
      </c>
      <c r="SJ28" s="9" t="str">
        <f t="shared" si="246"/>
        <v/>
      </c>
      <c r="SK28" s="9" t="str">
        <f t="shared" si="246"/>
        <v/>
      </c>
      <c r="SL28" s="9" t="str">
        <f t="shared" si="246"/>
        <v/>
      </c>
      <c r="SM28" s="9" t="str">
        <f t="shared" si="246"/>
        <v/>
      </c>
      <c r="SN28" s="9" t="str">
        <f t="shared" si="246"/>
        <v/>
      </c>
      <c r="SO28" s="9" t="str">
        <f t="shared" si="246"/>
        <v/>
      </c>
      <c r="SP28" s="9" t="str">
        <f t="shared" si="246"/>
        <v/>
      </c>
      <c r="SQ28" s="9" t="str">
        <f t="shared" si="246"/>
        <v/>
      </c>
      <c r="SR28" s="9" t="str">
        <f t="shared" si="246"/>
        <v/>
      </c>
      <c r="SS28" s="9" t="str">
        <f t="shared" si="246"/>
        <v/>
      </c>
      <c r="ST28" s="9" t="str">
        <f t="shared" si="246"/>
        <v/>
      </c>
      <c r="SU28" s="9" t="str">
        <f t="shared" si="246"/>
        <v/>
      </c>
      <c r="SV28" s="9" t="str">
        <f t="shared" si="170"/>
        <v/>
      </c>
      <c r="SW28" s="9" t="str">
        <f t="shared" si="293"/>
        <v/>
      </c>
      <c r="SX28" s="9" t="str">
        <f t="shared" si="293"/>
        <v/>
      </c>
      <c r="SY28" s="9" t="str">
        <f t="shared" si="293"/>
        <v/>
      </c>
      <c r="SZ28" s="9" t="str">
        <f t="shared" si="293"/>
        <v/>
      </c>
      <c r="TA28" s="9" t="str">
        <f t="shared" si="293"/>
        <v/>
      </c>
      <c r="TB28" s="9" t="str">
        <f t="shared" si="293"/>
        <v/>
      </c>
      <c r="TC28" s="9" t="str">
        <f t="shared" si="293"/>
        <v/>
      </c>
      <c r="TD28" s="9" t="str">
        <f t="shared" si="293"/>
        <v/>
      </c>
      <c r="TE28" s="9" t="str">
        <f t="shared" si="293"/>
        <v/>
      </c>
      <c r="TF28" s="9" t="str">
        <f t="shared" si="293"/>
        <v/>
      </c>
      <c r="TG28" s="9" t="str">
        <f t="shared" si="293"/>
        <v/>
      </c>
      <c r="TH28" s="9" t="str">
        <f t="shared" si="293"/>
        <v/>
      </c>
      <c r="TI28" s="9" t="str">
        <f t="shared" si="293"/>
        <v/>
      </c>
      <c r="TJ28" s="9" t="str">
        <f t="shared" si="293"/>
        <v/>
      </c>
      <c r="TK28" s="9" t="str">
        <f t="shared" si="293"/>
        <v/>
      </c>
      <c r="TL28" s="9" t="str">
        <f t="shared" si="293"/>
        <v/>
      </c>
      <c r="TM28" s="9" t="str">
        <f t="shared" si="247"/>
        <v/>
      </c>
      <c r="TN28" s="9" t="str">
        <f t="shared" si="247"/>
        <v/>
      </c>
      <c r="TO28" s="9" t="str">
        <f t="shared" si="247"/>
        <v/>
      </c>
      <c r="TP28" s="9" t="str">
        <f t="shared" si="247"/>
        <v/>
      </c>
      <c r="TQ28" s="9" t="str">
        <f t="shared" si="247"/>
        <v/>
      </c>
      <c r="TR28" s="9" t="str">
        <f t="shared" si="247"/>
        <v/>
      </c>
      <c r="TS28" s="9" t="str">
        <f t="shared" si="247"/>
        <v/>
      </c>
      <c r="TT28" s="9" t="str">
        <f t="shared" si="247"/>
        <v/>
      </c>
      <c r="TU28" s="9" t="str">
        <f t="shared" si="247"/>
        <v/>
      </c>
      <c r="TV28" s="9" t="str">
        <f t="shared" si="247"/>
        <v/>
      </c>
      <c r="TW28" s="9" t="str">
        <f t="shared" si="247"/>
        <v/>
      </c>
      <c r="TX28" s="9" t="str">
        <f t="shared" si="247"/>
        <v/>
      </c>
      <c r="TY28" s="9" t="str">
        <f t="shared" si="247"/>
        <v/>
      </c>
      <c r="TZ28" s="9" t="str">
        <f t="shared" si="247"/>
        <v/>
      </c>
      <c r="UA28" s="9" t="str">
        <f t="shared" si="247"/>
        <v/>
      </c>
      <c r="UB28" s="9" t="str">
        <f t="shared" si="172"/>
        <v/>
      </c>
      <c r="UC28" s="9" t="str">
        <f t="shared" si="294"/>
        <v/>
      </c>
      <c r="UD28" s="9" t="str">
        <f t="shared" si="294"/>
        <v/>
      </c>
      <c r="UE28" s="9" t="str">
        <f t="shared" si="294"/>
        <v/>
      </c>
      <c r="UF28" s="9" t="str">
        <f t="shared" si="294"/>
        <v/>
      </c>
      <c r="UG28" s="9" t="str">
        <f t="shared" si="294"/>
        <v/>
      </c>
      <c r="UH28" s="9" t="str">
        <f t="shared" si="294"/>
        <v/>
      </c>
      <c r="UI28" s="9" t="str">
        <f t="shared" si="294"/>
        <v/>
      </c>
      <c r="UJ28" s="9" t="str">
        <f t="shared" si="294"/>
        <v/>
      </c>
      <c r="UK28" s="9" t="str">
        <f t="shared" si="294"/>
        <v/>
      </c>
      <c r="UL28" s="9" t="str">
        <f t="shared" si="294"/>
        <v/>
      </c>
      <c r="UM28" s="9" t="str">
        <f t="shared" si="294"/>
        <v/>
      </c>
      <c r="UN28" s="9" t="str">
        <f t="shared" si="294"/>
        <v/>
      </c>
      <c r="UO28" s="9" t="str">
        <f t="shared" si="294"/>
        <v/>
      </c>
      <c r="UP28" s="9" t="str">
        <f t="shared" si="294"/>
        <v/>
      </c>
      <c r="UQ28" s="9" t="str">
        <f t="shared" si="294"/>
        <v/>
      </c>
      <c r="UR28" s="9" t="str">
        <f t="shared" si="294"/>
        <v/>
      </c>
      <c r="US28" s="9" t="str">
        <f t="shared" si="248"/>
        <v/>
      </c>
      <c r="UT28" s="9" t="str">
        <f t="shared" si="248"/>
        <v/>
      </c>
      <c r="UU28" s="9" t="str">
        <f t="shared" si="248"/>
        <v/>
      </c>
      <c r="UV28" s="9" t="str">
        <f t="shared" si="248"/>
        <v/>
      </c>
      <c r="UW28" s="9" t="str">
        <f t="shared" si="248"/>
        <v/>
      </c>
      <c r="UX28" s="9" t="str">
        <f t="shared" si="248"/>
        <v/>
      </c>
      <c r="UY28" s="9" t="str">
        <f t="shared" si="248"/>
        <v/>
      </c>
      <c r="UZ28" s="9" t="str">
        <f t="shared" si="248"/>
        <v/>
      </c>
      <c r="VA28" s="9" t="str">
        <f t="shared" si="248"/>
        <v/>
      </c>
      <c r="VB28" s="9" t="str">
        <f t="shared" si="248"/>
        <v/>
      </c>
      <c r="VC28" s="9" t="str">
        <f t="shared" si="248"/>
        <v/>
      </c>
      <c r="VD28" s="9" t="str">
        <f t="shared" si="248"/>
        <v/>
      </c>
      <c r="VE28" s="9" t="str">
        <f t="shared" si="248"/>
        <v/>
      </c>
      <c r="VF28" s="9" t="str">
        <f t="shared" si="248"/>
        <v/>
      </c>
      <c r="VG28" s="9" t="str">
        <f t="shared" si="248"/>
        <v/>
      </c>
      <c r="VH28" s="9" t="str">
        <f t="shared" si="174"/>
        <v/>
      </c>
      <c r="VI28" s="9" t="str">
        <f t="shared" si="295"/>
        <v/>
      </c>
      <c r="VJ28" s="9" t="str">
        <f t="shared" si="295"/>
        <v/>
      </c>
      <c r="VK28" s="9" t="str">
        <f t="shared" si="295"/>
        <v/>
      </c>
      <c r="VL28" s="9" t="str">
        <f t="shared" si="295"/>
        <v/>
      </c>
      <c r="VM28" s="9" t="str">
        <f t="shared" si="295"/>
        <v/>
      </c>
      <c r="VN28" s="9" t="str">
        <f t="shared" si="295"/>
        <v/>
      </c>
      <c r="VO28" s="9" t="str">
        <f t="shared" si="295"/>
        <v/>
      </c>
      <c r="VP28" s="9" t="str">
        <f t="shared" si="295"/>
        <v/>
      </c>
      <c r="VQ28" s="9" t="str">
        <f t="shared" si="295"/>
        <v/>
      </c>
      <c r="VR28" s="9" t="str">
        <f t="shared" si="295"/>
        <v/>
      </c>
      <c r="VS28" s="9" t="str">
        <f t="shared" si="295"/>
        <v/>
      </c>
      <c r="VT28" s="9" t="str">
        <f t="shared" si="295"/>
        <v/>
      </c>
      <c r="VU28" s="9" t="str">
        <f t="shared" si="295"/>
        <v/>
      </c>
      <c r="VV28" s="9" t="str">
        <f t="shared" si="295"/>
        <v/>
      </c>
      <c r="VW28" s="9" t="str">
        <f t="shared" si="295"/>
        <v/>
      </c>
      <c r="VX28" s="9" t="str">
        <f t="shared" si="295"/>
        <v/>
      </c>
      <c r="VY28" s="9" t="str">
        <f t="shared" si="249"/>
        <v/>
      </c>
      <c r="VZ28" s="9" t="str">
        <f t="shared" si="249"/>
        <v/>
      </c>
      <c r="WA28" s="9" t="str">
        <f t="shared" si="249"/>
        <v/>
      </c>
      <c r="WB28" s="9" t="str">
        <f t="shared" si="249"/>
        <v/>
      </c>
      <c r="WC28" s="9" t="str">
        <f t="shared" si="249"/>
        <v/>
      </c>
      <c r="WD28" s="9" t="str">
        <f t="shared" si="249"/>
        <v/>
      </c>
      <c r="WE28" s="9" t="str">
        <f t="shared" si="249"/>
        <v/>
      </c>
      <c r="WF28" s="9" t="str">
        <f t="shared" si="249"/>
        <v/>
      </c>
      <c r="WG28" s="9" t="str">
        <f t="shared" si="249"/>
        <v/>
      </c>
      <c r="WH28" s="9" t="str">
        <f t="shared" si="249"/>
        <v/>
      </c>
      <c r="WI28" s="9" t="str">
        <f t="shared" si="249"/>
        <v/>
      </c>
      <c r="WJ28" s="9" t="str">
        <f t="shared" si="249"/>
        <v/>
      </c>
      <c r="WK28" s="9" t="str">
        <f t="shared" si="249"/>
        <v/>
      </c>
      <c r="WL28" s="9" t="str">
        <f t="shared" si="249"/>
        <v/>
      </c>
      <c r="WM28" s="9" t="str">
        <f t="shared" si="249"/>
        <v/>
      </c>
      <c r="WN28" s="9" t="str">
        <f t="shared" si="176"/>
        <v/>
      </c>
      <c r="WO28" s="9" t="str">
        <f t="shared" si="296"/>
        <v/>
      </c>
      <c r="WP28" s="9" t="str">
        <f t="shared" si="296"/>
        <v/>
      </c>
      <c r="WQ28" s="9" t="str">
        <f t="shared" si="296"/>
        <v/>
      </c>
      <c r="WR28" s="9" t="str">
        <f t="shared" si="296"/>
        <v/>
      </c>
      <c r="WS28" s="9" t="str">
        <f t="shared" si="296"/>
        <v/>
      </c>
      <c r="WT28" s="9" t="str">
        <f t="shared" si="296"/>
        <v/>
      </c>
      <c r="WU28" s="9" t="str">
        <f t="shared" si="296"/>
        <v/>
      </c>
      <c r="WV28" s="9" t="str">
        <f t="shared" si="296"/>
        <v/>
      </c>
      <c r="WW28" s="9" t="str">
        <f t="shared" si="296"/>
        <v/>
      </c>
      <c r="WX28" s="9" t="str">
        <f t="shared" si="296"/>
        <v/>
      </c>
      <c r="WY28" s="9" t="str">
        <f t="shared" si="296"/>
        <v/>
      </c>
      <c r="WZ28" s="9" t="str">
        <f t="shared" si="296"/>
        <v/>
      </c>
      <c r="XA28" s="9" t="str">
        <f t="shared" si="296"/>
        <v/>
      </c>
      <c r="XB28" s="9" t="str">
        <f t="shared" si="296"/>
        <v/>
      </c>
      <c r="XC28" s="9" t="str">
        <f t="shared" si="296"/>
        <v/>
      </c>
      <c r="XD28" s="9" t="str">
        <f t="shared" si="296"/>
        <v/>
      </c>
      <c r="XE28" s="9" t="str">
        <f t="shared" si="250"/>
        <v/>
      </c>
      <c r="XF28" s="9" t="str">
        <f t="shared" si="250"/>
        <v/>
      </c>
      <c r="XG28" s="9" t="str">
        <f t="shared" si="250"/>
        <v/>
      </c>
      <c r="XH28" s="9" t="str">
        <f t="shared" si="250"/>
        <v/>
      </c>
      <c r="XI28" s="9" t="str">
        <f t="shared" si="250"/>
        <v/>
      </c>
      <c r="XJ28" s="9" t="str">
        <f t="shared" si="250"/>
        <v/>
      </c>
      <c r="XK28" s="9" t="str">
        <f t="shared" si="250"/>
        <v/>
      </c>
      <c r="XL28" s="9" t="str">
        <f t="shared" si="250"/>
        <v/>
      </c>
      <c r="XM28" s="9" t="str">
        <f t="shared" si="250"/>
        <v/>
      </c>
      <c r="XN28" s="9" t="str">
        <f t="shared" si="250"/>
        <v/>
      </c>
      <c r="XO28" s="9" t="str">
        <f t="shared" si="250"/>
        <v/>
      </c>
      <c r="XP28" s="9" t="str">
        <f t="shared" si="250"/>
        <v/>
      </c>
      <c r="XQ28" s="9" t="str">
        <f t="shared" si="250"/>
        <v/>
      </c>
      <c r="XR28" s="9" t="str">
        <f t="shared" si="250"/>
        <v/>
      </c>
      <c r="XS28" s="9" t="str">
        <f t="shared" si="250"/>
        <v/>
      </c>
      <c r="XT28" s="9" t="str">
        <f t="shared" si="178"/>
        <v/>
      </c>
      <c r="XU28" s="9" t="str">
        <f t="shared" si="297"/>
        <v/>
      </c>
      <c r="XV28" s="9" t="str">
        <f t="shared" si="297"/>
        <v/>
      </c>
      <c r="XW28" s="9" t="str">
        <f t="shared" si="297"/>
        <v/>
      </c>
      <c r="XX28" s="9" t="str">
        <f t="shared" si="297"/>
        <v/>
      </c>
      <c r="XY28" s="9" t="str">
        <f t="shared" si="297"/>
        <v/>
      </c>
      <c r="XZ28" s="9" t="str">
        <f t="shared" si="297"/>
        <v/>
      </c>
      <c r="YA28" s="9" t="str">
        <f t="shared" si="297"/>
        <v/>
      </c>
      <c r="YB28" s="9" t="str">
        <f t="shared" si="297"/>
        <v/>
      </c>
      <c r="YC28" s="9" t="str">
        <f t="shared" si="297"/>
        <v/>
      </c>
      <c r="YD28" s="9" t="str">
        <f t="shared" si="297"/>
        <v/>
      </c>
      <c r="YE28" s="9" t="str">
        <f t="shared" si="297"/>
        <v/>
      </c>
      <c r="YF28" s="9" t="str">
        <f t="shared" si="297"/>
        <v/>
      </c>
      <c r="YG28" s="9" t="str">
        <f t="shared" si="297"/>
        <v/>
      </c>
      <c r="YH28" s="9" t="str">
        <f t="shared" si="297"/>
        <v/>
      </c>
      <c r="YI28" s="9" t="str">
        <f t="shared" si="297"/>
        <v/>
      </c>
      <c r="YJ28" s="9" t="str">
        <f t="shared" si="297"/>
        <v/>
      </c>
      <c r="YK28" s="9" t="str">
        <f t="shared" si="251"/>
        <v/>
      </c>
      <c r="YL28" s="9" t="str">
        <f t="shared" si="251"/>
        <v/>
      </c>
      <c r="YM28" s="9" t="str">
        <f t="shared" si="251"/>
        <v/>
      </c>
      <c r="YN28" s="9" t="str">
        <f t="shared" si="251"/>
        <v/>
      </c>
      <c r="YO28" s="9" t="str">
        <f t="shared" si="251"/>
        <v/>
      </c>
      <c r="YP28" s="9" t="str">
        <f t="shared" si="251"/>
        <v/>
      </c>
      <c r="YQ28" s="9" t="str">
        <f t="shared" si="251"/>
        <v/>
      </c>
      <c r="YR28" s="9" t="str">
        <f t="shared" si="251"/>
        <v/>
      </c>
      <c r="YS28" s="9" t="str">
        <f t="shared" si="251"/>
        <v/>
      </c>
      <c r="YT28" s="9" t="str">
        <f t="shared" si="251"/>
        <v/>
      </c>
      <c r="YU28" s="9" t="str">
        <f t="shared" si="251"/>
        <v/>
      </c>
      <c r="YV28" s="9" t="str">
        <f t="shared" si="251"/>
        <v/>
      </c>
      <c r="YW28" s="9" t="str">
        <f t="shared" si="251"/>
        <v/>
      </c>
      <c r="YX28" s="9" t="str">
        <f t="shared" si="251"/>
        <v/>
      </c>
      <c r="YY28" s="9" t="str">
        <f t="shared" si="251"/>
        <v/>
      </c>
      <c r="YZ28" s="9" t="str">
        <f t="shared" si="180"/>
        <v/>
      </c>
      <c r="ZA28" s="9" t="str">
        <f t="shared" si="298"/>
        <v/>
      </c>
      <c r="ZB28" s="9" t="str">
        <f t="shared" si="298"/>
        <v/>
      </c>
      <c r="ZC28" s="9" t="str">
        <f t="shared" si="298"/>
        <v/>
      </c>
      <c r="ZD28" s="9" t="str">
        <f t="shared" si="298"/>
        <v/>
      </c>
      <c r="ZE28" s="9" t="str">
        <f t="shared" si="298"/>
        <v/>
      </c>
      <c r="ZF28" s="9" t="str">
        <f t="shared" si="298"/>
        <v/>
      </c>
      <c r="ZG28" s="9" t="str">
        <f t="shared" si="298"/>
        <v/>
      </c>
      <c r="ZH28" s="9" t="str">
        <f t="shared" si="298"/>
        <v/>
      </c>
      <c r="ZI28" s="9" t="str">
        <f t="shared" si="298"/>
        <v/>
      </c>
      <c r="ZJ28" s="9" t="str">
        <f t="shared" si="298"/>
        <v/>
      </c>
      <c r="ZK28" s="9" t="str">
        <f t="shared" si="298"/>
        <v/>
      </c>
      <c r="ZL28" s="9" t="str">
        <f t="shared" si="298"/>
        <v/>
      </c>
      <c r="ZM28" s="9" t="str">
        <f t="shared" si="298"/>
        <v/>
      </c>
      <c r="ZN28" s="9" t="str">
        <f t="shared" si="298"/>
        <v/>
      </c>
      <c r="ZO28" s="9" t="str">
        <f t="shared" si="298"/>
        <v/>
      </c>
      <c r="ZP28" s="9" t="str">
        <f t="shared" si="298"/>
        <v/>
      </c>
      <c r="ZQ28" s="9" t="str">
        <f t="shared" si="252"/>
        <v/>
      </c>
      <c r="ZR28" s="9" t="str">
        <f t="shared" si="252"/>
        <v/>
      </c>
      <c r="ZS28" s="9" t="str">
        <f t="shared" si="252"/>
        <v/>
      </c>
      <c r="ZT28" s="9" t="str">
        <f t="shared" si="252"/>
        <v/>
      </c>
      <c r="ZU28" s="9" t="str">
        <f t="shared" si="252"/>
        <v/>
      </c>
      <c r="ZV28" s="9" t="str">
        <f t="shared" si="252"/>
        <v/>
      </c>
      <c r="ZW28" s="9" t="str">
        <f t="shared" si="252"/>
        <v/>
      </c>
      <c r="ZX28" s="9" t="str">
        <f t="shared" si="252"/>
        <v/>
      </c>
      <c r="ZY28" s="9" t="str">
        <f t="shared" si="252"/>
        <v/>
      </c>
      <c r="ZZ28" s="9" t="str">
        <f t="shared" si="252"/>
        <v/>
      </c>
      <c r="AAA28" s="9" t="str">
        <f t="shared" si="252"/>
        <v/>
      </c>
      <c r="AAB28" s="9" t="str">
        <f t="shared" si="252"/>
        <v/>
      </c>
      <c r="AAC28" s="9" t="str">
        <f t="shared" si="252"/>
        <v/>
      </c>
      <c r="AAD28" s="9" t="str">
        <f t="shared" si="252"/>
        <v/>
      </c>
      <c r="AAE28" s="9" t="str">
        <f t="shared" si="252"/>
        <v/>
      </c>
      <c r="AAF28" s="9" t="str">
        <f t="shared" si="182"/>
        <v/>
      </c>
      <c r="AAG28" s="9" t="str">
        <f t="shared" si="299"/>
        <v/>
      </c>
      <c r="AAH28" s="9" t="str">
        <f t="shared" si="299"/>
        <v/>
      </c>
      <c r="AAI28" s="9" t="str">
        <f t="shared" si="299"/>
        <v/>
      </c>
      <c r="AAJ28" s="9" t="str">
        <f t="shared" si="299"/>
        <v/>
      </c>
      <c r="AAK28" s="9" t="str">
        <f t="shared" si="299"/>
        <v/>
      </c>
      <c r="AAL28" s="9" t="str">
        <f t="shared" si="299"/>
        <v/>
      </c>
      <c r="AAM28" s="9" t="str">
        <f t="shared" si="299"/>
        <v/>
      </c>
      <c r="AAN28" s="9" t="str">
        <f t="shared" si="299"/>
        <v/>
      </c>
      <c r="AAO28" s="9" t="str">
        <f t="shared" si="299"/>
        <v/>
      </c>
      <c r="AAP28" s="9" t="str">
        <f t="shared" si="299"/>
        <v/>
      </c>
      <c r="AAQ28" s="9" t="str">
        <f t="shared" si="299"/>
        <v/>
      </c>
      <c r="AAR28" s="9" t="str">
        <f t="shared" si="299"/>
        <v/>
      </c>
      <c r="AAS28" s="9" t="str">
        <f t="shared" si="299"/>
        <v/>
      </c>
      <c r="AAT28" s="9" t="str">
        <f t="shared" si="299"/>
        <v/>
      </c>
      <c r="AAU28" s="9" t="str">
        <f t="shared" si="299"/>
        <v/>
      </c>
      <c r="AAV28" s="9" t="str">
        <f t="shared" si="299"/>
        <v/>
      </c>
      <c r="AAW28" s="9" t="str">
        <f t="shared" si="253"/>
        <v/>
      </c>
      <c r="AAX28" s="9" t="str">
        <f t="shared" si="253"/>
        <v/>
      </c>
      <c r="AAY28" s="9" t="str">
        <f t="shared" si="253"/>
        <v/>
      </c>
      <c r="AAZ28" s="9" t="str">
        <f t="shared" si="253"/>
        <v/>
      </c>
      <c r="ABA28" s="9" t="str">
        <f t="shared" si="253"/>
        <v/>
      </c>
      <c r="ABB28" s="9" t="str">
        <f t="shared" si="253"/>
        <v/>
      </c>
      <c r="ABC28" s="9" t="str">
        <f t="shared" si="253"/>
        <v/>
      </c>
      <c r="ABD28" s="9" t="str">
        <f t="shared" si="253"/>
        <v/>
      </c>
      <c r="ABE28" s="9" t="str">
        <f t="shared" si="253"/>
        <v/>
      </c>
      <c r="ABF28" s="9" t="str">
        <f t="shared" si="253"/>
        <v/>
      </c>
      <c r="ABG28" s="9" t="str">
        <f t="shared" si="253"/>
        <v/>
      </c>
      <c r="ABH28" s="9" t="str">
        <f t="shared" si="253"/>
        <v/>
      </c>
      <c r="ABI28" s="9" t="str">
        <f t="shared" si="253"/>
        <v/>
      </c>
      <c r="ABJ28" s="9" t="str">
        <f t="shared" si="253"/>
        <v/>
      </c>
      <c r="ABK28" s="9" t="str">
        <f t="shared" si="253"/>
        <v/>
      </c>
      <c r="ABL28" s="9" t="str">
        <f t="shared" si="184"/>
        <v/>
      </c>
      <c r="ABM28" s="9" t="str">
        <f t="shared" si="300"/>
        <v/>
      </c>
      <c r="ABN28" s="9" t="str">
        <f t="shared" si="300"/>
        <v/>
      </c>
      <c r="ABO28" s="9" t="str">
        <f t="shared" si="300"/>
        <v/>
      </c>
      <c r="ABP28" s="9" t="str">
        <f t="shared" si="300"/>
        <v/>
      </c>
      <c r="ABQ28" s="9" t="str">
        <f t="shared" si="300"/>
        <v/>
      </c>
      <c r="ABR28" s="9" t="str">
        <f t="shared" si="300"/>
        <v/>
      </c>
      <c r="ABS28" s="9" t="str">
        <f t="shared" si="300"/>
        <v/>
      </c>
      <c r="ABT28" s="9" t="str">
        <f t="shared" si="300"/>
        <v/>
      </c>
      <c r="ABU28" s="9" t="str">
        <f t="shared" si="300"/>
        <v/>
      </c>
      <c r="ABV28" s="9" t="str">
        <f t="shared" si="300"/>
        <v/>
      </c>
      <c r="ABW28" s="9" t="str">
        <f t="shared" si="300"/>
        <v/>
      </c>
      <c r="ABX28" s="9" t="str">
        <f t="shared" si="300"/>
        <v/>
      </c>
      <c r="ABY28" s="9" t="str">
        <f t="shared" si="300"/>
        <v/>
      </c>
      <c r="ABZ28" s="9" t="str">
        <f t="shared" si="300"/>
        <v/>
      </c>
      <c r="ACA28" s="9" t="str">
        <f t="shared" si="300"/>
        <v/>
      </c>
      <c r="ACB28" s="9" t="str">
        <f t="shared" si="300"/>
        <v/>
      </c>
      <c r="ACC28" s="9" t="str">
        <f t="shared" si="254"/>
        <v/>
      </c>
      <c r="ACD28" s="9" t="str">
        <f t="shared" si="254"/>
        <v/>
      </c>
      <c r="ACE28" s="9" t="str">
        <f t="shared" si="254"/>
        <v/>
      </c>
      <c r="ACF28" s="9" t="str">
        <f t="shared" si="254"/>
        <v/>
      </c>
      <c r="ACG28" s="9" t="str">
        <f t="shared" si="254"/>
        <v/>
      </c>
      <c r="ACH28" s="9" t="str">
        <f t="shared" si="254"/>
        <v/>
      </c>
      <c r="ACI28" s="9" t="str">
        <f t="shared" si="254"/>
        <v/>
      </c>
      <c r="ACJ28" s="9" t="str">
        <f t="shared" si="254"/>
        <v/>
      </c>
      <c r="ACK28" s="9" t="str">
        <f t="shared" si="254"/>
        <v/>
      </c>
      <c r="ACL28" s="9" t="str">
        <f t="shared" si="254"/>
        <v/>
      </c>
      <c r="ACM28" s="9" t="str">
        <f t="shared" si="254"/>
        <v/>
      </c>
      <c r="ACN28" s="9" t="str">
        <f t="shared" si="254"/>
        <v/>
      </c>
      <c r="ACO28" s="9" t="str">
        <f t="shared" si="254"/>
        <v/>
      </c>
      <c r="ACP28" s="9" t="str">
        <f t="shared" si="254"/>
        <v/>
      </c>
      <c r="ACQ28" s="9" t="str">
        <f t="shared" si="254"/>
        <v/>
      </c>
      <c r="ACR28" s="9" t="str">
        <f t="shared" si="186"/>
        <v/>
      </c>
      <c r="ACS28" s="9" t="str">
        <f t="shared" si="301"/>
        <v/>
      </c>
      <c r="ACT28" s="9" t="str">
        <f t="shared" si="301"/>
        <v/>
      </c>
      <c r="ACU28" s="9" t="str">
        <f t="shared" si="301"/>
        <v/>
      </c>
      <c r="ACV28" s="9" t="str">
        <f t="shared" si="301"/>
        <v/>
      </c>
      <c r="ACW28" s="9" t="str">
        <f t="shared" si="301"/>
        <v/>
      </c>
      <c r="ACX28" s="9" t="str">
        <f t="shared" si="301"/>
        <v/>
      </c>
      <c r="ACY28" s="9" t="str">
        <f t="shared" si="301"/>
        <v/>
      </c>
      <c r="ACZ28" s="9" t="str">
        <f t="shared" si="301"/>
        <v/>
      </c>
      <c r="ADA28" s="9" t="str">
        <f t="shared" si="301"/>
        <v/>
      </c>
      <c r="ADB28" s="9" t="str">
        <f t="shared" si="301"/>
        <v/>
      </c>
      <c r="ADC28" s="9" t="str">
        <f t="shared" si="301"/>
        <v/>
      </c>
      <c r="ADD28" s="9" t="str">
        <f t="shared" si="301"/>
        <v/>
      </c>
      <c r="ADE28" s="9" t="str">
        <f t="shared" si="301"/>
        <v/>
      </c>
      <c r="ADF28" s="9" t="str">
        <f t="shared" si="301"/>
        <v/>
      </c>
      <c r="ADG28" s="9" t="str">
        <f t="shared" si="301"/>
        <v/>
      </c>
      <c r="ADH28" s="9" t="str">
        <f t="shared" si="301"/>
        <v/>
      </c>
      <c r="ADI28" s="9" t="str">
        <f t="shared" si="255"/>
        <v/>
      </c>
      <c r="ADJ28" s="9" t="str">
        <f t="shared" si="255"/>
        <v/>
      </c>
      <c r="ADK28" s="9" t="str">
        <f t="shared" si="255"/>
        <v/>
      </c>
      <c r="ADL28" s="9" t="str">
        <f t="shared" si="255"/>
        <v/>
      </c>
      <c r="ADM28" s="9" t="str">
        <f t="shared" si="255"/>
        <v/>
      </c>
      <c r="ADN28" s="9" t="str">
        <f t="shared" si="255"/>
        <v/>
      </c>
      <c r="ADO28" s="9" t="str">
        <f t="shared" si="255"/>
        <v/>
      </c>
      <c r="ADP28" s="9" t="str">
        <f t="shared" si="255"/>
        <v/>
      </c>
      <c r="ADQ28" s="9" t="str">
        <f t="shared" si="255"/>
        <v/>
      </c>
      <c r="ADR28" s="9" t="str">
        <f t="shared" si="255"/>
        <v/>
      </c>
      <c r="ADS28" s="9" t="str">
        <f t="shared" si="255"/>
        <v/>
      </c>
      <c r="ADT28" s="9" t="str">
        <f t="shared" si="255"/>
        <v/>
      </c>
      <c r="ADU28" s="9" t="str">
        <f t="shared" si="255"/>
        <v/>
      </c>
      <c r="ADV28" s="9" t="str">
        <f t="shared" si="255"/>
        <v/>
      </c>
      <c r="ADW28" s="9" t="str">
        <f t="shared" si="255"/>
        <v/>
      </c>
      <c r="ADX28" s="9" t="str">
        <f t="shared" si="188"/>
        <v/>
      </c>
      <c r="ADY28" s="9" t="str">
        <f t="shared" si="302"/>
        <v/>
      </c>
      <c r="ADZ28" s="9" t="str">
        <f t="shared" si="302"/>
        <v/>
      </c>
      <c r="AEA28" s="9" t="str">
        <f t="shared" si="302"/>
        <v/>
      </c>
      <c r="AEB28" s="9" t="str">
        <f t="shared" si="302"/>
        <v/>
      </c>
      <c r="AEC28" s="9" t="str">
        <f t="shared" si="302"/>
        <v/>
      </c>
      <c r="AED28" s="9" t="str">
        <f t="shared" si="302"/>
        <v/>
      </c>
      <c r="AEE28" s="9" t="str">
        <f t="shared" si="302"/>
        <v/>
      </c>
      <c r="AEF28" s="9" t="str">
        <f t="shared" si="302"/>
        <v/>
      </c>
      <c r="AEG28" s="9" t="str">
        <f t="shared" si="302"/>
        <v/>
      </c>
      <c r="AEH28" s="9" t="str">
        <f t="shared" si="302"/>
        <v/>
      </c>
      <c r="AEI28" s="9" t="str">
        <f t="shared" si="302"/>
        <v/>
      </c>
      <c r="AEJ28" s="9" t="str">
        <f t="shared" si="302"/>
        <v/>
      </c>
      <c r="AEK28" s="9" t="str">
        <f t="shared" si="302"/>
        <v/>
      </c>
      <c r="AEL28" s="9" t="str">
        <f t="shared" si="302"/>
        <v/>
      </c>
      <c r="AEM28" s="9" t="str">
        <f t="shared" si="302"/>
        <v/>
      </c>
      <c r="AEN28" s="9" t="str">
        <f t="shared" si="302"/>
        <v/>
      </c>
      <c r="AEO28" s="9" t="str">
        <f t="shared" si="256"/>
        <v/>
      </c>
      <c r="AEP28" s="9" t="str">
        <f t="shared" si="256"/>
        <v/>
      </c>
      <c r="AEQ28" s="9" t="str">
        <f t="shared" si="256"/>
        <v/>
      </c>
      <c r="AER28" s="9" t="str">
        <f t="shared" si="256"/>
        <v/>
      </c>
      <c r="AES28" s="9" t="str">
        <f t="shared" si="256"/>
        <v/>
      </c>
      <c r="AET28" s="9" t="str">
        <f t="shared" si="256"/>
        <v/>
      </c>
      <c r="AEU28" s="9" t="str">
        <f t="shared" si="256"/>
        <v/>
      </c>
      <c r="AEV28" s="9" t="str">
        <f t="shared" si="256"/>
        <v/>
      </c>
      <c r="AEW28" s="9" t="str">
        <f t="shared" si="256"/>
        <v/>
      </c>
      <c r="AEX28" s="9" t="str">
        <f t="shared" si="256"/>
        <v/>
      </c>
      <c r="AEY28" s="9" t="str">
        <f t="shared" si="256"/>
        <v/>
      </c>
      <c r="AEZ28" s="9" t="str">
        <f t="shared" si="256"/>
        <v/>
      </c>
      <c r="AFA28" s="9" t="str">
        <f t="shared" si="256"/>
        <v/>
      </c>
      <c r="AFB28" s="9" t="str">
        <f t="shared" si="256"/>
        <v/>
      </c>
      <c r="AFC28" s="9" t="str">
        <f t="shared" si="256"/>
        <v/>
      </c>
      <c r="AFD28" s="9" t="str">
        <f t="shared" si="190"/>
        <v/>
      </c>
      <c r="AFE28" s="9" t="str">
        <f t="shared" si="303"/>
        <v/>
      </c>
      <c r="AFF28" s="9" t="str">
        <f t="shared" si="303"/>
        <v/>
      </c>
      <c r="AFG28" s="9" t="str">
        <f t="shared" si="303"/>
        <v/>
      </c>
      <c r="AFH28" s="9" t="str">
        <f t="shared" si="303"/>
        <v/>
      </c>
      <c r="AFI28" s="9" t="str">
        <f t="shared" si="303"/>
        <v/>
      </c>
      <c r="AFJ28" s="9" t="str">
        <f t="shared" si="303"/>
        <v/>
      </c>
      <c r="AFK28" s="9" t="str">
        <f t="shared" si="303"/>
        <v/>
      </c>
      <c r="AFL28" s="9" t="str">
        <f t="shared" si="303"/>
        <v/>
      </c>
      <c r="AFM28" s="9" t="str">
        <f t="shared" si="303"/>
        <v/>
      </c>
      <c r="AFN28" s="9" t="str">
        <f t="shared" si="303"/>
        <v/>
      </c>
      <c r="AFO28" s="9" t="str">
        <f t="shared" si="303"/>
        <v/>
      </c>
      <c r="AFP28" s="9" t="str">
        <f t="shared" si="303"/>
        <v/>
      </c>
      <c r="AFQ28" s="9" t="str">
        <f t="shared" si="303"/>
        <v/>
      </c>
      <c r="AFR28" s="9" t="str">
        <f t="shared" si="303"/>
        <v/>
      </c>
      <c r="AFS28" s="9" t="str">
        <f t="shared" si="303"/>
        <v/>
      </c>
      <c r="AFT28" s="9" t="str">
        <f t="shared" si="303"/>
        <v/>
      </c>
      <c r="AFU28" s="9" t="str">
        <f t="shared" si="257"/>
        <v/>
      </c>
      <c r="AFV28" s="9" t="str">
        <f t="shared" si="257"/>
        <v/>
      </c>
      <c r="AFW28" s="9" t="str">
        <f t="shared" si="257"/>
        <v/>
      </c>
      <c r="AFX28" s="9" t="str">
        <f t="shared" si="257"/>
        <v/>
      </c>
      <c r="AFY28" s="9" t="str">
        <f t="shared" si="257"/>
        <v/>
      </c>
      <c r="AFZ28" s="9" t="str">
        <f t="shared" si="257"/>
        <v/>
      </c>
      <c r="AGA28" s="9" t="str">
        <f t="shared" si="257"/>
        <v/>
      </c>
      <c r="AGB28" s="9" t="str">
        <f t="shared" si="257"/>
        <v/>
      </c>
      <c r="AGC28" s="9" t="str">
        <f t="shared" si="257"/>
        <v/>
      </c>
      <c r="AGD28" s="9" t="str">
        <f t="shared" si="257"/>
        <v/>
      </c>
      <c r="AGE28" s="9" t="str">
        <f t="shared" si="257"/>
        <v/>
      </c>
      <c r="AGF28" s="9" t="str">
        <f t="shared" si="257"/>
        <v/>
      </c>
      <c r="AGG28" s="9" t="str">
        <f t="shared" si="257"/>
        <v/>
      </c>
      <c r="AGH28" s="9" t="str">
        <f t="shared" si="257"/>
        <v/>
      </c>
      <c r="AGI28" s="9" t="str">
        <f t="shared" si="257"/>
        <v/>
      </c>
      <c r="AGJ28" s="9" t="str">
        <f t="shared" si="192"/>
        <v/>
      </c>
      <c r="AGK28" s="9" t="str">
        <f t="shared" si="304"/>
        <v/>
      </c>
      <c r="AGL28" s="9" t="str">
        <f t="shared" si="304"/>
        <v/>
      </c>
      <c r="AGM28" s="9" t="str">
        <f t="shared" si="304"/>
        <v/>
      </c>
      <c r="AGN28" s="9" t="str">
        <f t="shared" si="304"/>
        <v/>
      </c>
      <c r="AGO28" s="9" t="str">
        <f t="shared" si="304"/>
        <v/>
      </c>
      <c r="AGP28" s="9" t="str">
        <f t="shared" si="304"/>
        <v/>
      </c>
      <c r="AGQ28" s="9" t="str">
        <f t="shared" si="304"/>
        <v/>
      </c>
      <c r="AGR28" s="9" t="str">
        <f t="shared" si="304"/>
        <v/>
      </c>
      <c r="AGS28" s="9" t="str">
        <f t="shared" si="304"/>
        <v/>
      </c>
      <c r="AGT28" s="9" t="str">
        <f t="shared" si="304"/>
        <v/>
      </c>
      <c r="AGU28" s="9" t="str">
        <f t="shared" si="304"/>
        <v/>
      </c>
      <c r="AGV28" s="9" t="str">
        <f t="shared" si="304"/>
        <v/>
      </c>
      <c r="AGW28" s="9" t="str">
        <f t="shared" si="304"/>
        <v/>
      </c>
      <c r="AGX28" s="9" t="str">
        <f t="shared" si="304"/>
        <v/>
      </c>
      <c r="AGY28" s="9" t="str">
        <f t="shared" si="304"/>
        <v/>
      </c>
      <c r="AGZ28" s="9" t="str">
        <f t="shared" si="304"/>
        <v/>
      </c>
      <c r="AHA28" s="9" t="str">
        <f t="shared" si="258"/>
        <v/>
      </c>
      <c r="AHB28" s="9" t="str">
        <f t="shared" si="258"/>
        <v/>
      </c>
      <c r="AHC28" s="9" t="str">
        <f t="shared" si="258"/>
        <v/>
      </c>
      <c r="AHD28" s="9" t="str">
        <f t="shared" si="258"/>
        <v/>
      </c>
      <c r="AHE28" s="9" t="str">
        <f t="shared" si="258"/>
        <v/>
      </c>
      <c r="AHF28" s="9" t="str">
        <f t="shared" si="258"/>
        <v/>
      </c>
      <c r="AHG28" s="9" t="str">
        <f t="shared" si="258"/>
        <v/>
      </c>
      <c r="AHH28" s="9" t="str">
        <f t="shared" si="258"/>
        <v/>
      </c>
      <c r="AHI28" s="9" t="str">
        <f t="shared" si="258"/>
        <v/>
      </c>
      <c r="AHJ28" s="9" t="str">
        <f t="shared" si="258"/>
        <v/>
      </c>
      <c r="AHK28" s="9" t="str">
        <f t="shared" si="258"/>
        <v/>
      </c>
      <c r="AHL28" s="9" t="str">
        <f t="shared" si="258"/>
        <v/>
      </c>
      <c r="AHM28" s="9" t="str">
        <f t="shared" si="258"/>
        <v/>
      </c>
      <c r="AHN28" s="9" t="str">
        <f t="shared" si="258"/>
        <v/>
      </c>
      <c r="AHO28" s="9" t="str">
        <f t="shared" si="258"/>
        <v/>
      </c>
      <c r="AHP28" s="9" t="str">
        <f t="shared" si="194"/>
        <v/>
      </c>
      <c r="AHQ28" s="9" t="str">
        <f t="shared" si="305"/>
        <v/>
      </c>
      <c r="AHR28" s="9" t="str">
        <f t="shared" si="305"/>
        <v/>
      </c>
      <c r="AHS28" s="9" t="str">
        <f t="shared" si="305"/>
        <v/>
      </c>
      <c r="AHT28" s="9" t="str">
        <f t="shared" si="305"/>
        <v/>
      </c>
      <c r="AHU28" s="9" t="str">
        <f t="shared" si="305"/>
        <v/>
      </c>
      <c r="AHV28" s="9" t="str">
        <f t="shared" si="305"/>
        <v/>
      </c>
      <c r="AHW28" s="9" t="str">
        <f t="shared" si="305"/>
        <v/>
      </c>
      <c r="AHX28" s="9" t="str">
        <f t="shared" si="305"/>
        <v/>
      </c>
      <c r="AHY28" s="9" t="str">
        <f t="shared" si="305"/>
        <v/>
      </c>
      <c r="AHZ28" s="9" t="str">
        <f t="shared" si="305"/>
        <v/>
      </c>
      <c r="AIA28" s="9" t="str">
        <f t="shared" si="305"/>
        <v/>
      </c>
      <c r="AIB28" s="9" t="str">
        <f t="shared" si="305"/>
        <v/>
      </c>
      <c r="AIC28" s="9" t="str">
        <f t="shared" si="305"/>
        <v/>
      </c>
      <c r="AID28" s="9" t="str">
        <f t="shared" si="305"/>
        <v/>
      </c>
      <c r="AIE28" s="9" t="str">
        <f t="shared" si="305"/>
        <v/>
      </c>
      <c r="AIF28" s="9" t="str">
        <f t="shared" si="305"/>
        <v/>
      </c>
      <c r="AIG28" s="9" t="str">
        <f t="shared" si="259"/>
        <v/>
      </c>
      <c r="AIH28" s="9" t="str">
        <f t="shared" si="259"/>
        <v/>
      </c>
      <c r="AII28" s="9" t="str">
        <f t="shared" si="259"/>
        <v/>
      </c>
      <c r="AIJ28" s="9" t="str">
        <f t="shared" si="259"/>
        <v/>
      </c>
      <c r="AIK28" s="9" t="str">
        <f t="shared" si="259"/>
        <v/>
      </c>
      <c r="AIL28" s="9" t="str">
        <f t="shared" si="259"/>
        <v/>
      </c>
      <c r="AIM28" s="9" t="str">
        <f t="shared" si="259"/>
        <v/>
      </c>
      <c r="AIN28" s="9" t="str">
        <f t="shared" si="259"/>
        <v/>
      </c>
      <c r="AIO28" s="9" t="str">
        <f t="shared" si="259"/>
        <v/>
      </c>
      <c r="AIP28" s="9" t="str">
        <f t="shared" si="259"/>
        <v/>
      </c>
      <c r="AIQ28" s="9" t="str">
        <f t="shared" si="259"/>
        <v/>
      </c>
      <c r="AIR28" s="9" t="str">
        <f t="shared" si="259"/>
        <v/>
      </c>
      <c r="AIS28" s="9" t="str">
        <f t="shared" si="259"/>
        <v/>
      </c>
      <c r="AIT28" s="9" t="str">
        <f t="shared" si="259"/>
        <v/>
      </c>
      <c r="AIU28" s="9" t="str">
        <f t="shared" si="259"/>
        <v/>
      </c>
      <c r="AIV28" s="9" t="str">
        <f t="shared" si="196"/>
        <v/>
      </c>
      <c r="AIW28" s="9" t="str">
        <f t="shared" si="306"/>
        <v/>
      </c>
      <c r="AIX28" s="9" t="str">
        <f t="shared" si="306"/>
        <v/>
      </c>
      <c r="AIY28" s="9" t="str">
        <f t="shared" si="306"/>
        <v/>
      </c>
      <c r="AIZ28" s="9" t="str">
        <f t="shared" si="306"/>
        <v/>
      </c>
      <c r="AJA28" s="9" t="str">
        <f t="shared" si="306"/>
        <v/>
      </c>
      <c r="AJB28" s="9" t="str">
        <f t="shared" si="306"/>
        <v/>
      </c>
      <c r="AJC28" s="9" t="str">
        <f t="shared" si="306"/>
        <v/>
      </c>
      <c r="AJD28" s="9" t="str">
        <f t="shared" si="306"/>
        <v/>
      </c>
      <c r="AJE28" s="9" t="str">
        <f t="shared" si="306"/>
        <v/>
      </c>
      <c r="AJF28" s="9" t="str">
        <f t="shared" si="306"/>
        <v/>
      </c>
      <c r="AJG28" s="9" t="str">
        <f t="shared" si="306"/>
        <v/>
      </c>
      <c r="AJH28" s="9" t="str">
        <f t="shared" si="306"/>
        <v/>
      </c>
      <c r="AJI28" s="9" t="str">
        <f t="shared" si="306"/>
        <v/>
      </c>
      <c r="AJJ28" s="9" t="str">
        <f t="shared" si="306"/>
        <v/>
      </c>
      <c r="AJK28" s="9" t="str">
        <f t="shared" si="306"/>
        <v/>
      </c>
      <c r="AJL28" s="9" t="str">
        <f t="shared" si="306"/>
        <v/>
      </c>
      <c r="AJM28" s="9" t="str">
        <f t="shared" si="260"/>
        <v/>
      </c>
      <c r="AJN28" s="9" t="str">
        <f t="shared" si="260"/>
        <v/>
      </c>
      <c r="AJO28" s="9" t="str">
        <f t="shared" si="260"/>
        <v/>
      </c>
      <c r="AJP28" s="9" t="str">
        <f t="shared" si="260"/>
        <v/>
      </c>
      <c r="AJQ28" s="9" t="str">
        <f t="shared" si="260"/>
        <v/>
      </c>
      <c r="AJR28" s="9" t="str">
        <f t="shared" si="260"/>
        <v/>
      </c>
      <c r="AJS28" s="9" t="str">
        <f t="shared" si="260"/>
        <v/>
      </c>
      <c r="AJT28" s="9" t="str">
        <f t="shared" si="260"/>
        <v/>
      </c>
      <c r="AJU28" s="9" t="str">
        <f t="shared" si="260"/>
        <v/>
      </c>
      <c r="AJV28" s="9" t="str">
        <f t="shared" si="260"/>
        <v/>
      </c>
      <c r="AJW28" s="9" t="str">
        <f t="shared" si="260"/>
        <v/>
      </c>
      <c r="AJX28" s="9" t="str">
        <f t="shared" si="260"/>
        <v/>
      </c>
      <c r="AJY28" s="9" t="str">
        <f t="shared" si="260"/>
        <v/>
      </c>
      <c r="AJZ28" s="9" t="str">
        <f t="shared" si="260"/>
        <v/>
      </c>
      <c r="AKA28" s="9" t="str">
        <f t="shared" si="260"/>
        <v/>
      </c>
      <c r="AKB28" s="9" t="str">
        <f t="shared" si="198"/>
        <v/>
      </c>
      <c r="AKC28" s="9" t="str">
        <f t="shared" si="307"/>
        <v/>
      </c>
      <c r="AKD28" s="9" t="str">
        <f t="shared" si="307"/>
        <v/>
      </c>
      <c r="AKE28" s="9" t="str">
        <f t="shared" si="307"/>
        <v/>
      </c>
      <c r="AKF28" s="9" t="str">
        <f t="shared" si="307"/>
        <v/>
      </c>
      <c r="AKG28" s="9" t="str">
        <f t="shared" si="307"/>
        <v/>
      </c>
      <c r="AKH28" s="9" t="str">
        <f t="shared" si="307"/>
        <v/>
      </c>
      <c r="AKI28" s="9" t="str">
        <f t="shared" si="307"/>
        <v/>
      </c>
      <c r="AKJ28" s="9" t="str">
        <f t="shared" si="307"/>
        <v/>
      </c>
      <c r="AKK28" s="9" t="str">
        <f t="shared" si="307"/>
        <v/>
      </c>
      <c r="AKL28" s="9" t="str">
        <f t="shared" si="307"/>
        <v/>
      </c>
      <c r="AKM28" s="9" t="str">
        <f t="shared" si="307"/>
        <v/>
      </c>
      <c r="AKN28" s="9" t="str">
        <f t="shared" si="307"/>
        <v/>
      </c>
      <c r="AKO28" s="9" t="str">
        <f t="shared" si="307"/>
        <v/>
      </c>
      <c r="AKP28" s="9" t="str">
        <f t="shared" si="307"/>
        <v/>
      </c>
      <c r="AKQ28" s="9" t="str">
        <f t="shared" si="307"/>
        <v/>
      </c>
      <c r="AKR28" s="9" t="str">
        <f t="shared" si="307"/>
        <v/>
      </c>
      <c r="AKS28" s="9" t="str">
        <f t="shared" si="261"/>
        <v/>
      </c>
      <c r="AKT28" s="9" t="str">
        <f t="shared" si="261"/>
        <v/>
      </c>
      <c r="AKU28" s="9" t="str">
        <f t="shared" si="261"/>
        <v/>
      </c>
      <c r="AKV28" s="9" t="str">
        <f t="shared" si="261"/>
        <v/>
      </c>
      <c r="AKW28" s="9" t="str">
        <f t="shared" si="261"/>
        <v/>
      </c>
      <c r="AKX28" s="9" t="str">
        <f t="shared" si="261"/>
        <v/>
      </c>
      <c r="AKY28" s="9" t="str">
        <f t="shared" si="261"/>
        <v/>
      </c>
      <c r="AKZ28" s="9" t="str">
        <f t="shared" si="261"/>
        <v/>
      </c>
      <c r="ALA28" s="9" t="str">
        <f t="shared" si="261"/>
        <v/>
      </c>
      <c r="ALB28" s="9" t="str">
        <f t="shared" si="261"/>
        <v/>
      </c>
      <c r="ALC28" s="9" t="str">
        <f t="shared" si="261"/>
        <v/>
      </c>
      <c r="ALD28" s="9" t="str">
        <f t="shared" si="261"/>
        <v/>
      </c>
      <c r="ALE28" s="9" t="str">
        <f t="shared" si="261"/>
        <v/>
      </c>
      <c r="ALF28" s="9" t="str">
        <f t="shared" si="261"/>
        <v/>
      </c>
      <c r="ALG28" s="9" t="str">
        <f t="shared" si="261"/>
        <v/>
      </c>
      <c r="ALH28" s="9" t="str">
        <f t="shared" si="200"/>
        <v/>
      </c>
      <c r="ALI28" s="9" t="str">
        <f t="shared" si="308"/>
        <v/>
      </c>
      <c r="ALJ28" s="9" t="str">
        <f t="shared" si="308"/>
        <v/>
      </c>
      <c r="ALK28" s="9" t="str">
        <f t="shared" si="308"/>
        <v/>
      </c>
      <c r="ALL28" s="9" t="str">
        <f t="shared" si="308"/>
        <v/>
      </c>
      <c r="ALM28" s="9" t="str">
        <f t="shared" si="308"/>
        <v/>
      </c>
      <c r="ALN28" s="9" t="str">
        <f t="shared" si="308"/>
        <v/>
      </c>
      <c r="ALO28" s="9" t="str">
        <f t="shared" si="308"/>
        <v/>
      </c>
      <c r="ALP28" s="9" t="str">
        <f t="shared" si="308"/>
        <v/>
      </c>
      <c r="ALQ28" s="9" t="str">
        <f t="shared" si="308"/>
        <v/>
      </c>
      <c r="ALR28" s="9" t="str">
        <f t="shared" si="308"/>
        <v/>
      </c>
      <c r="ALS28" s="9" t="str">
        <f t="shared" si="308"/>
        <v/>
      </c>
      <c r="ALT28" s="9" t="str">
        <f t="shared" si="308"/>
        <v/>
      </c>
      <c r="ALU28" s="9" t="str">
        <f t="shared" si="308"/>
        <v/>
      </c>
      <c r="ALV28" s="9" t="str">
        <f t="shared" si="308"/>
        <v/>
      </c>
      <c r="ALW28" s="9" t="str">
        <f t="shared" si="308"/>
        <v/>
      </c>
      <c r="ALX28" s="9" t="str">
        <f t="shared" si="308"/>
        <v/>
      </c>
      <c r="ALY28" s="9" t="str">
        <f t="shared" si="262"/>
        <v/>
      </c>
      <c r="ALZ28" s="9" t="str">
        <f t="shared" si="262"/>
        <v/>
      </c>
      <c r="AMA28" s="9" t="str">
        <f t="shared" si="262"/>
        <v/>
      </c>
      <c r="AMB28" s="9" t="str">
        <f t="shared" si="262"/>
        <v/>
      </c>
      <c r="AMC28" s="9" t="str">
        <f t="shared" si="262"/>
        <v/>
      </c>
      <c r="AMD28" s="9" t="str">
        <f t="shared" si="262"/>
        <v/>
      </c>
      <c r="AME28" s="9" t="str">
        <f t="shared" si="262"/>
        <v/>
      </c>
      <c r="AMF28" s="9" t="str">
        <f t="shared" si="262"/>
        <v/>
      </c>
      <c r="AMG28" s="9" t="str">
        <f t="shared" si="262"/>
        <v/>
      </c>
      <c r="AMH28" s="9" t="str">
        <f t="shared" si="262"/>
        <v/>
      </c>
      <c r="AMI28" s="9" t="str">
        <f t="shared" si="262"/>
        <v/>
      </c>
      <c r="AMJ28" s="9" t="str">
        <f t="shared" si="262"/>
        <v/>
      </c>
      <c r="AMK28" s="9" t="str">
        <f t="shared" si="262"/>
        <v/>
      </c>
      <c r="AML28" s="9" t="str">
        <f t="shared" si="262"/>
        <v/>
      </c>
      <c r="AMM28" s="9" t="str">
        <f t="shared" si="262"/>
        <v/>
      </c>
      <c r="AMN28" s="9" t="str">
        <f t="shared" si="202"/>
        <v/>
      </c>
      <c r="AMO28" s="9" t="str">
        <f t="shared" si="309"/>
        <v/>
      </c>
      <c r="AMP28" s="9" t="str">
        <f t="shared" si="309"/>
        <v/>
      </c>
      <c r="AMQ28" s="9" t="str">
        <f t="shared" si="309"/>
        <v/>
      </c>
      <c r="AMR28" s="9" t="str">
        <f t="shared" si="309"/>
        <v/>
      </c>
      <c r="AMS28" s="9" t="str">
        <f t="shared" si="309"/>
        <v/>
      </c>
      <c r="AMT28" s="9" t="str">
        <f t="shared" si="309"/>
        <v/>
      </c>
      <c r="AMU28" s="9" t="str">
        <f t="shared" si="309"/>
        <v/>
      </c>
      <c r="AMV28" s="9" t="str">
        <f t="shared" si="309"/>
        <v/>
      </c>
      <c r="AMW28" s="9" t="str">
        <f t="shared" si="309"/>
        <v/>
      </c>
      <c r="AMX28" s="9" t="str">
        <f t="shared" si="309"/>
        <v/>
      </c>
      <c r="AMY28" s="9" t="str">
        <f t="shared" si="309"/>
        <v/>
      </c>
      <c r="AMZ28" s="9" t="str">
        <f t="shared" si="309"/>
        <v/>
      </c>
      <c r="ANA28" s="9" t="str">
        <f t="shared" si="309"/>
        <v/>
      </c>
      <c r="ANB28" s="9" t="str">
        <f t="shared" si="309"/>
        <v/>
      </c>
      <c r="ANC28" s="9" t="str">
        <f t="shared" si="309"/>
        <v/>
      </c>
      <c r="AND28" s="9" t="str">
        <f t="shared" si="309"/>
        <v/>
      </c>
      <c r="ANE28" s="9" t="str">
        <f t="shared" si="263"/>
        <v/>
      </c>
      <c r="ANF28" s="9" t="str">
        <f t="shared" si="263"/>
        <v/>
      </c>
      <c r="ANG28" s="9" t="str">
        <f t="shared" si="263"/>
        <v/>
      </c>
      <c r="ANH28" s="9" t="str">
        <f t="shared" si="263"/>
        <v/>
      </c>
      <c r="ANI28" s="9" t="str">
        <f t="shared" si="263"/>
        <v/>
      </c>
      <c r="ANJ28" s="9" t="str">
        <f t="shared" si="263"/>
        <v/>
      </c>
      <c r="ANK28" s="9" t="str">
        <f t="shared" si="263"/>
        <v/>
      </c>
      <c r="ANL28" s="9" t="str">
        <f t="shared" si="263"/>
        <v/>
      </c>
      <c r="ANM28" s="9" t="str">
        <f t="shared" si="263"/>
        <v/>
      </c>
      <c r="ANN28" s="9" t="str">
        <f t="shared" si="263"/>
        <v/>
      </c>
      <c r="ANO28" s="9" t="str">
        <f t="shared" si="263"/>
        <v/>
      </c>
      <c r="ANP28" s="9" t="str">
        <f t="shared" si="263"/>
        <v/>
      </c>
      <c r="ANQ28" s="9" t="str">
        <f t="shared" si="263"/>
        <v/>
      </c>
      <c r="ANR28" s="9" t="str">
        <f t="shared" si="263"/>
        <v/>
      </c>
      <c r="ANS28" s="9" t="str">
        <f t="shared" si="263"/>
        <v/>
      </c>
      <c r="ANT28" s="9" t="str">
        <f t="shared" si="204"/>
        <v/>
      </c>
      <c r="ANU28" s="9" t="str">
        <f t="shared" si="310"/>
        <v/>
      </c>
      <c r="ANV28" s="9" t="str">
        <f t="shared" si="310"/>
        <v/>
      </c>
      <c r="ANW28" s="9" t="str">
        <f t="shared" si="310"/>
        <v/>
      </c>
      <c r="ANX28" s="9" t="str">
        <f t="shared" si="310"/>
        <v/>
      </c>
      <c r="ANY28" s="9" t="str">
        <f t="shared" si="310"/>
        <v/>
      </c>
      <c r="ANZ28" s="9" t="str">
        <f t="shared" si="310"/>
        <v/>
      </c>
      <c r="AOA28" s="9" t="str">
        <f t="shared" si="310"/>
        <v/>
      </c>
      <c r="AOB28" s="9" t="str">
        <f t="shared" si="310"/>
        <v/>
      </c>
      <c r="AOC28" s="9" t="str">
        <f t="shared" si="310"/>
        <v/>
      </c>
      <c r="AOD28" s="9" t="str">
        <f t="shared" si="310"/>
        <v/>
      </c>
      <c r="AOE28" s="9" t="str">
        <f t="shared" si="310"/>
        <v/>
      </c>
      <c r="AOF28" s="9" t="str">
        <f t="shared" si="310"/>
        <v/>
      </c>
      <c r="AOG28" s="9" t="str">
        <f t="shared" si="310"/>
        <v/>
      </c>
      <c r="AOH28" s="9" t="str">
        <f t="shared" si="310"/>
        <v/>
      </c>
      <c r="AOI28" s="9" t="str">
        <f t="shared" si="310"/>
        <v/>
      </c>
      <c r="AOJ28" s="9" t="str">
        <f t="shared" si="310"/>
        <v/>
      </c>
      <c r="AOK28" s="9" t="str">
        <f t="shared" si="264"/>
        <v/>
      </c>
      <c r="AOL28" s="9" t="str">
        <f t="shared" si="264"/>
        <v/>
      </c>
      <c r="AOM28" s="9" t="str">
        <f t="shared" si="264"/>
        <v/>
      </c>
      <c r="AON28" s="9" t="str">
        <f t="shared" si="264"/>
        <v/>
      </c>
      <c r="AOO28" s="9" t="str">
        <f t="shared" si="264"/>
        <v/>
      </c>
      <c r="AOP28" s="9" t="str">
        <f t="shared" si="264"/>
        <v/>
      </c>
      <c r="AOQ28" s="9" t="str">
        <f t="shared" si="264"/>
        <v/>
      </c>
      <c r="AOR28" s="9" t="str">
        <f t="shared" si="264"/>
        <v/>
      </c>
      <c r="AOS28" s="9" t="str">
        <f t="shared" si="264"/>
        <v/>
      </c>
      <c r="AOT28" s="9" t="str">
        <f t="shared" si="264"/>
        <v/>
      </c>
      <c r="AOU28" s="9" t="str">
        <f t="shared" si="264"/>
        <v/>
      </c>
      <c r="AOV28" s="9" t="str">
        <f t="shared" si="264"/>
        <v/>
      </c>
      <c r="AOW28" s="9" t="str">
        <f t="shared" si="264"/>
        <v/>
      </c>
      <c r="AOX28" s="9" t="str">
        <f t="shared" si="264"/>
        <v/>
      </c>
      <c r="AOY28" s="9" t="str">
        <f t="shared" si="264"/>
        <v/>
      </c>
      <c r="AOZ28" s="9" t="str">
        <f t="shared" si="206"/>
        <v/>
      </c>
      <c r="APA28" s="9" t="str">
        <f t="shared" si="311"/>
        <v/>
      </c>
      <c r="APB28" s="9" t="str">
        <f t="shared" si="311"/>
        <v/>
      </c>
      <c r="APC28" s="9" t="str">
        <f t="shared" si="311"/>
        <v/>
      </c>
      <c r="APD28" s="9" t="str">
        <f t="shared" si="311"/>
        <v/>
      </c>
      <c r="APE28" s="9" t="str">
        <f t="shared" si="311"/>
        <v/>
      </c>
      <c r="APF28" s="9" t="str">
        <f t="shared" si="311"/>
        <v/>
      </c>
      <c r="APG28" s="9" t="str">
        <f t="shared" si="311"/>
        <v/>
      </c>
      <c r="APH28" s="9" t="str">
        <f t="shared" si="311"/>
        <v/>
      </c>
      <c r="API28" s="9" t="str">
        <f t="shared" si="311"/>
        <v/>
      </c>
      <c r="APJ28" s="9" t="str">
        <f t="shared" si="311"/>
        <v/>
      </c>
      <c r="APK28" s="9" t="str">
        <f t="shared" si="311"/>
        <v/>
      </c>
      <c r="APL28" s="9" t="str">
        <f t="shared" si="311"/>
        <v/>
      </c>
      <c r="APM28" s="9" t="str">
        <f t="shared" si="311"/>
        <v/>
      </c>
      <c r="APN28" s="9" t="str">
        <f t="shared" si="311"/>
        <v/>
      </c>
      <c r="APO28" s="9" t="str">
        <f t="shared" si="311"/>
        <v/>
      </c>
      <c r="APP28" s="9" t="str">
        <f t="shared" si="311"/>
        <v/>
      </c>
      <c r="APQ28" s="9" t="str">
        <f t="shared" si="265"/>
        <v/>
      </c>
      <c r="APR28" s="9" t="str">
        <f t="shared" si="265"/>
        <v/>
      </c>
      <c r="APS28" s="9" t="str">
        <f t="shared" si="265"/>
        <v/>
      </c>
      <c r="APT28" s="9" t="str">
        <f t="shared" si="265"/>
        <v/>
      </c>
      <c r="APU28" s="9" t="str">
        <f t="shared" si="265"/>
        <v/>
      </c>
      <c r="APV28" s="9" t="str">
        <f t="shared" si="265"/>
        <v/>
      </c>
      <c r="APW28" s="9" t="str">
        <f t="shared" si="265"/>
        <v/>
      </c>
      <c r="APX28" s="9" t="str">
        <f t="shared" si="265"/>
        <v/>
      </c>
      <c r="APY28" s="9" t="str">
        <f t="shared" si="265"/>
        <v/>
      </c>
      <c r="APZ28" s="9" t="str">
        <f t="shared" si="265"/>
        <v/>
      </c>
      <c r="AQA28" s="9" t="str">
        <f t="shared" si="265"/>
        <v/>
      </c>
      <c r="AQB28" s="9" t="str">
        <f t="shared" si="265"/>
        <v/>
      </c>
      <c r="AQC28" s="9" t="str">
        <f t="shared" si="265"/>
        <v/>
      </c>
      <c r="AQD28" s="9" t="str">
        <f t="shared" si="265"/>
        <v/>
      </c>
      <c r="AQE28" s="9" t="str">
        <f t="shared" si="265"/>
        <v/>
      </c>
      <c r="AQF28" s="9" t="str">
        <f t="shared" si="208"/>
        <v/>
      </c>
      <c r="AQG28" s="9" t="str">
        <f t="shared" si="312"/>
        <v/>
      </c>
      <c r="AQH28" s="9" t="str">
        <f t="shared" si="312"/>
        <v/>
      </c>
      <c r="AQI28" s="9" t="str">
        <f t="shared" si="312"/>
        <v/>
      </c>
      <c r="AQJ28" s="9" t="str">
        <f t="shared" si="312"/>
        <v/>
      </c>
      <c r="AQK28" s="9" t="str">
        <f t="shared" si="312"/>
        <v/>
      </c>
      <c r="AQL28" s="9" t="str">
        <f t="shared" si="312"/>
        <v/>
      </c>
      <c r="AQM28" s="9" t="str">
        <f t="shared" si="312"/>
        <v/>
      </c>
      <c r="AQN28" s="9" t="str">
        <f t="shared" si="312"/>
        <v/>
      </c>
      <c r="AQO28" s="9" t="str">
        <f t="shared" si="312"/>
        <v/>
      </c>
      <c r="AQP28" s="9" t="str">
        <f t="shared" si="312"/>
        <v/>
      </c>
      <c r="AQQ28" s="9" t="str">
        <f t="shared" si="312"/>
        <v/>
      </c>
      <c r="AQR28" s="9" t="str">
        <f t="shared" si="312"/>
        <v/>
      </c>
      <c r="AQS28" s="9" t="str">
        <f t="shared" si="312"/>
        <v/>
      </c>
      <c r="AQT28" s="9" t="str">
        <f t="shared" si="312"/>
        <v/>
      </c>
      <c r="AQU28" s="9" t="str">
        <f t="shared" si="312"/>
        <v/>
      </c>
      <c r="AQV28" s="9" t="str">
        <f t="shared" si="312"/>
        <v/>
      </c>
      <c r="AQW28" s="9" t="str">
        <f t="shared" si="266"/>
        <v/>
      </c>
      <c r="AQX28" s="9" t="str">
        <f t="shared" si="266"/>
        <v/>
      </c>
      <c r="AQY28" s="9" t="str">
        <f t="shared" si="266"/>
        <v/>
      </c>
      <c r="AQZ28" s="9" t="str">
        <f t="shared" si="266"/>
        <v/>
      </c>
      <c r="ARA28" s="9" t="str">
        <f t="shared" si="266"/>
        <v/>
      </c>
      <c r="ARB28" s="9" t="str">
        <f t="shared" si="266"/>
        <v/>
      </c>
      <c r="ARC28" s="9" t="str">
        <f t="shared" si="266"/>
        <v/>
      </c>
      <c r="ARD28" s="9" t="str">
        <f t="shared" si="266"/>
        <v/>
      </c>
      <c r="ARE28" s="9" t="str">
        <f t="shared" si="266"/>
        <v/>
      </c>
      <c r="ARF28" s="9" t="str">
        <f t="shared" si="266"/>
        <v/>
      </c>
      <c r="ARG28" s="9" t="str">
        <f t="shared" si="266"/>
        <v/>
      </c>
      <c r="ARH28" s="9" t="str">
        <f t="shared" si="266"/>
        <v/>
      </c>
      <c r="ARI28" s="9" t="str">
        <f t="shared" si="266"/>
        <v/>
      </c>
      <c r="ARJ28" s="9" t="str">
        <f t="shared" si="266"/>
        <v/>
      </c>
      <c r="ARK28" s="9" t="str">
        <f t="shared" si="266"/>
        <v/>
      </c>
      <c r="ARL28" s="9" t="str">
        <f t="shared" si="210"/>
        <v/>
      </c>
      <c r="ARM28" s="9" t="str">
        <f t="shared" si="313"/>
        <v/>
      </c>
      <c r="ARN28" s="9" t="str">
        <f t="shared" si="313"/>
        <v/>
      </c>
      <c r="ARO28" s="9" t="str">
        <f t="shared" si="313"/>
        <v/>
      </c>
      <c r="ARP28" s="9" t="str">
        <f t="shared" si="313"/>
        <v/>
      </c>
      <c r="ARQ28" s="9" t="str">
        <f t="shared" si="313"/>
        <v/>
      </c>
      <c r="ARR28" s="9" t="str">
        <f t="shared" si="313"/>
        <v/>
      </c>
      <c r="ARS28" s="9" t="str">
        <f t="shared" si="313"/>
        <v/>
      </c>
      <c r="ART28" s="9" t="str">
        <f t="shared" si="313"/>
        <v/>
      </c>
      <c r="ARU28" s="9" t="str">
        <f t="shared" si="313"/>
        <v/>
      </c>
      <c r="ARV28" s="9" t="str">
        <f t="shared" si="313"/>
        <v/>
      </c>
      <c r="ARW28" s="9" t="str">
        <f t="shared" si="313"/>
        <v/>
      </c>
      <c r="ARX28" s="9" t="str">
        <f t="shared" si="313"/>
        <v/>
      </c>
      <c r="ARY28" s="9" t="str">
        <f t="shared" si="313"/>
        <v/>
      </c>
      <c r="ARZ28" s="9" t="str">
        <f t="shared" si="313"/>
        <v/>
      </c>
      <c r="ASA28" s="9" t="str">
        <f t="shared" si="313"/>
        <v/>
      </c>
      <c r="ASB28" s="9" t="str">
        <f t="shared" si="313"/>
        <v/>
      </c>
      <c r="ASC28" s="9" t="str">
        <f t="shared" si="267"/>
        <v/>
      </c>
      <c r="ASD28" s="9" t="str">
        <f t="shared" si="267"/>
        <v/>
      </c>
      <c r="ASE28" s="9" t="str">
        <f t="shared" si="267"/>
        <v/>
      </c>
      <c r="ASF28" s="9" t="str">
        <f t="shared" si="267"/>
        <v/>
      </c>
      <c r="ASG28" s="9" t="str">
        <f t="shared" si="267"/>
        <v/>
      </c>
      <c r="ASH28" s="9" t="str">
        <f t="shared" si="267"/>
        <v/>
      </c>
      <c r="ASI28" s="9" t="str">
        <f t="shared" si="267"/>
        <v/>
      </c>
      <c r="ASJ28" s="9" t="str">
        <f t="shared" si="267"/>
        <v/>
      </c>
      <c r="ASK28" s="9" t="str">
        <f t="shared" si="267"/>
        <v/>
      </c>
      <c r="ASL28" s="9" t="str">
        <f t="shared" si="267"/>
        <v/>
      </c>
      <c r="ASM28" s="9" t="str">
        <f t="shared" si="267"/>
        <v/>
      </c>
      <c r="ASN28" s="9" t="str">
        <f t="shared" si="267"/>
        <v/>
      </c>
      <c r="ASO28" s="9" t="str">
        <f t="shared" si="267"/>
        <v/>
      </c>
      <c r="ASP28" s="9" t="str">
        <f t="shared" si="267"/>
        <v/>
      </c>
      <c r="ASQ28" s="9" t="str">
        <f t="shared" si="267"/>
        <v/>
      </c>
      <c r="ASR28" s="9" t="str">
        <f t="shared" si="212"/>
        <v/>
      </c>
      <c r="ASS28" s="9" t="str">
        <f t="shared" si="314"/>
        <v/>
      </c>
      <c r="AST28" s="9" t="str">
        <f t="shared" si="314"/>
        <v/>
      </c>
      <c r="ASU28" s="9" t="str">
        <f t="shared" si="314"/>
        <v/>
      </c>
      <c r="ASV28" s="9" t="str">
        <f t="shared" si="314"/>
        <v/>
      </c>
      <c r="ASW28" s="9" t="str">
        <f t="shared" si="314"/>
        <v/>
      </c>
      <c r="ASX28" s="9" t="str">
        <f t="shared" si="314"/>
        <v/>
      </c>
      <c r="ASY28" s="9" t="str">
        <f t="shared" si="314"/>
        <v/>
      </c>
      <c r="ASZ28" s="9" t="str">
        <f t="shared" si="314"/>
        <v/>
      </c>
      <c r="ATA28" s="9" t="str">
        <f t="shared" si="314"/>
        <v/>
      </c>
      <c r="ATB28" s="9" t="str">
        <f t="shared" si="314"/>
        <v/>
      </c>
      <c r="ATC28" s="9" t="str">
        <f t="shared" si="314"/>
        <v/>
      </c>
      <c r="ATD28" s="9" t="str">
        <f t="shared" si="314"/>
        <v/>
      </c>
      <c r="ATE28" s="9" t="str">
        <f t="shared" si="314"/>
        <v/>
      </c>
      <c r="ATF28" s="9" t="str">
        <f t="shared" si="314"/>
        <v/>
      </c>
      <c r="ATG28" s="9" t="str">
        <f t="shared" si="314"/>
        <v/>
      </c>
      <c r="ATH28" s="9" t="str">
        <f t="shared" si="314"/>
        <v/>
      </c>
      <c r="ATI28" s="9" t="str">
        <f t="shared" si="268"/>
        <v/>
      </c>
      <c r="ATJ28" s="9" t="str">
        <f t="shared" si="268"/>
        <v/>
      </c>
      <c r="ATK28" s="9" t="str">
        <f t="shared" si="268"/>
        <v/>
      </c>
      <c r="ATL28" s="9" t="str">
        <f t="shared" si="268"/>
        <v/>
      </c>
      <c r="ATM28" s="9" t="str">
        <f t="shared" si="268"/>
        <v/>
      </c>
      <c r="ATN28" s="9" t="str">
        <f t="shared" si="268"/>
        <v/>
      </c>
      <c r="ATO28" s="9" t="str">
        <f t="shared" si="268"/>
        <v/>
      </c>
      <c r="ATP28" s="9" t="str">
        <f t="shared" si="268"/>
        <v/>
      </c>
      <c r="ATQ28" s="9" t="str">
        <f t="shared" si="268"/>
        <v/>
      </c>
      <c r="ATR28" s="9" t="str">
        <f t="shared" si="268"/>
        <v/>
      </c>
      <c r="ATS28" s="9" t="str">
        <f t="shared" si="268"/>
        <v/>
      </c>
      <c r="ATT28" s="9" t="str">
        <f t="shared" si="268"/>
        <v/>
      </c>
      <c r="ATU28" s="9" t="str">
        <f t="shared" si="268"/>
        <v/>
      </c>
      <c r="ATV28" s="9" t="str">
        <f t="shared" si="268"/>
        <v/>
      </c>
      <c r="ATW28" s="9" t="str">
        <f t="shared" si="268"/>
        <v/>
      </c>
      <c r="ATX28" s="9" t="str">
        <f t="shared" si="214"/>
        <v/>
      </c>
      <c r="ATY28" s="9" t="str">
        <f t="shared" si="315"/>
        <v/>
      </c>
      <c r="ATZ28" s="9" t="str">
        <f t="shared" si="315"/>
        <v/>
      </c>
      <c r="AUA28" s="9" t="str">
        <f t="shared" si="315"/>
        <v/>
      </c>
      <c r="AUB28" s="9" t="str">
        <f t="shared" si="315"/>
        <v/>
      </c>
      <c r="AUC28" s="9" t="str">
        <f t="shared" si="315"/>
        <v/>
      </c>
      <c r="AUD28" s="9" t="str">
        <f t="shared" si="315"/>
        <v/>
      </c>
      <c r="AUE28" s="9" t="str">
        <f t="shared" si="315"/>
        <v/>
      </c>
      <c r="AUF28" s="9" t="str">
        <f t="shared" si="315"/>
        <v/>
      </c>
      <c r="AUG28" s="9" t="str">
        <f t="shared" si="315"/>
        <v/>
      </c>
      <c r="AUH28" s="9" t="str">
        <f t="shared" si="315"/>
        <v/>
      </c>
      <c r="AUI28" s="9" t="str">
        <f t="shared" si="315"/>
        <v/>
      </c>
      <c r="AUJ28" s="9" t="str">
        <f t="shared" si="315"/>
        <v/>
      </c>
      <c r="AUK28" s="9" t="str">
        <f t="shared" si="315"/>
        <v/>
      </c>
      <c r="AUL28" s="9" t="str">
        <f t="shared" si="315"/>
        <v/>
      </c>
      <c r="AUM28" s="9" t="str">
        <f t="shared" si="315"/>
        <v/>
      </c>
      <c r="AUN28" s="9" t="str">
        <f t="shared" si="315"/>
        <v/>
      </c>
      <c r="AUO28" s="9" t="str">
        <f t="shared" si="269"/>
        <v/>
      </c>
      <c r="AUP28" s="9" t="str">
        <f t="shared" si="269"/>
        <v/>
      </c>
      <c r="AUQ28" s="9" t="str">
        <f t="shared" si="269"/>
        <v/>
      </c>
      <c r="AUR28" s="9" t="str">
        <f t="shared" si="269"/>
        <v/>
      </c>
      <c r="AUS28" s="9" t="str">
        <f t="shared" si="269"/>
        <v/>
      </c>
      <c r="AUT28" s="9" t="str">
        <f t="shared" si="269"/>
        <v/>
      </c>
      <c r="AUU28" s="9" t="str">
        <f t="shared" si="269"/>
        <v/>
      </c>
      <c r="AUV28" s="9" t="str">
        <f t="shared" si="269"/>
        <v/>
      </c>
      <c r="AUW28" s="9" t="str">
        <f t="shared" si="269"/>
        <v/>
      </c>
      <c r="AUX28" s="9" t="str">
        <f t="shared" si="269"/>
        <v/>
      </c>
      <c r="AUY28" s="9" t="str">
        <f t="shared" si="269"/>
        <v/>
      </c>
      <c r="AUZ28" s="9" t="str">
        <f t="shared" si="269"/>
        <v/>
      </c>
      <c r="AVA28" s="9" t="str">
        <f t="shared" si="269"/>
        <v/>
      </c>
      <c r="AVB28" s="9" t="str">
        <f t="shared" si="269"/>
        <v/>
      </c>
      <c r="AVC28" s="9" t="str">
        <f t="shared" si="269"/>
        <v/>
      </c>
      <c r="AVD28" s="9" t="str">
        <f t="shared" si="216"/>
        <v/>
      </c>
      <c r="AVE28" s="9" t="str">
        <f t="shared" si="316"/>
        <v/>
      </c>
      <c r="AVF28" s="9" t="str">
        <f t="shared" si="316"/>
        <v/>
      </c>
      <c r="AVG28" s="9" t="str">
        <f t="shared" si="316"/>
        <v/>
      </c>
      <c r="AVH28" s="9" t="str">
        <f t="shared" si="316"/>
        <v/>
      </c>
      <c r="AVI28" s="9" t="str">
        <f t="shared" si="316"/>
        <v/>
      </c>
      <c r="AVJ28" s="9" t="str">
        <f t="shared" si="316"/>
        <v/>
      </c>
      <c r="AVK28" s="9" t="str">
        <f t="shared" si="316"/>
        <v/>
      </c>
      <c r="AVL28" s="9" t="str">
        <f t="shared" si="316"/>
        <v/>
      </c>
      <c r="AVM28" s="9" t="str">
        <f t="shared" si="316"/>
        <v/>
      </c>
      <c r="AVN28" s="9" t="str">
        <f t="shared" si="316"/>
        <v/>
      </c>
      <c r="AVO28" s="9" t="str">
        <f t="shared" si="316"/>
        <v/>
      </c>
      <c r="AVP28" s="9" t="str">
        <f t="shared" si="316"/>
        <v/>
      </c>
      <c r="AVQ28" s="9" t="str">
        <f t="shared" si="316"/>
        <v/>
      </c>
      <c r="AVR28" s="9" t="str">
        <f t="shared" si="316"/>
        <v/>
      </c>
      <c r="AVS28" s="9" t="str">
        <f t="shared" si="316"/>
        <v/>
      </c>
      <c r="AVT28" s="9" t="str">
        <f t="shared" si="316"/>
        <v/>
      </c>
      <c r="AVU28" s="9" t="str">
        <f t="shared" si="270"/>
        <v/>
      </c>
      <c r="AVV28" s="9" t="str">
        <f t="shared" si="270"/>
        <v/>
      </c>
      <c r="AVW28" s="9" t="str">
        <f t="shared" si="270"/>
        <v/>
      </c>
      <c r="AVX28" s="9" t="str">
        <f t="shared" si="270"/>
        <v/>
      </c>
      <c r="AVY28" s="9" t="str">
        <f t="shared" si="270"/>
        <v/>
      </c>
      <c r="AVZ28" s="9" t="str">
        <f t="shared" si="270"/>
        <v/>
      </c>
      <c r="AWA28" s="9" t="str">
        <f t="shared" si="270"/>
        <v/>
      </c>
      <c r="AWB28" s="9" t="str">
        <f t="shared" si="270"/>
        <v/>
      </c>
      <c r="AWC28" s="9" t="str">
        <f t="shared" si="270"/>
        <v/>
      </c>
      <c r="AWD28" s="9" t="str">
        <f t="shared" si="270"/>
        <v/>
      </c>
      <c r="AWE28" s="9" t="str">
        <f t="shared" si="270"/>
        <v/>
      </c>
      <c r="AWF28" s="9" t="str">
        <f t="shared" si="270"/>
        <v/>
      </c>
      <c r="AWG28" s="9" t="str">
        <f t="shared" si="270"/>
        <v/>
      </c>
      <c r="AWH28" s="9" t="str">
        <f t="shared" si="270"/>
        <v/>
      </c>
      <c r="AWI28" s="9" t="str">
        <f t="shared" si="270"/>
        <v/>
      </c>
      <c r="AWJ28" s="9" t="str">
        <f t="shared" si="218"/>
        <v/>
      </c>
      <c r="AWK28" s="9" t="str">
        <f t="shared" si="317"/>
        <v/>
      </c>
      <c r="AWL28" s="9" t="str">
        <f t="shared" si="317"/>
        <v/>
      </c>
      <c r="AWM28" s="9" t="str">
        <f t="shared" si="317"/>
        <v/>
      </c>
      <c r="AWN28" s="9" t="str">
        <f t="shared" si="317"/>
        <v/>
      </c>
      <c r="AWO28" s="9" t="str">
        <f t="shared" si="317"/>
        <v/>
      </c>
      <c r="AWP28" s="9" t="str">
        <f t="shared" si="317"/>
        <v/>
      </c>
      <c r="AWQ28" s="9" t="str">
        <f t="shared" si="317"/>
        <v/>
      </c>
      <c r="AWR28" s="9" t="str">
        <f t="shared" si="317"/>
        <v/>
      </c>
      <c r="AWS28" s="9" t="str">
        <f t="shared" si="317"/>
        <v/>
      </c>
      <c r="AWT28" s="9" t="str">
        <f t="shared" si="317"/>
        <v/>
      </c>
      <c r="AWU28" s="9" t="str">
        <f t="shared" si="317"/>
        <v/>
      </c>
      <c r="AWV28" s="9" t="str">
        <f t="shared" si="317"/>
        <v/>
      </c>
      <c r="AWW28" s="9" t="str">
        <f t="shared" si="317"/>
        <v/>
      </c>
      <c r="AWX28" s="9" t="str">
        <f t="shared" si="317"/>
        <v/>
      </c>
      <c r="AWY28" s="9" t="str">
        <f t="shared" si="317"/>
        <v/>
      </c>
      <c r="AWZ28" s="9" t="str">
        <f t="shared" si="317"/>
        <v/>
      </c>
      <c r="AXA28" s="9" t="str">
        <f t="shared" si="271"/>
        <v/>
      </c>
      <c r="AXB28" s="9" t="str">
        <f t="shared" si="271"/>
        <v/>
      </c>
      <c r="AXC28" s="9" t="str">
        <f t="shared" si="271"/>
        <v/>
      </c>
      <c r="AXD28" s="9" t="str">
        <f t="shared" si="271"/>
        <v/>
      </c>
      <c r="AXE28" s="9" t="str">
        <f t="shared" si="271"/>
        <v/>
      </c>
      <c r="AXF28" s="9" t="str">
        <f t="shared" si="271"/>
        <v/>
      </c>
      <c r="AXG28" s="9" t="str">
        <f t="shared" si="271"/>
        <v/>
      </c>
      <c r="AXH28" s="9" t="str">
        <f t="shared" si="271"/>
        <v/>
      </c>
      <c r="AXI28" s="9" t="str">
        <f t="shared" si="271"/>
        <v/>
      </c>
      <c r="AXJ28" s="9" t="str">
        <f t="shared" si="271"/>
        <v/>
      </c>
      <c r="AXK28" s="9" t="str">
        <f t="shared" si="271"/>
        <v/>
      </c>
      <c r="AXL28" s="9" t="str">
        <f t="shared" si="271"/>
        <v/>
      </c>
      <c r="AXM28" s="9" t="str">
        <f t="shared" si="271"/>
        <v/>
      </c>
      <c r="AXN28" s="9" t="str">
        <f t="shared" si="271"/>
        <v/>
      </c>
      <c r="AXO28" s="9" t="str">
        <f t="shared" si="271"/>
        <v/>
      </c>
      <c r="AXP28" s="9" t="str">
        <f t="shared" si="220"/>
        <v/>
      </c>
      <c r="AXQ28" s="9" t="str">
        <f t="shared" si="318"/>
        <v/>
      </c>
      <c r="AXR28" s="9" t="str">
        <f t="shared" si="318"/>
        <v/>
      </c>
      <c r="AXS28" s="9" t="str">
        <f t="shared" si="318"/>
        <v/>
      </c>
      <c r="AXT28" s="9" t="str">
        <f t="shared" si="318"/>
        <v/>
      </c>
      <c r="AXU28" s="9" t="str">
        <f t="shared" si="318"/>
        <v/>
      </c>
      <c r="AXV28" s="9" t="str">
        <f t="shared" si="318"/>
        <v/>
      </c>
      <c r="AXW28" s="9" t="str">
        <f t="shared" si="318"/>
        <v/>
      </c>
      <c r="AXX28" s="9" t="str">
        <f t="shared" si="318"/>
        <v/>
      </c>
      <c r="AXY28" s="9" t="str">
        <f t="shared" si="318"/>
        <v/>
      </c>
      <c r="AXZ28" s="9" t="str">
        <f t="shared" si="318"/>
        <v/>
      </c>
      <c r="AYA28" s="9" t="str">
        <f t="shared" si="318"/>
        <v/>
      </c>
      <c r="AYB28" s="9" t="str">
        <f t="shared" si="318"/>
        <v/>
      </c>
      <c r="AYC28" s="9" t="str">
        <f t="shared" si="318"/>
        <v/>
      </c>
      <c r="AYD28" s="9" t="str">
        <f t="shared" si="318"/>
        <v/>
      </c>
      <c r="AYE28" s="9" t="str">
        <f t="shared" si="318"/>
        <v/>
      </c>
      <c r="AYF28" s="9" t="str">
        <f t="shared" si="318"/>
        <v/>
      </c>
      <c r="AYG28" s="9" t="str">
        <f t="shared" si="272"/>
        <v/>
      </c>
      <c r="AYH28" s="9" t="str">
        <f t="shared" si="272"/>
        <v/>
      </c>
      <c r="AYI28" s="9" t="str">
        <f t="shared" si="272"/>
        <v/>
      </c>
      <c r="AYJ28" s="9" t="str">
        <f t="shared" si="272"/>
        <v/>
      </c>
      <c r="AYK28" s="9" t="str">
        <f t="shared" si="272"/>
        <v/>
      </c>
      <c r="AYL28" s="9" t="str">
        <f t="shared" si="272"/>
        <v/>
      </c>
      <c r="AYM28" s="9" t="str">
        <f t="shared" si="272"/>
        <v/>
      </c>
      <c r="AYN28" s="9" t="str">
        <f t="shared" si="272"/>
        <v/>
      </c>
      <c r="AYO28" s="9" t="str">
        <f t="shared" si="272"/>
        <v/>
      </c>
      <c r="AYP28" s="9" t="str">
        <f t="shared" si="272"/>
        <v/>
      </c>
      <c r="AYQ28" s="9" t="str">
        <f t="shared" si="272"/>
        <v/>
      </c>
      <c r="AYR28" s="9" t="str">
        <f t="shared" si="272"/>
        <v/>
      </c>
      <c r="AYS28" s="9" t="str">
        <f t="shared" si="272"/>
        <v/>
      </c>
      <c r="AYT28" s="9" t="str">
        <f t="shared" si="272"/>
        <v/>
      </c>
      <c r="AYU28" s="9" t="str">
        <f t="shared" si="272"/>
        <v/>
      </c>
      <c r="AYV28" s="9" t="str">
        <f t="shared" si="222"/>
        <v/>
      </c>
      <c r="AYW28" s="9" t="str">
        <f t="shared" si="319"/>
        <v/>
      </c>
      <c r="AYX28" s="9" t="str">
        <f t="shared" si="319"/>
        <v/>
      </c>
      <c r="AYY28" s="9" t="str">
        <f t="shared" si="319"/>
        <v/>
      </c>
      <c r="AYZ28" s="9" t="str">
        <f t="shared" si="319"/>
        <v/>
      </c>
      <c r="AZA28" s="9" t="str">
        <f t="shared" si="319"/>
        <v/>
      </c>
      <c r="AZB28" s="9" t="str">
        <f t="shared" si="319"/>
        <v/>
      </c>
      <c r="AZC28" s="9" t="str">
        <f t="shared" si="319"/>
        <v/>
      </c>
      <c r="AZD28" s="9" t="str">
        <f t="shared" si="319"/>
        <v/>
      </c>
      <c r="AZE28" s="9" t="str">
        <f t="shared" si="319"/>
        <v/>
      </c>
      <c r="AZF28" s="9" t="str">
        <f t="shared" si="319"/>
        <v/>
      </c>
      <c r="AZG28" s="9" t="str">
        <f t="shared" si="319"/>
        <v/>
      </c>
      <c r="AZH28" s="9" t="str">
        <f t="shared" si="319"/>
        <v/>
      </c>
      <c r="AZI28" s="9" t="str">
        <f t="shared" si="319"/>
        <v/>
      </c>
      <c r="AZJ28" s="9" t="str">
        <f t="shared" si="319"/>
        <v/>
      </c>
      <c r="AZK28" s="9" t="str">
        <f t="shared" si="319"/>
        <v/>
      </c>
      <c r="AZL28" s="9" t="str">
        <f t="shared" si="319"/>
        <v/>
      </c>
      <c r="AZM28" s="9" t="str">
        <f t="shared" si="273"/>
        <v/>
      </c>
      <c r="AZN28" s="9" t="str">
        <f t="shared" si="273"/>
        <v/>
      </c>
      <c r="AZO28" s="9" t="str">
        <f t="shared" si="273"/>
        <v/>
      </c>
      <c r="AZP28" s="9" t="str">
        <f t="shared" si="273"/>
        <v/>
      </c>
      <c r="AZQ28" s="9" t="str">
        <f t="shared" si="273"/>
        <v/>
      </c>
      <c r="AZR28" s="9" t="str">
        <f t="shared" si="273"/>
        <v/>
      </c>
      <c r="AZS28" s="9" t="str">
        <f t="shared" si="273"/>
        <v/>
      </c>
      <c r="AZT28" s="9" t="str">
        <f t="shared" si="273"/>
        <v/>
      </c>
      <c r="AZU28" s="9" t="str">
        <f t="shared" si="273"/>
        <v/>
      </c>
      <c r="AZV28" s="9" t="str">
        <f t="shared" si="273"/>
        <v/>
      </c>
      <c r="AZW28" s="9" t="str">
        <f t="shared" si="273"/>
        <v/>
      </c>
      <c r="AZX28" s="9" t="str">
        <f t="shared" si="273"/>
        <v/>
      </c>
      <c r="AZY28" s="9" t="str">
        <f t="shared" si="273"/>
        <v/>
      </c>
      <c r="AZZ28" s="9" t="str">
        <f t="shared" si="273"/>
        <v/>
      </c>
      <c r="BAA28" s="9" t="str">
        <f t="shared" si="273"/>
        <v/>
      </c>
      <c r="BAB28" s="9" t="str">
        <f t="shared" si="224"/>
        <v/>
      </c>
      <c r="BAC28" s="9" t="str">
        <f t="shared" si="320"/>
        <v/>
      </c>
      <c r="BAD28" s="9" t="str">
        <f t="shared" si="320"/>
        <v/>
      </c>
      <c r="BAE28" s="9" t="str">
        <f t="shared" si="320"/>
        <v/>
      </c>
      <c r="BAF28" s="9" t="str">
        <f t="shared" si="320"/>
        <v/>
      </c>
      <c r="BAG28" s="9" t="str">
        <f t="shared" si="320"/>
        <v/>
      </c>
      <c r="BAH28" s="9" t="str">
        <f t="shared" si="320"/>
        <v/>
      </c>
      <c r="BAI28" s="9" t="str">
        <f t="shared" si="320"/>
        <v/>
      </c>
      <c r="BAJ28" s="9" t="str">
        <f t="shared" si="320"/>
        <v/>
      </c>
      <c r="BAK28" s="9" t="str">
        <f t="shared" si="320"/>
        <v/>
      </c>
      <c r="BAL28" s="9" t="str">
        <f t="shared" si="320"/>
        <v/>
      </c>
      <c r="BAM28" s="9" t="str">
        <f t="shared" si="320"/>
        <v/>
      </c>
      <c r="BAN28" s="9" t="str">
        <f t="shared" si="320"/>
        <v/>
      </c>
      <c r="BAO28" s="9" t="str">
        <f t="shared" si="320"/>
        <v/>
      </c>
      <c r="BAP28" s="9" t="str">
        <f t="shared" si="320"/>
        <v/>
      </c>
      <c r="BAQ28" s="9" t="str">
        <f t="shared" si="320"/>
        <v/>
      </c>
      <c r="BAR28" s="9" t="str">
        <f t="shared" si="320"/>
        <v/>
      </c>
      <c r="BAS28" s="9" t="str">
        <f t="shared" si="274"/>
        <v/>
      </c>
      <c r="BAT28" s="9" t="str">
        <f t="shared" si="274"/>
        <v/>
      </c>
      <c r="BAU28" s="9" t="str">
        <f t="shared" si="274"/>
        <v/>
      </c>
      <c r="BAV28" s="9" t="str">
        <f t="shared" si="274"/>
        <v/>
      </c>
      <c r="BAW28" s="9" t="str">
        <f t="shared" si="274"/>
        <v/>
      </c>
      <c r="BAX28" s="9" t="str">
        <f t="shared" si="274"/>
        <v/>
      </c>
      <c r="BAY28" s="9" t="str">
        <f t="shared" si="274"/>
        <v/>
      </c>
      <c r="BAZ28" s="9" t="str">
        <f t="shared" si="274"/>
        <v/>
      </c>
      <c r="BBA28" s="9" t="str">
        <f t="shared" si="274"/>
        <v/>
      </c>
      <c r="BBB28" s="9" t="str">
        <f t="shared" si="274"/>
        <v/>
      </c>
      <c r="BBC28" s="9" t="str">
        <f t="shared" si="274"/>
        <v/>
      </c>
      <c r="BBD28" s="9" t="str">
        <f t="shared" si="274"/>
        <v/>
      </c>
      <c r="BBE28" s="9" t="str">
        <f t="shared" si="274"/>
        <v/>
      </c>
      <c r="BBF28" s="9" t="str">
        <f t="shared" si="274"/>
        <v/>
      </c>
      <c r="BBG28" s="9" t="str">
        <f t="shared" si="274"/>
        <v/>
      </c>
      <c r="BBH28" s="9" t="str">
        <f t="shared" si="226"/>
        <v/>
      </c>
      <c r="BBI28" s="9" t="str">
        <f t="shared" si="321"/>
        <v/>
      </c>
      <c r="BBJ28" s="9" t="str">
        <f t="shared" si="321"/>
        <v/>
      </c>
      <c r="BBK28" s="9" t="str">
        <f t="shared" si="321"/>
        <v/>
      </c>
      <c r="BBL28" s="9" t="str">
        <f t="shared" si="321"/>
        <v/>
      </c>
      <c r="BBM28" s="9" t="str">
        <f t="shared" si="321"/>
        <v/>
      </c>
      <c r="BBN28" s="9" t="str">
        <f t="shared" si="321"/>
        <v/>
      </c>
      <c r="BBO28" s="9" t="str">
        <f t="shared" si="321"/>
        <v/>
      </c>
      <c r="BBP28" s="9" t="str">
        <f t="shared" si="321"/>
        <v/>
      </c>
      <c r="BBQ28" s="9" t="str">
        <f t="shared" si="321"/>
        <v/>
      </c>
      <c r="BBR28" s="9" t="str">
        <f t="shared" si="321"/>
        <v/>
      </c>
      <c r="BBS28" s="9" t="str">
        <f t="shared" si="321"/>
        <v/>
      </c>
      <c r="BBT28" s="9" t="str">
        <f t="shared" si="321"/>
        <v/>
      </c>
      <c r="BBU28" s="9" t="str">
        <f t="shared" si="321"/>
        <v/>
      </c>
      <c r="BBV28" s="9" t="str">
        <f t="shared" si="321"/>
        <v/>
      </c>
      <c r="BBW28" s="9" t="str">
        <f t="shared" si="321"/>
        <v/>
      </c>
      <c r="BBX28" s="9" t="str">
        <f t="shared" si="321"/>
        <v/>
      </c>
      <c r="BBY28" s="9" t="str">
        <f t="shared" si="275"/>
        <v/>
      </c>
      <c r="BBZ28" s="9" t="str">
        <f t="shared" si="275"/>
        <v/>
      </c>
      <c r="BCA28" s="9" t="str">
        <f t="shared" si="275"/>
        <v/>
      </c>
      <c r="BCB28" s="9" t="str">
        <f t="shared" si="275"/>
        <v/>
      </c>
      <c r="BCC28" s="9" t="str">
        <f t="shared" si="275"/>
        <v/>
      </c>
      <c r="BCD28" s="9" t="str">
        <f t="shared" si="275"/>
        <v/>
      </c>
      <c r="BCE28" s="9" t="str">
        <f t="shared" si="275"/>
        <v/>
      </c>
      <c r="BCF28" s="9" t="str">
        <f t="shared" si="275"/>
        <v/>
      </c>
      <c r="BCG28" s="9" t="str">
        <f t="shared" si="275"/>
        <v/>
      </c>
      <c r="BCH28" s="9" t="str">
        <f t="shared" si="275"/>
        <v/>
      </c>
      <c r="BCI28" s="9" t="str">
        <f t="shared" si="275"/>
        <v/>
      </c>
      <c r="BCJ28" s="9" t="str">
        <f t="shared" si="275"/>
        <v/>
      </c>
      <c r="BCK28" s="9" t="str">
        <f t="shared" si="275"/>
        <v/>
      </c>
      <c r="BCL28" s="9" t="str">
        <f t="shared" si="275"/>
        <v/>
      </c>
      <c r="BCM28" s="9" t="str">
        <f t="shared" si="275"/>
        <v/>
      </c>
      <c r="BCN28" s="9" t="str">
        <f t="shared" si="228"/>
        <v/>
      </c>
      <c r="BCO28" s="9" t="str">
        <f t="shared" si="322"/>
        <v/>
      </c>
      <c r="BCP28" s="9" t="str">
        <f t="shared" si="322"/>
        <v/>
      </c>
      <c r="BCQ28" s="9" t="str">
        <f t="shared" si="322"/>
        <v/>
      </c>
      <c r="BCR28" s="9" t="str">
        <f t="shared" si="322"/>
        <v/>
      </c>
      <c r="BCS28" s="9" t="str">
        <f t="shared" si="322"/>
        <v/>
      </c>
      <c r="BCT28" s="9" t="str">
        <f t="shared" si="322"/>
        <v/>
      </c>
      <c r="BCU28" s="9" t="str">
        <f t="shared" si="322"/>
        <v/>
      </c>
      <c r="BCV28" s="9" t="str">
        <f t="shared" si="322"/>
        <v/>
      </c>
      <c r="BCW28" s="9" t="str">
        <f t="shared" si="322"/>
        <v/>
      </c>
      <c r="BCX28" s="9" t="str">
        <f t="shared" si="322"/>
        <v/>
      </c>
      <c r="BCY28" s="9" t="str">
        <f t="shared" si="322"/>
        <v/>
      </c>
      <c r="BCZ28" s="9" t="str">
        <f t="shared" si="322"/>
        <v/>
      </c>
      <c r="BDA28" s="9" t="str">
        <f t="shared" si="322"/>
        <v/>
      </c>
      <c r="BDB28" s="9" t="str">
        <f t="shared" si="322"/>
        <v/>
      </c>
      <c r="BDC28" s="9" t="str">
        <f t="shared" si="322"/>
        <v/>
      </c>
      <c r="BDD28" s="9" t="str">
        <f t="shared" si="322"/>
        <v/>
      </c>
      <c r="BDE28" s="9" t="str">
        <f t="shared" si="276"/>
        <v/>
      </c>
      <c r="BDF28" s="9" t="str">
        <f t="shared" si="276"/>
        <v/>
      </c>
      <c r="BDG28" s="9" t="str">
        <f t="shared" si="276"/>
        <v/>
      </c>
      <c r="BDH28" s="9" t="str">
        <f t="shared" si="276"/>
        <v/>
      </c>
      <c r="BDI28" s="9" t="str">
        <f t="shared" si="276"/>
        <v/>
      </c>
    </row>
    <row r="29" spans="1:1465" x14ac:dyDescent="0.25">
      <c r="A29" t="s">
        <v>31</v>
      </c>
      <c r="B29" s="1">
        <v>40198</v>
      </c>
      <c r="C29" s="1">
        <v>40214</v>
      </c>
      <c r="D29">
        <f t="shared" si="138"/>
        <v>17</v>
      </c>
      <c r="E29" s="9" t="str">
        <f t="shared" si="277"/>
        <v/>
      </c>
      <c r="F29" s="9" t="str">
        <f t="shared" si="277"/>
        <v/>
      </c>
      <c r="G29" s="9" t="str">
        <f t="shared" si="277"/>
        <v/>
      </c>
      <c r="H29" s="9" t="str">
        <f t="shared" si="277"/>
        <v/>
      </c>
      <c r="I29" s="9" t="str">
        <f t="shared" si="277"/>
        <v/>
      </c>
      <c r="J29" s="9" t="str">
        <f t="shared" si="277"/>
        <v/>
      </c>
      <c r="K29" s="9" t="str">
        <f t="shared" si="277"/>
        <v/>
      </c>
      <c r="L29" s="9" t="str">
        <f t="shared" si="277"/>
        <v/>
      </c>
      <c r="M29" s="9" t="str">
        <f t="shared" si="277"/>
        <v/>
      </c>
      <c r="N29" s="9" t="str">
        <f t="shared" si="277"/>
        <v/>
      </c>
      <c r="O29" s="9" t="str">
        <f t="shared" si="277"/>
        <v/>
      </c>
      <c r="P29" s="9" t="str">
        <f t="shared" si="277"/>
        <v/>
      </c>
      <c r="Q29" s="9" t="str">
        <f t="shared" si="277"/>
        <v/>
      </c>
      <c r="R29" s="9" t="str">
        <f t="shared" si="277"/>
        <v/>
      </c>
      <c r="S29" s="9" t="str">
        <f t="shared" si="277"/>
        <v/>
      </c>
      <c r="T29" s="9" t="str">
        <f t="shared" si="277"/>
        <v/>
      </c>
      <c r="U29" s="9" t="str">
        <f t="shared" si="231"/>
        <v/>
      </c>
      <c r="V29" s="9" t="str">
        <f t="shared" si="231"/>
        <v/>
      </c>
      <c r="W29" s="9" t="str">
        <f t="shared" si="231"/>
        <v/>
      </c>
      <c r="X29" s="9" t="str">
        <f t="shared" si="231"/>
        <v/>
      </c>
      <c r="Y29" s="9" t="str">
        <f t="shared" si="231"/>
        <v/>
      </c>
      <c r="Z29" s="9" t="str">
        <f t="shared" si="231"/>
        <v/>
      </c>
      <c r="AA29" s="9" t="str">
        <f t="shared" si="231"/>
        <v/>
      </c>
      <c r="AB29" s="9" t="str">
        <f t="shared" si="231"/>
        <v/>
      </c>
      <c r="AC29" s="9" t="str">
        <f t="shared" si="231"/>
        <v/>
      </c>
      <c r="AD29" s="9" t="str">
        <f t="shared" si="231"/>
        <v/>
      </c>
      <c r="AE29" s="9" t="str">
        <f t="shared" si="231"/>
        <v/>
      </c>
      <c r="AF29" s="9" t="str">
        <f t="shared" si="231"/>
        <v/>
      </c>
      <c r="AG29" s="9" t="str">
        <f t="shared" si="231"/>
        <v/>
      </c>
      <c r="AH29" s="9" t="str">
        <f t="shared" si="231"/>
        <v/>
      </c>
      <c r="AI29" s="9" t="str">
        <f t="shared" si="231"/>
        <v/>
      </c>
      <c r="AJ29" s="9" t="str">
        <f t="shared" si="140"/>
        <v/>
      </c>
      <c r="AK29" s="9" t="str">
        <f t="shared" si="278"/>
        <v/>
      </c>
      <c r="AL29" s="9" t="str">
        <f t="shared" si="278"/>
        <v/>
      </c>
      <c r="AM29" s="9" t="str">
        <f t="shared" si="278"/>
        <v/>
      </c>
      <c r="AN29" s="9" t="str">
        <f t="shared" si="278"/>
        <v/>
      </c>
      <c r="AO29" s="9" t="str">
        <f t="shared" si="278"/>
        <v/>
      </c>
      <c r="AP29" s="9" t="str">
        <f t="shared" si="278"/>
        <v/>
      </c>
      <c r="AQ29" s="9" t="str">
        <f t="shared" si="278"/>
        <v/>
      </c>
      <c r="AR29" s="9" t="str">
        <f t="shared" si="278"/>
        <v/>
      </c>
      <c r="AS29" s="9" t="str">
        <f t="shared" si="278"/>
        <v/>
      </c>
      <c r="AT29" s="9" t="str">
        <f t="shared" si="278"/>
        <v/>
      </c>
      <c r="AU29" s="9" t="str">
        <f t="shared" si="278"/>
        <v/>
      </c>
      <c r="AV29" s="9" t="str">
        <f t="shared" si="278"/>
        <v/>
      </c>
      <c r="AW29" s="9" t="str">
        <f t="shared" si="278"/>
        <v/>
      </c>
      <c r="AX29" s="9" t="str">
        <f t="shared" si="278"/>
        <v/>
      </c>
      <c r="AY29" s="9" t="str">
        <f t="shared" si="278"/>
        <v/>
      </c>
      <c r="AZ29" s="9" t="str">
        <f t="shared" si="278"/>
        <v/>
      </c>
      <c r="BA29" s="9" t="str">
        <f t="shared" si="232"/>
        <v/>
      </c>
      <c r="BB29" s="9" t="str">
        <f t="shared" si="232"/>
        <v/>
      </c>
      <c r="BC29" s="9" t="str">
        <f t="shared" si="232"/>
        <v/>
      </c>
      <c r="BD29" s="9" t="str">
        <f t="shared" si="232"/>
        <v/>
      </c>
      <c r="BE29" s="9" t="str">
        <f t="shared" si="232"/>
        <v/>
      </c>
      <c r="BF29" s="9" t="str">
        <f t="shared" si="232"/>
        <v/>
      </c>
      <c r="BG29" s="9" t="str">
        <f t="shared" si="232"/>
        <v/>
      </c>
      <c r="BH29" s="9" t="str">
        <f t="shared" si="232"/>
        <v/>
      </c>
      <c r="BI29" s="9" t="str">
        <f t="shared" si="232"/>
        <v/>
      </c>
      <c r="BJ29" s="9" t="str">
        <f t="shared" si="232"/>
        <v/>
      </c>
      <c r="BK29" s="9" t="str">
        <f t="shared" si="232"/>
        <v/>
      </c>
      <c r="BL29" s="9" t="str">
        <f t="shared" si="232"/>
        <v/>
      </c>
      <c r="BM29" s="9" t="str">
        <f t="shared" si="232"/>
        <v/>
      </c>
      <c r="BN29" s="9" t="str">
        <f t="shared" si="232"/>
        <v/>
      </c>
      <c r="BO29" s="9" t="str">
        <f t="shared" si="232"/>
        <v/>
      </c>
      <c r="BP29" s="9" t="str">
        <f t="shared" si="142"/>
        <v/>
      </c>
      <c r="BQ29" s="9" t="str">
        <f t="shared" si="279"/>
        <v/>
      </c>
      <c r="BR29" s="9" t="str">
        <f t="shared" si="279"/>
        <v/>
      </c>
      <c r="BS29" s="9" t="str">
        <f t="shared" si="279"/>
        <v/>
      </c>
      <c r="BT29" s="9" t="str">
        <f t="shared" si="279"/>
        <v/>
      </c>
      <c r="BU29" s="9" t="str">
        <f t="shared" si="279"/>
        <v/>
      </c>
      <c r="BV29" s="9" t="str">
        <f t="shared" si="279"/>
        <v/>
      </c>
      <c r="BW29" s="9" t="str">
        <f t="shared" si="279"/>
        <v/>
      </c>
      <c r="BX29" s="9" t="str">
        <f t="shared" si="279"/>
        <v/>
      </c>
      <c r="BY29" s="9" t="str">
        <f t="shared" si="279"/>
        <v/>
      </c>
      <c r="BZ29" s="9" t="str">
        <f t="shared" si="279"/>
        <v/>
      </c>
      <c r="CA29" s="9" t="str">
        <f t="shared" si="279"/>
        <v/>
      </c>
      <c r="CB29" s="9" t="str">
        <f t="shared" si="279"/>
        <v/>
      </c>
      <c r="CC29" s="9" t="str">
        <f t="shared" si="279"/>
        <v/>
      </c>
      <c r="CD29" s="9" t="str">
        <f t="shared" si="279"/>
        <v/>
      </c>
      <c r="CE29" s="9" t="str">
        <f t="shared" si="279"/>
        <v/>
      </c>
      <c r="CF29" s="9" t="str">
        <f t="shared" si="279"/>
        <v/>
      </c>
      <c r="CG29" s="9" t="str">
        <f t="shared" si="233"/>
        <v/>
      </c>
      <c r="CH29" s="9" t="str">
        <f t="shared" si="233"/>
        <v/>
      </c>
      <c r="CI29" s="9" t="str">
        <f t="shared" si="233"/>
        <v/>
      </c>
      <c r="CJ29" s="9" t="str">
        <f t="shared" si="233"/>
        <v/>
      </c>
      <c r="CK29" s="9" t="str">
        <f t="shared" si="233"/>
        <v/>
      </c>
      <c r="CL29" s="9" t="str">
        <f t="shared" si="233"/>
        <v/>
      </c>
      <c r="CM29" s="9" t="str">
        <f t="shared" si="233"/>
        <v/>
      </c>
      <c r="CN29" s="9" t="str">
        <f t="shared" si="233"/>
        <v/>
      </c>
      <c r="CO29" s="9" t="str">
        <f t="shared" si="233"/>
        <v/>
      </c>
      <c r="CP29" s="9" t="str">
        <f t="shared" si="233"/>
        <v/>
      </c>
      <c r="CQ29" s="9" t="str">
        <f t="shared" si="233"/>
        <v/>
      </c>
      <c r="CR29" s="9" t="str">
        <f t="shared" si="233"/>
        <v/>
      </c>
      <c r="CS29" s="9" t="str">
        <f t="shared" si="233"/>
        <v/>
      </c>
      <c r="CT29" s="9" t="str">
        <f t="shared" si="233"/>
        <v/>
      </c>
      <c r="CU29" s="9" t="str">
        <f t="shared" si="233"/>
        <v/>
      </c>
      <c r="CV29" s="9" t="str">
        <f t="shared" si="144"/>
        <v/>
      </c>
      <c r="CW29" s="9" t="str">
        <f t="shared" si="280"/>
        <v/>
      </c>
      <c r="CX29" s="9" t="str">
        <f t="shared" si="280"/>
        <v/>
      </c>
      <c r="CY29" s="9" t="str">
        <f t="shared" si="280"/>
        <v/>
      </c>
      <c r="CZ29" s="9" t="str">
        <f t="shared" si="280"/>
        <v/>
      </c>
      <c r="DA29" s="9" t="str">
        <f t="shared" si="280"/>
        <v/>
      </c>
      <c r="DB29" s="9" t="str">
        <f t="shared" si="280"/>
        <v/>
      </c>
      <c r="DC29" s="9" t="str">
        <f t="shared" si="280"/>
        <v/>
      </c>
      <c r="DD29" s="9" t="str">
        <f t="shared" si="280"/>
        <v/>
      </c>
      <c r="DE29" s="9" t="str">
        <f t="shared" si="280"/>
        <v/>
      </c>
      <c r="DF29" s="9" t="str">
        <f t="shared" si="280"/>
        <v/>
      </c>
      <c r="DG29" s="9" t="str">
        <f t="shared" si="280"/>
        <v/>
      </c>
      <c r="DH29" s="9" t="str">
        <f t="shared" si="280"/>
        <v/>
      </c>
      <c r="DI29" s="9" t="str">
        <f t="shared" si="280"/>
        <v/>
      </c>
      <c r="DJ29" s="9" t="str">
        <f t="shared" si="280"/>
        <v/>
      </c>
      <c r="DK29" s="9" t="str">
        <f t="shared" si="280"/>
        <v/>
      </c>
      <c r="DL29" s="9" t="str">
        <f t="shared" si="280"/>
        <v/>
      </c>
      <c r="DM29" s="9" t="str">
        <f t="shared" si="234"/>
        <v/>
      </c>
      <c r="DN29" s="9" t="str">
        <f t="shared" si="234"/>
        <v/>
      </c>
      <c r="DO29" s="9" t="str">
        <f t="shared" si="234"/>
        <v/>
      </c>
      <c r="DP29" s="9" t="str">
        <f t="shared" si="234"/>
        <v/>
      </c>
      <c r="DQ29" s="9" t="str">
        <f t="shared" si="234"/>
        <v/>
      </c>
      <c r="DR29" s="9" t="str">
        <f t="shared" si="234"/>
        <v/>
      </c>
      <c r="DS29" s="9" t="str">
        <f t="shared" si="234"/>
        <v/>
      </c>
      <c r="DT29" s="9" t="str">
        <f t="shared" si="234"/>
        <v/>
      </c>
      <c r="DU29" s="9" t="str">
        <f t="shared" si="234"/>
        <v/>
      </c>
      <c r="DV29" s="9" t="str">
        <f t="shared" si="234"/>
        <v/>
      </c>
      <c r="DW29" s="9" t="str">
        <f t="shared" si="234"/>
        <v/>
      </c>
      <c r="DX29" s="9" t="str">
        <f t="shared" si="234"/>
        <v/>
      </c>
      <c r="DY29" s="9" t="str">
        <f t="shared" si="234"/>
        <v/>
      </c>
      <c r="DZ29" s="9" t="str">
        <f t="shared" si="234"/>
        <v/>
      </c>
      <c r="EA29" s="9" t="str">
        <f t="shared" si="234"/>
        <v/>
      </c>
      <c r="EB29" s="9" t="str">
        <f t="shared" si="146"/>
        <v/>
      </c>
      <c r="EC29" s="9" t="str">
        <f t="shared" si="281"/>
        <v/>
      </c>
      <c r="ED29" s="9" t="str">
        <f t="shared" si="281"/>
        <v/>
      </c>
      <c r="EE29" s="9" t="str">
        <f t="shared" si="281"/>
        <v/>
      </c>
      <c r="EF29" s="9" t="str">
        <f t="shared" si="281"/>
        <v/>
      </c>
      <c r="EG29" s="9" t="str">
        <f t="shared" si="281"/>
        <v/>
      </c>
      <c r="EH29" s="9" t="str">
        <f t="shared" si="281"/>
        <v/>
      </c>
      <c r="EI29" s="9" t="str">
        <f t="shared" si="281"/>
        <v/>
      </c>
      <c r="EJ29" s="9" t="str">
        <f t="shared" si="281"/>
        <v/>
      </c>
      <c r="EK29" s="9" t="str">
        <f t="shared" si="281"/>
        <v/>
      </c>
      <c r="EL29" s="9" t="str">
        <f t="shared" si="281"/>
        <v/>
      </c>
      <c r="EM29" s="9" t="str">
        <f t="shared" si="281"/>
        <v/>
      </c>
      <c r="EN29" s="9" t="str">
        <f t="shared" si="281"/>
        <v/>
      </c>
      <c r="EO29" s="9" t="str">
        <f t="shared" si="281"/>
        <v/>
      </c>
      <c r="EP29" s="9" t="str">
        <f t="shared" si="281"/>
        <v/>
      </c>
      <c r="EQ29" s="9" t="str">
        <f t="shared" si="281"/>
        <v/>
      </c>
      <c r="ER29" s="9" t="str">
        <f t="shared" si="281"/>
        <v/>
      </c>
      <c r="ES29" s="9" t="str">
        <f t="shared" si="235"/>
        <v/>
      </c>
      <c r="ET29" s="9" t="str">
        <f t="shared" si="235"/>
        <v/>
      </c>
      <c r="EU29" s="9" t="str">
        <f t="shared" si="235"/>
        <v/>
      </c>
      <c r="EV29" s="9" t="str">
        <f t="shared" si="235"/>
        <v/>
      </c>
      <c r="EW29" s="9" t="str">
        <f t="shared" si="235"/>
        <v/>
      </c>
      <c r="EX29" s="9" t="str">
        <f t="shared" si="235"/>
        <v/>
      </c>
      <c r="EY29" s="9" t="str">
        <f t="shared" si="235"/>
        <v/>
      </c>
      <c r="EZ29" s="9" t="str">
        <f t="shared" si="235"/>
        <v/>
      </c>
      <c r="FA29" s="9" t="str">
        <f t="shared" si="235"/>
        <v/>
      </c>
      <c r="FB29" s="9" t="str">
        <f t="shared" si="235"/>
        <v/>
      </c>
      <c r="FC29" s="9" t="str">
        <f t="shared" si="235"/>
        <v/>
      </c>
      <c r="FD29" s="9" t="str">
        <f t="shared" si="235"/>
        <v/>
      </c>
      <c r="FE29" s="9" t="str">
        <f t="shared" si="235"/>
        <v/>
      </c>
      <c r="FF29" s="9" t="str">
        <f t="shared" si="235"/>
        <v/>
      </c>
      <c r="FG29" s="9" t="str">
        <f t="shared" si="235"/>
        <v/>
      </c>
      <c r="FH29" s="9" t="str">
        <f t="shared" si="148"/>
        <v/>
      </c>
      <c r="FI29" s="9" t="str">
        <f t="shared" si="282"/>
        <v/>
      </c>
      <c r="FJ29" s="9" t="str">
        <f t="shared" si="282"/>
        <v/>
      </c>
      <c r="FK29" s="9" t="str">
        <f t="shared" si="282"/>
        <v/>
      </c>
      <c r="FL29" s="9" t="str">
        <f t="shared" si="282"/>
        <v/>
      </c>
      <c r="FM29" s="9" t="str">
        <f t="shared" si="282"/>
        <v/>
      </c>
      <c r="FN29" s="9" t="str">
        <f t="shared" si="282"/>
        <v/>
      </c>
      <c r="FO29" s="9" t="str">
        <f t="shared" si="282"/>
        <v/>
      </c>
      <c r="FP29" s="9" t="str">
        <f t="shared" si="282"/>
        <v/>
      </c>
      <c r="FQ29" s="9" t="str">
        <f t="shared" si="282"/>
        <v/>
      </c>
      <c r="FR29" s="9" t="str">
        <f t="shared" si="282"/>
        <v/>
      </c>
      <c r="FS29" s="9" t="str">
        <f t="shared" si="282"/>
        <v/>
      </c>
      <c r="FT29" s="9" t="str">
        <f t="shared" si="282"/>
        <v/>
      </c>
      <c r="FU29" s="9" t="str">
        <f t="shared" si="282"/>
        <v/>
      </c>
      <c r="FV29" s="9" t="str">
        <f t="shared" si="282"/>
        <v/>
      </c>
      <c r="FW29" s="9" t="str">
        <f t="shared" si="282"/>
        <v/>
      </c>
      <c r="FX29" s="9" t="str">
        <f t="shared" si="282"/>
        <v/>
      </c>
      <c r="FY29" s="9" t="str">
        <f t="shared" si="236"/>
        <v/>
      </c>
      <c r="FZ29" s="9" t="str">
        <f t="shared" si="236"/>
        <v/>
      </c>
      <c r="GA29" s="9" t="str">
        <f t="shared" si="236"/>
        <v/>
      </c>
      <c r="GB29" s="9" t="str">
        <f t="shared" si="236"/>
        <v/>
      </c>
      <c r="GC29" s="9" t="str">
        <f t="shared" si="236"/>
        <v/>
      </c>
      <c r="GD29" s="9" t="str">
        <f t="shared" si="236"/>
        <v/>
      </c>
      <c r="GE29" s="9" t="str">
        <f t="shared" si="236"/>
        <v/>
      </c>
      <c r="GF29" s="9" t="str">
        <f t="shared" si="236"/>
        <v/>
      </c>
      <c r="GG29" s="9" t="str">
        <f t="shared" si="236"/>
        <v/>
      </c>
      <c r="GH29" s="9" t="str">
        <f t="shared" si="236"/>
        <v/>
      </c>
      <c r="GI29" s="9" t="str">
        <f t="shared" si="236"/>
        <v/>
      </c>
      <c r="GJ29" s="9" t="str">
        <f t="shared" si="236"/>
        <v/>
      </c>
      <c r="GK29" s="9" t="str">
        <f t="shared" si="236"/>
        <v/>
      </c>
      <c r="GL29" s="9" t="str">
        <f t="shared" si="236"/>
        <v/>
      </c>
      <c r="GM29" s="9" t="str">
        <f t="shared" si="236"/>
        <v/>
      </c>
      <c r="GN29" s="9" t="str">
        <f t="shared" si="150"/>
        <v/>
      </c>
      <c r="GO29" s="9" t="str">
        <f t="shared" si="283"/>
        <v/>
      </c>
      <c r="GP29" s="9" t="str">
        <f t="shared" si="283"/>
        <v/>
      </c>
      <c r="GQ29" s="9" t="str">
        <f t="shared" si="283"/>
        <v/>
      </c>
      <c r="GR29" s="9" t="str">
        <f t="shared" si="283"/>
        <v/>
      </c>
      <c r="GS29" s="9" t="str">
        <f t="shared" si="283"/>
        <v/>
      </c>
      <c r="GT29" s="9" t="str">
        <f t="shared" si="283"/>
        <v/>
      </c>
      <c r="GU29" s="9" t="str">
        <f t="shared" si="283"/>
        <v/>
      </c>
      <c r="GV29" s="9" t="str">
        <f t="shared" si="283"/>
        <v/>
      </c>
      <c r="GW29" s="9" t="str">
        <f t="shared" si="283"/>
        <v/>
      </c>
      <c r="GX29" s="9" t="str">
        <f t="shared" si="283"/>
        <v/>
      </c>
      <c r="GY29" s="9" t="str">
        <f t="shared" si="283"/>
        <v/>
      </c>
      <c r="GZ29" s="9" t="str">
        <f t="shared" si="283"/>
        <v/>
      </c>
      <c r="HA29" s="9" t="str">
        <f t="shared" si="283"/>
        <v/>
      </c>
      <c r="HB29" s="9" t="str">
        <f t="shared" si="283"/>
        <v/>
      </c>
      <c r="HC29" s="9" t="str">
        <f t="shared" si="283"/>
        <v/>
      </c>
      <c r="HD29" s="9" t="str">
        <f t="shared" si="283"/>
        <v/>
      </c>
      <c r="HE29" s="9" t="str">
        <f t="shared" si="237"/>
        <v/>
      </c>
      <c r="HF29" s="9" t="str">
        <f t="shared" si="237"/>
        <v/>
      </c>
      <c r="HG29" s="9" t="str">
        <f t="shared" si="237"/>
        <v/>
      </c>
      <c r="HH29" s="9" t="str">
        <f t="shared" si="237"/>
        <v/>
      </c>
      <c r="HI29" s="9" t="str">
        <f t="shared" si="237"/>
        <v/>
      </c>
      <c r="HJ29" s="9" t="str">
        <f t="shared" si="237"/>
        <v/>
      </c>
      <c r="HK29" s="9" t="str">
        <f t="shared" si="237"/>
        <v/>
      </c>
      <c r="HL29" s="9" t="str">
        <f t="shared" si="237"/>
        <v/>
      </c>
      <c r="HM29" s="9" t="str">
        <f t="shared" si="237"/>
        <v/>
      </c>
      <c r="HN29" s="9" t="str">
        <f t="shared" si="237"/>
        <v/>
      </c>
      <c r="HO29" s="9" t="str">
        <f t="shared" si="237"/>
        <v/>
      </c>
      <c r="HP29" s="9" t="str">
        <f t="shared" si="237"/>
        <v/>
      </c>
      <c r="HQ29" s="9" t="str">
        <f t="shared" si="237"/>
        <v/>
      </c>
      <c r="HR29" s="9" t="str">
        <f t="shared" si="237"/>
        <v/>
      </c>
      <c r="HS29" s="9" t="str">
        <f t="shared" si="237"/>
        <v/>
      </c>
      <c r="HT29" s="9" t="str">
        <f t="shared" si="152"/>
        <v/>
      </c>
      <c r="HU29" s="9" t="str">
        <f t="shared" si="284"/>
        <v/>
      </c>
      <c r="HV29" s="9" t="str">
        <f t="shared" si="284"/>
        <v/>
      </c>
      <c r="HW29" s="9" t="str">
        <f t="shared" si="284"/>
        <v/>
      </c>
      <c r="HX29" s="9" t="str">
        <f t="shared" si="284"/>
        <v/>
      </c>
      <c r="HY29" s="9" t="str">
        <f t="shared" si="284"/>
        <v/>
      </c>
      <c r="HZ29" s="9" t="str">
        <f t="shared" si="284"/>
        <v/>
      </c>
      <c r="IA29" s="9" t="str">
        <f t="shared" si="284"/>
        <v/>
      </c>
      <c r="IB29" s="9" t="str">
        <f t="shared" si="284"/>
        <v/>
      </c>
      <c r="IC29" s="9" t="str">
        <f t="shared" si="284"/>
        <v/>
      </c>
      <c r="ID29" s="9" t="str">
        <f t="shared" si="284"/>
        <v/>
      </c>
      <c r="IE29" s="9" t="str">
        <f t="shared" si="284"/>
        <v/>
      </c>
      <c r="IF29" s="9" t="str">
        <f t="shared" si="284"/>
        <v/>
      </c>
      <c r="IG29" s="9" t="str">
        <f t="shared" si="284"/>
        <v/>
      </c>
      <c r="IH29" s="9" t="str">
        <f t="shared" si="284"/>
        <v/>
      </c>
      <c r="II29" s="9" t="str">
        <f t="shared" si="284"/>
        <v/>
      </c>
      <c r="IJ29" s="9" t="str">
        <f t="shared" si="284"/>
        <v/>
      </c>
      <c r="IK29" s="9" t="str">
        <f t="shared" si="238"/>
        <v/>
      </c>
      <c r="IL29" s="9" t="str">
        <f t="shared" si="238"/>
        <v/>
      </c>
      <c r="IM29" s="9" t="str">
        <f t="shared" si="238"/>
        <v/>
      </c>
      <c r="IN29" s="9" t="str">
        <f t="shared" si="238"/>
        <v/>
      </c>
      <c r="IO29" s="9" t="str">
        <f t="shared" si="238"/>
        <v/>
      </c>
      <c r="IP29" s="9" t="str">
        <f t="shared" si="238"/>
        <v/>
      </c>
      <c r="IQ29" s="9" t="str">
        <f t="shared" si="238"/>
        <v/>
      </c>
      <c r="IR29" s="9" t="str">
        <f t="shared" si="238"/>
        <v/>
      </c>
      <c r="IS29" s="9" t="str">
        <f t="shared" si="238"/>
        <v/>
      </c>
      <c r="IT29" s="9" t="str">
        <f t="shared" si="238"/>
        <v/>
      </c>
      <c r="IU29" s="9" t="str">
        <f t="shared" si="238"/>
        <v/>
      </c>
      <c r="IV29" s="9" t="str">
        <f t="shared" si="238"/>
        <v/>
      </c>
      <c r="IW29" s="9" t="str">
        <f t="shared" si="238"/>
        <v/>
      </c>
      <c r="IX29" s="9" t="str">
        <f t="shared" si="238"/>
        <v/>
      </c>
      <c r="IY29" s="9" t="str">
        <f t="shared" si="238"/>
        <v/>
      </c>
      <c r="IZ29" s="9" t="str">
        <f t="shared" si="154"/>
        <v/>
      </c>
      <c r="JA29" s="9" t="str">
        <f t="shared" si="285"/>
        <v/>
      </c>
      <c r="JB29" s="9" t="str">
        <f t="shared" si="285"/>
        <v/>
      </c>
      <c r="JC29" s="9" t="str">
        <f t="shared" si="285"/>
        <v/>
      </c>
      <c r="JD29" s="9" t="str">
        <f t="shared" si="285"/>
        <v/>
      </c>
      <c r="JE29" s="9" t="str">
        <f t="shared" si="285"/>
        <v/>
      </c>
      <c r="JF29" s="9" t="str">
        <f t="shared" si="285"/>
        <v/>
      </c>
      <c r="JG29" s="9" t="str">
        <f t="shared" si="285"/>
        <v/>
      </c>
      <c r="JH29" s="9" t="str">
        <f t="shared" si="285"/>
        <v/>
      </c>
      <c r="JI29" s="9" t="str">
        <f t="shared" si="285"/>
        <v/>
      </c>
      <c r="JJ29" s="9" t="str">
        <f t="shared" si="285"/>
        <v/>
      </c>
      <c r="JK29" s="9" t="str">
        <f t="shared" si="285"/>
        <v/>
      </c>
      <c r="JL29" s="9" t="str">
        <f t="shared" si="285"/>
        <v/>
      </c>
      <c r="JM29" s="9" t="str">
        <f t="shared" si="285"/>
        <v/>
      </c>
      <c r="JN29" s="9" t="str">
        <f t="shared" si="285"/>
        <v/>
      </c>
      <c r="JO29" s="9" t="str">
        <f t="shared" si="285"/>
        <v/>
      </c>
      <c r="JP29" s="9" t="str">
        <f t="shared" si="285"/>
        <v/>
      </c>
      <c r="JQ29" s="9" t="str">
        <f t="shared" si="239"/>
        <v/>
      </c>
      <c r="JR29" s="9" t="str">
        <f t="shared" si="239"/>
        <v/>
      </c>
      <c r="JS29" s="9" t="str">
        <f t="shared" si="239"/>
        <v/>
      </c>
      <c r="JT29" s="9" t="str">
        <f t="shared" si="239"/>
        <v/>
      </c>
      <c r="JU29" s="9" t="str">
        <f t="shared" si="239"/>
        <v/>
      </c>
      <c r="JV29" s="9" t="str">
        <f t="shared" si="239"/>
        <v/>
      </c>
      <c r="JW29" s="9" t="str">
        <f t="shared" si="239"/>
        <v/>
      </c>
      <c r="JX29" s="9" t="str">
        <f t="shared" si="239"/>
        <v/>
      </c>
      <c r="JY29" s="9" t="str">
        <f t="shared" si="239"/>
        <v/>
      </c>
      <c r="JZ29" s="9" t="str">
        <f t="shared" si="239"/>
        <v/>
      </c>
      <c r="KA29" s="9" t="str">
        <f t="shared" si="239"/>
        <v/>
      </c>
      <c r="KB29" s="9" t="str">
        <f t="shared" si="239"/>
        <v/>
      </c>
      <c r="KC29" s="9" t="str">
        <f t="shared" si="239"/>
        <v/>
      </c>
      <c r="KD29" s="9" t="str">
        <f t="shared" si="239"/>
        <v/>
      </c>
      <c r="KE29" s="9" t="str">
        <f t="shared" si="239"/>
        <v/>
      </c>
      <c r="KF29" s="9" t="str">
        <f t="shared" si="156"/>
        <v/>
      </c>
      <c r="KG29" s="9" t="str">
        <f t="shared" si="286"/>
        <v/>
      </c>
      <c r="KH29" s="9" t="str">
        <f t="shared" si="286"/>
        <v/>
      </c>
      <c r="KI29" s="9" t="str">
        <f t="shared" si="286"/>
        <v/>
      </c>
      <c r="KJ29" s="9" t="str">
        <f t="shared" si="286"/>
        <v/>
      </c>
      <c r="KK29" s="9" t="str">
        <f t="shared" si="286"/>
        <v/>
      </c>
      <c r="KL29" s="9" t="str">
        <f t="shared" si="286"/>
        <v/>
      </c>
      <c r="KM29" s="9" t="str">
        <f t="shared" si="286"/>
        <v/>
      </c>
      <c r="KN29" s="9" t="str">
        <f t="shared" si="286"/>
        <v/>
      </c>
      <c r="KO29" s="9" t="str">
        <f t="shared" si="286"/>
        <v/>
      </c>
      <c r="KP29" s="9" t="str">
        <f t="shared" si="286"/>
        <v/>
      </c>
      <c r="KQ29" s="9" t="str">
        <f t="shared" si="286"/>
        <v/>
      </c>
      <c r="KR29" s="9" t="str">
        <f t="shared" si="286"/>
        <v/>
      </c>
      <c r="KS29" s="9" t="str">
        <f t="shared" si="286"/>
        <v/>
      </c>
      <c r="KT29" s="9" t="str">
        <f t="shared" si="286"/>
        <v/>
      </c>
      <c r="KU29" s="9" t="str">
        <f t="shared" si="286"/>
        <v/>
      </c>
      <c r="KV29" s="9" t="str">
        <f t="shared" si="286"/>
        <v/>
      </c>
      <c r="KW29" s="9" t="str">
        <f t="shared" si="240"/>
        <v/>
      </c>
      <c r="KX29" s="9" t="str">
        <f t="shared" si="240"/>
        <v/>
      </c>
      <c r="KY29" s="9" t="str">
        <f t="shared" si="240"/>
        <v/>
      </c>
      <c r="KZ29" s="9" t="str">
        <f t="shared" si="240"/>
        <v/>
      </c>
      <c r="LA29" s="9" t="str">
        <f t="shared" si="240"/>
        <v/>
      </c>
      <c r="LB29" s="9" t="str">
        <f t="shared" si="240"/>
        <v/>
      </c>
      <c r="LC29" s="9" t="str">
        <f t="shared" si="240"/>
        <v/>
      </c>
      <c r="LD29" s="9" t="str">
        <f t="shared" si="240"/>
        <v/>
      </c>
      <c r="LE29" s="9" t="str">
        <f t="shared" si="240"/>
        <v/>
      </c>
      <c r="LF29" s="9" t="str">
        <f t="shared" si="240"/>
        <v/>
      </c>
      <c r="LG29" s="9" t="str">
        <f t="shared" si="240"/>
        <v/>
      </c>
      <c r="LH29" s="9" t="str">
        <f t="shared" si="240"/>
        <v/>
      </c>
      <c r="LI29" s="9" t="str">
        <f t="shared" si="240"/>
        <v/>
      </c>
      <c r="LJ29" s="9" t="str">
        <f t="shared" si="240"/>
        <v/>
      </c>
      <c r="LK29" s="9" t="str">
        <f t="shared" si="240"/>
        <v/>
      </c>
      <c r="LL29" s="9" t="str">
        <f t="shared" si="158"/>
        <v/>
      </c>
      <c r="LM29" s="9" t="str">
        <f t="shared" si="287"/>
        <v/>
      </c>
      <c r="LN29" s="9" t="str">
        <f t="shared" si="287"/>
        <v/>
      </c>
      <c r="LO29" s="9" t="str">
        <f t="shared" si="287"/>
        <v/>
      </c>
      <c r="LP29" s="9" t="str">
        <f t="shared" si="287"/>
        <v/>
      </c>
      <c r="LQ29" s="9" t="str">
        <f t="shared" si="287"/>
        <v/>
      </c>
      <c r="LR29" s="9" t="str">
        <f t="shared" si="287"/>
        <v/>
      </c>
      <c r="LS29" s="9" t="str">
        <f t="shared" si="287"/>
        <v/>
      </c>
      <c r="LT29" s="9" t="str">
        <f t="shared" si="287"/>
        <v/>
      </c>
      <c r="LU29" s="9" t="str">
        <f t="shared" si="287"/>
        <v/>
      </c>
      <c r="LV29" s="9" t="str">
        <f t="shared" si="287"/>
        <v/>
      </c>
      <c r="LW29" s="9" t="str">
        <f t="shared" si="287"/>
        <v/>
      </c>
      <c r="LX29" s="9" t="str">
        <f t="shared" si="287"/>
        <v/>
      </c>
      <c r="LY29" s="9" t="str">
        <f t="shared" si="287"/>
        <v/>
      </c>
      <c r="LZ29" s="9" t="str">
        <f t="shared" si="287"/>
        <v/>
      </c>
      <c r="MA29" s="9" t="str">
        <f t="shared" si="287"/>
        <v/>
      </c>
      <c r="MB29" s="9" t="str">
        <f t="shared" si="287"/>
        <v/>
      </c>
      <c r="MC29" s="9" t="str">
        <f t="shared" si="241"/>
        <v/>
      </c>
      <c r="MD29" s="9" t="str">
        <f t="shared" si="241"/>
        <v/>
      </c>
      <c r="ME29" s="9" t="str">
        <f t="shared" si="241"/>
        <v/>
      </c>
      <c r="MF29" s="9" t="str">
        <f t="shared" si="241"/>
        <v/>
      </c>
      <c r="MG29" s="9" t="str">
        <f t="shared" si="241"/>
        <v/>
      </c>
      <c r="MH29" s="9" t="str">
        <f t="shared" si="241"/>
        <v/>
      </c>
      <c r="MI29" s="9" t="str">
        <f t="shared" si="241"/>
        <v/>
      </c>
      <c r="MJ29" s="9" t="str">
        <f t="shared" si="241"/>
        <v/>
      </c>
      <c r="MK29" s="9" t="str">
        <f t="shared" si="241"/>
        <v/>
      </c>
      <c r="ML29" s="9" t="str">
        <f t="shared" si="241"/>
        <v/>
      </c>
      <c r="MM29" s="9" t="str">
        <f t="shared" si="241"/>
        <v/>
      </c>
      <c r="MN29" s="9" t="str">
        <f t="shared" si="241"/>
        <v/>
      </c>
      <c r="MO29" s="9" t="str">
        <f t="shared" si="241"/>
        <v/>
      </c>
      <c r="MP29" s="9" t="str">
        <f t="shared" si="241"/>
        <v/>
      </c>
      <c r="MQ29" s="9" t="str">
        <f t="shared" si="241"/>
        <v/>
      </c>
      <c r="MR29" s="9" t="str">
        <f t="shared" si="160"/>
        <v/>
      </c>
      <c r="MS29" s="9" t="str">
        <f t="shared" si="288"/>
        <v/>
      </c>
      <c r="MT29" s="9" t="str">
        <f t="shared" si="288"/>
        <v/>
      </c>
      <c r="MU29" s="9" t="str">
        <f t="shared" si="288"/>
        <v/>
      </c>
      <c r="MV29" s="9" t="str">
        <f t="shared" si="288"/>
        <v/>
      </c>
      <c r="MW29" s="9" t="str">
        <f t="shared" si="288"/>
        <v/>
      </c>
      <c r="MX29" s="9" t="str">
        <f t="shared" si="288"/>
        <v/>
      </c>
      <c r="MY29" s="9" t="str">
        <f t="shared" si="288"/>
        <v/>
      </c>
      <c r="MZ29" s="9" t="str">
        <f t="shared" si="288"/>
        <v/>
      </c>
      <c r="NA29" s="9" t="str">
        <f t="shared" si="288"/>
        <v/>
      </c>
      <c r="NB29" s="9" t="str">
        <f t="shared" si="288"/>
        <v/>
      </c>
      <c r="NC29" s="9" t="str">
        <f t="shared" si="288"/>
        <v/>
      </c>
      <c r="ND29" s="9" t="str">
        <f t="shared" si="288"/>
        <v/>
      </c>
      <c r="NE29" s="9" t="str">
        <f t="shared" si="288"/>
        <v/>
      </c>
      <c r="NF29" s="9" t="str">
        <f t="shared" si="288"/>
        <v/>
      </c>
      <c r="NG29" s="9" t="str">
        <f t="shared" si="288"/>
        <v/>
      </c>
      <c r="NH29" s="9" t="str">
        <f t="shared" si="288"/>
        <v/>
      </c>
      <c r="NI29" s="9" t="str">
        <f t="shared" si="242"/>
        <v/>
      </c>
      <c r="NJ29" s="9" t="str">
        <f t="shared" si="242"/>
        <v/>
      </c>
      <c r="NK29" s="9" t="str">
        <f t="shared" si="242"/>
        <v/>
      </c>
      <c r="NL29" s="9" t="str">
        <f t="shared" si="242"/>
        <v/>
      </c>
      <c r="NM29" s="9" t="str">
        <f t="shared" si="242"/>
        <v/>
      </c>
      <c r="NN29" s="9" t="str">
        <f t="shared" si="242"/>
        <v/>
      </c>
      <c r="NO29" s="9" t="str">
        <f t="shared" si="242"/>
        <v/>
      </c>
      <c r="NP29" s="9" t="str">
        <f t="shared" si="242"/>
        <v/>
      </c>
      <c r="NQ29" s="9" t="str">
        <f t="shared" si="242"/>
        <v/>
      </c>
      <c r="NR29" s="9" t="str">
        <f t="shared" si="242"/>
        <v/>
      </c>
      <c r="NS29" s="9" t="str">
        <f t="shared" si="242"/>
        <v/>
      </c>
      <c r="NT29" s="9" t="str">
        <f t="shared" si="242"/>
        <v/>
      </c>
      <c r="NU29" s="9" t="str">
        <f t="shared" si="242"/>
        <v/>
      </c>
      <c r="NV29" s="9" t="str">
        <f t="shared" si="242"/>
        <v/>
      </c>
      <c r="NW29" s="9" t="str">
        <f t="shared" si="242"/>
        <v/>
      </c>
      <c r="NX29" s="9" t="str">
        <f t="shared" si="162"/>
        <v/>
      </c>
      <c r="NY29" s="9" t="str">
        <f t="shared" si="289"/>
        <v/>
      </c>
      <c r="NZ29" s="9" t="str">
        <f t="shared" si="289"/>
        <v/>
      </c>
      <c r="OA29" s="9" t="str">
        <f t="shared" si="289"/>
        <v/>
      </c>
      <c r="OB29" s="9" t="str">
        <f t="shared" si="289"/>
        <v/>
      </c>
      <c r="OC29" s="9" t="str">
        <f t="shared" si="289"/>
        <v/>
      </c>
      <c r="OD29" s="9" t="str">
        <f t="shared" si="289"/>
        <v/>
      </c>
      <c r="OE29" s="9" t="str">
        <f t="shared" si="289"/>
        <v/>
      </c>
      <c r="OF29" s="9" t="str">
        <f t="shared" si="289"/>
        <v/>
      </c>
      <c r="OG29" s="9" t="str">
        <f t="shared" si="289"/>
        <v/>
      </c>
      <c r="OH29" s="9" t="str">
        <f t="shared" si="289"/>
        <v/>
      </c>
      <c r="OI29" s="9" t="str">
        <f t="shared" si="289"/>
        <v/>
      </c>
      <c r="OJ29" s="9" t="str">
        <f t="shared" si="289"/>
        <v/>
      </c>
      <c r="OK29" s="9" t="str">
        <f t="shared" si="289"/>
        <v/>
      </c>
      <c r="OL29" s="9" t="str">
        <f t="shared" si="289"/>
        <v/>
      </c>
      <c r="OM29" s="9" t="str">
        <f t="shared" si="289"/>
        <v/>
      </c>
      <c r="ON29" s="9" t="str">
        <f t="shared" si="289"/>
        <v/>
      </c>
      <c r="OO29" s="9" t="str">
        <f t="shared" si="243"/>
        <v/>
      </c>
      <c r="OP29" s="9" t="str">
        <f t="shared" si="243"/>
        <v/>
      </c>
      <c r="OQ29" s="9" t="str">
        <f t="shared" si="243"/>
        <v/>
      </c>
      <c r="OR29" s="9" t="str">
        <f t="shared" si="243"/>
        <v/>
      </c>
      <c r="OS29" s="9" t="str">
        <f t="shared" si="243"/>
        <v/>
      </c>
      <c r="OT29" s="9" t="str">
        <f t="shared" si="243"/>
        <v/>
      </c>
      <c r="OU29" s="9" t="str">
        <f t="shared" si="243"/>
        <v/>
      </c>
      <c r="OV29" s="9" t="str">
        <f t="shared" si="243"/>
        <v/>
      </c>
      <c r="OW29" s="9" t="str">
        <f t="shared" si="243"/>
        <v/>
      </c>
      <c r="OX29" s="9" t="str">
        <f t="shared" si="243"/>
        <v/>
      </c>
      <c r="OY29" s="9" t="str">
        <f t="shared" si="243"/>
        <v/>
      </c>
      <c r="OZ29" s="9" t="str">
        <f t="shared" si="243"/>
        <v/>
      </c>
      <c r="PA29" s="9" t="str">
        <f t="shared" si="243"/>
        <v/>
      </c>
      <c r="PB29" s="9" t="str">
        <f t="shared" si="243"/>
        <v/>
      </c>
      <c r="PC29" s="9" t="str">
        <f t="shared" si="243"/>
        <v/>
      </c>
      <c r="PD29" s="9" t="str">
        <f t="shared" si="164"/>
        <v/>
      </c>
      <c r="PE29" s="9" t="str">
        <f t="shared" si="290"/>
        <v/>
      </c>
      <c r="PF29" s="9" t="str">
        <f t="shared" si="290"/>
        <v/>
      </c>
      <c r="PG29" s="9" t="str">
        <f t="shared" si="290"/>
        <v/>
      </c>
      <c r="PH29" s="9" t="str">
        <f t="shared" si="290"/>
        <v/>
      </c>
      <c r="PI29" s="9" t="str">
        <f t="shared" si="290"/>
        <v/>
      </c>
      <c r="PJ29" s="9" t="str">
        <f t="shared" si="290"/>
        <v/>
      </c>
      <c r="PK29" s="9" t="str">
        <f t="shared" si="290"/>
        <v/>
      </c>
      <c r="PL29" s="9" t="str">
        <f t="shared" si="290"/>
        <v/>
      </c>
      <c r="PM29" s="9" t="str">
        <f t="shared" si="290"/>
        <v/>
      </c>
      <c r="PN29" s="9" t="str">
        <f t="shared" si="290"/>
        <v/>
      </c>
      <c r="PO29" s="9" t="str">
        <f t="shared" si="290"/>
        <v/>
      </c>
      <c r="PP29" s="9" t="str">
        <f t="shared" si="290"/>
        <v/>
      </c>
      <c r="PQ29" s="9" t="str">
        <f t="shared" si="290"/>
        <v/>
      </c>
      <c r="PR29" s="9" t="str">
        <f t="shared" si="290"/>
        <v/>
      </c>
      <c r="PS29" s="9" t="str">
        <f t="shared" si="290"/>
        <v/>
      </c>
      <c r="PT29" s="9" t="str">
        <f t="shared" si="290"/>
        <v/>
      </c>
      <c r="PU29" s="9" t="str">
        <f t="shared" si="244"/>
        <v/>
      </c>
      <c r="PV29" s="9" t="str">
        <f t="shared" si="244"/>
        <v/>
      </c>
      <c r="PW29" s="9" t="str">
        <f t="shared" si="244"/>
        <v/>
      </c>
      <c r="PX29" s="9" t="str">
        <f t="shared" si="244"/>
        <v/>
      </c>
      <c r="PY29" s="9" t="str">
        <f t="shared" si="244"/>
        <v/>
      </c>
      <c r="PZ29" s="9" t="str">
        <f t="shared" si="244"/>
        <v/>
      </c>
      <c r="QA29" s="9" t="str">
        <f t="shared" si="244"/>
        <v/>
      </c>
      <c r="QB29" s="9" t="str">
        <f t="shared" si="244"/>
        <v/>
      </c>
      <c r="QC29" s="9" t="str">
        <f t="shared" si="244"/>
        <v/>
      </c>
      <c r="QD29" s="9" t="str">
        <f t="shared" si="244"/>
        <v/>
      </c>
      <c r="QE29" s="9" t="str">
        <f t="shared" si="244"/>
        <v/>
      </c>
      <c r="QF29" s="9" t="str">
        <f t="shared" si="244"/>
        <v/>
      </c>
      <c r="QG29" s="9" t="str">
        <f t="shared" si="244"/>
        <v/>
      </c>
      <c r="QH29" s="9" t="str">
        <f t="shared" si="244"/>
        <v/>
      </c>
      <c r="QI29" s="9" t="str">
        <f t="shared" si="244"/>
        <v/>
      </c>
      <c r="QJ29" s="9" t="str">
        <f t="shared" si="166"/>
        <v/>
      </c>
      <c r="QK29" s="9" t="str">
        <f t="shared" si="291"/>
        <v/>
      </c>
      <c r="QL29" s="9" t="str">
        <f t="shared" si="291"/>
        <v/>
      </c>
      <c r="QM29" s="9" t="str">
        <f t="shared" si="291"/>
        <v/>
      </c>
      <c r="QN29" s="9" t="str">
        <f t="shared" si="291"/>
        <v/>
      </c>
      <c r="QO29" s="9" t="str">
        <f t="shared" si="291"/>
        <v/>
      </c>
      <c r="QP29" s="9" t="str">
        <f t="shared" si="291"/>
        <v/>
      </c>
      <c r="QQ29" s="9" t="str">
        <f t="shared" si="291"/>
        <v/>
      </c>
      <c r="QR29" s="9" t="str">
        <f t="shared" si="291"/>
        <v/>
      </c>
      <c r="QS29" s="9" t="str">
        <f t="shared" si="291"/>
        <v/>
      </c>
      <c r="QT29" s="9" t="str">
        <f t="shared" si="291"/>
        <v/>
      </c>
      <c r="QU29" s="9" t="str">
        <f t="shared" si="291"/>
        <v/>
      </c>
      <c r="QV29" s="9" t="str">
        <f t="shared" si="291"/>
        <v/>
      </c>
      <c r="QW29" s="9" t="str">
        <f t="shared" si="291"/>
        <v/>
      </c>
      <c r="QX29" s="9" t="str">
        <f t="shared" si="291"/>
        <v/>
      </c>
      <c r="QY29" s="9" t="str">
        <f t="shared" si="291"/>
        <v/>
      </c>
      <c r="QZ29" s="9" t="str">
        <f t="shared" si="291"/>
        <v/>
      </c>
      <c r="RA29" s="9" t="str">
        <f t="shared" si="245"/>
        <v/>
      </c>
      <c r="RB29" s="9" t="str">
        <f t="shared" si="245"/>
        <v/>
      </c>
      <c r="RC29" s="9" t="str">
        <f t="shared" si="245"/>
        <v/>
      </c>
      <c r="RD29" s="9" t="str">
        <f t="shared" si="245"/>
        <v/>
      </c>
      <c r="RE29" s="9" t="str">
        <f t="shared" si="245"/>
        <v/>
      </c>
      <c r="RF29" s="9" t="str">
        <f t="shared" si="245"/>
        <v/>
      </c>
      <c r="RG29" s="9" t="str">
        <f t="shared" si="245"/>
        <v/>
      </c>
      <c r="RH29" s="9" t="str">
        <f t="shared" si="245"/>
        <v/>
      </c>
      <c r="RI29" s="9" t="str">
        <f t="shared" si="245"/>
        <v/>
      </c>
      <c r="RJ29" s="9" t="str">
        <f t="shared" si="245"/>
        <v/>
      </c>
      <c r="RK29" s="9" t="str">
        <f t="shared" si="245"/>
        <v/>
      </c>
      <c r="RL29" s="9" t="str">
        <f t="shared" si="245"/>
        <v/>
      </c>
      <c r="RM29" s="9" t="str">
        <f t="shared" si="245"/>
        <v/>
      </c>
      <c r="RN29" s="9" t="str">
        <f t="shared" si="245"/>
        <v/>
      </c>
      <c r="RO29" s="9" t="str">
        <f t="shared" si="245"/>
        <v/>
      </c>
      <c r="RP29" s="9" t="str">
        <f t="shared" si="168"/>
        <v/>
      </c>
      <c r="RQ29" s="9" t="str">
        <f t="shared" si="292"/>
        <v/>
      </c>
      <c r="RR29" s="9" t="str">
        <f t="shared" si="292"/>
        <v/>
      </c>
      <c r="RS29" s="9" t="str">
        <f t="shared" si="292"/>
        <v/>
      </c>
      <c r="RT29" s="9" t="str">
        <f t="shared" si="292"/>
        <v/>
      </c>
      <c r="RU29" s="9" t="str">
        <f t="shared" si="292"/>
        <v/>
      </c>
      <c r="RV29" s="9" t="str">
        <f t="shared" si="292"/>
        <v/>
      </c>
      <c r="RW29" s="9" t="str">
        <f t="shared" si="292"/>
        <v/>
      </c>
      <c r="RX29" s="9" t="str">
        <f t="shared" si="292"/>
        <v/>
      </c>
      <c r="RY29" s="9" t="str">
        <f t="shared" si="292"/>
        <v/>
      </c>
      <c r="RZ29" s="9" t="str">
        <f t="shared" si="292"/>
        <v/>
      </c>
      <c r="SA29" s="9" t="str">
        <f t="shared" si="292"/>
        <v/>
      </c>
      <c r="SB29" s="9" t="str">
        <f t="shared" si="292"/>
        <v/>
      </c>
      <c r="SC29" s="9" t="str">
        <f t="shared" si="292"/>
        <v/>
      </c>
      <c r="SD29" s="9" t="str">
        <f t="shared" si="292"/>
        <v/>
      </c>
      <c r="SE29" s="9" t="str">
        <f t="shared" si="292"/>
        <v/>
      </c>
      <c r="SF29" s="9" t="str">
        <f t="shared" si="292"/>
        <v/>
      </c>
      <c r="SG29" s="9" t="str">
        <f t="shared" si="246"/>
        <v/>
      </c>
      <c r="SH29" s="9" t="str">
        <f t="shared" si="246"/>
        <v/>
      </c>
      <c r="SI29" s="9" t="str">
        <f t="shared" si="246"/>
        <v/>
      </c>
      <c r="SJ29" s="9" t="str">
        <f t="shared" si="246"/>
        <v/>
      </c>
      <c r="SK29" s="9" t="str">
        <f t="shared" si="246"/>
        <v/>
      </c>
      <c r="SL29" s="9" t="str">
        <f t="shared" si="246"/>
        <v/>
      </c>
      <c r="SM29" s="9" t="str">
        <f t="shared" si="246"/>
        <v/>
      </c>
      <c r="SN29" s="9" t="str">
        <f t="shared" si="246"/>
        <v/>
      </c>
      <c r="SO29" s="9" t="str">
        <f t="shared" si="246"/>
        <v/>
      </c>
      <c r="SP29" s="9" t="str">
        <f t="shared" si="246"/>
        <v/>
      </c>
      <c r="SQ29" s="9" t="str">
        <f t="shared" si="246"/>
        <v/>
      </c>
      <c r="SR29" s="9" t="str">
        <f t="shared" si="246"/>
        <v/>
      </c>
      <c r="SS29" s="9" t="str">
        <f t="shared" si="246"/>
        <v/>
      </c>
      <c r="ST29" s="9" t="str">
        <f t="shared" si="246"/>
        <v/>
      </c>
      <c r="SU29" s="9" t="str">
        <f t="shared" si="246"/>
        <v/>
      </c>
      <c r="SV29" s="9" t="str">
        <f t="shared" si="170"/>
        <v/>
      </c>
      <c r="SW29" s="9" t="str">
        <f t="shared" si="293"/>
        <v/>
      </c>
      <c r="SX29" s="9" t="str">
        <f t="shared" si="293"/>
        <v/>
      </c>
      <c r="SY29" s="9" t="str">
        <f t="shared" si="293"/>
        <v/>
      </c>
      <c r="SZ29" s="9" t="str">
        <f t="shared" si="293"/>
        <v/>
      </c>
      <c r="TA29" s="9" t="str">
        <f t="shared" si="293"/>
        <v/>
      </c>
      <c r="TB29" s="9" t="str">
        <f t="shared" si="293"/>
        <v/>
      </c>
      <c r="TC29" s="9" t="str">
        <f t="shared" si="293"/>
        <v/>
      </c>
      <c r="TD29" s="9" t="str">
        <f t="shared" si="293"/>
        <v/>
      </c>
      <c r="TE29" s="9" t="str">
        <f t="shared" si="293"/>
        <v/>
      </c>
      <c r="TF29" s="9" t="str">
        <f t="shared" si="293"/>
        <v/>
      </c>
      <c r="TG29" s="9" t="str">
        <f t="shared" si="293"/>
        <v/>
      </c>
      <c r="TH29" s="9" t="str">
        <f t="shared" si="293"/>
        <v/>
      </c>
      <c r="TI29" s="9" t="str">
        <f t="shared" si="293"/>
        <v/>
      </c>
      <c r="TJ29" s="9" t="str">
        <f t="shared" si="293"/>
        <v/>
      </c>
      <c r="TK29" s="9" t="str">
        <f t="shared" si="293"/>
        <v/>
      </c>
      <c r="TL29" s="9" t="str">
        <f t="shared" si="293"/>
        <v/>
      </c>
      <c r="TM29" s="9" t="str">
        <f t="shared" si="247"/>
        <v/>
      </c>
      <c r="TN29" s="9" t="str">
        <f t="shared" si="247"/>
        <v/>
      </c>
      <c r="TO29" s="9" t="str">
        <f t="shared" si="247"/>
        <v/>
      </c>
      <c r="TP29" s="9" t="str">
        <f t="shared" si="247"/>
        <v/>
      </c>
      <c r="TQ29" s="9" t="str">
        <f t="shared" si="247"/>
        <v/>
      </c>
      <c r="TR29" s="9" t="str">
        <f t="shared" si="247"/>
        <v/>
      </c>
      <c r="TS29" s="9" t="str">
        <f t="shared" si="247"/>
        <v/>
      </c>
      <c r="TT29" s="9" t="str">
        <f t="shared" si="247"/>
        <v/>
      </c>
      <c r="TU29" s="9" t="str">
        <f t="shared" si="247"/>
        <v/>
      </c>
      <c r="TV29" s="9" t="str">
        <f t="shared" si="247"/>
        <v/>
      </c>
      <c r="TW29" s="9" t="str">
        <f t="shared" si="247"/>
        <v/>
      </c>
      <c r="TX29" s="9" t="str">
        <f t="shared" si="247"/>
        <v/>
      </c>
      <c r="TY29" s="9" t="str">
        <f t="shared" si="247"/>
        <v/>
      </c>
      <c r="TZ29" s="9" t="str">
        <f t="shared" si="247"/>
        <v/>
      </c>
      <c r="UA29" s="9" t="str">
        <f t="shared" si="247"/>
        <v/>
      </c>
      <c r="UB29" s="9" t="str">
        <f t="shared" si="172"/>
        <v/>
      </c>
      <c r="UC29" s="9" t="str">
        <f t="shared" si="294"/>
        <v/>
      </c>
      <c r="UD29" s="9" t="str">
        <f t="shared" si="294"/>
        <v/>
      </c>
      <c r="UE29" s="9" t="str">
        <f t="shared" si="294"/>
        <v/>
      </c>
      <c r="UF29" s="9" t="str">
        <f t="shared" si="294"/>
        <v/>
      </c>
      <c r="UG29" s="9" t="str">
        <f t="shared" si="294"/>
        <v/>
      </c>
      <c r="UH29" s="9" t="str">
        <f t="shared" si="294"/>
        <v/>
      </c>
      <c r="UI29" s="9" t="str">
        <f t="shared" si="294"/>
        <v/>
      </c>
      <c r="UJ29" s="9" t="str">
        <f t="shared" si="294"/>
        <v/>
      </c>
      <c r="UK29" s="9" t="str">
        <f t="shared" si="294"/>
        <v/>
      </c>
      <c r="UL29" s="9" t="str">
        <f t="shared" si="294"/>
        <v/>
      </c>
      <c r="UM29" s="9" t="str">
        <f t="shared" si="294"/>
        <v/>
      </c>
      <c r="UN29" s="9" t="str">
        <f t="shared" si="294"/>
        <v/>
      </c>
      <c r="UO29" s="9" t="str">
        <f t="shared" si="294"/>
        <v/>
      </c>
      <c r="UP29" s="9" t="str">
        <f t="shared" si="294"/>
        <v/>
      </c>
      <c r="UQ29" s="9" t="str">
        <f t="shared" si="294"/>
        <v/>
      </c>
      <c r="UR29" s="9" t="str">
        <f t="shared" si="294"/>
        <v/>
      </c>
      <c r="US29" s="9" t="str">
        <f t="shared" si="248"/>
        <v/>
      </c>
      <c r="UT29" s="9" t="str">
        <f t="shared" si="248"/>
        <v/>
      </c>
      <c r="UU29" s="9" t="str">
        <f t="shared" si="248"/>
        <v/>
      </c>
      <c r="UV29" s="9" t="str">
        <f t="shared" si="248"/>
        <v/>
      </c>
      <c r="UW29" s="9" t="str">
        <f t="shared" si="248"/>
        <v/>
      </c>
      <c r="UX29" s="9" t="str">
        <f t="shared" si="248"/>
        <v/>
      </c>
      <c r="UY29" s="9" t="str">
        <f t="shared" si="248"/>
        <v/>
      </c>
      <c r="UZ29" s="9" t="str">
        <f t="shared" si="248"/>
        <v/>
      </c>
      <c r="VA29" s="9" t="str">
        <f t="shared" si="248"/>
        <v/>
      </c>
      <c r="VB29" s="9" t="str">
        <f t="shared" si="248"/>
        <v/>
      </c>
      <c r="VC29" s="9" t="str">
        <f t="shared" si="248"/>
        <v/>
      </c>
      <c r="VD29" s="9" t="str">
        <f t="shared" si="248"/>
        <v/>
      </c>
      <c r="VE29" s="9" t="str">
        <f t="shared" si="248"/>
        <v/>
      </c>
      <c r="VF29" s="9" t="str">
        <f t="shared" si="248"/>
        <v/>
      </c>
      <c r="VG29" s="9" t="str">
        <f t="shared" si="248"/>
        <v/>
      </c>
      <c r="VH29" s="9" t="str">
        <f t="shared" si="174"/>
        <v/>
      </c>
      <c r="VI29" s="9" t="str">
        <f t="shared" si="295"/>
        <v/>
      </c>
      <c r="VJ29" s="9" t="str">
        <f t="shared" si="295"/>
        <v/>
      </c>
      <c r="VK29" s="9" t="str">
        <f t="shared" si="295"/>
        <v/>
      </c>
      <c r="VL29" s="9" t="str">
        <f t="shared" si="295"/>
        <v/>
      </c>
      <c r="VM29" s="9" t="str">
        <f t="shared" si="295"/>
        <v/>
      </c>
      <c r="VN29" s="9" t="str">
        <f t="shared" si="295"/>
        <v/>
      </c>
      <c r="VO29" s="9" t="str">
        <f t="shared" si="295"/>
        <v/>
      </c>
      <c r="VP29" s="9" t="str">
        <f t="shared" si="295"/>
        <v/>
      </c>
      <c r="VQ29" s="9" t="str">
        <f t="shared" si="295"/>
        <v/>
      </c>
      <c r="VR29" s="9" t="str">
        <f t="shared" si="295"/>
        <v/>
      </c>
      <c r="VS29" s="9" t="str">
        <f t="shared" si="295"/>
        <v/>
      </c>
      <c r="VT29" s="9" t="str">
        <f t="shared" si="295"/>
        <v/>
      </c>
      <c r="VU29" s="9" t="str">
        <f t="shared" si="295"/>
        <v/>
      </c>
      <c r="VV29" s="9" t="str">
        <f t="shared" si="295"/>
        <v/>
      </c>
      <c r="VW29" s="9" t="str">
        <f t="shared" si="295"/>
        <v/>
      </c>
      <c r="VX29" s="9" t="str">
        <f t="shared" si="295"/>
        <v/>
      </c>
      <c r="VY29" s="9" t="str">
        <f t="shared" si="249"/>
        <v/>
      </c>
      <c r="VZ29" s="9" t="str">
        <f t="shared" si="249"/>
        <v/>
      </c>
      <c r="WA29" s="9" t="str">
        <f t="shared" si="249"/>
        <v/>
      </c>
      <c r="WB29" s="9" t="str">
        <f t="shared" si="249"/>
        <v/>
      </c>
      <c r="WC29" s="9" t="str">
        <f t="shared" si="249"/>
        <v/>
      </c>
      <c r="WD29" s="9" t="str">
        <f t="shared" si="249"/>
        <v/>
      </c>
      <c r="WE29" s="9" t="str">
        <f t="shared" si="249"/>
        <v/>
      </c>
      <c r="WF29" s="9" t="str">
        <f t="shared" si="249"/>
        <v/>
      </c>
      <c r="WG29" s="9" t="str">
        <f t="shared" si="249"/>
        <v/>
      </c>
      <c r="WH29" s="9" t="str">
        <f t="shared" si="249"/>
        <v/>
      </c>
      <c r="WI29" s="9" t="str">
        <f t="shared" si="249"/>
        <v/>
      </c>
      <c r="WJ29" s="9" t="str">
        <f t="shared" si="249"/>
        <v/>
      </c>
      <c r="WK29" s="9" t="str">
        <f t="shared" si="249"/>
        <v/>
      </c>
      <c r="WL29" s="9" t="str">
        <f t="shared" si="249"/>
        <v/>
      </c>
      <c r="WM29" s="9" t="str">
        <f t="shared" si="249"/>
        <v/>
      </c>
      <c r="WN29" s="9" t="str">
        <f t="shared" si="176"/>
        <v/>
      </c>
      <c r="WO29" s="9" t="str">
        <f t="shared" si="296"/>
        <v/>
      </c>
      <c r="WP29" s="9" t="str">
        <f t="shared" si="296"/>
        <v/>
      </c>
      <c r="WQ29" s="9" t="str">
        <f t="shared" si="296"/>
        <v/>
      </c>
      <c r="WR29" s="9" t="str">
        <f t="shared" si="296"/>
        <v/>
      </c>
      <c r="WS29" s="9" t="str">
        <f t="shared" si="296"/>
        <v/>
      </c>
      <c r="WT29" s="9" t="str">
        <f t="shared" si="296"/>
        <v/>
      </c>
      <c r="WU29" s="9" t="str">
        <f t="shared" si="296"/>
        <v/>
      </c>
      <c r="WV29" s="9" t="str">
        <f t="shared" si="296"/>
        <v/>
      </c>
      <c r="WW29" s="9" t="str">
        <f t="shared" si="296"/>
        <v/>
      </c>
      <c r="WX29" s="9" t="str">
        <f t="shared" si="296"/>
        <v/>
      </c>
      <c r="WY29" s="9" t="str">
        <f t="shared" si="296"/>
        <v/>
      </c>
      <c r="WZ29" s="9" t="str">
        <f t="shared" si="296"/>
        <v/>
      </c>
      <c r="XA29" s="9" t="str">
        <f t="shared" si="296"/>
        <v/>
      </c>
      <c r="XB29" s="9" t="str">
        <f t="shared" si="296"/>
        <v/>
      </c>
      <c r="XC29" s="9" t="str">
        <f t="shared" si="296"/>
        <v/>
      </c>
      <c r="XD29" s="9" t="str">
        <f t="shared" si="296"/>
        <v/>
      </c>
      <c r="XE29" s="9" t="str">
        <f t="shared" si="250"/>
        <v/>
      </c>
      <c r="XF29" s="9" t="str">
        <f t="shared" si="250"/>
        <v/>
      </c>
      <c r="XG29" s="9" t="str">
        <f t="shared" si="250"/>
        <v/>
      </c>
      <c r="XH29" s="9" t="str">
        <f t="shared" si="250"/>
        <v/>
      </c>
      <c r="XI29" s="9" t="str">
        <f t="shared" si="250"/>
        <v/>
      </c>
      <c r="XJ29" s="9" t="str">
        <f t="shared" si="250"/>
        <v/>
      </c>
      <c r="XK29" s="9" t="str">
        <f t="shared" si="250"/>
        <v/>
      </c>
      <c r="XL29" s="9" t="str">
        <f t="shared" si="250"/>
        <v/>
      </c>
      <c r="XM29" s="9" t="str">
        <f t="shared" si="250"/>
        <v/>
      </c>
      <c r="XN29" s="9" t="str">
        <f t="shared" si="250"/>
        <v/>
      </c>
      <c r="XO29" s="9" t="str">
        <f t="shared" si="250"/>
        <v/>
      </c>
      <c r="XP29" s="9" t="str">
        <f t="shared" si="250"/>
        <v/>
      </c>
      <c r="XQ29" s="9" t="str">
        <f t="shared" si="250"/>
        <v/>
      </c>
      <c r="XR29" s="9" t="str">
        <f t="shared" si="250"/>
        <v/>
      </c>
      <c r="XS29" s="9" t="str">
        <f t="shared" si="250"/>
        <v/>
      </c>
      <c r="XT29" s="9" t="str">
        <f t="shared" si="178"/>
        <v/>
      </c>
      <c r="XU29" s="9" t="str">
        <f t="shared" si="297"/>
        <v/>
      </c>
      <c r="XV29" s="9" t="str">
        <f t="shared" si="297"/>
        <v/>
      </c>
      <c r="XW29" s="9" t="str">
        <f t="shared" si="297"/>
        <v/>
      </c>
      <c r="XX29" s="9" t="str">
        <f t="shared" si="297"/>
        <v/>
      </c>
      <c r="XY29" s="9" t="str">
        <f t="shared" si="297"/>
        <v/>
      </c>
      <c r="XZ29" s="9" t="str">
        <f t="shared" si="297"/>
        <v/>
      </c>
      <c r="YA29" s="9" t="str">
        <f t="shared" si="297"/>
        <v/>
      </c>
      <c r="YB29" s="9" t="str">
        <f t="shared" si="297"/>
        <v/>
      </c>
      <c r="YC29" s="9" t="str">
        <f t="shared" si="297"/>
        <v/>
      </c>
      <c r="YD29" s="9" t="str">
        <f t="shared" si="297"/>
        <v/>
      </c>
      <c r="YE29" s="9" t="str">
        <f t="shared" si="297"/>
        <v/>
      </c>
      <c r="YF29" s="9" t="str">
        <f t="shared" si="297"/>
        <v/>
      </c>
      <c r="YG29" s="9" t="str">
        <f t="shared" si="297"/>
        <v/>
      </c>
      <c r="YH29" s="9" t="str">
        <f t="shared" si="297"/>
        <v/>
      </c>
      <c r="YI29" s="9" t="str">
        <f t="shared" si="297"/>
        <v/>
      </c>
      <c r="YJ29" s="9" t="str">
        <f t="shared" si="297"/>
        <v/>
      </c>
      <c r="YK29" s="9" t="str">
        <f t="shared" si="251"/>
        <v/>
      </c>
      <c r="YL29" s="9" t="str">
        <f t="shared" si="251"/>
        <v/>
      </c>
      <c r="YM29" s="9" t="str">
        <f t="shared" si="251"/>
        <v/>
      </c>
      <c r="YN29" s="9" t="str">
        <f t="shared" si="251"/>
        <v/>
      </c>
      <c r="YO29" s="9" t="str">
        <f t="shared" si="251"/>
        <v/>
      </c>
      <c r="YP29" s="9" t="str">
        <f t="shared" si="251"/>
        <v/>
      </c>
      <c r="YQ29" s="9" t="str">
        <f t="shared" si="251"/>
        <v/>
      </c>
      <c r="YR29" s="9" t="str">
        <f t="shared" si="251"/>
        <v/>
      </c>
      <c r="YS29" s="9" t="str">
        <f t="shared" si="251"/>
        <v/>
      </c>
      <c r="YT29" s="9" t="str">
        <f t="shared" si="251"/>
        <v/>
      </c>
      <c r="YU29" s="9" t="str">
        <f t="shared" si="251"/>
        <v/>
      </c>
      <c r="YV29" s="9" t="str">
        <f t="shared" si="251"/>
        <v/>
      </c>
      <c r="YW29" s="9" t="str">
        <f t="shared" si="251"/>
        <v/>
      </c>
      <c r="YX29" s="9" t="str">
        <f t="shared" si="251"/>
        <v/>
      </c>
      <c r="YY29" s="9" t="str">
        <f t="shared" si="251"/>
        <v/>
      </c>
      <c r="YZ29" s="9" t="str">
        <f t="shared" si="180"/>
        <v/>
      </c>
      <c r="ZA29" s="9" t="str">
        <f t="shared" si="298"/>
        <v/>
      </c>
      <c r="ZB29" s="9" t="str">
        <f t="shared" si="298"/>
        <v/>
      </c>
      <c r="ZC29" s="9" t="str">
        <f t="shared" si="298"/>
        <v/>
      </c>
      <c r="ZD29" s="9" t="str">
        <f t="shared" si="298"/>
        <v/>
      </c>
      <c r="ZE29" s="9" t="str">
        <f t="shared" si="298"/>
        <v/>
      </c>
      <c r="ZF29" s="9" t="str">
        <f t="shared" si="298"/>
        <v/>
      </c>
      <c r="ZG29" s="9" t="str">
        <f t="shared" si="298"/>
        <v/>
      </c>
      <c r="ZH29" s="9" t="str">
        <f t="shared" si="298"/>
        <v/>
      </c>
      <c r="ZI29" s="9" t="str">
        <f t="shared" si="298"/>
        <v/>
      </c>
      <c r="ZJ29" s="9" t="str">
        <f t="shared" si="298"/>
        <v/>
      </c>
      <c r="ZK29" s="9" t="str">
        <f t="shared" si="298"/>
        <v/>
      </c>
      <c r="ZL29" s="9" t="str">
        <f t="shared" si="298"/>
        <v/>
      </c>
      <c r="ZM29" s="9" t="str">
        <f t="shared" si="298"/>
        <v/>
      </c>
      <c r="ZN29" s="9" t="str">
        <f t="shared" si="298"/>
        <v/>
      </c>
      <c r="ZO29" s="9" t="str">
        <f t="shared" si="298"/>
        <v/>
      </c>
      <c r="ZP29" s="9" t="str">
        <f t="shared" si="298"/>
        <v/>
      </c>
      <c r="ZQ29" s="9" t="str">
        <f t="shared" si="252"/>
        <v/>
      </c>
      <c r="ZR29" s="9" t="str">
        <f t="shared" si="252"/>
        <v/>
      </c>
      <c r="ZS29" s="9" t="str">
        <f t="shared" si="252"/>
        <v/>
      </c>
      <c r="ZT29" s="9" t="str">
        <f t="shared" si="252"/>
        <v/>
      </c>
      <c r="ZU29" s="9" t="str">
        <f t="shared" si="252"/>
        <v/>
      </c>
      <c r="ZV29" s="9" t="str">
        <f t="shared" si="252"/>
        <v/>
      </c>
      <c r="ZW29" s="9" t="str">
        <f t="shared" si="252"/>
        <v/>
      </c>
      <c r="ZX29" s="9" t="str">
        <f t="shared" si="252"/>
        <v/>
      </c>
      <c r="ZY29" s="9" t="str">
        <f t="shared" si="252"/>
        <v/>
      </c>
      <c r="ZZ29" s="9" t="str">
        <f t="shared" si="252"/>
        <v/>
      </c>
      <c r="AAA29" s="9" t="str">
        <f t="shared" si="252"/>
        <v/>
      </c>
      <c r="AAB29" s="9" t="str">
        <f t="shared" si="252"/>
        <v/>
      </c>
      <c r="AAC29" s="9" t="str">
        <f t="shared" si="252"/>
        <v/>
      </c>
      <c r="AAD29" s="9" t="str">
        <f t="shared" si="252"/>
        <v/>
      </c>
      <c r="AAE29" s="9" t="str">
        <f t="shared" si="252"/>
        <v/>
      </c>
      <c r="AAF29" s="9" t="str">
        <f t="shared" si="182"/>
        <v/>
      </c>
      <c r="AAG29" s="9" t="str">
        <f t="shared" si="299"/>
        <v/>
      </c>
      <c r="AAH29" s="9" t="str">
        <f t="shared" si="299"/>
        <v/>
      </c>
      <c r="AAI29" s="9" t="str">
        <f t="shared" si="299"/>
        <v/>
      </c>
      <c r="AAJ29" s="9" t="str">
        <f t="shared" si="299"/>
        <v/>
      </c>
      <c r="AAK29" s="9" t="str">
        <f t="shared" si="299"/>
        <v/>
      </c>
      <c r="AAL29" s="9" t="str">
        <f t="shared" si="299"/>
        <v/>
      </c>
      <c r="AAM29" s="9" t="str">
        <f t="shared" si="299"/>
        <v/>
      </c>
      <c r="AAN29" s="9" t="str">
        <f t="shared" si="299"/>
        <v/>
      </c>
      <c r="AAO29" s="9" t="str">
        <f t="shared" si="299"/>
        <v/>
      </c>
      <c r="AAP29" s="9" t="str">
        <f t="shared" si="299"/>
        <v/>
      </c>
      <c r="AAQ29" s="9" t="str">
        <f t="shared" si="299"/>
        <v/>
      </c>
      <c r="AAR29" s="9" t="str">
        <f t="shared" si="299"/>
        <v/>
      </c>
      <c r="AAS29" s="9" t="str">
        <f t="shared" si="299"/>
        <v/>
      </c>
      <c r="AAT29" s="9" t="str">
        <f t="shared" si="299"/>
        <v/>
      </c>
      <c r="AAU29" s="9" t="str">
        <f t="shared" si="299"/>
        <v/>
      </c>
      <c r="AAV29" s="9" t="str">
        <f t="shared" si="299"/>
        <v/>
      </c>
      <c r="AAW29" s="9" t="str">
        <f t="shared" si="253"/>
        <v/>
      </c>
      <c r="AAX29" s="9" t="str">
        <f t="shared" si="253"/>
        <v/>
      </c>
      <c r="AAY29" s="9" t="str">
        <f t="shared" si="253"/>
        <v/>
      </c>
      <c r="AAZ29" s="9" t="str">
        <f t="shared" si="253"/>
        <v/>
      </c>
      <c r="ABA29" s="9" t="str">
        <f t="shared" si="253"/>
        <v/>
      </c>
      <c r="ABB29" s="9" t="str">
        <f t="shared" si="253"/>
        <v/>
      </c>
      <c r="ABC29" s="9" t="str">
        <f t="shared" si="253"/>
        <v/>
      </c>
      <c r="ABD29" s="9" t="str">
        <f t="shared" si="253"/>
        <v/>
      </c>
      <c r="ABE29" s="9" t="str">
        <f t="shared" si="253"/>
        <v/>
      </c>
      <c r="ABF29" s="9" t="str">
        <f t="shared" si="253"/>
        <v/>
      </c>
      <c r="ABG29" s="9" t="str">
        <f t="shared" si="253"/>
        <v/>
      </c>
      <c r="ABH29" s="9" t="str">
        <f t="shared" si="253"/>
        <v/>
      </c>
      <c r="ABI29" s="9" t="str">
        <f t="shared" si="253"/>
        <v/>
      </c>
      <c r="ABJ29" s="9" t="str">
        <f t="shared" si="253"/>
        <v/>
      </c>
      <c r="ABK29" s="9" t="str">
        <f t="shared" si="253"/>
        <v/>
      </c>
      <c r="ABL29" s="9" t="str">
        <f t="shared" si="184"/>
        <v/>
      </c>
      <c r="ABM29" s="9" t="str">
        <f t="shared" si="300"/>
        <v/>
      </c>
      <c r="ABN29" s="9" t="str">
        <f t="shared" si="300"/>
        <v/>
      </c>
      <c r="ABO29" s="9" t="str">
        <f t="shared" si="300"/>
        <v/>
      </c>
      <c r="ABP29" s="9" t="str">
        <f t="shared" si="300"/>
        <v/>
      </c>
      <c r="ABQ29" s="9" t="str">
        <f t="shared" si="300"/>
        <v/>
      </c>
      <c r="ABR29" s="9" t="str">
        <f t="shared" si="300"/>
        <v/>
      </c>
      <c r="ABS29" s="9" t="str">
        <f t="shared" si="300"/>
        <v/>
      </c>
      <c r="ABT29" s="9" t="str">
        <f t="shared" si="300"/>
        <v/>
      </c>
      <c r="ABU29" s="9" t="str">
        <f t="shared" si="300"/>
        <v/>
      </c>
      <c r="ABV29" s="9" t="str">
        <f t="shared" si="300"/>
        <v/>
      </c>
      <c r="ABW29" s="9" t="str">
        <f t="shared" si="300"/>
        <v/>
      </c>
      <c r="ABX29" s="9" t="str">
        <f t="shared" si="300"/>
        <v/>
      </c>
      <c r="ABY29" s="9" t="str">
        <f t="shared" si="300"/>
        <v/>
      </c>
      <c r="ABZ29" s="9" t="str">
        <f t="shared" si="300"/>
        <v/>
      </c>
      <c r="ACA29" s="9" t="str">
        <f t="shared" si="300"/>
        <v/>
      </c>
      <c r="ACB29" s="9" t="str">
        <f t="shared" si="300"/>
        <v/>
      </c>
      <c r="ACC29" s="9" t="str">
        <f t="shared" si="254"/>
        <v/>
      </c>
      <c r="ACD29" s="9" t="str">
        <f t="shared" si="254"/>
        <v/>
      </c>
      <c r="ACE29" s="9" t="str">
        <f t="shared" si="254"/>
        <v/>
      </c>
      <c r="ACF29" s="9" t="str">
        <f t="shared" si="254"/>
        <v/>
      </c>
      <c r="ACG29" s="9" t="str">
        <f t="shared" si="254"/>
        <v/>
      </c>
      <c r="ACH29" s="9" t="str">
        <f t="shared" si="254"/>
        <v/>
      </c>
      <c r="ACI29" s="9" t="str">
        <f t="shared" si="254"/>
        <v/>
      </c>
      <c r="ACJ29" s="9" t="str">
        <f t="shared" si="254"/>
        <v/>
      </c>
      <c r="ACK29" s="9" t="str">
        <f t="shared" si="254"/>
        <v/>
      </c>
      <c r="ACL29" s="9" t="str">
        <f t="shared" si="254"/>
        <v/>
      </c>
      <c r="ACM29" s="9" t="str">
        <f t="shared" si="254"/>
        <v/>
      </c>
      <c r="ACN29" s="9" t="str">
        <f t="shared" si="254"/>
        <v/>
      </c>
      <c r="ACO29" s="9" t="str">
        <f t="shared" si="254"/>
        <v/>
      </c>
      <c r="ACP29" s="9" t="str">
        <f t="shared" si="254"/>
        <v/>
      </c>
      <c r="ACQ29" s="9" t="str">
        <f t="shared" si="254"/>
        <v/>
      </c>
      <c r="ACR29" s="9" t="str">
        <f t="shared" si="186"/>
        <v/>
      </c>
      <c r="ACS29" s="9" t="str">
        <f t="shared" si="301"/>
        <v/>
      </c>
      <c r="ACT29" s="9" t="str">
        <f t="shared" si="301"/>
        <v/>
      </c>
      <c r="ACU29" s="9" t="str">
        <f t="shared" si="301"/>
        <v/>
      </c>
      <c r="ACV29" s="9" t="str">
        <f t="shared" si="301"/>
        <v/>
      </c>
      <c r="ACW29" s="9" t="str">
        <f t="shared" si="301"/>
        <v/>
      </c>
      <c r="ACX29" s="9" t="str">
        <f t="shared" si="301"/>
        <v/>
      </c>
      <c r="ACY29" s="9" t="str">
        <f t="shared" si="301"/>
        <v/>
      </c>
      <c r="ACZ29" s="9" t="str">
        <f t="shared" si="301"/>
        <v/>
      </c>
      <c r="ADA29" s="9" t="str">
        <f t="shared" si="301"/>
        <v/>
      </c>
      <c r="ADB29" s="9" t="str">
        <f t="shared" si="301"/>
        <v/>
      </c>
      <c r="ADC29" s="9" t="str">
        <f t="shared" si="301"/>
        <v/>
      </c>
      <c r="ADD29" s="9" t="str">
        <f t="shared" si="301"/>
        <v/>
      </c>
      <c r="ADE29" s="9" t="str">
        <f t="shared" si="301"/>
        <v/>
      </c>
      <c r="ADF29" s="9" t="str">
        <f t="shared" si="301"/>
        <v/>
      </c>
      <c r="ADG29" s="9" t="str">
        <f t="shared" si="301"/>
        <v/>
      </c>
      <c r="ADH29" s="9" t="str">
        <f t="shared" si="301"/>
        <v/>
      </c>
      <c r="ADI29" s="9" t="str">
        <f t="shared" si="255"/>
        <v/>
      </c>
      <c r="ADJ29" s="9" t="str">
        <f t="shared" si="255"/>
        <v/>
      </c>
      <c r="ADK29" s="9" t="str">
        <f t="shared" si="255"/>
        <v/>
      </c>
      <c r="ADL29" s="9" t="str">
        <f t="shared" si="255"/>
        <v/>
      </c>
      <c r="ADM29" s="9" t="str">
        <f t="shared" si="255"/>
        <v/>
      </c>
      <c r="ADN29" s="9" t="str">
        <f t="shared" si="255"/>
        <v/>
      </c>
      <c r="ADO29" s="9" t="str">
        <f t="shared" si="255"/>
        <v/>
      </c>
      <c r="ADP29" s="9" t="str">
        <f t="shared" si="255"/>
        <v/>
      </c>
      <c r="ADQ29" s="9" t="str">
        <f t="shared" si="255"/>
        <v/>
      </c>
      <c r="ADR29" s="9" t="str">
        <f t="shared" si="255"/>
        <v/>
      </c>
      <c r="ADS29" s="9" t="str">
        <f t="shared" si="255"/>
        <v/>
      </c>
      <c r="ADT29" s="9" t="str">
        <f t="shared" si="255"/>
        <v/>
      </c>
      <c r="ADU29" s="9" t="str">
        <f t="shared" si="255"/>
        <v/>
      </c>
      <c r="ADV29" s="9" t="str">
        <f t="shared" si="255"/>
        <v/>
      </c>
      <c r="ADW29" s="9" t="str">
        <f t="shared" si="255"/>
        <v/>
      </c>
      <c r="ADX29" s="9" t="str">
        <f t="shared" si="188"/>
        <v/>
      </c>
      <c r="ADY29" s="9" t="str">
        <f t="shared" si="302"/>
        <v/>
      </c>
      <c r="ADZ29" s="9" t="str">
        <f t="shared" si="302"/>
        <v/>
      </c>
      <c r="AEA29" s="9" t="str">
        <f t="shared" si="302"/>
        <v/>
      </c>
      <c r="AEB29" s="9" t="str">
        <f t="shared" si="302"/>
        <v/>
      </c>
      <c r="AEC29" s="9" t="str">
        <f t="shared" si="302"/>
        <v/>
      </c>
      <c r="AED29" s="9" t="str">
        <f t="shared" si="302"/>
        <v/>
      </c>
      <c r="AEE29" s="9" t="str">
        <f t="shared" si="302"/>
        <v/>
      </c>
      <c r="AEF29" s="9" t="str">
        <f t="shared" si="302"/>
        <v/>
      </c>
      <c r="AEG29" s="9" t="str">
        <f t="shared" si="302"/>
        <v/>
      </c>
      <c r="AEH29" s="9" t="str">
        <f t="shared" si="302"/>
        <v/>
      </c>
      <c r="AEI29" s="9" t="str">
        <f t="shared" si="302"/>
        <v/>
      </c>
      <c r="AEJ29" s="9" t="str">
        <f t="shared" si="302"/>
        <v/>
      </c>
      <c r="AEK29" s="9" t="str">
        <f t="shared" si="302"/>
        <v/>
      </c>
      <c r="AEL29" s="9" t="str">
        <f t="shared" si="302"/>
        <v/>
      </c>
      <c r="AEM29" s="9" t="str">
        <f t="shared" si="302"/>
        <v/>
      </c>
      <c r="AEN29" s="9" t="str">
        <f t="shared" si="302"/>
        <v/>
      </c>
      <c r="AEO29" s="9" t="str">
        <f t="shared" si="256"/>
        <v/>
      </c>
      <c r="AEP29" s="9" t="str">
        <f t="shared" si="256"/>
        <v/>
      </c>
      <c r="AEQ29" s="9" t="str">
        <f t="shared" si="256"/>
        <v/>
      </c>
      <c r="AER29" s="9" t="str">
        <f t="shared" si="256"/>
        <v/>
      </c>
      <c r="AES29" s="9" t="str">
        <f t="shared" si="256"/>
        <v/>
      </c>
      <c r="AET29" s="9" t="str">
        <f t="shared" si="256"/>
        <v/>
      </c>
      <c r="AEU29" s="9" t="str">
        <f t="shared" si="256"/>
        <v/>
      </c>
      <c r="AEV29" s="9" t="str">
        <f t="shared" si="256"/>
        <v/>
      </c>
      <c r="AEW29" s="9" t="str">
        <f t="shared" si="256"/>
        <v/>
      </c>
      <c r="AEX29" s="9" t="str">
        <f t="shared" si="256"/>
        <v/>
      </c>
      <c r="AEY29" s="9" t="str">
        <f t="shared" si="256"/>
        <v/>
      </c>
      <c r="AEZ29" s="9" t="str">
        <f t="shared" si="256"/>
        <v/>
      </c>
      <c r="AFA29" s="9" t="str">
        <f t="shared" si="256"/>
        <v/>
      </c>
      <c r="AFB29" s="9" t="str">
        <f t="shared" si="256"/>
        <v/>
      </c>
      <c r="AFC29" s="9" t="str">
        <f t="shared" si="256"/>
        <v/>
      </c>
      <c r="AFD29" s="9" t="str">
        <f t="shared" si="190"/>
        <v/>
      </c>
      <c r="AFE29" s="9" t="str">
        <f t="shared" si="303"/>
        <v/>
      </c>
      <c r="AFF29" s="9" t="str">
        <f t="shared" si="303"/>
        <v/>
      </c>
      <c r="AFG29" s="9" t="str">
        <f t="shared" si="303"/>
        <v/>
      </c>
      <c r="AFH29" s="9" t="str">
        <f t="shared" si="303"/>
        <v/>
      </c>
      <c r="AFI29" s="9" t="str">
        <f t="shared" si="303"/>
        <v/>
      </c>
      <c r="AFJ29" s="9" t="str">
        <f t="shared" si="303"/>
        <v/>
      </c>
      <c r="AFK29" s="9" t="str">
        <f t="shared" si="303"/>
        <v/>
      </c>
      <c r="AFL29" s="9" t="str">
        <f t="shared" si="303"/>
        <v/>
      </c>
      <c r="AFM29" s="9" t="str">
        <f t="shared" si="303"/>
        <v/>
      </c>
      <c r="AFN29" s="9" t="str">
        <f t="shared" si="303"/>
        <v/>
      </c>
      <c r="AFO29" s="9" t="str">
        <f t="shared" si="303"/>
        <v/>
      </c>
      <c r="AFP29" s="9" t="str">
        <f t="shared" si="303"/>
        <v/>
      </c>
      <c r="AFQ29" s="9" t="str">
        <f t="shared" si="303"/>
        <v/>
      </c>
      <c r="AFR29" s="9" t="str">
        <f t="shared" si="303"/>
        <v/>
      </c>
      <c r="AFS29" s="9" t="str">
        <f t="shared" si="303"/>
        <v/>
      </c>
      <c r="AFT29" s="9" t="str">
        <f t="shared" si="303"/>
        <v/>
      </c>
      <c r="AFU29" s="9" t="str">
        <f t="shared" si="257"/>
        <v/>
      </c>
      <c r="AFV29" s="9" t="str">
        <f t="shared" si="257"/>
        <v/>
      </c>
      <c r="AFW29" s="9" t="str">
        <f t="shared" si="257"/>
        <v/>
      </c>
      <c r="AFX29" s="9" t="str">
        <f t="shared" si="257"/>
        <v/>
      </c>
      <c r="AFY29" s="9" t="str">
        <f t="shared" si="257"/>
        <v/>
      </c>
      <c r="AFZ29" s="9" t="str">
        <f t="shared" si="257"/>
        <v/>
      </c>
      <c r="AGA29" s="9" t="str">
        <f t="shared" si="257"/>
        <v/>
      </c>
      <c r="AGB29" s="9" t="str">
        <f t="shared" si="257"/>
        <v/>
      </c>
      <c r="AGC29" s="9" t="str">
        <f t="shared" si="257"/>
        <v/>
      </c>
      <c r="AGD29" s="9" t="str">
        <f t="shared" si="257"/>
        <v/>
      </c>
      <c r="AGE29" s="9" t="str">
        <f t="shared" si="257"/>
        <v/>
      </c>
      <c r="AGF29" s="9" t="str">
        <f t="shared" si="257"/>
        <v/>
      </c>
      <c r="AGG29" s="9" t="str">
        <f t="shared" si="257"/>
        <v/>
      </c>
      <c r="AGH29" s="9" t="str">
        <f t="shared" si="257"/>
        <v/>
      </c>
      <c r="AGI29" s="9" t="str">
        <f t="shared" si="257"/>
        <v/>
      </c>
      <c r="AGJ29" s="9" t="str">
        <f t="shared" si="192"/>
        <v/>
      </c>
      <c r="AGK29" s="9" t="str">
        <f t="shared" si="304"/>
        <v/>
      </c>
      <c r="AGL29" s="9" t="str">
        <f t="shared" si="304"/>
        <v/>
      </c>
      <c r="AGM29" s="9" t="str">
        <f t="shared" si="304"/>
        <v/>
      </c>
      <c r="AGN29" s="9" t="str">
        <f t="shared" si="304"/>
        <v/>
      </c>
      <c r="AGO29" s="9" t="str">
        <f t="shared" si="304"/>
        <v/>
      </c>
      <c r="AGP29" s="9" t="str">
        <f t="shared" si="304"/>
        <v/>
      </c>
      <c r="AGQ29" s="9" t="str">
        <f t="shared" si="304"/>
        <v/>
      </c>
      <c r="AGR29" s="9" t="str">
        <f t="shared" si="304"/>
        <v/>
      </c>
      <c r="AGS29" s="9" t="str">
        <f t="shared" si="304"/>
        <v/>
      </c>
      <c r="AGT29" s="9" t="str">
        <f t="shared" si="304"/>
        <v/>
      </c>
      <c r="AGU29" s="9" t="str">
        <f t="shared" si="304"/>
        <v/>
      </c>
      <c r="AGV29" s="9" t="str">
        <f t="shared" si="304"/>
        <v/>
      </c>
      <c r="AGW29" s="9" t="str">
        <f t="shared" si="304"/>
        <v/>
      </c>
      <c r="AGX29" s="9" t="str">
        <f t="shared" si="304"/>
        <v/>
      </c>
      <c r="AGY29" s="9" t="str">
        <f t="shared" si="304"/>
        <v/>
      </c>
      <c r="AGZ29" s="9" t="str">
        <f t="shared" si="304"/>
        <v/>
      </c>
      <c r="AHA29" s="9" t="str">
        <f t="shared" si="258"/>
        <v/>
      </c>
      <c r="AHB29" s="9" t="str">
        <f t="shared" si="258"/>
        <v/>
      </c>
      <c r="AHC29" s="9" t="str">
        <f t="shared" si="258"/>
        <v/>
      </c>
      <c r="AHD29" s="9" t="str">
        <f t="shared" si="258"/>
        <v/>
      </c>
      <c r="AHE29" s="9" t="str">
        <f t="shared" si="258"/>
        <v/>
      </c>
      <c r="AHF29" s="9" t="str">
        <f t="shared" si="258"/>
        <v/>
      </c>
      <c r="AHG29" s="9" t="str">
        <f t="shared" si="258"/>
        <v/>
      </c>
      <c r="AHH29" s="9" t="str">
        <f t="shared" si="258"/>
        <v/>
      </c>
      <c r="AHI29" s="9" t="str">
        <f t="shared" si="258"/>
        <v/>
      </c>
      <c r="AHJ29" s="9" t="str">
        <f t="shared" si="258"/>
        <v/>
      </c>
      <c r="AHK29" s="9" t="str">
        <f t="shared" si="258"/>
        <v/>
      </c>
      <c r="AHL29" s="9" t="str">
        <f t="shared" si="258"/>
        <v/>
      </c>
      <c r="AHM29" s="9" t="str">
        <f t="shared" si="258"/>
        <v/>
      </c>
      <c r="AHN29" s="9" t="str">
        <f t="shared" si="258"/>
        <v/>
      </c>
      <c r="AHO29" s="9" t="str">
        <f t="shared" si="258"/>
        <v/>
      </c>
      <c r="AHP29" s="9" t="str">
        <f t="shared" si="194"/>
        <v/>
      </c>
      <c r="AHQ29" s="9" t="str">
        <f t="shared" si="305"/>
        <v/>
      </c>
      <c r="AHR29" s="9" t="str">
        <f t="shared" si="305"/>
        <v/>
      </c>
      <c r="AHS29" s="9" t="str">
        <f t="shared" si="305"/>
        <v/>
      </c>
      <c r="AHT29" s="9" t="str">
        <f t="shared" si="305"/>
        <v/>
      </c>
      <c r="AHU29" s="9" t="str">
        <f t="shared" si="305"/>
        <v/>
      </c>
      <c r="AHV29" s="9" t="str">
        <f t="shared" si="305"/>
        <v/>
      </c>
      <c r="AHW29" s="9" t="str">
        <f t="shared" si="305"/>
        <v/>
      </c>
      <c r="AHX29" s="9" t="str">
        <f t="shared" si="305"/>
        <v/>
      </c>
      <c r="AHY29" s="9" t="str">
        <f t="shared" si="305"/>
        <v/>
      </c>
      <c r="AHZ29" s="9" t="str">
        <f t="shared" si="305"/>
        <v/>
      </c>
      <c r="AIA29" s="9" t="str">
        <f t="shared" si="305"/>
        <v/>
      </c>
      <c r="AIB29" s="9" t="str">
        <f t="shared" si="305"/>
        <v/>
      </c>
      <c r="AIC29" s="9" t="str">
        <f t="shared" si="305"/>
        <v/>
      </c>
      <c r="AID29" s="9" t="str">
        <f t="shared" si="305"/>
        <v/>
      </c>
      <c r="AIE29" s="9" t="str">
        <f t="shared" si="305"/>
        <v/>
      </c>
      <c r="AIF29" s="9" t="str">
        <f t="shared" si="305"/>
        <v/>
      </c>
      <c r="AIG29" s="9" t="str">
        <f t="shared" si="259"/>
        <v/>
      </c>
      <c r="AIH29" s="9" t="str">
        <f t="shared" si="259"/>
        <v/>
      </c>
      <c r="AII29" s="9" t="str">
        <f t="shared" si="259"/>
        <v/>
      </c>
      <c r="AIJ29" s="9" t="str">
        <f t="shared" si="259"/>
        <v/>
      </c>
      <c r="AIK29" s="9" t="str">
        <f t="shared" si="259"/>
        <v/>
      </c>
      <c r="AIL29" s="9" t="str">
        <f t="shared" si="259"/>
        <v/>
      </c>
      <c r="AIM29" s="9" t="str">
        <f t="shared" si="259"/>
        <v/>
      </c>
      <c r="AIN29" s="9" t="str">
        <f t="shared" si="259"/>
        <v/>
      </c>
      <c r="AIO29" s="9" t="str">
        <f t="shared" si="259"/>
        <v/>
      </c>
      <c r="AIP29" s="9" t="str">
        <f t="shared" si="259"/>
        <v/>
      </c>
      <c r="AIQ29" s="9" t="str">
        <f t="shared" si="259"/>
        <v/>
      </c>
      <c r="AIR29" s="9" t="str">
        <f t="shared" si="259"/>
        <v/>
      </c>
      <c r="AIS29" s="9" t="str">
        <f t="shared" si="259"/>
        <v/>
      </c>
      <c r="AIT29" s="9" t="str">
        <f t="shared" si="259"/>
        <v/>
      </c>
      <c r="AIU29" s="9" t="str">
        <f t="shared" si="259"/>
        <v/>
      </c>
      <c r="AIV29" s="9" t="str">
        <f t="shared" si="196"/>
        <v/>
      </c>
      <c r="AIW29" s="9" t="str">
        <f t="shared" si="306"/>
        <v/>
      </c>
      <c r="AIX29" s="9" t="str">
        <f t="shared" si="306"/>
        <v/>
      </c>
      <c r="AIY29" s="9" t="str">
        <f t="shared" si="306"/>
        <v/>
      </c>
      <c r="AIZ29" s="9" t="str">
        <f t="shared" si="306"/>
        <v/>
      </c>
      <c r="AJA29" s="9" t="str">
        <f t="shared" si="306"/>
        <v/>
      </c>
      <c r="AJB29" s="9" t="str">
        <f t="shared" si="306"/>
        <v/>
      </c>
      <c r="AJC29" s="9" t="str">
        <f t="shared" si="306"/>
        <v/>
      </c>
      <c r="AJD29" s="9" t="str">
        <f t="shared" si="306"/>
        <v/>
      </c>
      <c r="AJE29" s="9" t="str">
        <f t="shared" si="306"/>
        <v/>
      </c>
      <c r="AJF29" s="9" t="str">
        <f t="shared" si="306"/>
        <v/>
      </c>
      <c r="AJG29" s="9" t="str">
        <f t="shared" si="306"/>
        <v/>
      </c>
      <c r="AJH29" s="9" t="str">
        <f t="shared" si="306"/>
        <v/>
      </c>
      <c r="AJI29" s="9" t="str">
        <f t="shared" si="306"/>
        <v/>
      </c>
      <c r="AJJ29" s="9" t="str">
        <f t="shared" si="306"/>
        <v/>
      </c>
      <c r="AJK29" s="9" t="str">
        <f t="shared" si="306"/>
        <v/>
      </c>
      <c r="AJL29" s="9" t="str">
        <f t="shared" si="306"/>
        <v/>
      </c>
      <c r="AJM29" s="9" t="str">
        <f t="shared" si="260"/>
        <v/>
      </c>
      <c r="AJN29" s="9" t="str">
        <f t="shared" si="260"/>
        <v/>
      </c>
      <c r="AJO29" s="9" t="str">
        <f t="shared" si="260"/>
        <v/>
      </c>
      <c r="AJP29" s="9" t="str">
        <f t="shared" si="260"/>
        <v/>
      </c>
      <c r="AJQ29" s="9" t="str">
        <f t="shared" si="260"/>
        <v/>
      </c>
      <c r="AJR29" s="9" t="str">
        <f t="shared" si="260"/>
        <v/>
      </c>
      <c r="AJS29" s="9" t="str">
        <f t="shared" si="260"/>
        <v/>
      </c>
      <c r="AJT29" s="9" t="str">
        <f t="shared" si="260"/>
        <v/>
      </c>
      <c r="AJU29" s="9" t="str">
        <f t="shared" si="260"/>
        <v/>
      </c>
      <c r="AJV29" s="9" t="str">
        <f t="shared" si="260"/>
        <v/>
      </c>
      <c r="AJW29" s="9" t="str">
        <f t="shared" si="260"/>
        <v/>
      </c>
      <c r="AJX29" s="9" t="str">
        <f t="shared" si="260"/>
        <v/>
      </c>
      <c r="AJY29" s="9" t="str">
        <f t="shared" si="260"/>
        <v/>
      </c>
      <c r="AJZ29" s="9" t="str">
        <f t="shared" si="260"/>
        <v/>
      </c>
      <c r="AKA29" s="9" t="str">
        <f t="shared" si="260"/>
        <v/>
      </c>
      <c r="AKB29" s="9" t="str">
        <f t="shared" si="198"/>
        <v/>
      </c>
      <c r="AKC29" s="9" t="str">
        <f t="shared" si="307"/>
        <v/>
      </c>
      <c r="AKD29" s="9" t="str">
        <f t="shared" si="307"/>
        <v/>
      </c>
      <c r="AKE29" s="9" t="str">
        <f t="shared" si="307"/>
        <v/>
      </c>
      <c r="AKF29" s="9" t="str">
        <f t="shared" si="307"/>
        <v/>
      </c>
      <c r="AKG29" s="9" t="str">
        <f t="shared" si="307"/>
        <v/>
      </c>
      <c r="AKH29" s="9" t="str">
        <f t="shared" si="307"/>
        <v/>
      </c>
      <c r="AKI29" s="9" t="str">
        <f t="shared" si="307"/>
        <v/>
      </c>
      <c r="AKJ29" s="9" t="str">
        <f t="shared" si="307"/>
        <v/>
      </c>
      <c r="AKK29" s="9" t="str">
        <f t="shared" si="307"/>
        <v/>
      </c>
      <c r="AKL29" s="9" t="str">
        <f t="shared" si="307"/>
        <v/>
      </c>
      <c r="AKM29" s="9" t="str">
        <f t="shared" si="307"/>
        <v/>
      </c>
      <c r="AKN29" s="9" t="str">
        <f t="shared" si="307"/>
        <v/>
      </c>
      <c r="AKO29" s="9" t="str">
        <f t="shared" si="307"/>
        <v/>
      </c>
      <c r="AKP29" s="9" t="str">
        <f t="shared" si="307"/>
        <v/>
      </c>
      <c r="AKQ29" s="9" t="str">
        <f t="shared" si="307"/>
        <v/>
      </c>
      <c r="AKR29" s="9" t="str">
        <f t="shared" si="307"/>
        <v/>
      </c>
      <c r="AKS29" s="9" t="str">
        <f t="shared" si="261"/>
        <v/>
      </c>
      <c r="AKT29" s="9" t="str">
        <f t="shared" si="261"/>
        <v/>
      </c>
      <c r="AKU29" s="9" t="str">
        <f t="shared" si="261"/>
        <v/>
      </c>
      <c r="AKV29" s="9" t="str">
        <f t="shared" si="261"/>
        <v/>
      </c>
      <c r="AKW29" s="9" t="str">
        <f t="shared" si="261"/>
        <v/>
      </c>
      <c r="AKX29" s="9" t="str">
        <f t="shared" si="261"/>
        <v/>
      </c>
      <c r="AKY29" s="9" t="str">
        <f t="shared" si="261"/>
        <v/>
      </c>
      <c r="AKZ29" s="9" t="str">
        <f t="shared" si="261"/>
        <v/>
      </c>
      <c r="ALA29" s="9" t="str">
        <f t="shared" si="261"/>
        <v/>
      </c>
      <c r="ALB29" s="9" t="str">
        <f t="shared" si="261"/>
        <v/>
      </c>
      <c r="ALC29" s="9" t="str">
        <f t="shared" si="261"/>
        <v/>
      </c>
      <c r="ALD29" s="9" t="str">
        <f t="shared" si="261"/>
        <v/>
      </c>
      <c r="ALE29" s="9" t="str">
        <f t="shared" si="261"/>
        <v/>
      </c>
      <c r="ALF29" s="9" t="str">
        <f t="shared" si="261"/>
        <v/>
      </c>
      <c r="ALG29" s="9" t="str">
        <f t="shared" si="261"/>
        <v/>
      </c>
      <c r="ALH29" s="9" t="str">
        <f t="shared" si="200"/>
        <v/>
      </c>
      <c r="ALI29" s="9" t="str">
        <f t="shared" si="308"/>
        <v/>
      </c>
      <c r="ALJ29" s="9" t="str">
        <f t="shared" si="308"/>
        <v/>
      </c>
      <c r="ALK29" s="9" t="str">
        <f t="shared" si="308"/>
        <v/>
      </c>
      <c r="ALL29" s="9" t="str">
        <f t="shared" si="308"/>
        <v/>
      </c>
      <c r="ALM29" s="9" t="str">
        <f t="shared" si="308"/>
        <v/>
      </c>
      <c r="ALN29" s="9" t="str">
        <f t="shared" si="308"/>
        <v/>
      </c>
      <c r="ALO29" s="9" t="str">
        <f t="shared" si="308"/>
        <v/>
      </c>
      <c r="ALP29" s="9" t="str">
        <f t="shared" si="308"/>
        <v/>
      </c>
      <c r="ALQ29" s="9" t="str">
        <f t="shared" si="308"/>
        <v/>
      </c>
      <c r="ALR29" s="9" t="str">
        <f t="shared" si="308"/>
        <v/>
      </c>
      <c r="ALS29" s="9" t="str">
        <f t="shared" si="308"/>
        <v/>
      </c>
      <c r="ALT29" s="9" t="str">
        <f t="shared" si="308"/>
        <v/>
      </c>
      <c r="ALU29" s="9" t="str">
        <f t="shared" si="308"/>
        <v/>
      </c>
      <c r="ALV29" s="9" t="str">
        <f t="shared" si="308"/>
        <v/>
      </c>
      <c r="ALW29" s="9" t="str">
        <f t="shared" si="308"/>
        <v/>
      </c>
      <c r="ALX29" s="9" t="str">
        <f t="shared" si="308"/>
        <v/>
      </c>
      <c r="ALY29" s="9" t="str">
        <f t="shared" si="262"/>
        <v/>
      </c>
      <c r="ALZ29" s="9" t="str">
        <f t="shared" si="262"/>
        <v/>
      </c>
      <c r="AMA29" s="9" t="str">
        <f t="shared" si="262"/>
        <v/>
      </c>
      <c r="AMB29" s="9" t="str">
        <f t="shared" si="262"/>
        <v/>
      </c>
      <c r="AMC29" s="9" t="str">
        <f t="shared" si="262"/>
        <v/>
      </c>
      <c r="AMD29" s="9" t="str">
        <f t="shared" si="262"/>
        <v/>
      </c>
      <c r="AME29" s="9" t="str">
        <f t="shared" si="262"/>
        <v/>
      </c>
      <c r="AMF29" s="9" t="str">
        <f t="shared" si="262"/>
        <v/>
      </c>
      <c r="AMG29" s="9" t="str">
        <f t="shared" si="262"/>
        <v/>
      </c>
      <c r="AMH29" s="9" t="str">
        <f t="shared" si="262"/>
        <v/>
      </c>
      <c r="AMI29" s="9" t="str">
        <f t="shared" si="262"/>
        <v/>
      </c>
      <c r="AMJ29" s="9" t="str">
        <f t="shared" si="262"/>
        <v/>
      </c>
      <c r="AMK29" s="9" t="str">
        <f t="shared" si="262"/>
        <v/>
      </c>
      <c r="AML29" s="9" t="str">
        <f t="shared" si="262"/>
        <v/>
      </c>
      <c r="AMM29" s="9" t="str">
        <f t="shared" si="262"/>
        <v/>
      </c>
      <c r="AMN29" s="9" t="str">
        <f t="shared" si="202"/>
        <v/>
      </c>
      <c r="AMO29" s="9" t="str">
        <f t="shared" si="309"/>
        <v/>
      </c>
      <c r="AMP29" s="9" t="str">
        <f t="shared" si="309"/>
        <v/>
      </c>
      <c r="AMQ29" s="9" t="str">
        <f t="shared" si="309"/>
        <v/>
      </c>
      <c r="AMR29" s="9" t="str">
        <f t="shared" si="309"/>
        <v/>
      </c>
      <c r="AMS29" s="9" t="str">
        <f t="shared" si="309"/>
        <v/>
      </c>
      <c r="AMT29" s="9" t="str">
        <f t="shared" si="309"/>
        <v/>
      </c>
      <c r="AMU29" s="9" t="str">
        <f t="shared" si="309"/>
        <v/>
      </c>
      <c r="AMV29" s="9" t="str">
        <f t="shared" si="309"/>
        <v/>
      </c>
      <c r="AMW29" s="9" t="str">
        <f t="shared" si="309"/>
        <v/>
      </c>
      <c r="AMX29" s="9" t="str">
        <f t="shared" si="309"/>
        <v/>
      </c>
      <c r="AMY29" s="9" t="str">
        <f t="shared" si="309"/>
        <v/>
      </c>
      <c r="AMZ29" s="9" t="str">
        <f t="shared" si="309"/>
        <v/>
      </c>
      <c r="ANA29" s="9" t="str">
        <f t="shared" si="309"/>
        <v/>
      </c>
      <c r="ANB29" s="9" t="str">
        <f t="shared" si="309"/>
        <v/>
      </c>
      <c r="ANC29" s="9" t="str">
        <f t="shared" si="309"/>
        <v/>
      </c>
      <c r="AND29" s="9" t="str">
        <f t="shared" si="309"/>
        <v/>
      </c>
      <c r="ANE29" s="9" t="str">
        <f t="shared" si="263"/>
        <v/>
      </c>
      <c r="ANF29" s="9" t="str">
        <f t="shared" si="263"/>
        <v/>
      </c>
      <c r="ANG29" s="9" t="str">
        <f t="shared" si="263"/>
        <v/>
      </c>
      <c r="ANH29" s="9" t="str">
        <f t="shared" si="263"/>
        <v/>
      </c>
      <c r="ANI29" s="9" t="str">
        <f t="shared" si="263"/>
        <v/>
      </c>
      <c r="ANJ29" s="9" t="str">
        <f t="shared" si="263"/>
        <v/>
      </c>
      <c r="ANK29" s="9" t="str">
        <f t="shared" si="263"/>
        <v/>
      </c>
      <c r="ANL29" s="9" t="str">
        <f t="shared" si="263"/>
        <v/>
      </c>
      <c r="ANM29" s="9" t="str">
        <f t="shared" si="263"/>
        <v/>
      </c>
      <c r="ANN29" s="9" t="str">
        <f t="shared" si="263"/>
        <v/>
      </c>
      <c r="ANO29" s="9" t="str">
        <f t="shared" si="263"/>
        <v/>
      </c>
      <c r="ANP29" s="9" t="str">
        <f t="shared" si="263"/>
        <v/>
      </c>
      <c r="ANQ29" s="9" t="str">
        <f t="shared" si="263"/>
        <v/>
      </c>
      <c r="ANR29" s="9" t="str">
        <f t="shared" si="263"/>
        <v/>
      </c>
      <c r="ANS29" s="9" t="str">
        <f t="shared" si="263"/>
        <v/>
      </c>
      <c r="ANT29" s="9" t="str">
        <f t="shared" si="204"/>
        <v/>
      </c>
      <c r="ANU29" s="9" t="str">
        <f t="shared" si="310"/>
        <v/>
      </c>
      <c r="ANV29" s="9" t="str">
        <f t="shared" si="310"/>
        <v/>
      </c>
      <c r="ANW29" s="9" t="str">
        <f t="shared" si="310"/>
        <v/>
      </c>
      <c r="ANX29" s="9" t="str">
        <f t="shared" si="310"/>
        <v/>
      </c>
      <c r="ANY29" s="9" t="str">
        <f t="shared" si="310"/>
        <v/>
      </c>
      <c r="ANZ29" s="9" t="str">
        <f t="shared" si="310"/>
        <v/>
      </c>
      <c r="AOA29" s="9" t="str">
        <f t="shared" si="310"/>
        <v/>
      </c>
      <c r="AOB29" s="9" t="str">
        <f t="shared" si="310"/>
        <v/>
      </c>
      <c r="AOC29" s="9" t="str">
        <f t="shared" si="310"/>
        <v/>
      </c>
      <c r="AOD29" s="9" t="str">
        <f t="shared" si="310"/>
        <v/>
      </c>
      <c r="AOE29" s="9" t="str">
        <f t="shared" si="310"/>
        <v/>
      </c>
      <c r="AOF29" s="9" t="str">
        <f t="shared" si="310"/>
        <v/>
      </c>
      <c r="AOG29" s="9" t="str">
        <f t="shared" si="310"/>
        <v/>
      </c>
      <c r="AOH29" s="9" t="str">
        <f t="shared" si="310"/>
        <v/>
      </c>
      <c r="AOI29" s="9" t="str">
        <f t="shared" si="310"/>
        <v/>
      </c>
      <c r="AOJ29" s="9" t="str">
        <f t="shared" si="310"/>
        <v/>
      </c>
      <c r="AOK29" s="9" t="str">
        <f t="shared" si="264"/>
        <v/>
      </c>
      <c r="AOL29" s="9" t="str">
        <f t="shared" si="264"/>
        <v/>
      </c>
      <c r="AOM29" s="9" t="str">
        <f t="shared" si="264"/>
        <v/>
      </c>
      <c r="AON29" s="9" t="str">
        <f t="shared" si="264"/>
        <v/>
      </c>
      <c r="AOO29" s="9" t="str">
        <f t="shared" si="264"/>
        <v/>
      </c>
      <c r="AOP29" s="9" t="str">
        <f t="shared" si="264"/>
        <v/>
      </c>
      <c r="AOQ29" s="9" t="str">
        <f t="shared" si="264"/>
        <v/>
      </c>
      <c r="AOR29" s="9" t="str">
        <f t="shared" si="264"/>
        <v/>
      </c>
      <c r="AOS29" s="9" t="str">
        <f t="shared" si="264"/>
        <v/>
      </c>
      <c r="AOT29" s="9" t="str">
        <f t="shared" si="264"/>
        <v/>
      </c>
      <c r="AOU29" s="9" t="str">
        <f t="shared" si="264"/>
        <v/>
      </c>
      <c r="AOV29" s="9" t="str">
        <f t="shared" si="264"/>
        <v/>
      </c>
      <c r="AOW29" s="9" t="str">
        <f t="shared" si="264"/>
        <v/>
      </c>
      <c r="AOX29" s="9" t="str">
        <f t="shared" si="264"/>
        <v/>
      </c>
      <c r="AOY29" s="9" t="str">
        <f t="shared" si="264"/>
        <v/>
      </c>
      <c r="AOZ29" s="9" t="str">
        <f t="shared" si="206"/>
        <v/>
      </c>
      <c r="APA29" s="9" t="str">
        <f t="shared" si="311"/>
        <v/>
      </c>
      <c r="APB29" s="9" t="str">
        <f t="shared" si="311"/>
        <v/>
      </c>
      <c r="APC29" s="9" t="str">
        <f t="shared" si="311"/>
        <v/>
      </c>
      <c r="APD29" s="9" t="str">
        <f t="shared" si="311"/>
        <v/>
      </c>
      <c r="APE29" s="9" t="str">
        <f t="shared" si="311"/>
        <v/>
      </c>
      <c r="APF29" s="9" t="str">
        <f t="shared" si="311"/>
        <v/>
      </c>
      <c r="APG29" s="9" t="str">
        <f t="shared" si="311"/>
        <v/>
      </c>
      <c r="APH29" s="9" t="str">
        <f t="shared" si="311"/>
        <v/>
      </c>
      <c r="API29" s="9" t="str">
        <f t="shared" si="311"/>
        <v/>
      </c>
      <c r="APJ29" s="9" t="str">
        <f t="shared" si="311"/>
        <v/>
      </c>
      <c r="APK29" s="9" t="str">
        <f t="shared" si="311"/>
        <v/>
      </c>
      <c r="APL29" s="9" t="str">
        <f t="shared" si="311"/>
        <v/>
      </c>
      <c r="APM29" s="9" t="str">
        <f t="shared" si="311"/>
        <v/>
      </c>
      <c r="APN29" s="9" t="str">
        <f t="shared" si="311"/>
        <v/>
      </c>
      <c r="APO29" s="9" t="str">
        <f t="shared" si="311"/>
        <v/>
      </c>
      <c r="APP29" s="9" t="str">
        <f t="shared" si="311"/>
        <v/>
      </c>
      <c r="APQ29" s="9" t="str">
        <f t="shared" si="265"/>
        <v/>
      </c>
      <c r="APR29" s="9" t="str">
        <f t="shared" si="265"/>
        <v/>
      </c>
      <c r="APS29" s="9" t="str">
        <f t="shared" si="265"/>
        <v/>
      </c>
      <c r="APT29" s="9" t="str">
        <f t="shared" si="265"/>
        <v/>
      </c>
      <c r="APU29" s="9" t="str">
        <f t="shared" si="265"/>
        <v/>
      </c>
      <c r="APV29" s="9" t="str">
        <f t="shared" si="265"/>
        <v/>
      </c>
      <c r="APW29" s="9" t="str">
        <f t="shared" si="265"/>
        <v/>
      </c>
      <c r="APX29" s="9" t="str">
        <f t="shared" si="265"/>
        <v/>
      </c>
      <c r="APY29" s="9" t="str">
        <f t="shared" si="265"/>
        <v/>
      </c>
      <c r="APZ29" s="9" t="str">
        <f t="shared" si="265"/>
        <v/>
      </c>
      <c r="AQA29" s="9" t="str">
        <f t="shared" si="265"/>
        <v/>
      </c>
      <c r="AQB29" s="9" t="str">
        <f t="shared" si="265"/>
        <v/>
      </c>
      <c r="AQC29" s="9" t="str">
        <f t="shared" si="265"/>
        <v/>
      </c>
      <c r="AQD29" s="9" t="str">
        <f t="shared" si="265"/>
        <v/>
      </c>
      <c r="AQE29" s="9" t="str">
        <f t="shared" si="265"/>
        <v/>
      </c>
      <c r="AQF29" s="9" t="str">
        <f t="shared" si="208"/>
        <v/>
      </c>
      <c r="AQG29" s="9" t="str">
        <f t="shared" si="312"/>
        <v/>
      </c>
      <c r="AQH29" s="9" t="str">
        <f t="shared" si="312"/>
        <v/>
      </c>
      <c r="AQI29" s="9" t="str">
        <f t="shared" si="312"/>
        <v/>
      </c>
      <c r="AQJ29" s="9" t="str">
        <f t="shared" si="312"/>
        <v/>
      </c>
      <c r="AQK29" s="9" t="str">
        <f t="shared" si="312"/>
        <v/>
      </c>
      <c r="AQL29" s="9" t="str">
        <f t="shared" si="312"/>
        <v/>
      </c>
      <c r="AQM29" s="9" t="str">
        <f t="shared" si="312"/>
        <v/>
      </c>
      <c r="AQN29" s="9" t="str">
        <f t="shared" si="312"/>
        <v/>
      </c>
      <c r="AQO29" s="9" t="str">
        <f t="shared" si="312"/>
        <v/>
      </c>
      <c r="AQP29" s="9" t="str">
        <f t="shared" si="312"/>
        <v/>
      </c>
      <c r="AQQ29" s="9" t="str">
        <f t="shared" si="312"/>
        <v/>
      </c>
      <c r="AQR29" s="9" t="str">
        <f t="shared" si="312"/>
        <v/>
      </c>
      <c r="AQS29" s="9" t="str">
        <f t="shared" si="312"/>
        <v/>
      </c>
      <c r="AQT29" s="9" t="str">
        <f t="shared" si="312"/>
        <v/>
      </c>
      <c r="AQU29" s="9" t="str">
        <f t="shared" si="312"/>
        <v/>
      </c>
      <c r="AQV29" s="9" t="str">
        <f t="shared" si="312"/>
        <v/>
      </c>
      <c r="AQW29" s="9" t="str">
        <f t="shared" si="266"/>
        <v/>
      </c>
      <c r="AQX29" s="9" t="str">
        <f t="shared" si="266"/>
        <v/>
      </c>
      <c r="AQY29" s="9" t="str">
        <f t="shared" si="266"/>
        <v/>
      </c>
      <c r="AQZ29" s="9" t="str">
        <f t="shared" si="266"/>
        <v/>
      </c>
      <c r="ARA29" s="9" t="str">
        <f t="shared" si="266"/>
        <v/>
      </c>
      <c r="ARB29" s="9" t="str">
        <f t="shared" si="266"/>
        <v/>
      </c>
      <c r="ARC29" s="9" t="str">
        <f t="shared" si="266"/>
        <v/>
      </c>
      <c r="ARD29" s="9" t="str">
        <f t="shared" si="266"/>
        <v/>
      </c>
      <c r="ARE29" s="9" t="str">
        <f t="shared" si="266"/>
        <v/>
      </c>
      <c r="ARF29" s="9" t="str">
        <f t="shared" si="266"/>
        <v/>
      </c>
      <c r="ARG29" s="9" t="str">
        <f t="shared" si="266"/>
        <v/>
      </c>
      <c r="ARH29" s="9" t="str">
        <f t="shared" si="266"/>
        <v/>
      </c>
      <c r="ARI29" s="9" t="str">
        <f t="shared" si="266"/>
        <v/>
      </c>
      <c r="ARJ29" s="9" t="str">
        <f t="shared" si="266"/>
        <v/>
      </c>
      <c r="ARK29" s="9" t="str">
        <f t="shared" si="266"/>
        <v/>
      </c>
      <c r="ARL29" s="9" t="str">
        <f t="shared" si="210"/>
        <v/>
      </c>
      <c r="ARM29" s="9" t="str">
        <f t="shared" si="313"/>
        <v/>
      </c>
      <c r="ARN29" s="9" t="str">
        <f t="shared" si="313"/>
        <v/>
      </c>
      <c r="ARO29" s="9" t="str">
        <f t="shared" si="313"/>
        <v/>
      </c>
      <c r="ARP29" s="9" t="str">
        <f t="shared" si="313"/>
        <v/>
      </c>
      <c r="ARQ29" s="9" t="str">
        <f t="shared" si="313"/>
        <v/>
      </c>
      <c r="ARR29" s="9" t="str">
        <f t="shared" si="313"/>
        <v/>
      </c>
      <c r="ARS29" s="9" t="str">
        <f t="shared" si="313"/>
        <v/>
      </c>
      <c r="ART29" s="9" t="str">
        <f t="shared" si="313"/>
        <v/>
      </c>
      <c r="ARU29" s="9" t="str">
        <f t="shared" si="313"/>
        <v/>
      </c>
      <c r="ARV29" s="9" t="str">
        <f t="shared" si="313"/>
        <v/>
      </c>
      <c r="ARW29" s="9" t="str">
        <f t="shared" si="313"/>
        <v/>
      </c>
      <c r="ARX29" s="9" t="str">
        <f t="shared" si="313"/>
        <v/>
      </c>
      <c r="ARY29" s="9" t="str">
        <f t="shared" si="313"/>
        <v/>
      </c>
      <c r="ARZ29" s="9" t="str">
        <f t="shared" si="313"/>
        <v/>
      </c>
      <c r="ASA29" s="9" t="str">
        <f t="shared" si="313"/>
        <v/>
      </c>
      <c r="ASB29" s="9" t="str">
        <f t="shared" si="313"/>
        <v/>
      </c>
      <c r="ASC29" s="9" t="str">
        <f t="shared" si="267"/>
        <v/>
      </c>
      <c r="ASD29" s="9" t="str">
        <f t="shared" si="267"/>
        <v/>
      </c>
      <c r="ASE29" s="9" t="str">
        <f t="shared" si="267"/>
        <v/>
      </c>
      <c r="ASF29" s="9" t="str">
        <f t="shared" si="267"/>
        <v/>
      </c>
      <c r="ASG29" s="9" t="str">
        <f t="shared" si="267"/>
        <v/>
      </c>
      <c r="ASH29" s="9" t="str">
        <f t="shared" si="267"/>
        <v/>
      </c>
      <c r="ASI29" s="9" t="str">
        <f t="shared" si="267"/>
        <v/>
      </c>
      <c r="ASJ29" s="9" t="str">
        <f t="shared" si="267"/>
        <v/>
      </c>
      <c r="ASK29" s="9" t="str">
        <f t="shared" si="267"/>
        <v/>
      </c>
      <c r="ASL29" s="9" t="str">
        <f t="shared" si="267"/>
        <v/>
      </c>
      <c r="ASM29" s="9" t="str">
        <f t="shared" si="267"/>
        <v/>
      </c>
      <c r="ASN29" s="9" t="str">
        <f t="shared" si="267"/>
        <v/>
      </c>
      <c r="ASO29" s="9" t="str">
        <f t="shared" si="267"/>
        <v/>
      </c>
      <c r="ASP29" s="9" t="str">
        <f t="shared" si="267"/>
        <v/>
      </c>
      <c r="ASQ29" s="9" t="str">
        <f t="shared" si="267"/>
        <v/>
      </c>
      <c r="ASR29" s="9" t="str">
        <f t="shared" si="212"/>
        <v/>
      </c>
      <c r="ASS29" s="9" t="str">
        <f t="shared" si="314"/>
        <v/>
      </c>
      <c r="AST29" s="9" t="str">
        <f t="shared" si="314"/>
        <v/>
      </c>
      <c r="ASU29" s="9" t="str">
        <f t="shared" si="314"/>
        <v/>
      </c>
      <c r="ASV29" s="9" t="str">
        <f t="shared" si="314"/>
        <v/>
      </c>
      <c r="ASW29" s="9" t="str">
        <f t="shared" si="314"/>
        <v/>
      </c>
      <c r="ASX29" s="9" t="str">
        <f t="shared" si="314"/>
        <v/>
      </c>
      <c r="ASY29" s="9" t="str">
        <f t="shared" si="314"/>
        <v/>
      </c>
      <c r="ASZ29" s="9" t="str">
        <f t="shared" si="314"/>
        <v/>
      </c>
      <c r="ATA29" s="9" t="str">
        <f t="shared" si="314"/>
        <v/>
      </c>
      <c r="ATB29" s="9" t="str">
        <f t="shared" si="314"/>
        <v/>
      </c>
      <c r="ATC29" s="9" t="str">
        <f t="shared" si="314"/>
        <v/>
      </c>
      <c r="ATD29" s="9" t="str">
        <f t="shared" si="314"/>
        <v/>
      </c>
      <c r="ATE29" s="9" t="str">
        <f t="shared" si="314"/>
        <v/>
      </c>
      <c r="ATF29" s="9" t="str">
        <f t="shared" si="314"/>
        <v/>
      </c>
      <c r="ATG29" s="9" t="str">
        <f t="shared" si="314"/>
        <v/>
      </c>
      <c r="ATH29" s="9" t="str">
        <f t="shared" si="314"/>
        <v/>
      </c>
      <c r="ATI29" s="9" t="str">
        <f t="shared" si="268"/>
        <v/>
      </c>
      <c r="ATJ29" s="9" t="str">
        <f t="shared" si="268"/>
        <v/>
      </c>
      <c r="ATK29" s="9" t="str">
        <f t="shared" si="268"/>
        <v/>
      </c>
      <c r="ATL29" s="9" t="str">
        <f t="shared" si="268"/>
        <v/>
      </c>
      <c r="ATM29" s="9" t="str">
        <f t="shared" si="268"/>
        <v/>
      </c>
      <c r="ATN29" s="9" t="str">
        <f t="shared" si="268"/>
        <v/>
      </c>
      <c r="ATO29" s="9" t="str">
        <f t="shared" si="268"/>
        <v/>
      </c>
      <c r="ATP29" s="9" t="str">
        <f t="shared" si="268"/>
        <v/>
      </c>
      <c r="ATQ29" s="9" t="str">
        <f t="shared" si="268"/>
        <v/>
      </c>
      <c r="ATR29" s="9" t="str">
        <f t="shared" si="268"/>
        <v/>
      </c>
      <c r="ATS29" s="9" t="str">
        <f t="shared" si="268"/>
        <v/>
      </c>
      <c r="ATT29" s="9" t="str">
        <f t="shared" si="268"/>
        <v/>
      </c>
      <c r="ATU29" s="9" t="str">
        <f t="shared" si="268"/>
        <v/>
      </c>
      <c r="ATV29" s="9" t="str">
        <f t="shared" si="268"/>
        <v/>
      </c>
      <c r="ATW29" s="9" t="str">
        <f t="shared" si="268"/>
        <v/>
      </c>
      <c r="ATX29" s="9" t="str">
        <f t="shared" si="214"/>
        <v/>
      </c>
      <c r="ATY29" s="9" t="str">
        <f t="shared" si="315"/>
        <v/>
      </c>
      <c r="ATZ29" s="9" t="str">
        <f t="shared" si="315"/>
        <v/>
      </c>
      <c r="AUA29" s="9" t="str">
        <f t="shared" si="315"/>
        <v/>
      </c>
      <c r="AUB29" s="9" t="str">
        <f t="shared" si="315"/>
        <v/>
      </c>
      <c r="AUC29" s="9" t="str">
        <f t="shared" si="315"/>
        <v/>
      </c>
      <c r="AUD29" s="9" t="str">
        <f t="shared" si="315"/>
        <v/>
      </c>
      <c r="AUE29" s="9" t="str">
        <f t="shared" si="315"/>
        <v/>
      </c>
      <c r="AUF29" s="9" t="str">
        <f t="shared" si="315"/>
        <v/>
      </c>
      <c r="AUG29" s="9" t="str">
        <f t="shared" si="315"/>
        <v/>
      </c>
      <c r="AUH29" s="9" t="str">
        <f t="shared" si="315"/>
        <v/>
      </c>
      <c r="AUI29" s="9" t="str">
        <f t="shared" si="315"/>
        <v/>
      </c>
      <c r="AUJ29" s="9" t="str">
        <f t="shared" si="315"/>
        <v/>
      </c>
      <c r="AUK29" s="9" t="str">
        <f t="shared" si="315"/>
        <v/>
      </c>
      <c r="AUL29" s="9" t="str">
        <f t="shared" si="315"/>
        <v/>
      </c>
      <c r="AUM29" s="9" t="str">
        <f t="shared" si="315"/>
        <v/>
      </c>
      <c r="AUN29" s="9" t="str">
        <f t="shared" si="315"/>
        <v/>
      </c>
      <c r="AUO29" s="9" t="str">
        <f t="shared" si="269"/>
        <v/>
      </c>
      <c r="AUP29" s="9" t="str">
        <f t="shared" si="269"/>
        <v/>
      </c>
      <c r="AUQ29" s="9" t="str">
        <f t="shared" si="269"/>
        <v/>
      </c>
      <c r="AUR29" s="9" t="str">
        <f t="shared" si="269"/>
        <v/>
      </c>
      <c r="AUS29" s="9" t="str">
        <f t="shared" si="269"/>
        <v/>
      </c>
      <c r="AUT29" s="9" t="str">
        <f t="shared" si="269"/>
        <v/>
      </c>
      <c r="AUU29" s="9" t="str">
        <f t="shared" si="269"/>
        <v/>
      </c>
      <c r="AUV29" s="9" t="str">
        <f t="shared" si="269"/>
        <v/>
      </c>
      <c r="AUW29" s="9" t="str">
        <f t="shared" si="269"/>
        <v/>
      </c>
      <c r="AUX29" s="9" t="str">
        <f t="shared" si="269"/>
        <v/>
      </c>
      <c r="AUY29" s="9" t="str">
        <f t="shared" si="269"/>
        <v/>
      </c>
      <c r="AUZ29" s="9" t="str">
        <f t="shared" si="269"/>
        <v/>
      </c>
      <c r="AVA29" s="9" t="str">
        <f t="shared" si="269"/>
        <v/>
      </c>
      <c r="AVB29" s="9" t="str">
        <f t="shared" si="269"/>
        <v/>
      </c>
      <c r="AVC29" s="9" t="str">
        <f t="shared" si="269"/>
        <v/>
      </c>
      <c r="AVD29" s="9" t="str">
        <f t="shared" si="216"/>
        <v/>
      </c>
      <c r="AVE29" s="9" t="str">
        <f t="shared" si="316"/>
        <v/>
      </c>
      <c r="AVF29" s="9" t="str">
        <f t="shared" si="316"/>
        <v/>
      </c>
      <c r="AVG29" s="9" t="str">
        <f t="shared" si="316"/>
        <v/>
      </c>
      <c r="AVH29" s="9" t="str">
        <f t="shared" si="316"/>
        <v/>
      </c>
      <c r="AVI29" s="9" t="str">
        <f t="shared" si="316"/>
        <v/>
      </c>
      <c r="AVJ29" s="9" t="str">
        <f t="shared" si="316"/>
        <v/>
      </c>
      <c r="AVK29" s="9" t="str">
        <f t="shared" si="316"/>
        <v/>
      </c>
      <c r="AVL29" s="9" t="str">
        <f t="shared" si="316"/>
        <v/>
      </c>
      <c r="AVM29" s="9" t="str">
        <f t="shared" si="316"/>
        <v/>
      </c>
      <c r="AVN29" s="9" t="str">
        <f t="shared" si="316"/>
        <v/>
      </c>
      <c r="AVO29" s="9" t="str">
        <f t="shared" si="316"/>
        <v/>
      </c>
      <c r="AVP29" s="9" t="str">
        <f t="shared" si="316"/>
        <v/>
      </c>
      <c r="AVQ29" s="9" t="str">
        <f t="shared" si="316"/>
        <v/>
      </c>
      <c r="AVR29" s="9" t="str">
        <f t="shared" si="316"/>
        <v/>
      </c>
      <c r="AVS29" s="9" t="str">
        <f t="shared" si="316"/>
        <v/>
      </c>
      <c r="AVT29" s="9" t="str">
        <f t="shared" si="316"/>
        <v/>
      </c>
      <c r="AVU29" s="9" t="str">
        <f t="shared" si="270"/>
        <v/>
      </c>
      <c r="AVV29" s="9" t="str">
        <f t="shared" si="270"/>
        <v/>
      </c>
      <c r="AVW29" s="9" t="str">
        <f t="shared" si="270"/>
        <v/>
      </c>
      <c r="AVX29" s="9" t="str">
        <f t="shared" si="270"/>
        <v/>
      </c>
      <c r="AVY29" s="9" t="str">
        <f t="shared" si="270"/>
        <v/>
      </c>
      <c r="AVZ29" s="9" t="str">
        <f t="shared" si="270"/>
        <v/>
      </c>
      <c r="AWA29" s="9" t="str">
        <f t="shared" si="270"/>
        <v/>
      </c>
      <c r="AWB29" s="9" t="str">
        <f t="shared" si="270"/>
        <v/>
      </c>
      <c r="AWC29" s="9" t="str">
        <f t="shared" si="270"/>
        <v/>
      </c>
      <c r="AWD29" s="9" t="str">
        <f t="shared" si="270"/>
        <v/>
      </c>
      <c r="AWE29" s="9" t="str">
        <f t="shared" si="270"/>
        <v/>
      </c>
      <c r="AWF29" s="9" t="str">
        <f t="shared" si="270"/>
        <v/>
      </c>
      <c r="AWG29" s="9" t="str">
        <f t="shared" si="270"/>
        <v/>
      </c>
      <c r="AWH29" s="9" t="str">
        <f t="shared" si="270"/>
        <v/>
      </c>
      <c r="AWI29" s="9" t="str">
        <f t="shared" si="270"/>
        <v/>
      </c>
      <c r="AWJ29" s="9" t="str">
        <f t="shared" si="218"/>
        <v/>
      </c>
      <c r="AWK29" s="9" t="str">
        <f t="shared" si="317"/>
        <v/>
      </c>
      <c r="AWL29" s="9" t="str">
        <f t="shared" si="317"/>
        <v/>
      </c>
      <c r="AWM29" s="9" t="str">
        <f t="shared" si="317"/>
        <v/>
      </c>
      <c r="AWN29" s="9" t="str">
        <f t="shared" si="317"/>
        <v/>
      </c>
      <c r="AWO29" s="9" t="str">
        <f t="shared" si="317"/>
        <v/>
      </c>
      <c r="AWP29" s="9" t="str">
        <f t="shared" si="317"/>
        <v/>
      </c>
      <c r="AWQ29" s="9" t="str">
        <f t="shared" si="317"/>
        <v/>
      </c>
      <c r="AWR29" s="9" t="str">
        <f t="shared" si="317"/>
        <v/>
      </c>
      <c r="AWS29" s="9" t="str">
        <f t="shared" si="317"/>
        <v/>
      </c>
      <c r="AWT29" s="9" t="str">
        <f t="shared" si="317"/>
        <v/>
      </c>
      <c r="AWU29" s="9" t="str">
        <f t="shared" si="317"/>
        <v/>
      </c>
      <c r="AWV29" s="9" t="str">
        <f t="shared" si="317"/>
        <v/>
      </c>
      <c r="AWW29" s="9" t="str">
        <f t="shared" si="317"/>
        <v/>
      </c>
      <c r="AWX29" s="9" t="str">
        <f t="shared" si="317"/>
        <v/>
      </c>
      <c r="AWY29" s="9" t="str">
        <f t="shared" si="317"/>
        <v/>
      </c>
      <c r="AWZ29" s="9" t="str">
        <f t="shared" si="317"/>
        <v/>
      </c>
      <c r="AXA29" s="9" t="str">
        <f t="shared" si="271"/>
        <v/>
      </c>
      <c r="AXB29" s="9" t="str">
        <f t="shared" si="271"/>
        <v/>
      </c>
      <c r="AXC29" s="9" t="str">
        <f t="shared" si="271"/>
        <v/>
      </c>
      <c r="AXD29" s="9" t="str">
        <f t="shared" si="271"/>
        <v/>
      </c>
      <c r="AXE29" s="9" t="str">
        <f t="shared" si="271"/>
        <v/>
      </c>
      <c r="AXF29" s="9" t="str">
        <f t="shared" si="271"/>
        <v/>
      </c>
      <c r="AXG29" s="9" t="str">
        <f t="shared" si="271"/>
        <v/>
      </c>
      <c r="AXH29" s="9" t="str">
        <f t="shared" si="271"/>
        <v/>
      </c>
      <c r="AXI29" s="9" t="str">
        <f t="shared" si="271"/>
        <v/>
      </c>
      <c r="AXJ29" s="9" t="str">
        <f t="shared" si="271"/>
        <v/>
      </c>
      <c r="AXK29" s="9" t="str">
        <f t="shared" si="271"/>
        <v/>
      </c>
      <c r="AXL29" s="9" t="str">
        <f t="shared" si="271"/>
        <v/>
      </c>
      <c r="AXM29" s="9" t="str">
        <f t="shared" si="271"/>
        <v/>
      </c>
      <c r="AXN29" s="9" t="str">
        <f t="shared" si="271"/>
        <v/>
      </c>
      <c r="AXO29" s="9" t="str">
        <f t="shared" si="271"/>
        <v/>
      </c>
      <c r="AXP29" s="9" t="str">
        <f t="shared" si="220"/>
        <v/>
      </c>
      <c r="AXQ29" s="9" t="str">
        <f t="shared" si="318"/>
        <v/>
      </c>
      <c r="AXR29" s="9" t="str">
        <f t="shared" si="318"/>
        <v/>
      </c>
      <c r="AXS29" s="9" t="str">
        <f t="shared" si="318"/>
        <v/>
      </c>
      <c r="AXT29" s="9" t="str">
        <f t="shared" si="318"/>
        <v/>
      </c>
      <c r="AXU29" s="9" t="str">
        <f t="shared" si="318"/>
        <v/>
      </c>
      <c r="AXV29" s="9" t="str">
        <f t="shared" si="318"/>
        <v/>
      </c>
      <c r="AXW29" s="9" t="str">
        <f t="shared" si="318"/>
        <v/>
      </c>
      <c r="AXX29" s="9" t="str">
        <f t="shared" si="318"/>
        <v/>
      </c>
      <c r="AXY29" s="9" t="str">
        <f t="shared" si="318"/>
        <v/>
      </c>
      <c r="AXZ29" s="9" t="str">
        <f t="shared" si="318"/>
        <v/>
      </c>
      <c r="AYA29" s="9" t="str">
        <f t="shared" si="318"/>
        <v/>
      </c>
      <c r="AYB29" s="9" t="str">
        <f t="shared" si="318"/>
        <v/>
      </c>
      <c r="AYC29" s="9" t="str">
        <f t="shared" si="318"/>
        <v/>
      </c>
      <c r="AYD29" s="9" t="str">
        <f t="shared" si="318"/>
        <v/>
      </c>
      <c r="AYE29" s="9" t="str">
        <f t="shared" si="318"/>
        <v/>
      </c>
      <c r="AYF29" s="9" t="str">
        <f t="shared" si="318"/>
        <v/>
      </c>
      <c r="AYG29" s="9" t="str">
        <f t="shared" si="272"/>
        <v/>
      </c>
      <c r="AYH29" s="9" t="str">
        <f t="shared" si="272"/>
        <v/>
      </c>
      <c r="AYI29" s="9" t="str">
        <f t="shared" si="272"/>
        <v/>
      </c>
      <c r="AYJ29" s="9" t="str">
        <f t="shared" si="272"/>
        <v/>
      </c>
      <c r="AYK29" s="9" t="str">
        <f t="shared" si="272"/>
        <v/>
      </c>
      <c r="AYL29" s="9" t="str">
        <f t="shared" si="272"/>
        <v/>
      </c>
      <c r="AYM29" s="9" t="str">
        <f t="shared" si="272"/>
        <v/>
      </c>
      <c r="AYN29" s="9" t="str">
        <f t="shared" si="272"/>
        <v/>
      </c>
      <c r="AYO29" s="9" t="str">
        <f t="shared" si="272"/>
        <v/>
      </c>
      <c r="AYP29" s="9" t="str">
        <f t="shared" si="272"/>
        <v/>
      </c>
      <c r="AYQ29" s="9" t="str">
        <f t="shared" si="272"/>
        <v/>
      </c>
      <c r="AYR29" s="9" t="str">
        <f t="shared" si="272"/>
        <v/>
      </c>
      <c r="AYS29" s="9" t="str">
        <f t="shared" si="272"/>
        <v/>
      </c>
      <c r="AYT29" s="9" t="str">
        <f t="shared" si="272"/>
        <v/>
      </c>
      <c r="AYU29" s="9" t="str">
        <f t="shared" si="272"/>
        <v/>
      </c>
      <c r="AYV29" s="9" t="str">
        <f t="shared" si="222"/>
        <v/>
      </c>
      <c r="AYW29" s="9" t="str">
        <f t="shared" si="319"/>
        <v/>
      </c>
      <c r="AYX29" s="9" t="str">
        <f t="shared" si="319"/>
        <v/>
      </c>
      <c r="AYY29" s="9" t="str">
        <f t="shared" si="319"/>
        <v/>
      </c>
      <c r="AYZ29" s="9" t="str">
        <f t="shared" si="319"/>
        <v/>
      </c>
      <c r="AZA29" s="9" t="str">
        <f t="shared" si="319"/>
        <v/>
      </c>
      <c r="AZB29" s="9" t="str">
        <f t="shared" si="319"/>
        <v/>
      </c>
      <c r="AZC29" s="9" t="str">
        <f t="shared" si="319"/>
        <v/>
      </c>
      <c r="AZD29" s="9" t="str">
        <f t="shared" si="319"/>
        <v/>
      </c>
      <c r="AZE29" s="9" t="str">
        <f t="shared" si="319"/>
        <v/>
      </c>
      <c r="AZF29" s="9" t="str">
        <f t="shared" si="319"/>
        <v/>
      </c>
      <c r="AZG29" s="9" t="str">
        <f t="shared" si="319"/>
        <v/>
      </c>
      <c r="AZH29" s="9" t="str">
        <f t="shared" si="319"/>
        <v/>
      </c>
      <c r="AZI29" s="9" t="str">
        <f t="shared" si="319"/>
        <v/>
      </c>
      <c r="AZJ29" s="9" t="str">
        <f t="shared" si="319"/>
        <v/>
      </c>
      <c r="AZK29" s="9" t="str">
        <f t="shared" si="319"/>
        <v/>
      </c>
      <c r="AZL29" s="9" t="str">
        <f t="shared" si="319"/>
        <v/>
      </c>
      <c r="AZM29" s="9" t="str">
        <f t="shared" si="273"/>
        <v/>
      </c>
      <c r="AZN29" s="9" t="str">
        <f t="shared" si="273"/>
        <v/>
      </c>
      <c r="AZO29" s="9" t="str">
        <f t="shared" si="273"/>
        <v/>
      </c>
      <c r="AZP29" s="9" t="str">
        <f t="shared" si="273"/>
        <v/>
      </c>
      <c r="AZQ29" s="9" t="str">
        <f t="shared" si="273"/>
        <v/>
      </c>
      <c r="AZR29" s="9" t="str">
        <f t="shared" si="273"/>
        <v/>
      </c>
      <c r="AZS29" s="9" t="str">
        <f t="shared" si="273"/>
        <v/>
      </c>
      <c r="AZT29" s="9" t="str">
        <f t="shared" si="273"/>
        <v/>
      </c>
      <c r="AZU29" s="9" t="str">
        <f t="shared" si="273"/>
        <v/>
      </c>
      <c r="AZV29" s="9" t="str">
        <f t="shared" si="273"/>
        <v/>
      </c>
      <c r="AZW29" s="9" t="str">
        <f t="shared" si="273"/>
        <v/>
      </c>
      <c r="AZX29" s="9" t="str">
        <f t="shared" si="273"/>
        <v/>
      </c>
      <c r="AZY29" s="9" t="str">
        <f t="shared" si="273"/>
        <v/>
      </c>
      <c r="AZZ29" s="9" t="str">
        <f t="shared" si="273"/>
        <v/>
      </c>
      <c r="BAA29" s="9" t="str">
        <f t="shared" si="273"/>
        <v/>
      </c>
      <c r="BAB29" s="9" t="str">
        <f t="shared" si="224"/>
        <v/>
      </c>
      <c r="BAC29" s="9" t="str">
        <f t="shared" si="320"/>
        <v/>
      </c>
      <c r="BAD29" s="9" t="str">
        <f t="shared" si="320"/>
        <v/>
      </c>
      <c r="BAE29" s="9" t="str">
        <f t="shared" si="320"/>
        <v/>
      </c>
      <c r="BAF29" s="9" t="str">
        <f t="shared" si="320"/>
        <v/>
      </c>
      <c r="BAG29" s="9" t="str">
        <f t="shared" si="320"/>
        <v/>
      </c>
      <c r="BAH29" s="9" t="str">
        <f t="shared" si="320"/>
        <v/>
      </c>
      <c r="BAI29" s="9" t="str">
        <f t="shared" si="320"/>
        <v/>
      </c>
      <c r="BAJ29" s="9" t="str">
        <f t="shared" si="320"/>
        <v/>
      </c>
      <c r="BAK29" s="9" t="str">
        <f t="shared" si="320"/>
        <v/>
      </c>
      <c r="BAL29" s="9" t="str">
        <f t="shared" si="320"/>
        <v/>
      </c>
      <c r="BAM29" s="9" t="str">
        <f t="shared" si="320"/>
        <v/>
      </c>
      <c r="BAN29" s="9" t="str">
        <f t="shared" si="320"/>
        <v/>
      </c>
      <c r="BAO29" s="9" t="str">
        <f t="shared" si="320"/>
        <v/>
      </c>
      <c r="BAP29" s="9" t="str">
        <f t="shared" si="320"/>
        <v/>
      </c>
      <c r="BAQ29" s="9" t="str">
        <f t="shared" si="320"/>
        <v/>
      </c>
      <c r="BAR29" s="9" t="str">
        <f t="shared" si="320"/>
        <v/>
      </c>
      <c r="BAS29" s="9" t="str">
        <f t="shared" si="274"/>
        <v/>
      </c>
      <c r="BAT29" s="9" t="str">
        <f t="shared" si="274"/>
        <v/>
      </c>
      <c r="BAU29" s="9" t="str">
        <f t="shared" si="274"/>
        <v/>
      </c>
      <c r="BAV29" s="9" t="str">
        <f t="shared" si="274"/>
        <v/>
      </c>
      <c r="BAW29" s="9" t="str">
        <f t="shared" si="274"/>
        <v/>
      </c>
      <c r="BAX29" s="9" t="str">
        <f t="shared" si="274"/>
        <v/>
      </c>
      <c r="BAY29" s="9" t="str">
        <f t="shared" si="274"/>
        <v/>
      </c>
      <c r="BAZ29" s="9" t="str">
        <f t="shared" si="274"/>
        <v/>
      </c>
      <c r="BBA29" s="9" t="str">
        <f t="shared" si="274"/>
        <v/>
      </c>
      <c r="BBB29" s="9" t="str">
        <f t="shared" si="274"/>
        <v/>
      </c>
      <c r="BBC29" s="9" t="str">
        <f t="shared" si="274"/>
        <v/>
      </c>
      <c r="BBD29" s="9" t="str">
        <f t="shared" si="274"/>
        <v/>
      </c>
      <c r="BBE29" s="9" t="str">
        <f t="shared" si="274"/>
        <v/>
      </c>
      <c r="BBF29" s="9" t="str">
        <f t="shared" si="274"/>
        <v/>
      </c>
      <c r="BBG29" s="9" t="str">
        <f t="shared" si="274"/>
        <v/>
      </c>
      <c r="BBH29" s="9" t="str">
        <f t="shared" si="226"/>
        <v/>
      </c>
      <c r="BBI29" s="9" t="str">
        <f t="shared" si="321"/>
        <v/>
      </c>
      <c r="BBJ29" s="9" t="str">
        <f t="shared" si="321"/>
        <v/>
      </c>
      <c r="BBK29" s="9" t="str">
        <f t="shared" si="321"/>
        <v/>
      </c>
      <c r="BBL29" s="9" t="str">
        <f t="shared" si="321"/>
        <v/>
      </c>
      <c r="BBM29" s="9" t="str">
        <f t="shared" si="321"/>
        <v/>
      </c>
      <c r="BBN29" s="9" t="str">
        <f t="shared" si="321"/>
        <v/>
      </c>
      <c r="BBO29" s="9" t="str">
        <f t="shared" si="321"/>
        <v/>
      </c>
      <c r="BBP29" s="9" t="str">
        <f t="shared" si="321"/>
        <v/>
      </c>
      <c r="BBQ29" s="9" t="str">
        <f t="shared" si="321"/>
        <v/>
      </c>
      <c r="BBR29" s="9" t="str">
        <f t="shared" si="321"/>
        <v/>
      </c>
      <c r="BBS29" s="9" t="str">
        <f t="shared" si="321"/>
        <v/>
      </c>
      <c r="BBT29" s="9" t="str">
        <f t="shared" si="321"/>
        <v/>
      </c>
      <c r="BBU29" s="9" t="str">
        <f t="shared" si="321"/>
        <v/>
      </c>
      <c r="BBV29" s="9" t="str">
        <f t="shared" si="321"/>
        <v/>
      </c>
      <c r="BBW29" s="9" t="str">
        <f t="shared" si="321"/>
        <v/>
      </c>
      <c r="BBX29" s="9" t="str">
        <f t="shared" si="321"/>
        <v/>
      </c>
      <c r="BBY29" s="9" t="str">
        <f t="shared" si="275"/>
        <v/>
      </c>
      <c r="BBZ29" s="9" t="str">
        <f t="shared" si="275"/>
        <v/>
      </c>
      <c r="BCA29" s="9" t="str">
        <f t="shared" si="275"/>
        <v/>
      </c>
      <c r="BCB29" s="9" t="str">
        <f t="shared" si="275"/>
        <v/>
      </c>
      <c r="BCC29" s="9" t="str">
        <f t="shared" si="275"/>
        <v/>
      </c>
      <c r="BCD29" s="9" t="str">
        <f t="shared" si="275"/>
        <v/>
      </c>
      <c r="BCE29" s="9" t="str">
        <f t="shared" si="275"/>
        <v/>
      </c>
      <c r="BCF29" s="9" t="str">
        <f t="shared" si="275"/>
        <v/>
      </c>
      <c r="BCG29" s="9" t="str">
        <f t="shared" si="275"/>
        <v/>
      </c>
      <c r="BCH29" s="9" t="str">
        <f t="shared" si="275"/>
        <v/>
      </c>
      <c r="BCI29" s="9" t="str">
        <f t="shared" si="275"/>
        <v/>
      </c>
      <c r="BCJ29" s="9" t="str">
        <f t="shared" si="275"/>
        <v/>
      </c>
      <c r="BCK29" s="9" t="str">
        <f t="shared" si="275"/>
        <v/>
      </c>
      <c r="BCL29" s="9" t="str">
        <f t="shared" si="275"/>
        <v/>
      </c>
      <c r="BCM29" s="9" t="str">
        <f t="shared" si="275"/>
        <v/>
      </c>
      <c r="BCN29" s="9" t="str">
        <f t="shared" si="228"/>
        <v/>
      </c>
      <c r="BCO29" s="9" t="str">
        <f t="shared" si="322"/>
        <v/>
      </c>
      <c r="BCP29" s="9" t="str">
        <f t="shared" si="322"/>
        <v/>
      </c>
      <c r="BCQ29" s="9" t="str">
        <f t="shared" si="322"/>
        <v/>
      </c>
      <c r="BCR29" s="9" t="str">
        <f t="shared" si="322"/>
        <v/>
      </c>
      <c r="BCS29" s="9" t="str">
        <f t="shared" si="322"/>
        <v/>
      </c>
      <c r="BCT29" s="9" t="str">
        <f t="shared" si="322"/>
        <v/>
      </c>
      <c r="BCU29" s="9" t="str">
        <f t="shared" si="322"/>
        <v/>
      </c>
      <c r="BCV29" s="9" t="str">
        <f t="shared" si="322"/>
        <v/>
      </c>
      <c r="BCW29" s="9" t="str">
        <f t="shared" si="322"/>
        <v/>
      </c>
      <c r="BCX29" s="9" t="str">
        <f t="shared" si="322"/>
        <v/>
      </c>
      <c r="BCY29" s="9" t="str">
        <f t="shared" si="322"/>
        <v/>
      </c>
      <c r="BCZ29" s="9" t="str">
        <f t="shared" si="322"/>
        <v/>
      </c>
      <c r="BDA29" s="9" t="str">
        <f t="shared" si="322"/>
        <v/>
      </c>
      <c r="BDB29" s="9" t="str">
        <f t="shared" si="322"/>
        <v/>
      </c>
      <c r="BDC29" s="9" t="str">
        <f t="shared" si="322"/>
        <v/>
      </c>
      <c r="BDD29" s="9" t="str">
        <f t="shared" si="322"/>
        <v/>
      </c>
      <c r="BDE29" s="9" t="str">
        <f t="shared" si="276"/>
        <v/>
      </c>
      <c r="BDF29" s="9" t="str">
        <f t="shared" si="276"/>
        <v/>
      </c>
      <c r="BDG29" s="9" t="str">
        <f t="shared" si="276"/>
        <v/>
      </c>
      <c r="BDH29" s="9" t="str">
        <f t="shared" si="276"/>
        <v/>
      </c>
      <c r="BDI29" s="9" t="str">
        <f t="shared" si="276"/>
        <v/>
      </c>
    </row>
    <row r="30" spans="1:1465" x14ac:dyDescent="0.25">
      <c r="A30" t="s">
        <v>32</v>
      </c>
      <c r="B30" s="1">
        <v>40199</v>
      </c>
      <c r="C30" s="1">
        <v>40215</v>
      </c>
      <c r="D30">
        <f t="shared" si="138"/>
        <v>17</v>
      </c>
      <c r="E30" s="9" t="str">
        <f t="shared" si="277"/>
        <v/>
      </c>
      <c r="F30" s="9" t="str">
        <f t="shared" si="277"/>
        <v/>
      </c>
      <c r="G30" s="9" t="str">
        <f t="shared" si="277"/>
        <v/>
      </c>
      <c r="H30" s="9" t="str">
        <f t="shared" si="277"/>
        <v/>
      </c>
      <c r="I30" s="9" t="str">
        <f t="shared" si="277"/>
        <v/>
      </c>
      <c r="J30" s="9" t="str">
        <f t="shared" si="277"/>
        <v/>
      </c>
      <c r="K30" s="9" t="str">
        <f t="shared" si="277"/>
        <v/>
      </c>
      <c r="L30" s="9" t="str">
        <f t="shared" si="277"/>
        <v/>
      </c>
      <c r="M30" s="9" t="str">
        <f t="shared" si="277"/>
        <v/>
      </c>
      <c r="N30" s="9" t="str">
        <f t="shared" si="277"/>
        <v/>
      </c>
      <c r="O30" s="9" t="str">
        <f t="shared" si="277"/>
        <v/>
      </c>
      <c r="P30" s="9" t="str">
        <f t="shared" si="277"/>
        <v/>
      </c>
      <c r="Q30" s="9" t="str">
        <f t="shared" si="277"/>
        <v/>
      </c>
      <c r="R30" s="9" t="str">
        <f t="shared" si="277"/>
        <v/>
      </c>
      <c r="S30" s="9" t="str">
        <f t="shared" si="277"/>
        <v/>
      </c>
      <c r="T30" s="9" t="str">
        <f t="shared" si="277"/>
        <v/>
      </c>
      <c r="U30" s="9" t="str">
        <f t="shared" si="231"/>
        <v/>
      </c>
      <c r="V30" s="9" t="str">
        <f t="shared" si="231"/>
        <v/>
      </c>
      <c r="W30" s="9" t="str">
        <f t="shared" si="231"/>
        <v/>
      </c>
      <c r="X30" s="9" t="str">
        <f t="shared" si="231"/>
        <v/>
      </c>
      <c r="Y30" s="9" t="str">
        <f t="shared" si="231"/>
        <v/>
      </c>
      <c r="Z30" s="9" t="str">
        <f t="shared" si="231"/>
        <v/>
      </c>
      <c r="AA30" s="9" t="str">
        <f t="shared" si="231"/>
        <v/>
      </c>
      <c r="AB30" s="9" t="str">
        <f t="shared" si="231"/>
        <v/>
      </c>
      <c r="AC30" s="9" t="str">
        <f t="shared" si="231"/>
        <v/>
      </c>
      <c r="AD30" s="9" t="str">
        <f t="shared" si="231"/>
        <v/>
      </c>
      <c r="AE30" s="9" t="str">
        <f t="shared" si="231"/>
        <v/>
      </c>
      <c r="AF30" s="9" t="str">
        <f t="shared" si="231"/>
        <v/>
      </c>
      <c r="AG30" s="9" t="str">
        <f t="shared" si="231"/>
        <v/>
      </c>
      <c r="AH30" s="9" t="str">
        <f t="shared" si="231"/>
        <v/>
      </c>
      <c r="AI30" s="9" t="str">
        <f t="shared" si="231"/>
        <v/>
      </c>
      <c r="AJ30" s="9" t="str">
        <f t="shared" si="140"/>
        <v/>
      </c>
      <c r="AK30" s="9" t="str">
        <f t="shared" si="278"/>
        <v/>
      </c>
      <c r="AL30" s="9" t="str">
        <f t="shared" si="278"/>
        <v/>
      </c>
      <c r="AM30" s="9" t="str">
        <f t="shared" si="278"/>
        <v/>
      </c>
      <c r="AN30" s="9" t="str">
        <f t="shared" si="278"/>
        <v/>
      </c>
      <c r="AO30" s="9" t="str">
        <f t="shared" si="278"/>
        <v/>
      </c>
      <c r="AP30" s="9" t="str">
        <f t="shared" si="278"/>
        <v/>
      </c>
      <c r="AQ30" s="9" t="str">
        <f t="shared" si="278"/>
        <v/>
      </c>
      <c r="AR30" s="9" t="str">
        <f t="shared" si="278"/>
        <v/>
      </c>
      <c r="AS30" s="9" t="str">
        <f t="shared" si="278"/>
        <v/>
      </c>
      <c r="AT30" s="9" t="str">
        <f t="shared" si="278"/>
        <v/>
      </c>
      <c r="AU30" s="9" t="str">
        <f t="shared" si="278"/>
        <v/>
      </c>
      <c r="AV30" s="9" t="str">
        <f t="shared" si="278"/>
        <v/>
      </c>
      <c r="AW30" s="9" t="str">
        <f t="shared" si="278"/>
        <v/>
      </c>
      <c r="AX30" s="9" t="str">
        <f t="shared" si="278"/>
        <v/>
      </c>
      <c r="AY30" s="9" t="str">
        <f t="shared" si="278"/>
        <v/>
      </c>
      <c r="AZ30" s="9" t="str">
        <f t="shared" si="278"/>
        <v/>
      </c>
      <c r="BA30" s="9" t="str">
        <f t="shared" si="232"/>
        <v/>
      </c>
      <c r="BB30" s="9" t="str">
        <f t="shared" si="232"/>
        <v/>
      </c>
      <c r="BC30" s="9" t="str">
        <f t="shared" si="232"/>
        <v/>
      </c>
      <c r="BD30" s="9" t="str">
        <f t="shared" si="232"/>
        <v/>
      </c>
      <c r="BE30" s="9" t="str">
        <f t="shared" si="232"/>
        <v/>
      </c>
      <c r="BF30" s="9" t="str">
        <f t="shared" si="232"/>
        <v/>
      </c>
      <c r="BG30" s="9" t="str">
        <f t="shared" si="232"/>
        <v/>
      </c>
      <c r="BH30" s="9" t="str">
        <f t="shared" si="232"/>
        <v/>
      </c>
      <c r="BI30" s="9" t="str">
        <f t="shared" si="232"/>
        <v/>
      </c>
      <c r="BJ30" s="9" t="str">
        <f t="shared" si="232"/>
        <v/>
      </c>
      <c r="BK30" s="9" t="str">
        <f t="shared" si="232"/>
        <v/>
      </c>
      <c r="BL30" s="9" t="str">
        <f t="shared" si="232"/>
        <v/>
      </c>
      <c r="BM30" s="9" t="str">
        <f t="shared" si="232"/>
        <v/>
      </c>
      <c r="BN30" s="9" t="str">
        <f t="shared" si="232"/>
        <v/>
      </c>
      <c r="BO30" s="9" t="str">
        <f t="shared" si="232"/>
        <v/>
      </c>
      <c r="BP30" s="9" t="str">
        <f t="shared" si="142"/>
        <v/>
      </c>
      <c r="BQ30" s="9" t="str">
        <f t="shared" si="279"/>
        <v/>
      </c>
      <c r="BR30" s="9" t="str">
        <f t="shared" si="279"/>
        <v/>
      </c>
      <c r="BS30" s="9" t="str">
        <f t="shared" si="279"/>
        <v/>
      </c>
      <c r="BT30" s="9" t="str">
        <f t="shared" si="279"/>
        <v/>
      </c>
      <c r="BU30" s="9" t="str">
        <f t="shared" si="279"/>
        <v/>
      </c>
      <c r="BV30" s="9" t="str">
        <f t="shared" si="279"/>
        <v/>
      </c>
      <c r="BW30" s="9" t="str">
        <f t="shared" si="279"/>
        <v/>
      </c>
      <c r="BX30" s="9" t="str">
        <f t="shared" si="279"/>
        <v/>
      </c>
      <c r="BY30" s="9" t="str">
        <f t="shared" si="279"/>
        <v/>
      </c>
      <c r="BZ30" s="9" t="str">
        <f t="shared" si="279"/>
        <v/>
      </c>
      <c r="CA30" s="9" t="str">
        <f t="shared" si="279"/>
        <v/>
      </c>
      <c r="CB30" s="9" t="str">
        <f t="shared" si="279"/>
        <v/>
      </c>
      <c r="CC30" s="9" t="str">
        <f t="shared" si="279"/>
        <v/>
      </c>
      <c r="CD30" s="9" t="str">
        <f t="shared" si="279"/>
        <v/>
      </c>
      <c r="CE30" s="9" t="str">
        <f t="shared" si="279"/>
        <v/>
      </c>
      <c r="CF30" s="9" t="str">
        <f t="shared" si="279"/>
        <v/>
      </c>
      <c r="CG30" s="9" t="str">
        <f t="shared" si="233"/>
        <v/>
      </c>
      <c r="CH30" s="9" t="str">
        <f t="shared" si="233"/>
        <v/>
      </c>
      <c r="CI30" s="9" t="str">
        <f t="shared" si="233"/>
        <v/>
      </c>
      <c r="CJ30" s="9" t="str">
        <f t="shared" si="233"/>
        <v/>
      </c>
      <c r="CK30" s="9" t="str">
        <f t="shared" si="233"/>
        <v/>
      </c>
      <c r="CL30" s="9" t="str">
        <f t="shared" si="233"/>
        <v/>
      </c>
      <c r="CM30" s="9" t="str">
        <f t="shared" si="233"/>
        <v/>
      </c>
      <c r="CN30" s="9" t="str">
        <f t="shared" si="233"/>
        <v/>
      </c>
      <c r="CO30" s="9" t="str">
        <f t="shared" si="233"/>
        <v/>
      </c>
      <c r="CP30" s="9" t="str">
        <f t="shared" si="233"/>
        <v/>
      </c>
      <c r="CQ30" s="9" t="str">
        <f t="shared" si="233"/>
        <v/>
      </c>
      <c r="CR30" s="9" t="str">
        <f t="shared" si="233"/>
        <v/>
      </c>
      <c r="CS30" s="9" t="str">
        <f t="shared" si="233"/>
        <v/>
      </c>
      <c r="CT30" s="9" t="str">
        <f t="shared" si="233"/>
        <v/>
      </c>
      <c r="CU30" s="9" t="str">
        <f t="shared" si="233"/>
        <v/>
      </c>
      <c r="CV30" s="9" t="str">
        <f t="shared" si="144"/>
        <v/>
      </c>
      <c r="CW30" s="9" t="str">
        <f t="shared" si="280"/>
        <v/>
      </c>
      <c r="CX30" s="9" t="str">
        <f t="shared" si="280"/>
        <v/>
      </c>
      <c r="CY30" s="9" t="str">
        <f t="shared" si="280"/>
        <v/>
      </c>
      <c r="CZ30" s="9" t="str">
        <f t="shared" si="280"/>
        <v/>
      </c>
      <c r="DA30" s="9" t="str">
        <f t="shared" si="280"/>
        <v/>
      </c>
      <c r="DB30" s="9" t="str">
        <f t="shared" si="280"/>
        <v/>
      </c>
      <c r="DC30" s="9" t="str">
        <f t="shared" si="280"/>
        <v/>
      </c>
      <c r="DD30" s="9" t="str">
        <f t="shared" si="280"/>
        <v/>
      </c>
      <c r="DE30" s="9" t="str">
        <f t="shared" si="280"/>
        <v/>
      </c>
      <c r="DF30" s="9" t="str">
        <f t="shared" si="280"/>
        <v/>
      </c>
      <c r="DG30" s="9" t="str">
        <f t="shared" si="280"/>
        <v/>
      </c>
      <c r="DH30" s="9" t="str">
        <f t="shared" si="280"/>
        <v/>
      </c>
      <c r="DI30" s="9" t="str">
        <f t="shared" si="280"/>
        <v/>
      </c>
      <c r="DJ30" s="9" t="str">
        <f t="shared" si="280"/>
        <v/>
      </c>
      <c r="DK30" s="9" t="str">
        <f t="shared" si="280"/>
        <v/>
      </c>
      <c r="DL30" s="9" t="str">
        <f t="shared" si="280"/>
        <v/>
      </c>
      <c r="DM30" s="9" t="str">
        <f t="shared" si="234"/>
        <v/>
      </c>
      <c r="DN30" s="9" t="str">
        <f t="shared" si="234"/>
        <v/>
      </c>
      <c r="DO30" s="9" t="str">
        <f t="shared" si="234"/>
        <v/>
      </c>
      <c r="DP30" s="9" t="str">
        <f t="shared" si="234"/>
        <v/>
      </c>
      <c r="DQ30" s="9" t="str">
        <f t="shared" si="234"/>
        <v/>
      </c>
      <c r="DR30" s="9" t="str">
        <f t="shared" si="234"/>
        <v/>
      </c>
      <c r="DS30" s="9" t="str">
        <f t="shared" si="234"/>
        <v/>
      </c>
      <c r="DT30" s="9" t="str">
        <f t="shared" si="234"/>
        <v/>
      </c>
      <c r="DU30" s="9" t="str">
        <f t="shared" si="234"/>
        <v/>
      </c>
      <c r="DV30" s="9" t="str">
        <f t="shared" si="234"/>
        <v/>
      </c>
      <c r="DW30" s="9" t="str">
        <f t="shared" si="234"/>
        <v/>
      </c>
      <c r="DX30" s="9" t="str">
        <f t="shared" si="234"/>
        <v/>
      </c>
      <c r="DY30" s="9" t="str">
        <f t="shared" si="234"/>
        <v/>
      </c>
      <c r="DZ30" s="9" t="str">
        <f t="shared" si="234"/>
        <v/>
      </c>
      <c r="EA30" s="9" t="str">
        <f t="shared" si="234"/>
        <v/>
      </c>
      <c r="EB30" s="9" t="str">
        <f t="shared" si="146"/>
        <v/>
      </c>
      <c r="EC30" s="9" t="str">
        <f t="shared" si="281"/>
        <v/>
      </c>
      <c r="ED30" s="9" t="str">
        <f t="shared" si="281"/>
        <v/>
      </c>
      <c r="EE30" s="9" t="str">
        <f t="shared" si="281"/>
        <v/>
      </c>
      <c r="EF30" s="9" t="str">
        <f t="shared" si="281"/>
        <v/>
      </c>
      <c r="EG30" s="9" t="str">
        <f t="shared" si="281"/>
        <v/>
      </c>
      <c r="EH30" s="9" t="str">
        <f t="shared" si="281"/>
        <v/>
      </c>
      <c r="EI30" s="9" t="str">
        <f t="shared" si="281"/>
        <v/>
      </c>
      <c r="EJ30" s="9" t="str">
        <f t="shared" si="281"/>
        <v/>
      </c>
      <c r="EK30" s="9" t="str">
        <f t="shared" si="281"/>
        <v/>
      </c>
      <c r="EL30" s="9" t="str">
        <f t="shared" si="281"/>
        <v/>
      </c>
      <c r="EM30" s="9" t="str">
        <f t="shared" si="281"/>
        <v/>
      </c>
      <c r="EN30" s="9" t="str">
        <f t="shared" si="281"/>
        <v/>
      </c>
      <c r="EO30" s="9" t="str">
        <f t="shared" si="281"/>
        <v/>
      </c>
      <c r="EP30" s="9" t="str">
        <f t="shared" si="281"/>
        <v/>
      </c>
      <c r="EQ30" s="9" t="str">
        <f t="shared" si="281"/>
        <v/>
      </c>
      <c r="ER30" s="9" t="str">
        <f t="shared" si="281"/>
        <v/>
      </c>
      <c r="ES30" s="9" t="str">
        <f t="shared" si="235"/>
        <v/>
      </c>
      <c r="ET30" s="9" t="str">
        <f t="shared" si="235"/>
        <v/>
      </c>
      <c r="EU30" s="9" t="str">
        <f t="shared" si="235"/>
        <v/>
      </c>
      <c r="EV30" s="9" t="str">
        <f t="shared" si="235"/>
        <v/>
      </c>
      <c r="EW30" s="9" t="str">
        <f t="shared" si="235"/>
        <v/>
      </c>
      <c r="EX30" s="9" t="str">
        <f t="shared" si="235"/>
        <v/>
      </c>
      <c r="EY30" s="9" t="str">
        <f t="shared" si="235"/>
        <v/>
      </c>
      <c r="EZ30" s="9" t="str">
        <f t="shared" si="235"/>
        <v/>
      </c>
      <c r="FA30" s="9" t="str">
        <f t="shared" si="235"/>
        <v/>
      </c>
      <c r="FB30" s="9" t="str">
        <f t="shared" si="235"/>
        <v/>
      </c>
      <c r="FC30" s="9" t="str">
        <f t="shared" si="235"/>
        <v/>
      </c>
      <c r="FD30" s="9" t="str">
        <f t="shared" si="235"/>
        <v/>
      </c>
      <c r="FE30" s="9" t="str">
        <f t="shared" si="235"/>
        <v/>
      </c>
      <c r="FF30" s="9" t="str">
        <f t="shared" si="235"/>
        <v/>
      </c>
      <c r="FG30" s="9" t="str">
        <f t="shared" si="235"/>
        <v/>
      </c>
      <c r="FH30" s="9" t="str">
        <f t="shared" si="148"/>
        <v/>
      </c>
      <c r="FI30" s="9" t="str">
        <f t="shared" si="282"/>
        <v/>
      </c>
      <c r="FJ30" s="9" t="str">
        <f t="shared" si="282"/>
        <v/>
      </c>
      <c r="FK30" s="9" t="str">
        <f t="shared" si="282"/>
        <v/>
      </c>
      <c r="FL30" s="9" t="str">
        <f t="shared" si="282"/>
        <v/>
      </c>
      <c r="FM30" s="9" t="str">
        <f t="shared" si="282"/>
        <v/>
      </c>
      <c r="FN30" s="9" t="str">
        <f t="shared" si="282"/>
        <v/>
      </c>
      <c r="FO30" s="9" t="str">
        <f t="shared" si="282"/>
        <v/>
      </c>
      <c r="FP30" s="9" t="str">
        <f t="shared" si="282"/>
        <v/>
      </c>
      <c r="FQ30" s="9" t="str">
        <f t="shared" si="282"/>
        <v/>
      </c>
      <c r="FR30" s="9" t="str">
        <f t="shared" si="282"/>
        <v/>
      </c>
      <c r="FS30" s="9" t="str">
        <f t="shared" si="282"/>
        <v/>
      </c>
      <c r="FT30" s="9" t="str">
        <f t="shared" si="282"/>
        <v/>
      </c>
      <c r="FU30" s="9" t="str">
        <f t="shared" si="282"/>
        <v/>
      </c>
      <c r="FV30" s="9" t="str">
        <f t="shared" si="282"/>
        <v/>
      </c>
      <c r="FW30" s="9" t="str">
        <f t="shared" si="282"/>
        <v/>
      </c>
      <c r="FX30" s="9" t="str">
        <f t="shared" si="282"/>
        <v/>
      </c>
      <c r="FY30" s="9" t="str">
        <f t="shared" si="236"/>
        <v/>
      </c>
      <c r="FZ30" s="9" t="str">
        <f t="shared" si="236"/>
        <v/>
      </c>
      <c r="GA30" s="9" t="str">
        <f t="shared" si="236"/>
        <v/>
      </c>
      <c r="GB30" s="9" t="str">
        <f t="shared" si="236"/>
        <v/>
      </c>
      <c r="GC30" s="9" t="str">
        <f t="shared" si="236"/>
        <v/>
      </c>
      <c r="GD30" s="9" t="str">
        <f t="shared" si="236"/>
        <v/>
      </c>
      <c r="GE30" s="9" t="str">
        <f t="shared" si="236"/>
        <v/>
      </c>
      <c r="GF30" s="9" t="str">
        <f t="shared" si="236"/>
        <v/>
      </c>
      <c r="GG30" s="9" t="str">
        <f t="shared" si="236"/>
        <v/>
      </c>
      <c r="GH30" s="9" t="str">
        <f t="shared" si="236"/>
        <v/>
      </c>
      <c r="GI30" s="9" t="str">
        <f t="shared" si="236"/>
        <v/>
      </c>
      <c r="GJ30" s="9" t="str">
        <f t="shared" si="236"/>
        <v/>
      </c>
      <c r="GK30" s="9" t="str">
        <f t="shared" si="236"/>
        <v/>
      </c>
      <c r="GL30" s="9" t="str">
        <f t="shared" si="236"/>
        <v/>
      </c>
      <c r="GM30" s="9" t="str">
        <f t="shared" si="236"/>
        <v/>
      </c>
      <c r="GN30" s="9" t="str">
        <f t="shared" si="150"/>
        <v/>
      </c>
      <c r="GO30" s="9" t="str">
        <f t="shared" si="283"/>
        <v/>
      </c>
      <c r="GP30" s="9" t="str">
        <f t="shared" si="283"/>
        <v/>
      </c>
      <c r="GQ30" s="9" t="str">
        <f t="shared" si="283"/>
        <v/>
      </c>
      <c r="GR30" s="9" t="str">
        <f t="shared" si="283"/>
        <v/>
      </c>
      <c r="GS30" s="9" t="str">
        <f t="shared" si="283"/>
        <v/>
      </c>
      <c r="GT30" s="9" t="str">
        <f t="shared" si="283"/>
        <v/>
      </c>
      <c r="GU30" s="9" t="str">
        <f t="shared" si="283"/>
        <v/>
      </c>
      <c r="GV30" s="9" t="str">
        <f t="shared" si="283"/>
        <v/>
      </c>
      <c r="GW30" s="9" t="str">
        <f t="shared" si="283"/>
        <v/>
      </c>
      <c r="GX30" s="9" t="str">
        <f t="shared" si="283"/>
        <v/>
      </c>
      <c r="GY30" s="9" t="str">
        <f t="shared" si="283"/>
        <v/>
      </c>
      <c r="GZ30" s="9" t="str">
        <f t="shared" si="283"/>
        <v/>
      </c>
      <c r="HA30" s="9" t="str">
        <f t="shared" si="283"/>
        <v/>
      </c>
      <c r="HB30" s="9" t="str">
        <f t="shared" si="283"/>
        <v/>
      </c>
      <c r="HC30" s="9" t="str">
        <f t="shared" si="283"/>
        <v/>
      </c>
      <c r="HD30" s="9" t="str">
        <f t="shared" si="283"/>
        <v/>
      </c>
      <c r="HE30" s="9" t="str">
        <f t="shared" si="237"/>
        <v/>
      </c>
      <c r="HF30" s="9" t="str">
        <f t="shared" si="237"/>
        <v/>
      </c>
      <c r="HG30" s="9" t="str">
        <f t="shared" si="237"/>
        <v/>
      </c>
      <c r="HH30" s="9" t="str">
        <f t="shared" si="237"/>
        <v/>
      </c>
      <c r="HI30" s="9" t="str">
        <f t="shared" si="237"/>
        <v/>
      </c>
      <c r="HJ30" s="9" t="str">
        <f t="shared" si="237"/>
        <v/>
      </c>
      <c r="HK30" s="9" t="str">
        <f t="shared" si="237"/>
        <v/>
      </c>
      <c r="HL30" s="9" t="str">
        <f t="shared" si="237"/>
        <v/>
      </c>
      <c r="HM30" s="9" t="str">
        <f t="shared" si="237"/>
        <v/>
      </c>
      <c r="HN30" s="9" t="str">
        <f t="shared" si="237"/>
        <v/>
      </c>
      <c r="HO30" s="9" t="str">
        <f t="shared" si="237"/>
        <v/>
      </c>
      <c r="HP30" s="9" t="str">
        <f t="shared" si="237"/>
        <v/>
      </c>
      <c r="HQ30" s="9" t="str">
        <f t="shared" si="237"/>
        <v/>
      </c>
      <c r="HR30" s="9" t="str">
        <f t="shared" si="237"/>
        <v/>
      </c>
      <c r="HS30" s="9" t="str">
        <f t="shared" si="237"/>
        <v/>
      </c>
      <c r="HT30" s="9" t="str">
        <f t="shared" si="152"/>
        <v/>
      </c>
      <c r="HU30" s="9" t="str">
        <f t="shared" si="284"/>
        <v/>
      </c>
      <c r="HV30" s="9" t="str">
        <f t="shared" si="284"/>
        <v/>
      </c>
      <c r="HW30" s="9" t="str">
        <f t="shared" si="284"/>
        <v/>
      </c>
      <c r="HX30" s="9" t="str">
        <f t="shared" si="284"/>
        <v/>
      </c>
      <c r="HY30" s="9" t="str">
        <f t="shared" si="284"/>
        <v/>
      </c>
      <c r="HZ30" s="9" t="str">
        <f t="shared" si="284"/>
        <v/>
      </c>
      <c r="IA30" s="9" t="str">
        <f t="shared" si="284"/>
        <v/>
      </c>
      <c r="IB30" s="9" t="str">
        <f t="shared" si="284"/>
        <v/>
      </c>
      <c r="IC30" s="9" t="str">
        <f t="shared" si="284"/>
        <v/>
      </c>
      <c r="ID30" s="9" t="str">
        <f t="shared" si="284"/>
        <v/>
      </c>
      <c r="IE30" s="9" t="str">
        <f t="shared" si="284"/>
        <v/>
      </c>
      <c r="IF30" s="9" t="str">
        <f t="shared" si="284"/>
        <v/>
      </c>
      <c r="IG30" s="9" t="str">
        <f t="shared" si="284"/>
        <v/>
      </c>
      <c r="IH30" s="9" t="str">
        <f t="shared" si="284"/>
        <v/>
      </c>
      <c r="II30" s="9" t="str">
        <f t="shared" si="284"/>
        <v/>
      </c>
      <c r="IJ30" s="9" t="str">
        <f t="shared" si="284"/>
        <v/>
      </c>
      <c r="IK30" s="9" t="str">
        <f t="shared" si="238"/>
        <v/>
      </c>
      <c r="IL30" s="9" t="str">
        <f t="shared" si="238"/>
        <v/>
      </c>
      <c r="IM30" s="9" t="str">
        <f t="shared" si="238"/>
        <v/>
      </c>
      <c r="IN30" s="9" t="str">
        <f t="shared" si="238"/>
        <v/>
      </c>
      <c r="IO30" s="9" t="str">
        <f t="shared" si="238"/>
        <v/>
      </c>
      <c r="IP30" s="9" t="str">
        <f t="shared" si="238"/>
        <v/>
      </c>
      <c r="IQ30" s="9" t="str">
        <f t="shared" si="238"/>
        <v/>
      </c>
      <c r="IR30" s="9" t="str">
        <f t="shared" si="238"/>
        <v/>
      </c>
      <c r="IS30" s="9" t="str">
        <f t="shared" si="238"/>
        <v/>
      </c>
      <c r="IT30" s="9" t="str">
        <f t="shared" si="238"/>
        <v/>
      </c>
      <c r="IU30" s="9" t="str">
        <f t="shared" si="238"/>
        <v/>
      </c>
      <c r="IV30" s="9" t="str">
        <f t="shared" si="238"/>
        <v/>
      </c>
      <c r="IW30" s="9" t="str">
        <f t="shared" si="238"/>
        <v/>
      </c>
      <c r="IX30" s="9" t="str">
        <f t="shared" si="238"/>
        <v/>
      </c>
      <c r="IY30" s="9" t="str">
        <f t="shared" si="238"/>
        <v/>
      </c>
      <c r="IZ30" s="9" t="str">
        <f t="shared" si="154"/>
        <v/>
      </c>
      <c r="JA30" s="9" t="str">
        <f t="shared" si="285"/>
        <v/>
      </c>
      <c r="JB30" s="9" t="str">
        <f t="shared" si="285"/>
        <v/>
      </c>
      <c r="JC30" s="9" t="str">
        <f t="shared" si="285"/>
        <v/>
      </c>
      <c r="JD30" s="9" t="str">
        <f t="shared" si="285"/>
        <v/>
      </c>
      <c r="JE30" s="9" t="str">
        <f t="shared" si="285"/>
        <v/>
      </c>
      <c r="JF30" s="9" t="str">
        <f t="shared" si="285"/>
        <v/>
      </c>
      <c r="JG30" s="9" t="str">
        <f t="shared" si="285"/>
        <v/>
      </c>
      <c r="JH30" s="9" t="str">
        <f t="shared" si="285"/>
        <v/>
      </c>
      <c r="JI30" s="9" t="str">
        <f t="shared" si="285"/>
        <v/>
      </c>
      <c r="JJ30" s="9" t="str">
        <f t="shared" si="285"/>
        <v/>
      </c>
      <c r="JK30" s="9" t="str">
        <f t="shared" si="285"/>
        <v/>
      </c>
      <c r="JL30" s="9" t="str">
        <f t="shared" si="285"/>
        <v/>
      </c>
      <c r="JM30" s="9" t="str">
        <f t="shared" si="285"/>
        <v/>
      </c>
      <c r="JN30" s="9" t="str">
        <f t="shared" si="285"/>
        <v/>
      </c>
      <c r="JO30" s="9" t="str">
        <f t="shared" si="285"/>
        <v/>
      </c>
      <c r="JP30" s="9" t="str">
        <f t="shared" si="285"/>
        <v/>
      </c>
      <c r="JQ30" s="9" t="str">
        <f t="shared" si="239"/>
        <v/>
      </c>
      <c r="JR30" s="9" t="str">
        <f t="shared" si="239"/>
        <v/>
      </c>
      <c r="JS30" s="9" t="str">
        <f t="shared" si="239"/>
        <v/>
      </c>
      <c r="JT30" s="9" t="str">
        <f t="shared" si="239"/>
        <v/>
      </c>
      <c r="JU30" s="9" t="str">
        <f t="shared" si="239"/>
        <v/>
      </c>
      <c r="JV30" s="9" t="str">
        <f t="shared" si="239"/>
        <v/>
      </c>
      <c r="JW30" s="9" t="str">
        <f t="shared" si="239"/>
        <v/>
      </c>
      <c r="JX30" s="9" t="str">
        <f t="shared" si="239"/>
        <v/>
      </c>
      <c r="JY30" s="9" t="str">
        <f t="shared" si="239"/>
        <v/>
      </c>
      <c r="JZ30" s="9" t="str">
        <f t="shared" si="239"/>
        <v/>
      </c>
      <c r="KA30" s="9" t="str">
        <f t="shared" si="239"/>
        <v/>
      </c>
      <c r="KB30" s="9" t="str">
        <f t="shared" si="239"/>
        <v/>
      </c>
      <c r="KC30" s="9" t="str">
        <f t="shared" si="239"/>
        <v/>
      </c>
      <c r="KD30" s="9" t="str">
        <f t="shared" si="239"/>
        <v/>
      </c>
      <c r="KE30" s="9" t="str">
        <f t="shared" si="239"/>
        <v/>
      </c>
      <c r="KF30" s="9" t="str">
        <f t="shared" si="156"/>
        <v/>
      </c>
      <c r="KG30" s="9" t="str">
        <f t="shared" si="286"/>
        <v/>
      </c>
      <c r="KH30" s="9" t="str">
        <f t="shared" si="286"/>
        <v/>
      </c>
      <c r="KI30" s="9" t="str">
        <f t="shared" si="286"/>
        <v/>
      </c>
      <c r="KJ30" s="9" t="str">
        <f t="shared" si="286"/>
        <v/>
      </c>
      <c r="KK30" s="9" t="str">
        <f t="shared" si="286"/>
        <v/>
      </c>
      <c r="KL30" s="9" t="str">
        <f t="shared" si="286"/>
        <v/>
      </c>
      <c r="KM30" s="9" t="str">
        <f t="shared" si="286"/>
        <v/>
      </c>
      <c r="KN30" s="9" t="str">
        <f t="shared" si="286"/>
        <v/>
      </c>
      <c r="KO30" s="9" t="str">
        <f t="shared" si="286"/>
        <v/>
      </c>
      <c r="KP30" s="9" t="str">
        <f t="shared" si="286"/>
        <v/>
      </c>
      <c r="KQ30" s="9" t="str">
        <f t="shared" si="286"/>
        <v/>
      </c>
      <c r="KR30" s="9" t="str">
        <f t="shared" si="286"/>
        <v/>
      </c>
      <c r="KS30" s="9" t="str">
        <f t="shared" si="286"/>
        <v/>
      </c>
      <c r="KT30" s="9" t="str">
        <f t="shared" si="286"/>
        <v/>
      </c>
      <c r="KU30" s="9" t="str">
        <f t="shared" si="286"/>
        <v/>
      </c>
      <c r="KV30" s="9" t="str">
        <f t="shared" si="286"/>
        <v/>
      </c>
      <c r="KW30" s="9" t="str">
        <f t="shared" si="240"/>
        <v/>
      </c>
      <c r="KX30" s="9" t="str">
        <f t="shared" si="240"/>
        <v/>
      </c>
      <c r="KY30" s="9" t="str">
        <f t="shared" si="240"/>
        <v/>
      </c>
      <c r="KZ30" s="9" t="str">
        <f t="shared" si="240"/>
        <v/>
      </c>
      <c r="LA30" s="9" t="str">
        <f t="shared" si="240"/>
        <v/>
      </c>
      <c r="LB30" s="9" t="str">
        <f t="shared" si="240"/>
        <v/>
      </c>
      <c r="LC30" s="9" t="str">
        <f t="shared" si="240"/>
        <v/>
      </c>
      <c r="LD30" s="9" t="str">
        <f t="shared" si="240"/>
        <v/>
      </c>
      <c r="LE30" s="9" t="str">
        <f t="shared" si="240"/>
        <v/>
      </c>
      <c r="LF30" s="9" t="str">
        <f t="shared" si="240"/>
        <v/>
      </c>
      <c r="LG30" s="9" t="str">
        <f t="shared" si="240"/>
        <v/>
      </c>
      <c r="LH30" s="9" t="str">
        <f t="shared" si="240"/>
        <v/>
      </c>
      <c r="LI30" s="9" t="str">
        <f t="shared" si="240"/>
        <v/>
      </c>
      <c r="LJ30" s="9" t="str">
        <f t="shared" si="240"/>
        <v/>
      </c>
      <c r="LK30" s="9" t="str">
        <f t="shared" si="240"/>
        <v/>
      </c>
      <c r="LL30" s="9" t="str">
        <f t="shared" si="158"/>
        <v/>
      </c>
      <c r="LM30" s="9" t="str">
        <f t="shared" si="287"/>
        <v/>
      </c>
      <c r="LN30" s="9" t="str">
        <f t="shared" si="287"/>
        <v/>
      </c>
      <c r="LO30" s="9" t="str">
        <f t="shared" si="287"/>
        <v/>
      </c>
      <c r="LP30" s="9" t="str">
        <f t="shared" si="287"/>
        <v/>
      </c>
      <c r="LQ30" s="9" t="str">
        <f t="shared" si="287"/>
        <v/>
      </c>
      <c r="LR30" s="9" t="str">
        <f t="shared" si="287"/>
        <v/>
      </c>
      <c r="LS30" s="9" t="str">
        <f t="shared" si="287"/>
        <v/>
      </c>
      <c r="LT30" s="9" t="str">
        <f t="shared" si="287"/>
        <v/>
      </c>
      <c r="LU30" s="9" t="str">
        <f t="shared" si="287"/>
        <v/>
      </c>
      <c r="LV30" s="9" t="str">
        <f t="shared" si="287"/>
        <v/>
      </c>
      <c r="LW30" s="9" t="str">
        <f t="shared" si="287"/>
        <v/>
      </c>
      <c r="LX30" s="9" t="str">
        <f t="shared" si="287"/>
        <v/>
      </c>
      <c r="LY30" s="9" t="str">
        <f t="shared" si="287"/>
        <v/>
      </c>
      <c r="LZ30" s="9" t="str">
        <f t="shared" si="287"/>
        <v/>
      </c>
      <c r="MA30" s="9" t="str">
        <f t="shared" si="287"/>
        <v/>
      </c>
      <c r="MB30" s="9" t="str">
        <f t="shared" si="287"/>
        <v/>
      </c>
      <c r="MC30" s="9" t="str">
        <f t="shared" si="241"/>
        <v/>
      </c>
      <c r="MD30" s="9" t="str">
        <f t="shared" si="241"/>
        <v/>
      </c>
      <c r="ME30" s="9" t="str">
        <f t="shared" si="241"/>
        <v/>
      </c>
      <c r="MF30" s="9" t="str">
        <f t="shared" si="241"/>
        <v/>
      </c>
      <c r="MG30" s="9" t="str">
        <f t="shared" si="241"/>
        <v/>
      </c>
      <c r="MH30" s="9" t="str">
        <f t="shared" si="241"/>
        <v/>
      </c>
      <c r="MI30" s="9" t="str">
        <f t="shared" si="241"/>
        <v/>
      </c>
      <c r="MJ30" s="9" t="str">
        <f t="shared" si="241"/>
        <v/>
      </c>
      <c r="MK30" s="9" t="str">
        <f t="shared" si="241"/>
        <v/>
      </c>
      <c r="ML30" s="9" t="str">
        <f t="shared" si="241"/>
        <v/>
      </c>
      <c r="MM30" s="9" t="str">
        <f t="shared" si="241"/>
        <v/>
      </c>
      <c r="MN30" s="9" t="str">
        <f t="shared" si="241"/>
        <v/>
      </c>
      <c r="MO30" s="9" t="str">
        <f t="shared" si="241"/>
        <v/>
      </c>
      <c r="MP30" s="9" t="str">
        <f t="shared" si="241"/>
        <v/>
      </c>
      <c r="MQ30" s="9" t="str">
        <f t="shared" si="241"/>
        <v/>
      </c>
      <c r="MR30" s="9" t="str">
        <f t="shared" si="160"/>
        <v/>
      </c>
      <c r="MS30" s="9" t="str">
        <f t="shared" si="288"/>
        <v/>
      </c>
      <c r="MT30" s="9" t="str">
        <f t="shared" si="288"/>
        <v/>
      </c>
      <c r="MU30" s="9" t="str">
        <f t="shared" si="288"/>
        <v/>
      </c>
      <c r="MV30" s="9" t="str">
        <f t="shared" si="288"/>
        <v/>
      </c>
      <c r="MW30" s="9" t="str">
        <f t="shared" si="288"/>
        <v/>
      </c>
      <c r="MX30" s="9" t="str">
        <f t="shared" si="288"/>
        <v/>
      </c>
      <c r="MY30" s="9" t="str">
        <f t="shared" si="288"/>
        <v/>
      </c>
      <c r="MZ30" s="9" t="str">
        <f t="shared" si="288"/>
        <v/>
      </c>
      <c r="NA30" s="9" t="str">
        <f t="shared" si="288"/>
        <v/>
      </c>
      <c r="NB30" s="9" t="str">
        <f t="shared" si="288"/>
        <v/>
      </c>
      <c r="NC30" s="9" t="str">
        <f t="shared" si="288"/>
        <v/>
      </c>
      <c r="ND30" s="9" t="str">
        <f t="shared" si="288"/>
        <v/>
      </c>
      <c r="NE30" s="9" t="str">
        <f t="shared" si="288"/>
        <v/>
      </c>
      <c r="NF30" s="9" t="str">
        <f t="shared" si="288"/>
        <v/>
      </c>
      <c r="NG30" s="9" t="str">
        <f t="shared" si="288"/>
        <v/>
      </c>
      <c r="NH30" s="9" t="str">
        <f t="shared" si="288"/>
        <v/>
      </c>
      <c r="NI30" s="9" t="str">
        <f t="shared" si="242"/>
        <v/>
      </c>
      <c r="NJ30" s="9" t="str">
        <f t="shared" si="242"/>
        <v/>
      </c>
      <c r="NK30" s="9" t="str">
        <f t="shared" si="242"/>
        <v/>
      </c>
      <c r="NL30" s="9" t="str">
        <f t="shared" si="242"/>
        <v/>
      </c>
      <c r="NM30" s="9" t="str">
        <f t="shared" si="242"/>
        <v/>
      </c>
      <c r="NN30" s="9" t="str">
        <f t="shared" si="242"/>
        <v/>
      </c>
      <c r="NO30" s="9" t="str">
        <f t="shared" si="242"/>
        <v/>
      </c>
      <c r="NP30" s="9" t="str">
        <f t="shared" si="242"/>
        <v/>
      </c>
      <c r="NQ30" s="9" t="str">
        <f t="shared" si="242"/>
        <v/>
      </c>
      <c r="NR30" s="9" t="str">
        <f t="shared" si="242"/>
        <v/>
      </c>
      <c r="NS30" s="9" t="str">
        <f t="shared" si="242"/>
        <v/>
      </c>
      <c r="NT30" s="9" t="str">
        <f t="shared" si="242"/>
        <v/>
      </c>
      <c r="NU30" s="9" t="str">
        <f t="shared" si="242"/>
        <v/>
      </c>
      <c r="NV30" s="9" t="str">
        <f t="shared" si="242"/>
        <v/>
      </c>
      <c r="NW30" s="9" t="str">
        <f t="shared" si="242"/>
        <v/>
      </c>
      <c r="NX30" s="9" t="str">
        <f t="shared" si="162"/>
        <v/>
      </c>
      <c r="NY30" s="9" t="str">
        <f t="shared" si="289"/>
        <v/>
      </c>
      <c r="NZ30" s="9" t="str">
        <f t="shared" si="289"/>
        <v/>
      </c>
      <c r="OA30" s="9" t="str">
        <f t="shared" si="289"/>
        <v/>
      </c>
      <c r="OB30" s="9" t="str">
        <f t="shared" si="289"/>
        <v/>
      </c>
      <c r="OC30" s="9" t="str">
        <f t="shared" si="289"/>
        <v/>
      </c>
      <c r="OD30" s="9" t="str">
        <f t="shared" si="289"/>
        <v/>
      </c>
      <c r="OE30" s="9" t="str">
        <f t="shared" si="289"/>
        <v/>
      </c>
      <c r="OF30" s="9" t="str">
        <f t="shared" si="289"/>
        <v/>
      </c>
      <c r="OG30" s="9" t="str">
        <f t="shared" si="289"/>
        <v/>
      </c>
      <c r="OH30" s="9" t="str">
        <f t="shared" si="289"/>
        <v/>
      </c>
      <c r="OI30" s="9" t="str">
        <f t="shared" si="289"/>
        <v/>
      </c>
      <c r="OJ30" s="9" t="str">
        <f t="shared" si="289"/>
        <v/>
      </c>
      <c r="OK30" s="9" t="str">
        <f t="shared" si="289"/>
        <v/>
      </c>
      <c r="OL30" s="9" t="str">
        <f t="shared" si="289"/>
        <v/>
      </c>
      <c r="OM30" s="9" t="str">
        <f t="shared" si="289"/>
        <v/>
      </c>
      <c r="ON30" s="9" t="str">
        <f t="shared" si="289"/>
        <v/>
      </c>
      <c r="OO30" s="9" t="str">
        <f t="shared" si="243"/>
        <v/>
      </c>
      <c r="OP30" s="9" t="str">
        <f t="shared" si="243"/>
        <v/>
      </c>
      <c r="OQ30" s="9" t="str">
        <f t="shared" si="243"/>
        <v/>
      </c>
      <c r="OR30" s="9" t="str">
        <f t="shared" si="243"/>
        <v/>
      </c>
      <c r="OS30" s="9" t="str">
        <f t="shared" si="243"/>
        <v/>
      </c>
      <c r="OT30" s="9" t="str">
        <f t="shared" si="243"/>
        <v/>
      </c>
      <c r="OU30" s="9" t="str">
        <f t="shared" si="243"/>
        <v/>
      </c>
      <c r="OV30" s="9" t="str">
        <f t="shared" si="243"/>
        <v/>
      </c>
      <c r="OW30" s="9" t="str">
        <f t="shared" si="243"/>
        <v/>
      </c>
      <c r="OX30" s="9" t="str">
        <f t="shared" si="243"/>
        <v/>
      </c>
      <c r="OY30" s="9" t="str">
        <f t="shared" si="243"/>
        <v/>
      </c>
      <c r="OZ30" s="9" t="str">
        <f t="shared" si="243"/>
        <v/>
      </c>
      <c r="PA30" s="9" t="str">
        <f t="shared" si="243"/>
        <v/>
      </c>
      <c r="PB30" s="9" t="str">
        <f t="shared" si="243"/>
        <v/>
      </c>
      <c r="PC30" s="9" t="str">
        <f t="shared" si="243"/>
        <v/>
      </c>
      <c r="PD30" s="9" t="str">
        <f t="shared" si="164"/>
        <v/>
      </c>
      <c r="PE30" s="9" t="str">
        <f t="shared" si="290"/>
        <v/>
      </c>
      <c r="PF30" s="9" t="str">
        <f t="shared" si="290"/>
        <v/>
      </c>
      <c r="PG30" s="9" t="str">
        <f t="shared" si="290"/>
        <v/>
      </c>
      <c r="PH30" s="9" t="str">
        <f t="shared" si="290"/>
        <v/>
      </c>
      <c r="PI30" s="9" t="str">
        <f t="shared" si="290"/>
        <v/>
      </c>
      <c r="PJ30" s="9" t="str">
        <f t="shared" si="290"/>
        <v/>
      </c>
      <c r="PK30" s="9" t="str">
        <f t="shared" si="290"/>
        <v/>
      </c>
      <c r="PL30" s="9" t="str">
        <f t="shared" si="290"/>
        <v/>
      </c>
      <c r="PM30" s="9" t="str">
        <f t="shared" si="290"/>
        <v/>
      </c>
      <c r="PN30" s="9" t="str">
        <f t="shared" si="290"/>
        <v/>
      </c>
      <c r="PO30" s="9" t="str">
        <f t="shared" si="290"/>
        <v/>
      </c>
      <c r="PP30" s="9" t="str">
        <f t="shared" si="290"/>
        <v/>
      </c>
      <c r="PQ30" s="9" t="str">
        <f t="shared" si="290"/>
        <v/>
      </c>
      <c r="PR30" s="9" t="str">
        <f t="shared" si="290"/>
        <v/>
      </c>
      <c r="PS30" s="9" t="str">
        <f t="shared" si="290"/>
        <v/>
      </c>
      <c r="PT30" s="9" t="str">
        <f t="shared" si="290"/>
        <v/>
      </c>
      <c r="PU30" s="9" t="str">
        <f t="shared" si="244"/>
        <v/>
      </c>
      <c r="PV30" s="9" t="str">
        <f t="shared" si="244"/>
        <v/>
      </c>
      <c r="PW30" s="9" t="str">
        <f t="shared" si="244"/>
        <v/>
      </c>
      <c r="PX30" s="9" t="str">
        <f t="shared" si="244"/>
        <v/>
      </c>
      <c r="PY30" s="9" t="str">
        <f t="shared" si="244"/>
        <v/>
      </c>
      <c r="PZ30" s="9" t="str">
        <f t="shared" si="244"/>
        <v/>
      </c>
      <c r="QA30" s="9" t="str">
        <f t="shared" si="244"/>
        <v/>
      </c>
      <c r="QB30" s="9" t="str">
        <f t="shared" si="244"/>
        <v/>
      </c>
      <c r="QC30" s="9" t="str">
        <f t="shared" si="244"/>
        <v/>
      </c>
      <c r="QD30" s="9" t="str">
        <f t="shared" si="244"/>
        <v/>
      </c>
      <c r="QE30" s="9" t="str">
        <f t="shared" si="244"/>
        <v/>
      </c>
      <c r="QF30" s="9" t="str">
        <f t="shared" si="244"/>
        <v/>
      </c>
      <c r="QG30" s="9" t="str">
        <f t="shared" si="244"/>
        <v/>
      </c>
      <c r="QH30" s="9" t="str">
        <f t="shared" si="244"/>
        <v/>
      </c>
      <c r="QI30" s="9" t="str">
        <f t="shared" si="244"/>
        <v/>
      </c>
      <c r="QJ30" s="9" t="str">
        <f t="shared" si="166"/>
        <v/>
      </c>
      <c r="QK30" s="9" t="str">
        <f t="shared" si="291"/>
        <v/>
      </c>
      <c r="QL30" s="9" t="str">
        <f t="shared" si="291"/>
        <v/>
      </c>
      <c r="QM30" s="9" t="str">
        <f t="shared" si="291"/>
        <v/>
      </c>
      <c r="QN30" s="9" t="str">
        <f t="shared" si="291"/>
        <v/>
      </c>
      <c r="QO30" s="9" t="str">
        <f t="shared" si="291"/>
        <v/>
      </c>
      <c r="QP30" s="9" t="str">
        <f t="shared" si="291"/>
        <v/>
      </c>
      <c r="QQ30" s="9" t="str">
        <f t="shared" si="291"/>
        <v/>
      </c>
      <c r="QR30" s="9" t="str">
        <f t="shared" si="291"/>
        <v/>
      </c>
      <c r="QS30" s="9" t="str">
        <f t="shared" si="291"/>
        <v/>
      </c>
      <c r="QT30" s="9" t="str">
        <f t="shared" si="291"/>
        <v/>
      </c>
      <c r="QU30" s="9" t="str">
        <f t="shared" si="291"/>
        <v/>
      </c>
      <c r="QV30" s="9" t="str">
        <f t="shared" si="291"/>
        <v/>
      </c>
      <c r="QW30" s="9" t="str">
        <f t="shared" si="291"/>
        <v/>
      </c>
      <c r="QX30" s="9" t="str">
        <f t="shared" si="291"/>
        <v/>
      </c>
      <c r="QY30" s="9" t="str">
        <f t="shared" si="291"/>
        <v/>
      </c>
      <c r="QZ30" s="9" t="str">
        <f t="shared" si="291"/>
        <v/>
      </c>
      <c r="RA30" s="9" t="str">
        <f t="shared" si="245"/>
        <v/>
      </c>
      <c r="RB30" s="9" t="str">
        <f t="shared" si="245"/>
        <v/>
      </c>
      <c r="RC30" s="9" t="str">
        <f t="shared" si="245"/>
        <v/>
      </c>
      <c r="RD30" s="9" t="str">
        <f t="shared" si="245"/>
        <v/>
      </c>
      <c r="RE30" s="9" t="str">
        <f t="shared" si="245"/>
        <v/>
      </c>
      <c r="RF30" s="9" t="str">
        <f t="shared" si="245"/>
        <v/>
      </c>
      <c r="RG30" s="9" t="str">
        <f t="shared" si="245"/>
        <v/>
      </c>
      <c r="RH30" s="9" t="str">
        <f t="shared" si="245"/>
        <v/>
      </c>
      <c r="RI30" s="9" t="str">
        <f t="shared" si="245"/>
        <v/>
      </c>
      <c r="RJ30" s="9" t="str">
        <f t="shared" si="245"/>
        <v/>
      </c>
      <c r="RK30" s="9" t="str">
        <f t="shared" si="245"/>
        <v/>
      </c>
      <c r="RL30" s="9" t="str">
        <f t="shared" si="245"/>
        <v/>
      </c>
      <c r="RM30" s="9" t="str">
        <f t="shared" si="245"/>
        <v/>
      </c>
      <c r="RN30" s="9" t="str">
        <f t="shared" si="245"/>
        <v/>
      </c>
      <c r="RO30" s="9" t="str">
        <f t="shared" si="245"/>
        <v/>
      </c>
      <c r="RP30" s="9" t="str">
        <f t="shared" si="168"/>
        <v/>
      </c>
      <c r="RQ30" s="9" t="str">
        <f t="shared" si="292"/>
        <v/>
      </c>
      <c r="RR30" s="9" t="str">
        <f t="shared" si="292"/>
        <v/>
      </c>
      <c r="RS30" s="9" t="str">
        <f t="shared" si="292"/>
        <v/>
      </c>
      <c r="RT30" s="9" t="str">
        <f t="shared" si="292"/>
        <v/>
      </c>
      <c r="RU30" s="9" t="str">
        <f t="shared" si="292"/>
        <v/>
      </c>
      <c r="RV30" s="9" t="str">
        <f t="shared" si="292"/>
        <v/>
      </c>
      <c r="RW30" s="9" t="str">
        <f t="shared" si="292"/>
        <v/>
      </c>
      <c r="RX30" s="9" t="str">
        <f t="shared" si="292"/>
        <v/>
      </c>
      <c r="RY30" s="9" t="str">
        <f t="shared" si="292"/>
        <v/>
      </c>
      <c r="RZ30" s="9" t="str">
        <f t="shared" si="292"/>
        <v/>
      </c>
      <c r="SA30" s="9" t="str">
        <f t="shared" si="292"/>
        <v/>
      </c>
      <c r="SB30" s="9" t="str">
        <f t="shared" si="292"/>
        <v/>
      </c>
      <c r="SC30" s="9" t="str">
        <f t="shared" si="292"/>
        <v/>
      </c>
      <c r="SD30" s="9" t="str">
        <f t="shared" si="292"/>
        <v/>
      </c>
      <c r="SE30" s="9" t="str">
        <f t="shared" si="292"/>
        <v/>
      </c>
      <c r="SF30" s="9" t="str">
        <f t="shared" si="292"/>
        <v/>
      </c>
      <c r="SG30" s="9" t="str">
        <f t="shared" si="246"/>
        <v/>
      </c>
      <c r="SH30" s="9" t="str">
        <f t="shared" si="246"/>
        <v/>
      </c>
      <c r="SI30" s="9" t="str">
        <f t="shared" si="246"/>
        <v/>
      </c>
      <c r="SJ30" s="9" t="str">
        <f t="shared" si="246"/>
        <v/>
      </c>
      <c r="SK30" s="9" t="str">
        <f t="shared" si="246"/>
        <v/>
      </c>
      <c r="SL30" s="9" t="str">
        <f t="shared" si="246"/>
        <v/>
      </c>
      <c r="SM30" s="9" t="str">
        <f t="shared" si="246"/>
        <v/>
      </c>
      <c r="SN30" s="9" t="str">
        <f t="shared" si="246"/>
        <v/>
      </c>
      <c r="SO30" s="9" t="str">
        <f t="shared" si="246"/>
        <v/>
      </c>
      <c r="SP30" s="9" t="str">
        <f t="shared" si="246"/>
        <v/>
      </c>
      <c r="SQ30" s="9" t="str">
        <f t="shared" si="246"/>
        <v/>
      </c>
      <c r="SR30" s="9" t="str">
        <f t="shared" si="246"/>
        <v/>
      </c>
      <c r="SS30" s="9" t="str">
        <f t="shared" si="246"/>
        <v/>
      </c>
      <c r="ST30" s="9" t="str">
        <f t="shared" si="246"/>
        <v/>
      </c>
      <c r="SU30" s="9" t="str">
        <f t="shared" si="246"/>
        <v/>
      </c>
      <c r="SV30" s="9" t="str">
        <f t="shared" si="170"/>
        <v/>
      </c>
      <c r="SW30" s="9" t="str">
        <f t="shared" si="293"/>
        <v/>
      </c>
      <c r="SX30" s="9" t="str">
        <f t="shared" si="293"/>
        <v/>
      </c>
      <c r="SY30" s="9" t="str">
        <f t="shared" si="293"/>
        <v/>
      </c>
      <c r="SZ30" s="9" t="str">
        <f t="shared" si="293"/>
        <v/>
      </c>
      <c r="TA30" s="9" t="str">
        <f t="shared" si="293"/>
        <v/>
      </c>
      <c r="TB30" s="9" t="str">
        <f t="shared" si="293"/>
        <v/>
      </c>
      <c r="TC30" s="9" t="str">
        <f t="shared" si="293"/>
        <v/>
      </c>
      <c r="TD30" s="9" t="str">
        <f t="shared" si="293"/>
        <v/>
      </c>
      <c r="TE30" s="9" t="str">
        <f t="shared" si="293"/>
        <v/>
      </c>
      <c r="TF30" s="9" t="str">
        <f t="shared" si="293"/>
        <v/>
      </c>
      <c r="TG30" s="9" t="str">
        <f t="shared" si="293"/>
        <v/>
      </c>
      <c r="TH30" s="9" t="str">
        <f t="shared" si="293"/>
        <v/>
      </c>
      <c r="TI30" s="9" t="str">
        <f t="shared" si="293"/>
        <v/>
      </c>
      <c r="TJ30" s="9" t="str">
        <f t="shared" si="293"/>
        <v/>
      </c>
      <c r="TK30" s="9" t="str">
        <f t="shared" si="293"/>
        <v/>
      </c>
      <c r="TL30" s="9" t="str">
        <f t="shared" si="293"/>
        <v/>
      </c>
      <c r="TM30" s="9" t="str">
        <f t="shared" si="247"/>
        <v/>
      </c>
      <c r="TN30" s="9" t="str">
        <f t="shared" si="247"/>
        <v/>
      </c>
      <c r="TO30" s="9" t="str">
        <f t="shared" si="247"/>
        <v/>
      </c>
      <c r="TP30" s="9" t="str">
        <f t="shared" si="247"/>
        <v/>
      </c>
      <c r="TQ30" s="9" t="str">
        <f t="shared" si="247"/>
        <v/>
      </c>
      <c r="TR30" s="9" t="str">
        <f t="shared" si="247"/>
        <v/>
      </c>
      <c r="TS30" s="9" t="str">
        <f t="shared" si="247"/>
        <v/>
      </c>
      <c r="TT30" s="9" t="str">
        <f t="shared" si="247"/>
        <v/>
      </c>
      <c r="TU30" s="9" t="str">
        <f t="shared" si="247"/>
        <v/>
      </c>
      <c r="TV30" s="9" t="str">
        <f t="shared" si="247"/>
        <v/>
      </c>
      <c r="TW30" s="9" t="str">
        <f t="shared" si="247"/>
        <v/>
      </c>
      <c r="TX30" s="9" t="str">
        <f t="shared" si="247"/>
        <v/>
      </c>
      <c r="TY30" s="9" t="str">
        <f t="shared" si="247"/>
        <v/>
      </c>
      <c r="TZ30" s="9" t="str">
        <f t="shared" si="247"/>
        <v/>
      </c>
      <c r="UA30" s="9" t="str">
        <f t="shared" si="247"/>
        <v/>
      </c>
      <c r="UB30" s="9" t="str">
        <f t="shared" si="172"/>
        <v/>
      </c>
      <c r="UC30" s="9" t="str">
        <f t="shared" si="294"/>
        <v/>
      </c>
      <c r="UD30" s="9" t="str">
        <f t="shared" si="294"/>
        <v/>
      </c>
      <c r="UE30" s="9" t="str">
        <f t="shared" si="294"/>
        <v/>
      </c>
      <c r="UF30" s="9" t="str">
        <f t="shared" si="294"/>
        <v/>
      </c>
      <c r="UG30" s="9" t="str">
        <f t="shared" si="294"/>
        <v/>
      </c>
      <c r="UH30" s="9" t="str">
        <f t="shared" si="294"/>
        <v/>
      </c>
      <c r="UI30" s="9" t="str">
        <f t="shared" si="294"/>
        <v/>
      </c>
      <c r="UJ30" s="9" t="str">
        <f t="shared" si="294"/>
        <v/>
      </c>
      <c r="UK30" s="9" t="str">
        <f t="shared" si="294"/>
        <v/>
      </c>
      <c r="UL30" s="9" t="str">
        <f t="shared" si="294"/>
        <v/>
      </c>
      <c r="UM30" s="9" t="str">
        <f t="shared" si="294"/>
        <v/>
      </c>
      <c r="UN30" s="9" t="str">
        <f t="shared" si="294"/>
        <v/>
      </c>
      <c r="UO30" s="9" t="str">
        <f t="shared" si="294"/>
        <v/>
      </c>
      <c r="UP30" s="9" t="str">
        <f t="shared" si="294"/>
        <v/>
      </c>
      <c r="UQ30" s="9" t="str">
        <f t="shared" si="294"/>
        <v/>
      </c>
      <c r="UR30" s="9" t="str">
        <f t="shared" si="294"/>
        <v/>
      </c>
      <c r="US30" s="9" t="str">
        <f t="shared" si="248"/>
        <v/>
      </c>
      <c r="UT30" s="9" t="str">
        <f t="shared" si="248"/>
        <v/>
      </c>
      <c r="UU30" s="9" t="str">
        <f t="shared" si="248"/>
        <v/>
      </c>
      <c r="UV30" s="9" t="str">
        <f t="shared" si="248"/>
        <v/>
      </c>
      <c r="UW30" s="9" t="str">
        <f t="shared" si="248"/>
        <v/>
      </c>
      <c r="UX30" s="9" t="str">
        <f t="shared" si="248"/>
        <v/>
      </c>
      <c r="UY30" s="9" t="str">
        <f t="shared" si="248"/>
        <v/>
      </c>
      <c r="UZ30" s="9" t="str">
        <f t="shared" si="248"/>
        <v/>
      </c>
      <c r="VA30" s="9" t="str">
        <f t="shared" si="248"/>
        <v/>
      </c>
      <c r="VB30" s="9" t="str">
        <f t="shared" si="248"/>
        <v/>
      </c>
      <c r="VC30" s="9" t="str">
        <f t="shared" si="248"/>
        <v/>
      </c>
      <c r="VD30" s="9" t="str">
        <f t="shared" si="248"/>
        <v/>
      </c>
      <c r="VE30" s="9" t="str">
        <f t="shared" si="248"/>
        <v/>
      </c>
      <c r="VF30" s="9" t="str">
        <f t="shared" si="248"/>
        <v/>
      </c>
      <c r="VG30" s="9" t="str">
        <f t="shared" si="248"/>
        <v/>
      </c>
      <c r="VH30" s="9" t="str">
        <f t="shared" si="174"/>
        <v/>
      </c>
      <c r="VI30" s="9" t="str">
        <f t="shared" si="295"/>
        <v/>
      </c>
      <c r="VJ30" s="9" t="str">
        <f t="shared" si="295"/>
        <v/>
      </c>
      <c r="VK30" s="9" t="str">
        <f t="shared" si="295"/>
        <v/>
      </c>
      <c r="VL30" s="9" t="str">
        <f t="shared" si="295"/>
        <v/>
      </c>
      <c r="VM30" s="9" t="str">
        <f t="shared" si="295"/>
        <v/>
      </c>
      <c r="VN30" s="9" t="str">
        <f t="shared" si="295"/>
        <v/>
      </c>
      <c r="VO30" s="9" t="str">
        <f t="shared" si="295"/>
        <v/>
      </c>
      <c r="VP30" s="9" t="str">
        <f t="shared" si="295"/>
        <v/>
      </c>
      <c r="VQ30" s="9" t="str">
        <f t="shared" si="295"/>
        <v/>
      </c>
      <c r="VR30" s="9" t="str">
        <f t="shared" si="295"/>
        <v/>
      </c>
      <c r="VS30" s="9" t="str">
        <f t="shared" si="295"/>
        <v/>
      </c>
      <c r="VT30" s="9" t="str">
        <f t="shared" si="295"/>
        <v/>
      </c>
      <c r="VU30" s="9" t="str">
        <f t="shared" si="295"/>
        <v/>
      </c>
      <c r="VV30" s="9" t="str">
        <f t="shared" si="295"/>
        <v/>
      </c>
      <c r="VW30" s="9" t="str">
        <f t="shared" si="295"/>
        <v/>
      </c>
      <c r="VX30" s="9" t="str">
        <f t="shared" si="295"/>
        <v/>
      </c>
      <c r="VY30" s="9" t="str">
        <f t="shared" si="249"/>
        <v/>
      </c>
      <c r="VZ30" s="9" t="str">
        <f t="shared" si="249"/>
        <v/>
      </c>
      <c r="WA30" s="9" t="str">
        <f t="shared" si="249"/>
        <v/>
      </c>
      <c r="WB30" s="9" t="str">
        <f t="shared" si="249"/>
        <v/>
      </c>
      <c r="WC30" s="9" t="str">
        <f t="shared" si="249"/>
        <v/>
      </c>
      <c r="WD30" s="9" t="str">
        <f t="shared" si="249"/>
        <v/>
      </c>
      <c r="WE30" s="9" t="str">
        <f t="shared" si="249"/>
        <v/>
      </c>
      <c r="WF30" s="9" t="str">
        <f t="shared" si="249"/>
        <v/>
      </c>
      <c r="WG30" s="9" t="str">
        <f t="shared" si="249"/>
        <v/>
      </c>
      <c r="WH30" s="9" t="str">
        <f t="shared" si="249"/>
        <v/>
      </c>
      <c r="WI30" s="9" t="str">
        <f t="shared" si="249"/>
        <v/>
      </c>
      <c r="WJ30" s="9" t="str">
        <f t="shared" si="249"/>
        <v/>
      </c>
      <c r="WK30" s="9" t="str">
        <f t="shared" si="249"/>
        <v/>
      </c>
      <c r="WL30" s="9" t="str">
        <f t="shared" si="249"/>
        <v/>
      </c>
      <c r="WM30" s="9" t="str">
        <f t="shared" si="249"/>
        <v/>
      </c>
      <c r="WN30" s="9" t="str">
        <f t="shared" si="176"/>
        <v/>
      </c>
      <c r="WO30" s="9" t="str">
        <f t="shared" si="296"/>
        <v/>
      </c>
      <c r="WP30" s="9" t="str">
        <f t="shared" si="296"/>
        <v/>
      </c>
      <c r="WQ30" s="9" t="str">
        <f t="shared" si="296"/>
        <v/>
      </c>
      <c r="WR30" s="9" t="str">
        <f t="shared" si="296"/>
        <v/>
      </c>
      <c r="WS30" s="9" t="str">
        <f t="shared" si="296"/>
        <v/>
      </c>
      <c r="WT30" s="9" t="str">
        <f t="shared" si="296"/>
        <v/>
      </c>
      <c r="WU30" s="9" t="str">
        <f t="shared" si="296"/>
        <v/>
      </c>
      <c r="WV30" s="9" t="str">
        <f t="shared" si="296"/>
        <v/>
      </c>
      <c r="WW30" s="9" t="str">
        <f t="shared" si="296"/>
        <v/>
      </c>
      <c r="WX30" s="9" t="str">
        <f t="shared" si="296"/>
        <v/>
      </c>
      <c r="WY30" s="9" t="str">
        <f t="shared" si="296"/>
        <v/>
      </c>
      <c r="WZ30" s="9" t="str">
        <f t="shared" si="296"/>
        <v/>
      </c>
      <c r="XA30" s="9" t="str">
        <f t="shared" si="296"/>
        <v/>
      </c>
      <c r="XB30" s="9" t="str">
        <f t="shared" si="296"/>
        <v/>
      </c>
      <c r="XC30" s="9" t="str">
        <f t="shared" si="296"/>
        <v/>
      </c>
      <c r="XD30" s="9" t="str">
        <f t="shared" si="296"/>
        <v/>
      </c>
      <c r="XE30" s="9" t="str">
        <f t="shared" si="250"/>
        <v/>
      </c>
      <c r="XF30" s="9" t="str">
        <f t="shared" si="250"/>
        <v/>
      </c>
      <c r="XG30" s="9" t="str">
        <f t="shared" si="250"/>
        <v/>
      </c>
      <c r="XH30" s="9" t="str">
        <f t="shared" si="250"/>
        <v/>
      </c>
      <c r="XI30" s="9" t="str">
        <f t="shared" si="250"/>
        <v/>
      </c>
      <c r="XJ30" s="9" t="str">
        <f t="shared" si="250"/>
        <v/>
      </c>
      <c r="XK30" s="9" t="str">
        <f t="shared" si="250"/>
        <v/>
      </c>
      <c r="XL30" s="9" t="str">
        <f t="shared" si="250"/>
        <v/>
      </c>
      <c r="XM30" s="9" t="str">
        <f t="shared" si="250"/>
        <v/>
      </c>
      <c r="XN30" s="9" t="str">
        <f t="shared" si="250"/>
        <v/>
      </c>
      <c r="XO30" s="9" t="str">
        <f t="shared" si="250"/>
        <v/>
      </c>
      <c r="XP30" s="9" t="str">
        <f t="shared" si="250"/>
        <v/>
      </c>
      <c r="XQ30" s="9" t="str">
        <f t="shared" si="250"/>
        <v/>
      </c>
      <c r="XR30" s="9" t="str">
        <f t="shared" si="250"/>
        <v/>
      </c>
      <c r="XS30" s="9" t="str">
        <f t="shared" si="250"/>
        <v/>
      </c>
      <c r="XT30" s="9" t="str">
        <f t="shared" si="178"/>
        <v/>
      </c>
      <c r="XU30" s="9" t="str">
        <f t="shared" si="297"/>
        <v/>
      </c>
      <c r="XV30" s="9" t="str">
        <f t="shared" si="297"/>
        <v/>
      </c>
      <c r="XW30" s="9" t="str">
        <f t="shared" si="297"/>
        <v/>
      </c>
      <c r="XX30" s="9" t="str">
        <f t="shared" si="297"/>
        <v/>
      </c>
      <c r="XY30" s="9" t="str">
        <f t="shared" si="297"/>
        <v/>
      </c>
      <c r="XZ30" s="9" t="str">
        <f t="shared" si="297"/>
        <v/>
      </c>
      <c r="YA30" s="9" t="str">
        <f t="shared" si="297"/>
        <v/>
      </c>
      <c r="YB30" s="9" t="str">
        <f t="shared" si="297"/>
        <v/>
      </c>
      <c r="YC30" s="9" t="str">
        <f t="shared" si="297"/>
        <v/>
      </c>
      <c r="YD30" s="9" t="str">
        <f t="shared" si="297"/>
        <v/>
      </c>
      <c r="YE30" s="9" t="str">
        <f t="shared" si="297"/>
        <v/>
      </c>
      <c r="YF30" s="9" t="str">
        <f t="shared" si="297"/>
        <v/>
      </c>
      <c r="YG30" s="9" t="str">
        <f t="shared" si="297"/>
        <v/>
      </c>
      <c r="YH30" s="9" t="str">
        <f t="shared" si="297"/>
        <v/>
      </c>
      <c r="YI30" s="9" t="str">
        <f t="shared" si="297"/>
        <v/>
      </c>
      <c r="YJ30" s="9" t="str">
        <f t="shared" si="297"/>
        <v/>
      </c>
      <c r="YK30" s="9" t="str">
        <f t="shared" si="251"/>
        <v/>
      </c>
      <c r="YL30" s="9" t="str">
        <f t="shared" si="251"/>
        <v/>
      </c>
      <c r="YM30" s="9" t="str">
        <f t="shared" si="251"/>
        <v/>
      </c>
      <c r="YN30" s="9" t="str">
        <f t="shared" si="251"/>
        <v/>
      </c>
      <c r="YO30" s="9" t="str">
        <f t="shared" si="251"/>
        <v/>
      </c>
      <c r="YP30" s="9" t="str">
        <f t="shared" si="251"/>
        <v/>
      </c>
      <c r="YQ30" s="9" t="str">
        <f t="shared" si="251"/>
        <v/>
      </c>
      <c r="YR30" s="9" t="str">
        <f t="shared" si="251"/>
        <v/>
      </c>
      <c r="YS30" s="9" t="str">
        <f t="shared" si="251"/>
        <v/>
      </c>
      <c r="YT30" s="9" t="str">
        <f t="shared" si="251"/>
        <v/>
      </c>
      <c r="YU30" s="9" t="str">
        <f t="shared" si="251"/>
        <v/>
      </c>
      <c r="YV30" s="9" t="str">
        <f t="shared" si="251"/>
        <v/>
      </c>
      <c r="YW30" s="9" t="str">
        <f t="shared" si="251"/>
        <v/>
      </c>
      <c r="YX30" s="9" t="str">
        <f t="shared" si="251"/>
        <v/>
      </c>
      <c r="YY30" s="9" t="str">
        <f t="shared" si="251"/>
        <v/>
      </c>
      <c r="YZ30" s="9" t="str">
        <f t="shared" si="180"/>
        <v/>
      </c>
      <c r="ZA30" s="9" t="str">
        <f t="shared" si="298"/>
        <v/>
      </c>
      <c r="ZB30" s="9" t="str">
        <f t="shared" si="298"/>
        <v/>
      </c>
      <c r="ZC30" s="9" t="str">
        <f t="shared" si="298"/>
        <v/>
      </c>
      <c r="ZD30" s="9" t="str">
        <f t="shared" si="298"/>
        <v/>
      </c>
      <c r="ZE30" s="9" t="str">
        <f t="shared" si="298"/>
        <v/>
      </c>
      <c r="ZF30" s="9" t="str">
        <f t="shared" si="298"/>
        <v/>
      </c>
      <c r="ZG30" s="9" t="str">
        <f t="shared" si="298"/>
        <v/>
      </c>
      <c r="ZH30" s="9" t="str">
        <f t="shared" si="298"/>
        <v/>
      </c>
      <c r="ZI30" s="9" t="str">
        <f t="shared" si="298"/>
        <v/>
      </c>
      <c r="ZJ30" s="9" t="str">
        <f t="shared" si="298"/>
        <v/>
      </c>
      <c r="ZK30" s="9" t="str">
        <f t="shared" si="298"/>
        <v/>
      </c>
      <c r="ZL30" s="9" t="str">
        <f t="shared" si="298"/>
        <v/>
      </c>
      <c r="ZM30" s="9" t="str">
        <f t="shared" si="298"/>
        <v/>
      </c>
      <c r="ZN30" s="9" t="str">
        <f t="shared" si="298"/>
        <v/>
      </c>
      <c r="ZO30" s="9" t="str">
        <f t="shared" si="298"/>
        <v/>
      </c>
      <c r="ZP30" s="9" t="str">
        <f t="shared" si="298"/>
        <v/>
      </c>
      <c r="ZQ30" s="9" t="str">
        <f t="shared" si="252"/>
        <v/>
      </c>
      <c r="ZR30" s="9" t="str">
        <f t="shared" si="252"/>
        <v/>
      </c>
      <c r="ZS30" s="9" t="str">
        <f t="shared" si="252"/>
        <v/>
      </c>
      <c r="ZT30" s="9" t="str">
        <f t="shared" si="252"/>
        <v/>
      </c>
      <c r="ZU30" s="9" t="str">
        <f t="shared" si="252"/>
        <v/>
      </c>
      <c r="ZV30" s="9" t="str">
        <f t="shared" si="252"/>
        <v/>
      </c>
      <c r="ZW30" s="9" t="str">
        <f t="shared" si="252"/>
        <v/>
      </c>
      <c r="ZX30" s="9" t="str">
        <f t="shared" si="252"/>
        <v/>
      </c>
      <c r="ZY30" s="9" t="str">
        <f t="shared" si="252"/>
        <v/>
      </c>
      <c r="ZZ30" s="9" t="str">
        <f t="shared" si="252"/>
        <v/>
      </c>
      <c r="AAA30" s="9" t="str">
        <f t="shared" si="252"/>
        <v/>
      </c>
      <c r="AAB30" s="9" t="str">
        <f t="shared" si="252"/>
        <v/>
      </c>
      <c r="AAC30" s="9" t="str">
        <f t="shared" si="252"/>
        <v/>
      </c>
      <c r="AAD30" s="9" t="str">
        <f t="shared" si="252"/>
        <v/>
      </c>
      <c r="AAE30" s="9" t="str">
        <f t="shared" si="252"/>
        <v/>
      </c>
      <c r="AAF30" s="9" t="str">
        <f t="shared" si="182"/>
        <v/>
      </c>
      <c r="AAG30" s="9" t="str">
        <f t="shared" si="299"/>
        <v/>
      </c>
      <c r="AAH30" s="9" t="str">
        <f t="shared" si="299"/>
        <v/>
      </c>
      <c r="AAI30" s="9" t="str">
        <f t="shared" si="299"/>
        <v/>
      </c>
      <c r="AAJ30" s="9" t="str">
        <f t="shared" si="299"/>
        <v/>
      </c>
      <c r="AAK30" s="9" t="str">
        <f t="shared" si="299"/>
        <v/>
      </c>
      <c r="AAL30" s="9" t="str">
        <f t="shared" si="299"/>
        <v/>
      </c>
      <c r="AAM30" s="9" t="str">
        <f t="shared" si="299"/>
        <v/>
      </c>
      <c r="AAN30" s="9" t="str">
        <f t="shared" si="299"/>
        <v/>
      </c>
      <c r="AAO30" s="9" t="str">
        <f t="shared" si="299"/>
        <v/>
      </c>
      <c r="AAP30" s="9" t="str">
        <f t="shared" si="299"/>
        <v/>
      </c>
      <c r="AAQ30" s="9" t="str">
        <f t="shared" si="299"/>
        <v/>
      </c>
      <c r="AAR30" s="9" t="str">
        <f t="shared" si="299"/>
        <v/>
      </c>
      <c r="AAS30" s="9" t="str">
        <f t="shared" si="299"/>
        <v/>
      </c>
      <c r="AAT30" s="9" t="str">
        <f t="shared" si="299"/>
        <v/>
      </c>
      <c r="AAU30" s="9" t="str">
        <f t="shared" si="299"/>
        <v/>
      </c>
      <c r="AAV30" s="9" t="str">
        <f t="shared" si="299"/>
        <v/>
      </c>
      <c r="AAW30" s="9" t="str">
        <f t="shared" si="253"/>
        <v/>
      </c>
      <c r="AAX30" s="9" t="str">
        <f t="shared" si="253"/>
        <v/>
      </c>
      <c r="AAY30" s="9" t="str">
        <f t="shared" si="253"/>
        <v/>
      </c>
      <c r="AAZ30" s="9" t="str">
        <f t="shared" si="253"/>
        <v/>
      </c>
      <c r="ABA30" s="9" t="str">
        <f t="shared" si="253"/>
        <v/>
      </c>
      <c r="ABB30" s="9" t="str">
        <f t="shared" si="253"/>
        <v/>
      </c>
      <c r="ABC30" s="9" t="str">
        <f t="shared" si="253"/>
        <v/>
      </c>
      <c r="ABD30" s="9" t="str">
        <f t="shared" si="253"/>
        <v/>
      </c>
      <c r="ABE30" s="9" t="str">
        <f t="shared" si="253"/>
        <v/>
      </c>
      <c r="ABF30" s="9" t="str">
        <f t="shared" si="253"/>
        <v/>
      </c>
      <c r="ABG30" s="9" t="str">
        <f t="shared" si="253"/>
        <v/>
      </c>
      <c r="ABH30" s="9" t="str">
        <f t="shared" si="253"/>
        <v/>
      </c>
      <c r="ABI30" s="9" t="str">
        <f t="shared" si="253"/>
        <v/>
      </c>
      <c r="ABJ30" s="9" t="str">
        <f t="shared" si="253"/>
        <v/>
      </c>
      <c r="ABK30" s="9" t="str">
        <f t="shared" si="253"/>
        <v/>
      </c>
      <c r="ABL30" s="9" t="str">
        <f t="shared" si="184"/>
        <v/>
      </c>
      <c r="ABM30" s="9" t="str">
        <f t="shared" si="300"/>
        <v/>
      </c>
      <c r="ABN30" s="9" t="str">
        <f t="shared" si="300"/>
        <v/>
      </c>
      <c r="ABO30" s="9" t="str">
        <f t="shared" si="300"/>
        <v/>
      </c>
      <c r="ABP30" s="9" t="str">
        <f t="shared" si="300"/>
        <v/>
      </c>
      <c r="ABQ30" s="9" t="str">
        <f t="shared" si="300"/>
        <v/>
      </c>
      <c r="ABR30" s="9" t="str">
        <f t="shared" si="300"/>
        <v/>
      </c>
      <c r="ABS30" s="9" t="str">
        <f t="shared" si="300"/>
        <v/>
      </c>
      <c r="ABT30" s="9" t="str">
        <f t="shared" si="300"/>
        <v/>
      </c>
      <c r="ABU30" s="9" t="str">
        <f t="shared" si="300"/>
        <v/>
      </c>
      <c r="ABV30" s="9" t="str">
        <f t="shared" si="300"/>
        <v/>
      </c>
      <c r="ABW30" s="9" t="str">
        <f t="shared" si="300"/>
        <v/>
      </c>
      <c r="ABX30" s="9" t="str">
        <f t="shared" si="300"/>
        <v/>
      </c>
      <c r="ABY30" s="9" t="str">
        <f t="shared" si="300"/>
        <v/>
      </c>
      <c r="ABZ30" s="9" t="str">
        <f t="shared" si="300"/>
        <v/>
      </c>
      <c r="ACA30" s="9" t="str">
        <f t="shared" si="300"/>
        <v/>
      </c>
      <c r="ACB30" s="9" t="str">
        <f t="shared" si="300"/>
        <v/>
      </c>
      <c r="ACC30" s="9" t="str">
        <f t="shared" si="254"/>
        <v/>
      </c>
      <c r="ACD30" s="9" t="str">
        <f t="shared" si="254"/>
        <v/>
      </c>
      <c r="ACE30" s="9" t="str">
        <f t="shared" si="254"/>
        <v/>
      </c>
      <c r="ACF30" s="9" t="str">
        <f t="shared" si="254"/>
        <v/>
      </c>
      <c r="ACG30" s="9" t="str">
        <f t="shared" si="254"/>
        <v/>
      </c>
      <c r="ACH30" s="9" t="str">
        <f t="shared" si="254"/>
        <v/>
      </c>
      <c r="ACI30" s="9" t="str">
        <f t="shared" si="254"/>
        <v/>
      </c>
      <c r="ACJ30" s="9" t="str">
        <f t="shared" si="254"/>
        <v/>
      </c>
      <c r="ACK30" s="9" t="str">
        <f t="shared" si="254"/>
        <v/>
      </c>
      <c r="ACL30" s="9" t="str">
        <f t="shared" si="254"/>
        <v/>
      </c>
      <c r="ACM30" s="9" t="str">
        <f t="shared" si="254"/>
        <v/>
      </c>
      <c r="ACN30" s="9" t="str">
        <f t="shared" si="254"/>
        <v/>
      </c>
      <c r="ACO30" s="9" t="str">
        <f t="shared" si="254"/>
        <v/>
      </c>
      <c r="ACP30" s="9" t="str">
        <f t="shared" si="254"/>
        <v/>
      </c>
      <c r="ACQ30" s="9" t="str">
        <f t="shared" si="254"/>
        <v/>
      </c>
      <c r="ACR30" s="9" t="str">
        <f t="shared" si="186"/>
        <v/>
      </c>
      <c r="ACS30" s="9" t="str">
        <f t="shared" si="301"/>
        <v/>
      </c>
      <c r="ACT30" s="9" t="str">
        <f t="shared" si="301"/>
        <v/>
      </c>
      <c r="ACU30" s="9" t="str">
        <f t="shared" si="301"/>
        <v/>
      </c>
      <c r="ACV30" s="9" t="str">
        <f t="shared" si="301"/>
        <v/>
      </c>
      <c r="ACW30" s="9" t="str">
        <f t="shared" si="301"/>
        <v/>
      </c>
      <c r="ACX30" s="9" t="str">
        <f t="shared" si="301"/>
        <v/>
      </c>
      <c r="ACY30" s="9" t="str">
        <f t="shared" si="301"/>
        <v/>
      </c>
      <c r="ACZ30" s="9" t="str">
        <f t="shared" si="301"/>
        <v/>
      </c>
      <c r="ADA30" s="9" t="str">
        <f t="shared" si="301"/>
        <v/>
      </c>
      <c r="ADB30" s="9" t="str">
        <f t="shared" si="301"/>
        <v/>
      </c>
      <c r="ADC30" s="9" t="str">
        <f t="shared" si="301"/>
        <v/>
      </c>
      <c r="ADD30" s="9" t="str">
        <f t="shared" si="301"/>
        <v/>
      </c>
      <c r="ADE30" s="9" t="str">
        <f t="shared" si="301"/>
        <v/>
      </c>
      <c r="ADF30" s="9" t="str">
        <f t="shared" si="301"/>
        <v/>
      </c>
      <c r="ADG30" s="9" t="str">
        <f t="shared" si="301"/>
        <v/>
      </c>
      <c r="ADH30" s="9" t="str">
        <f t="shared" si="301"/>
        <v/>
      </c>
      <c r="ADI30" s="9" t="str">
        <f t="shared" si="255"/>
        <v/>
      </c>
      <c r="ADJ30" s="9" t="str">
        <f t="shared" si="255"/>
        <v/>
      </c>
      <c r="ADK30" s="9" t="str">
        <f t="shared" si="255"/>
        <v/>
      </c>
      <c r="ADL30" s="9" t="str">
        <f t="shared" si="255"/>
        <v/>
      </c>
      <c r="ADM30" s="9" t="str">
        <f t="shared" si="255"/>
        <v/>
      </c>
      <c r="ADN30" s="9" t="str">
        <f t="shared" si="255"/>
        <v/>
      </c>
      <c r="ADO30" s="9" t="str">
        <f t="shared" si="255"/>
        <v/>
      </c>
      <c r="ADP30" s="9" t="str">
        <f t="shared" si="255"/>
        <v/>
      </c>
      <c r="ADQ30" s="9" t="str">
        <f t="shared" si="255"/>
        <v/>
      </c>
      <c r="ADR30" s="9" t="str">
        <f t="shared" si="255"/>
        <v/>
      </c>
      <c r="ADS30" s="9" t="str">
        <f t="shared" si="255"/>
        <v/>
      </c>
      <c r="ADT30" s="9" t="str">
        <f t="shared" si="255"/>
        <v/>
      </c>
      <c r="ADU30" s="9" t="str">
        <f t="shared" si="255"/>
        <v/>
      </c>
      <c r="ADV30" s="9" t="str">
        <f t="shared" si="255"/>
        <v/>
      </c>
      <c r="ADW30" s="9" t="str">
        <f t="shared" si="255"/>
        <v/>
      </c>
      <c r="ADX30" s="9" t="str">
        <f t="shared" si="188"/>
        <v/>
      </c>
      <c r="ADY30" s="9" t="str">
        <f t="shared" si="302"/>
        <v/>
      </c>
      <c r="ADZ30" s="9" t="str">
        <f t="shared" si="302"/>
        <v/>
      </c>
      <c r="AEA30" s="9" t="str">
        <f t="shared" si="302"/>
        <v/>
      </c>
      <c r="AEB30" s="9" t="str">
        <f t="shared" si="302"/>
        <v/>
      </c>
      <c r="AEC30" s="9" t="str">
        <f t="shared" si="302"/>
        <v/>
      </c>
      <c r="AED30" s="9" t="str">
        <f t="shared" si="302"/>
        <v/>
      </c>
      <c r="AEE30" s="9" t="str">
        <f t="shared" si="302"/>
        <v/>
      </c>
      <c r="AEF30" s="9" t="str">
        <f t="shared" si="302"/>
        <v/>
      </c>
      <c r="AEG30" s="9" t="str">
        <f t="shared" si="302"/>
        <v/>
      </c>
      <c r="AEH30" s="9" t="str">
        <f t="shared" si="302"/>
        <v/>
      </c>
      <c r="AEI30" s="9" t="str">
        <f t="shared" si="302"/>
        <v/>
      </c>
      <c r="AEJ30" s="9" t="str">
        <f t="shared" si="302"/>
        <v/>
      </c>
      <c r="AEK30" s="9" t="str">
        <f t="shared" si="302"/>
        <v/>
      </c>
      <c r="AEL30" s="9" t="str">
        <f t="shared" si="302"/>
        <v/>
      </c>
      <c r="AEM30" s="9" t="str">
        <f t="shared" si="302"/>
        <v/>
      </c>
      <c r="AEN30" s="9" t="str">
        <f t="shared" si="302"/>
        <v/>
      </c>
      <c r="AEO30" s="9" t="str">
        <f t="shared" si="256"/>
        <v/>
      </c>
      <c r="AEP30" s="9" t="str">
        <f t="shared" si="256"/>
        <v/>
      </c>
      <c r="AEQ30" s="9" t="str">
        <f t="shared" si="256"/>
        <v/>
      </c>
      <c r="AER30" s="9" t="str">
        <f t="shared" si="256"/>
        <v/>
      </c>
      <c r="AES30" s="9" t="str">
        <f t="shared" si="256"/>
        <v/>
      </c>
      <c r="AET30" s="9" t="str">
        <f t="shared" si="256"/>
        <v/>
      </c>
      <c r="AEU30" s="9" t="str">
        <f t="shared" si="256"/>
        <v/>
      </c>
      <c r="AEV30" s="9" t="str">
        <f t="shared" si="256"/>
        <v/>
      </c>
      <c r="AEW30" s="9" t="str">
        <f t="shared" si="256"/>
        <v/>
      </c>
      <c r="AEX30" s="9" t="str">
        <f t="shared" si="256"/>
        <v/>
      </c>
      <c r="AEY30" s="9" t="str">
        <f t="shared" si="256"/>
        <v/>
      </c>
      <c r="AEZ30" s="9" t="str">
        <f t="shared" si="256"/>
        <v/>
      </c>
      <c r="AFA30" s="9" t="str">
        <f t="shared" si="256"/>
        <v/>
      </c>
      <c r="AFB30" s="9" t="str">
        <f t="shared" si="256"/>
        <v/>
      </c>
      <c r="AFC30" s="9" t="str">
        <f t="shared" si="256"/>
        <v/>
      </c>
      <c r="AFD30" s="9" t="str">
        <f t="shared" si="190"/>
        <v/>
      </c>
      <c r="AFE30" s="9" t="str">
        <f t="shared" si="303"/>
        <v/>
      </c>
      <c r="AFF30" s="9" t="str">
        <f t="shared" si="303"/>
        <v/>
      </c>
      <c r="AFG30" s="9" t="str">
        <f t="shared" si="303"/>
        <v/>
      </c>
      <c r="AFH30" s="9" t="str">
        <f t="shared" si="303"/>
        <v/>
      </c>
      <c r="AFI30" s="9" t="str">
        <f t="shared" si="303"/>
        <v/>
      </c>
      <c r="AFJ30" s="9" t="str">
        <f t="shared" si="303"/>
        <v/>
      </c>
      <c r="AFK30" s="9" t="str">
        <f t="shared" si="303"/>
        <v/>
      </c>
      <c r="AFL30" s="9" t="str">
        <f t="shared" si="303"/>
        <v/>
      </c>
      <c r="AFM30" s="9" t="str">
        <f t="shared" si="303"/>
        <v/>
      </c>
      <c r="AFN30" s="9" t="str">
        <f t="shared" si="303"/>
        <v/>
      </c>
      <c r="AFO30" s="9" t="str">
        <f t="shared" si="303"/>
        <v/>
      </c>
      <c r="AFP30" s="9" t="str">
        <f t="shared" si="303"/>
        <v/>
      </c>
      <c r="AFQ30" s="9" t="str">
        <f t="shared" si="303"/>
        <v/>
      </c>
      <c r="AFR30" s="9" t="str">
        <f t="shared" si="303"/>
        <v/>
      </c>
      <c r="AFS30" s="9" t="str">
        <f t="shared" si="303"/>
        <v/>
      </c>
      <c r="AFT30" s="9" t="str">
        <f t="shared" si="303"/>
        <v/>
      </c>
      <c r="AFU30" s="9" t="str">
        <f t="shared" si="257"/>
        <v/>
      </c>
      <c r="AFV30" s="9" t="str">
        <f t="shared" si="257"/>
        <v/>
      </c>
      <c r="AFW30" s="9" t="str">
        <f t="shared" si="257"/>
        <v/>
      </c>
      <c r="AFX30" s="9" t="str">
        <f t="shared" si="257"/>
        <v/>
      </c>
      <c r="AFY30" s="9" t="str">
        <f t="shared" si="257"/>
        <v/>
      </c>
      <c r="AFZ30" s="9" t="str">
        <f t="shared" si="257"/>
        <v/>
      </c>
      <c r="AGA30" s="9" t="str">
        <f t="shared" si="257"/>
        <v/>
      </c>
      <c r="AGB30" s="9" t="str">
        <f t="shared" si="257"/>
        <v/>
      </c>
      <c r="AGC30" s="9" t="str">
        <f t="shared" si="257"/>
        <v/>
      </c>
      <c r="AGD30" s="9" t="str">
        <f t="shared" si="257"/>
        <v/>
      </c>
      <c r="AGE30" s="9" t="str">
        <f t="shared" si="257"/>
        <v/>
      </c>
      <c r="AGF30" s="9" t="str">
        <f t="shared" si="257"/>
        <v/>
      </c>
      <c r="AGG30" s="9" t="str">
        <f t="shared" si="257"/>
        <v/>
      </c>
      <c r="AGH30" s="9" t="str">
        <f t="shared" si="257"/>
        <v/>
      </c>
      <c r="AGI30" s="9" t="str">
        <f t="shared" si="257"/>
        <v/>
      </c>
      <c r="AGJ30" s="9" t="str">
        <f t="shared" si="192"/>
        <v/>
      </c>
      <c r="AGK30" s="9" t="str">
        <f t="shared" si="304"/>
        <v/>
      </c>
      <c r="AGL30" s="9" t="str">
        <f t="shared" si="304"/>
        <v/>
      </c>
      <c r="AGM30" s="9" t="str">
        <f t="shared" si="304"/>
        <v/>
      </c>
      <c r="AGN30" s="9" t="str">
        <f t="shared" si="304"/>
        <v/>
      </c>
      <c r="AGO30" s="9" t="str">
        <f t="shared" si="304"/>
        <v/>
      </c>
      <c r="AGP30" s="9" t="str">
        <f t="shared" si="304"/>
        <v/>
      </c>
      <c r="AGQ30" s="9" t="str">
        <f t="shared" si="304"/>
        <v/>
      </c>
      <c r="AGR30" s="9" t="str">
        <f t="shared" si="304"/>
        <v/>
      </c>
      <c r="AGS30" s="9" t="str">
        <f t="shared" si="304"/>
        <v/>
      </c>
      <c r="AGT30" s="9" t="str">
        <f t="shared" si="304"/>
        <v/>
      </c>
      <c r="AGU30" s="9" t="str">
        <f t="shared" si="304"/>
        <v/>
      </c>
      <c r="AGV30" s="9" t="str">
        <f t="shared" si="304"/>
        <v/>
      </c>
      <c r="AGW30" s="9" t="str">
        <f t="shared" si="304"/>
        <v/>
      </c>
      <c r="AGX30" s="9" t="str">
        <f t="shared" si="304"/>
        <v/>
      </c>
      <c r="AGY30" s="9" t="str">
        <f t="shared" si="304"/>
        <v/>
      </c>
      <c r="AGZ30" s="9" t="str">
        <f t="shared" si="304"/>
        <v/>
      </c>
      <c r="AHA30" s="9" t="str">
        <f t="shared" si="258"/>
        <v/>
      </c>
      <c r="AHB30" s="9" t="str">
        <f t="shared" si="258"/>
        <v/>
      </c>
      <c r="AHC30" s="9" t="str">
        <f t="shared" si="258"/>
        <v/>
      </c>
      <c r="AHD30" s="9" t="str">
        <f t="shared" si="258"/>
        <v/>
      </c>
      <c r="AHE30" s="9" t="str">
        <f t="shared" si="258"/>
        <v/>
      </c>
      <c r="AHF30" s="9" t="str">
        <f t="shared" si="258"/>
        <v/>
      </c>
      <c r="AHG30" s="9" t="str">
        <f t="shared" si="258"/>
        <v/>
      </c>
      <c r="AHH30" s="9" t="str">
        <f t="shared" si="258"/>
        <v/>
      </c>
      <c r="AHI30" s="9" t="str">
        <f t="shared" si="258"/>
        <v/>
      </c>
      <c r="AHJ30" s="9" t="str">
        <f t="shared" si="258"/>
        <v/>
      </c>
      <c r="AHK30" s="9" t="str">
        <f t="shared" si="258"/>
        <v/>
      </c>
      <c r="AHL30" s="9" t="str">
        <f t="shared" si="258"/>
        <v/>
      </c>
      <c r="AHM30" s="9" t="str">
        <f t="shared" si="258"/>
        <v/>
      </c>
      <c r="AHN30" s="9" t="str">
        <f t="shared" si="258"/>
        <v/>
      </c>
      <c r="AHO30" s="9" t="str">
        <f t="shared" si="258"/>
        <v/>
      </c>
      <c r="AHP30" s="9" t="str">
        <f t="shared" si="194"/>
        <v/>
      </c>
      <c r="AHQ30" s="9" t="str">
        <f t="shared" si="305"/>
        <v/>
      </c>
      <c r="AHR30" s="9" t="str">
        <f t="shared" si="305"/>
        <v/>
      </c>
      <c r="AHS30" s="9" t="str">
        <f t="shared" si="305"/>
        <v/>
      </c>
      <c r="AHT30" s="9" t="str">
        <f t="shared" si="305"/>
        <v/>
      </c>
      <c r="AHU30" s="9" t="str">
        <f t="shared" si="305"/>
        <v/>
      </c>
      <c r="AHV30" s="9" t="str">
        <f t="shared" si="305"/>
        <v/>
      </c>
      <c r="AHW30" s="9" t="str">
        <f t="shared" si="305"/>
        <v/>
      </c>
      <c r="AHX30" s="9" t="str">
        <f t="shared" si="305"/>
        <v/>
      </c>
      <c r="AHY30" s="9" t="str">
        <f t="shared" si="305"/>
        <v/>
      </c>
      <c r="AHZ30" s="9" t="str">
        <f t="shared" si="305"/>
        <v/>
      </c>
      <c r="AIA30" s="9" t="str">
        <f t="shared" si="305"/>
        <v/>
      </c>
      <c r="AIB30" s="9" t="str">
        <f t="shared" si="305"/>
        <v/>
      </c>
      <c r="AIC30" s="9" t="str">
        <f t="shared" si="305"/>
        <v/>
      </c>
      <c r="AID30" s="9" t="str">
        <f t="shared" si="305"/>
        <v/>
      </c>
      <c r="AIE30" s="9" t="str">
        <f t="shared" si="305"/>
        <v/>
      </c>
      <c r="AIF30" s="9" t="str">
        <f t="shared" si="305"/>
        <v/>
      </c>
      <c r="AIG30" s="9" t="str">
        <f t="shared" si="259"/>
        <v/>
      </c>
      <c r="AIH30" s="9" t="str">
        <f t="shared" si="259"/>
        <v/>
      </c>
      <c r="AII30" s="9" t="str">
        <f t="shared" si="259"/>
        <v/>
      </c>
      <c r="AIJ30" s="9" t="str">
        <f t="shared" si="259"/>
        <v/>
      </c>
      <c r="AIK30" s="9" t="str">
        <f t="shared" si="259"/>
        <v/>
      </c>
      <c r="AIL30" s="9" t="str">
        <f t="shared" si="259"/>
        <v/>
      </c>
      <c r="AIM30" s="9" t="str">
        <f t="shared" si="259"/>
        <v/>
      </c>
      <c r="AIN30" s="9" t="str">
        <f t="shared" si="259"/>
        <v/>
      </c>
      <c r="AIO30" s="9" t="str">
        <f t="shared" si="259"/>
        <v/>
      </c>
      <c r="AIP30" s="9" t="str">
        <f t="shared" si="259"/>
        <v/>
      </c>
      <c r="AIQ30" s="9" t="str">
        <f t="shared" si="259"/>
        <v/>
      </c>
      <c r="AIR30" s="9" t="str">
        <f t="shared" si="259"/>
        <v/>
      </c>
      <c r="AIS30" s="9" t="str">
        <f t="shared" si="259"/>
        <v/>
      </c>
      <c r="AIT30" s="9" t="str">
        <f t="shared" si="259"/>
        <v/>
      </c>
      <c r="AIU30" s="9" t="str">
        <f t="shared" si="259"/>
        <v/>
      </c>
      <c r="AIV30" s="9" t="str">
        <f t="shared" si="196"/>
        <v/>
      </c>
      <c r="AIW30" s="9" t="str">
        <f t="shared" si="306"/>
        <v/>
      </c>
      <c r="AIX30" s="9" t="str">
        <f t="shared" si="306"/>
        <v/>
      </c>
      <c r="AIY30" s="9" t="str">
        <f t="shared" si="306"/>
        <v/>
      </c>
      <c r="AIZ30" s="9" t="str">
        <f t="shared" si="306"/>
        <v/>
      </c>
      <c r="AJA30" s="9" t="str">
        <f t="shared" si="306"/>
        <v/>
      </c>
      <c r="AJB30" s="9" t="str">
        <f t="shared" si="306"/>
        <v/>
      </c>
      <c r="AJC30" s="9" t="str">
        <f t="shared" si="306"/>
        <v/>
      </c>
      <c r="AJD30" s="9" t="str">
        <f t="shared" si="306"/>
        <v/>
      </c>
      <c r="AJE30" s="9" t="str">
        <f t="shared" si="306"/>
        <v/>
      </c>
      <c r="AJF30" s="9" t="str">
        <f t="shared" si="306"/>
        <v/>
      </c>
      <c r="AJG30" s="9" t="str">
        <f t="shared" si="306"/>
        <v/>
      </c>
      <c r="AJH30" s="9" t="str">
        <f t="shared" si="306"/>
        <v/>
      </c>
      <c r="AJI30" s="9" t="str">
        <f t="shared" si="306"/>
        <v/>
      </c>
      <c r="AJJ30" s="9" t="str">
        <f t="shared" si="306"/>
        <v/>
      </c>
      <c r="AJK30" s="9" t="str">
        <f t="shared" si="306"/>
        <v/>
      </c>
      <c r="AJL30" s="9" t="str">
        <f t="shared" si="306"/>
        <v/>
      </c>
      <c r="AJM30" s="9" t="str">
        <f t="shared" si="260"/>
        <v/>
      </c>
      <c r="AJN30" s="9" t="str">
        <f t="shared" si="260"/>
        <v/>
      </c>
      <c r="AJO30" s="9" t="str">
        <f t="shared" si="260"/>
        <v/>
      </c>
      <c r="AJP30" s="9" t="str">
        <f t="shared" si="260"/>
        <v/>
      </c>
      <c r="AJQ30" s="9" t="str">
        <f t="shared" si="260"/>
        <v/>
      </c>
      <c r="AJR30" s="9" t="str">
        <f t="shared" si="260"/>
        <v/>
      </c>
      <c r="AJS30" s="9" t="str">
        <f t="shared" si="260"/>
        <v/>
      </c>
      <c r="AJT30" s="9" t="str">
        <f t="shared" si="260"/>
        <v/>
      </c>
      <c r="AJU30" s="9" t="str">
        <f t="shared" si="260"/>
        <v/>
      </c>
      <c r="AJV30" s="9" t="str">
        <f t="shared" si="260"/>
        <v/>
      </c>
      <c r="AJW30" s="9" t="str">
        <f t="shared" si="260"/>
        <v/>
      </c>
      <c r="AJX30" s="9" t="str">
        <f t="shared" si="260"/>
        <v/>
      </c>
      <c r="AJY30" s="9" t="str">
        <f t="shared" si="260"/>
        <v/>
      </c>
      <c r="AJZ30" s="9" t="str">
        <f t="shared" si="260"/>
        <v/>
      </c>
      <c r="AKA30" s="9" t="str">
        <f t="shared" si="260"/>
        <v/>
      </c>
      <c r="AKB30" s="9" t="str">
        <f t="shared" si="198"/>
        <v/>
      </c>
      <c r="AKC30" s="9" t="str">
        <f t="shared" si="307"/>
        <v/>
      </c>
      <c r="AKD30" s="9" t="str">
        <f t="shared" si="307"/>
        <v/>
      </c>
      <c r="AKE30" s="9" t="str">
        <f t="shared" si="307"/>
        <v/>
      </c>
      <c r="AKF30" s="9" t="str">
        <f t="shared" si="307"/>
        <v/>
      </c>
      <c r="AKG30" s="9" t="str">
        <f t="shared" si="307"/>
        <v/>
      </c>
      <c r="AKH30" s="9" t="str">
        <f t="shared" si="307"/>
        <v/>
      </c>
      <c r="AKI30" s="9" t="str">
        <f t="shared" si="307"/>
        <v/>
      </c>
      <c r="AKJ30" s="9" t="str">
        <f t="shared" si="307"/>
        <v/>
      </c>
      <c r="AKK30" s="9" t="str">
        <f t="shared" si="307"/>
        <v/>
      </c>
      <c r="AKL30" s="9" t="str">
        <f t="shared" si="307"/>
        <v/>
      </c>
      <c r="AKM30" s="9" t="str">
        <f t="shared" si="307"/>
        <v/>
      </c>
      <c r="AKN30" s="9" t="str">
        <f t="shared" si="307"/>
        <v/>
      </c>
      <c r="AKO30" s="9" t="str">
        <f t="shared" si="307"/>
        <v/>
      </c>
      <c r="AKP30" s="9" t="str">
        <f t="shared" si="307"/>
        <v/>
      </c>
      <c r="AKQ30" s="9" t="str">
        <f t="shared" si="307"/>
        <v/>
      </c>
      <c r="AKR30" s="9" t="str">
        <f t="shared" si="307"/>
        <v/>
      </c>
      <c r="AKS30" s="9" t="str">
        <f t="shared" si="261"/>
        <v/>
      </c>
      <c r="AKT30" s="9" t="str">
        <f t="shared" si="261"/>
        <v/>
      </c>
      <c r="AKU30" s="9" t="str">
        <f t="shared" si="261"/>
        <v/>
      </c>
      <c r="AKV30" s="9" t="str">
        <f t="shared" si="261"/>
        <v/>
      </c>
      <c r="AKW30" s="9" t="str">
        <f t="shared" si="261"/>
        <v/>
      </c>
      <c r="AKX30" s="9" t="str">
        <f t="shared" si="261"/>
        <v/>
      </c>
      <c r="AKY30" s="9" t="str">
        <f t="shared" si="261"/>
        <v/>
      </c>
      <c r="AKZ30" s="9" t="str">
        <f t="shared" si="261"/>
        <v/>
      </c>
      <c r="ALA30" s="9" t="str">
        <f t="shared" si="261"/>
        <v/>
      </c>
      <c r="ALB30" s="9" t="str">
        <f t="shared" si="261"/>
        <v/>
      </c>
      <c r="ALC30" s="9" t="str">
        <f t="shared" si="261"/>
        <v/>
      </c>
      <c r="ALD30" s="9" t="str">
        <f t="shared" si="261"/>
        <v/>
      </c>
      <c r="ALE30" s="9" t="str">
        <f t="shared" si="261"/>
        <v/>
      </c>
      <c r="ALF30" s="9" t="str">
        <f t="shared" si="261"/>
        <v/>
      </c>
      <c r="ALG30" s="9" t="str">
        <f t="shared" si="261"/>
        <v/>
      </c>
      <c r="ALH30" s="9" t="str">
        <f t="shared" si="200"/>
        <v/>
      </c>
      <c r="ALI30" s="9" t="str">
        <f t="shared" si="308"/>
        <v/>
      </c>
      <c r="ALJ30" s="9" t="str">
        <f t="shared" si="308"/>
        <v/>
      </c>
      <c r="ALK30" s="9" t="str">
        <f t="shared" si="308"/>
        <v/>
      </c>
      <c r="ALL30" s="9" t="str">
        <f t="shared" si="308"/>
        <v/>
      </c>
      <c r="ALM30" s="9" t="str">
        <f t="shared" si="308"/>
        <v/>
      </c>
      <c r="ALN30" s="9" t="str">
        <f t="shared" si="308"/>
        <v/>
      </c>
      <c r="ALO30" s="9" t="str">
        <f t="shared" si="308"/>
        <v/>
      </c>
      <c r="ALP30" s="9" t="str">
        <f t="shared" si="308"/>
        <v/>
      </c>
      <c r="ALQ30" s="9" t="str">
        <f t="shared" si="308"/>
        <v/>
      </c>
      <c r="ALR30" s="9" t="str">
        <f t="shared" si="308"/>
        <v/>
      </c>
      <c r="ALS30" s="9" t="str">
        <f t="shared" si="308"/>
        <v/>
      </c>
      <c r="ALT30" s="9" t="str">
        <f t="shared" si="308"/>
        <v/>
      </c>
      <c r="ALU30" s="9" t="str">
        <f t="shared" si="308"/>
        <v/>
      </c>
      <c r="ALV30" s="9" t="str">
        <f t="shared" si="308"/>
        <v/>
      </c>
      <c r="ALW30" s="9" t="str">
        <f t="shared" si="308"/>
        <v/>
      </c>
      <c r="ALX30" s="9" t="str">
        <f t="shared" si="308"/>
        <v/>
      </c>
      <c r="ALY30" s="9" t="str">
        <f t="shared" si="262"/>
        <v/>
      </c>
      <c r="ALZ30" s="9" t="str">
        <f t="shared" si="262"/>
        <v/>
      </c>
      <c r="AMA30" s="9" t="str">
        <f t="shared" si="262"/>
        <v/>
      </c>
      <c r="AMB30" s="9" t="str">
        <f t="shared" si="262"/>
        <v/>
      </c>
      <c r="AMC30" s="9" t="str">
        <f t="shared" si="262"/>
        <v/>
      </c>
      <c r="AMD30" s="9" t="str">
        <f t="shared" si="262"/>
        <v/>
      </c>
      <c r="AME30" s="9" t="str">
        <f t="shared" si="262"/>
        <v/>
      </c>
      <c r="AMF30" s="9" t="str">
        <f t="shared" si="262"/>
        <v/>
      </c>
      <c r="AMG30" s="9" t="str">
        <f t="shared" si="262"/>
        <v/>
      </c>
      <c r="AMH30" s="9" t="str">
        <f t="shared" si="262"/>
        <v/>
      </c>
      <c r="AMI30" s="9" t="str">
        <f t="shared" si="262"/>
        <v/>
      </c>
      <c r="AMJ30" s="9" t="str">
        <f t="shared" si="262"/>
        <v/>
      </c>
      <c r="AMK30" s="9" t="str">
        <f t="shared" si="262"/>
        <v/>
      </c>
      <c r="AML30" s="9" t="str">
        <f t="shared" si="262"/>
        <v/>
      </c>
      <c r="AMM30" s="9" t="str">
        <f t="shared" si="262"/>
        <v/>
      </c>
      <c r="AMN30" s="9" t="str">
        <f t="shared" si="202"/>
        <v/>
      </c>
      <c r="AMO30" s="9" t="str">
        <f t="shared" si="309"/>
        <v/>
      </c>
      <c r="AMP30" s="9" t="str">
        <f t="shared" si="309"/>
        <v/>
      </c>
      <c r="AMQ30" s="9" t="str">
        <f t="shared" si="309"/>
        <v/>
      </c>
      <c r="AMR30" s="9" t="str">
        <f t="shared" si="309"/>
        <v/>
      </c>
      <c r="AMS30" s="9" t="str">
        <f t="shared" si="309"/>
        <v/>
      </c>
      <c r="AMT30" s="9" t="str">
        <f t="shared" si="309"/>
        <v/>
      </c>
      <c r="AMU30" s="9" t="str">
        <f t="shared" si="309"/>
        <v/>
      </c>
      <c r="AMV30" s="9" t="str">
        <f t="shared" si="309"/>
        <v/>
      </c>
      <c r="AMW30" s="9" t="str">
        <f t="shared" si="309"/>
        <v/>
      </c>
      <c r="AMX30" s="9" t="str">
        <f t="shared" si="309"/>
        <v/>
      </c>
      <c r="AMY30" s="9" t="str">
        <f t="shared" si="309"/>
        <v/>
      </c>
      <c r="AMZ30" s="9" t="str">
        <f t="shared" si="309"/>
        <v/>
      </c>
      <c r="ANA30" s="9" t="str">
        <f t="shared" si="309"/>
        <v/>
      </c>
      <c r="ANB30" s="9" t="str">
        <f t="shared" si="309"/>
        <v/>
      </c>
      <c r="ANC30" s="9" t="str">
        <f t="shared" si="309"/>
        <v/>
      </c>
      <c r="AND30" s="9" t="str">
        <f t="shared" si="309"/>
        <v/>
      </c>
      <c r="ANE30" s="9" t="str">
        <f t="shared" si="263"/>
        <v/>
      </c>
      <c r="ANF30" s="9" t="str">
        <f t="shared" si="263"/>
        <v/>
      </c>
      <c r="ANG30" s="9" t="str">
        <f t="shared" si="263"/>
        <v/>
      </c>
      <c r="ANH30" s="9" t="str">
        <f t="shared" si="263"/>
        <v/>
      </c>
      <c r="ANI30" s="9" t="str">
        <f t="shared" si="263"/>
        <v/>
      </c>
      <c r="ANJ30" s="9" t="str">
        <f t="shared" si="263"/>
        <v/>
      </c>
      <c r="ANK30" s="9" t="str">
        <f t="shared" si="263"/>
        <v/>
      </c>
      <c r="ANL30" s="9" t="str">
        <f t="shared" si="263"/>
        <v/>
      </c>
      <c r="ANM30" s="9" t="str">
        <f t="shared" si="263"/>
        <v/>
      </c>
      <c r="ANN30" s="9" t="str">
        <f t="shared" si="263"/>
        <v/>
      </c>
      <c r="ANO30" s="9" t="str">
        <f t="shared" si="263"/>
        <v/>
      </c>
      <c r="ANP30" s="9" t="str">
        <f t="shared" si="263"/>
        <v/>
      </c>
      <c r="ANQ30" s="9" t="str">
        <f t="shared" si="263"/>
        <v/>
      </c>
      <c r="ANR30" s="9" t="str">
        <f t="shared" si="263"/>
        <v/>
      </c>
      <c r="ANS30" s="9" t="str">
        <f t="shared" si="263"/>
        <v/>
      </c>
      <c r="ANT30" s="9" t="str">
        <f t="shared" si="204"/>
        <v/>
      </c>
      <c r="ANU30" s="9" t="str">
        <f t="shared" si="310"/>
        <v/>
      </c>
      <c r="ANV30" s="9" t="str">
        <f t="shared" si="310"/>
        <v/>
      </c>
      <c r="ANW30" s="9" t="str">
        <f t="shared" si="310"/>
        <v/>
      </c>
      <c r="ANX30" s="9" t="str">
        <f t="shared" si="310"/>
        <v/>
      </c>
      <c r="ANY30" s="9" t="str">
        <f t="shared" si="310"/>
        <v/>
      </c>
      <c r="ANZ30" s="9" t="str">
        <f t="shared" si="310"/>
        <v/>
      </c>
      <c r="AOA30" s="9" t="str">
        <f t="shared" si="310"/>
        <v/>
      </c>
      <c r="AOB30" s="9" t="str">
        <f t="shared" si="310"/>
        <v/>
      </c>
      <c r="AOC30" s="9" t="str">
        <f t="shared" si="310"/>
        <v/>
      </c>
      <c r="AOD30" s="9" t="str">
        <f t="shared" si="310"/>
        <v/>
      </c>
      <c r="AOE30" s="9" t="str">
        <f t="shared" si="310"/>
        <v/>
      </c>
      <c r="AOF30" s="9" t="str">
        <f t="shared" si="310"/>
        <v/>
      </c>
      <c r="AOG30" s="9" t="str">
        <f t="shared" si="310"/>
        <v/>
      </c>
      <c r="AOH30" s="9" t="str">
        <f t="shared" si="310"/>
        <v/>
      </c>
      <c r="AOI30" s="9" t="str">
        <f t="shared" si="310"/>
        <v/>
      </c>
      <c r="AOJ30" s="9" t="str">
        <f t="shared" si="310"/>
        <v/>
      </c>
      <c r="AOK30" s="9" t="str">
        <f t="shared" si="264"/>
        <v/>
      </c>
      <c r="AOL30" s="9" t="str">
        <f t="shared" si="264"/>
        <v/>
      </c>
      <c r="AOM30" s="9" t="str">
        <f t="shared" si="264"/>
        <v/>
      </c>
      <c r="AON30" s="9" t="str">
        <f t="shared" si="264"/>
        <v/>
      </c>
      <c r="AOO30" s="9" t="str">
        <f t="shared" si="264"/>
        <v/>
      </c>
      <c r="AOP30" s="9" t="str">
        <f t="shared" si="264"/>
        <v/>
      </c>
      <c r="AOQ30" s="9" t="str">
        <f t="shared" si="264"/>
        <v/>
      </c>
      <c r="AOR30" s="9" t="str">
        <f t="shared" si="264"/>
        <v/>
      </c>
      <c r="AOS30" s="9" t="str">
        <f t="shared" si="264"/>
        <v/>
      </c>
      <c r="AOT30" s="9" t="str">
        <f t="shared" si="264"/>
        <v/>
      </c>
      <c r="AOU30" s="9" t="str">
        <f t="shared" si="264"/>
        <v/>
      </c>
      <c r="AOV30" s="9" t="str">
        <f t="shared" si="264"/>
        <v/>
      </c>
      <c r="AOW30" s="9" t="str">
        <f t="shared" si="264"/>
        <v/>
      </c>
      <c r="AOX30" s="9" t="str">
        <f t="shared" si="264"/>
        <v/>
      </c>
      <c r="AOY30" s="9" t="str">
        <f t="shared" si="264"/>
        <v/>
      </c>
      <c r="AOZ30" s="9" t="str">
        <f t="shared" si="206"/>
        <v/>
      </c>
      <c r="APA30" s="9" t="str">
        <f t="shared" si="311"/>
        <v/>
      </c>
      <c r="APB30" s="9" t="str">
        <f t="shared" si="311"/>
        <v/>
      </c>
      <c r="APC30" s="9" t="str">
        <f t="shared" si="311"/>
        <v/>
      </c>
      <c r="APD30" s="9" t="str">
        <f t="shared" si="311"/>
        <v/>
      </c>
      <c r="APE30" s="9" t="str">
        <f t="shared" si="311"/>
        <v/>
      </c>
      <c r="APF30" s="9" t="str">
        <f t="shared" si="311"/>
        <v/>
      </c>
      <c r="APG30" s="9" t="str">
        <f t="shared" si="311"/>
        <v/>
      </c>
      <c r="APH30" s="9" t="str">
        <f t="shared" si="311"/>
        <v/>
      </c>
      <c r="API30" s="9" t="str">
        <f t="shared" si="311"/>
        <v/>
      </c>
      <c r="APJ30" s="9" t="str">
        <f t="shared" si="311"/>
        <v/>
      </c>
      <c r="APK30" s="9" t="str">
        <f t="shared" si="311"/>
        <v/>
      </c>
      <c r="APL30" s="9" t="str">
        <f t="shared" si="311"/>
        <v/>
      </c>
      <c r="APM30" s="9" t="str">
        <f t="shared" si="311"/>
        <v/>
      </c>
      <c r="APN30" s="9" t="str">
        <f t="shared" si="311"/>
        <v/>
      </c>
      <c r="APO30" s="9" t="str">
        <f t="shared" si="311"/>
        <v/>
      </c>
      <c r="APP30" s="9" t="str">
        <f t="shared" si="311"/>
        <v/>
      </c>
      <c r="APQ30" s="9" t="str">
        <f t="shared" si="265"/>
        <v/>
      </c>
      <c r="APR30" s="9" t="str">
        <f t="shared" si="265"/>
        <v/>
      </c>
      <c r="APS30" s="9" t="str">
        <f t="shared" si="265"/>
        <v/>
      </c>
      <c r="APT30" s="9" t="str">
        <f t="shared" si="265"/>
        <v/>
      </c>
      <c r="APU30" s="9" t="str">
        <f t="shared" si="265"/>
        <v/>
      </c>
      <c r="APV30" s="9" t="str">
        <f t="shared" si="265"/>
        <v/>
      </c>
      <c r="APW30" s="9" t="str">
        <f t="shared" si="265"/>
        <v/>
      </c>
      <c r="APX30" s="9" t="str">
        <f t="shared" si="265"/>
        <v/>
      </c>
      <c r="APY30" s="9" t="str">
        <f t="shared" si="265"/>
        <v/>
      </c>
      <c r="APZ30" s="9" t="str">
        <f t="shared" si="265"/>
        <v/>
      </c>
      <c r="AQA30" s="9" t="str">
        <f t="shared" si="265"/>
        <v/>
      </c>
      <c r="AQB30" s="9" t="str">
        <f t="shared" si="265"/>
        <v/>
      </c>
      <c r="AQC30" s="9" t="str">
        <f t="shared" si="265"/>
        <v/>
      </c>
      <c r="AQD30" s="9" t="str">
        <f t="shared" si="265"/>
        <v/>
      </c>
      <c r="AQE30" s="9" t="str">
        <f t="shared" si="265"/>
        <v/>
      </c>
      <c r="AQF30" s="9" t="str">
        <f t="shared" si="208"/>
        <v/>
      </c>
      <c r="AQG30" s="9" t="str">
        <f t="shared" si="312"/>
        <v/>
      </c>
      <c r="AQH30" s="9" t="str">
        <f t="shared" si="312"/>
        <v/>
      </c>
      <c r="AQI30" s="9" t="str">
        <f t="shared" si="312"/>
        <v/>
      </c>
      <c r="AQJ30" s="9" t="str">
        <f t="shared" si="312"/>
        <v/>
      </c>
      <c r="AQK30" s="9" t="str">
        <f t="shared" si="312"/>
        <v/>
      </c>
      <c r="AQL30" s="9" t="str">
        <f t="shared" si="312"/>
        <v/>
      </c>
      <c r="AQM30" s="9" t="str">
        <f t="shared" si="312"/>
        <v/>
      </c>
      <c r="AQN30" s="9" t="str">
        <f t="shared" si="312"/>
        <v/>
      </c>
      <c r="AQO30" s="9" t="str">
        <f t="shared" si="312"/>
        <v/>
      </c>
      <c r="AQP30" s="9" t="str">
        <f t="shared" si="312"/>
        <v/>
      </c>
      <c r="AQQ30" s="9" t="str">
        <f t="shared" si="312"/>
        <v/>
      </c>
      <c r="AQR30" s="9" t="str">
        <f t="shared" si="312"/>
        <v/>
      </c>
      <c r="AQS30" s="9" t="str">
        <f t="shared" si="312"/>
        <v/>
      </c>
      <c r="AQT30" s="9" t="str">
        <f t="shared" si="312"/>
        <v/>
      </c>
      <c r="AQU30" s="9" t="str">
        <f t="shared" si="312"/>
        <v/>
      </c>
      <c r="AQV30" s="9" t="str">
        <f t="shared" si="312"/>
        <v/>
      </c>
      <c r="AQW30" s="9" t="str">
        <f t="shared" si="266"/>
        <v/>
      </c>
      <c r="AQX30" s="9" t="str">
        <f t="shared" si="266"/>
        <v/>
      </c>
      <c r="AQY30" s="9" t="str">
        <f t="shared" si="266"/>
        <v/>
      </c>
      <c r="AQZ30" s="9" t="str">
        <f t="shared" si="266"/>
        <v/>
      </c>
      <c r="ARA30" s="9" t="str">
        <f t="shared" si="266"/>
        <v/>
      </c>
      <c r="ARB30" s="9" t="str">
        <f t="shared" si="266"/>
        <v/>
      </c>
      <c r="ARC30" s="9" t="str">
        <f t="shared" si="266"/>
        <v/>
      </c>
      <c r="ARD30" s="9" t="str">
        <f t="shared" si="266"/>
        <v/>
      </c>
      <c r="ARE30" s="9" t="str">
        <f t="shared" si="266"/>
        <v/>
      </c>
      <c r="ARF30" s="9" t="str">
        <f t="shared" si="266"/>
        <v/>
      </c>
      <c r="ARG30" s="9" t="str">
        <f t="shared" si="266"/>
        <v/>
      </c>
      <c r="ARH30" s="9" t="str">
        <f t="shared" si="266"/>
        <v/>
      </c>
      <c r="ARI30" s="9" t="str">
        <f t="shared" si="266"/>
        <v/>
      </c>
      <c r="ARJ30" s="9" t="str">
        <f t="shared" si="266"/>
        <v/>
      </c>
      <c r="ARK30" s="9" t="str">
        <f t="shared" si="266"/>
        <v/>
      </c>
      <c r="ARL30" s="9" t="str">
        <f t="shared" si="210"/>
        <v/>
      </c>
      <c r="ARM30" s="9" t="str">
        <f t="shared" si="313"/>
        <v/>
      </c>
      <c r="ARN30" s="9" t="str">
        <f t="shared" si="313"/>
        <v/>
      </c>
      <c r="ARO30" s="9" t="str">
        <f t="shared" si="313"/>
        <v/>
      </c>
      <c r="ARP30" s="9" t="str">
        <f t="shared" si="313"/>
        <v/>
      </c>
      <c r="ARQ30" s="9" t="str">
        <f t="shared" si="313"/>
        <v/>
      </c>
      <c r="ARR30" s="9" t="str">
        <f t="shared" si="313"/>
        <v/>
      </c>
      <c r="ARS30" s="9" t="str">
        <f t="shared" si="313"/>
        <v/>
      </c>
      <c r="ART30" s="9" t="str">
        <f t="shared" si="313"/>
        <v/>
      </c>
      <c r="ARU30" s="9" t="str">
        <f t="shared" si="313"/>
        <v/>
      </c>
      <c r="ARV30" s="9" t="str">
        <f t="shared" si="313"/>
        <v/>
      </c>
      <c r="ARW30" s="9" t="str">
        <f t="shared" si="313"/>
        <v/>
      </c>
      <c r="ARX30" s="9" t="str">
        <f t="shared" si="313"/>
        <v/>
      </c>
      <c r="ARY30" s="9" t="str">
        <f t="shared" si="313"/>
        <v/>
      </c>
      <c r="ARZ30" s="9" t="str">
        <f t="shared" si="313"/>
        <v/>
      </c>
      <c r="ASA30" s="9" t="str">
        <f t="shared" si="313"/>
        <v/>
      </c>
      <c r="ASB30" s="9" t="str">
        <f t="shared" si="313"/>
        <v/>
      </c>
      <c r="ASC30" s="9" t="str">
        <f t="shared" si="267"/>
        <v/>
      </c>
      <c r="ASD30" s="9" t="str">
        <f t="shared" si="267"/>
        <v/>
      </c>
      <c r="ASE30" s="9" t="str">
        <f t="shared" si="267"/>
        <v/>
      </c>
      <c r="ASF30" s="9" t="str">
        <f t="shared" si="267"/>
        <v/>
      </c>
      <c r="ASG30" s="9" t="str">
        <f t="shared" si="267"/>
        <v/>
      </c>
      <c r="ASH30" s="9" t="str">
        <f t="shared" si="267"/>
        <v/>
      </c>
      <c r="ASI30" s="9" t="str">
        <f t="shared" si="267"/>
        <v/>
      </c>
      <c r="ASJ30" s="9" t="str">
        <f t="shared" si="267"/>
        <v/>
      </c>
      <c r="ASK30" s="9" t="str">
        <f t="shared" si="267"/>
        <v/>
      </c>
      <c r="ASL30" s="9" t="str">
        <f t="shared" si="267"/>
        <v/>
      </c>
      <c r="ASM30" s="9" t="str">
        <f t="shared" si="267"/>
        <v/>
      </c>
      <c r="ASN30" s="9" t="str">
        <f t="shared" si="267"/>
        <v/>
      </c>
      <c r="ASO30" s="9" t="str">
        <f t="shared" si="267"/>
        <v/>
      </c>
      <c r="ASP30" s="9" t="str">
        <f t="shared" si="267"/>
        <v/>
      </c>
      <c r="ASQ30" s="9" t="str">
        <f t="shared" si="267"/>
        <v/>
      </c>
      <c r="ASR30" s="9" t="str">
        <f t="shared" si="212"/>
        <v/>
      </c>
      <c r="ASS30" s="9" t="str">
        <f t="shared" si="314"/>
        <v/>
      </c>
      <c r="AST30" s="9" t="str">
        <f t="shared" si="314"/>
        <v/>
      </c>
      <c r="ASU30" s="9" t="str">
        <f t="shared" si="314"/>
        <v/>
      </c>
      <c r="ASV30" s="9" t="str">
        <f t="shared" si="314"/>
        <v/>
      </c>
      <c r="ASW30" s="9" t="str">
        <f t="shared" si="314"/>
        <v/>
      </c>
      <c r="ASX30" s="9" t="str">
        <f t="shared" si="314"/>
        <v/>
      </c>
      <c r="ASY30" s="9" t="str">
        <f t="shared" si="314"/>
        <v/>
      </c>
      <c r="ASZ30" s="9" t="str">
        <f t="shared" si="314"/>
        <v/>
      </c>
      <c r="ATA30" s="9" t="str">
        <f t="shared" si="314"/>
        <v/>
      </c>
      <c r="ATB30" s="9" t="str">
        <f t="shared" si="314"/>
        <v/>
      </c>
      <c r="ATC30" s="9" t="str">
        <f t="shared" si="314"/>
        <v/>
      </c>
      <c r="ATD30" s="9" t="str">
        <f t="shared" si="314"/>
        <v/>
      </c>
      <c r="ATE30" s="9" t="str">
        <f t="shared" si="314"/>
        <v/>
      </c>
      <c r="ATF30" s="9" t="str">
        <f t="shared" si="314"/>
        <v/>
      </c>
      <c r="ATG30" s="9" t="str">
        <f t="shared" si="314"/>
        <v/>
      </c>
      <c r="ATH30" s="9" t="str">
        <f t="shared" si="314"/>
        <v/>
      </c>
      <c r="ATI30" s="9" t="str">
        <f t="shared" si="268"/>
        <v/>
      </c>
      <c r="ATJ30" s="9" t="str">
        <f t="shared" si="268"/>
        <v/>
      </c>
      <c r="ATK30" s="9" t="str">
        <f t="shared" si="268"/>
        <v/>
      </c>
      <c r="ATL30" s="9" t="str">
        <f t="shared" si="268"/>
        <v/>
      </c>
      <c r="ATM30" s="9" t="str">
        <f t="shared" si="268"/>
        <v/>
      </c>
      <c r="ATN30" s="9" t="str">
        <f t="shared" si="268"/>
        <v/>
      </c>
      <c r="ATO30" s="9" t="str">
        <f t="shared" si="268"/>
        <v/>
      </c>
      <c r="ATP30" s="9" t="str">
        <f t="shared" si="268"/>
        <v/>
      </c>
      <c r="ATQ30" s="9" t="str">
        <f t="shared" si="268"/>
        <v/>
      </c>
      <c r="ATR30" s="9" t="str">
        <f t="shared" si="268"/>
        <v/>
      </c>
      <c r="ATS30" s="9" t="str">
        <f t="shared" si="268"/>
        <v/>
      </c>
      <c r="ATT30" s="9" t="str">
        <f t="shared" si="268"/>
        <v/>
      </c>
      <c r="ATU30" s="9" t="str">
        <f t="shared" si="268"/>
        <v/>
      </c>
      <c r="ATV30" s="9" t="str">
        <f t="shared" si="268"/>
        <v/>
      </c>
      <c r="ATW30" s="9" t="str">
        <f t="shared" si="268"/>
        <v/>
      </c>
      <c r="ATX30" s="9" t="str">
        <f t="shared" si="214"/>
        <v/>
      </c>
      <c r="ATY30" s="9" t="str">
        <f t="shared" si="315"/>
        <v/>
      </c>
      <c r="ATZ30" s="9" t="str">
        <f t="shared" si="315"/>
        <v/>
      </c>
      <c r="AUA30" s="9" t="str">
        <f t="shared" si="315"/>
        <v/>
      </c>
      <c r="AUB30" s="9" t="str">
        <f t="shared" si="315"/>
        <v/>
      </c>
      <c r="AUC30" s="9" t="str">
        <f t="shared" si="315"/>
        <v/>
      </c>
      <c r="AUD30" s="9" t="str">
        <f t="shared" si="315"/>
        <v/>
      </c>
      <c r="AUE30" s="9" t="str">
        <f t="shared" si="315"/>
        <v/>
      </c>
      <c r="AUF30" s="9" t="str">
        <f t="shared" si="315"/>
        <v/>
      </c>
      <c r="AUG30" s="9" t="str">
        <f t="shared" si="315"/>
        <v/>
      </c>
      <c r="AUH30" s="9" t="str">
        <f t="shared" si="315"/>
        <v/>
      </c>
      <c r="AUI30" s="9" t="str">
        <f t="shared" si="315"/>
        <v/>
      </c>
      <c r="AUJ30" s="9" t="str">
        <f t="shared" si="315"/>
        <v/>
      </c>
      <c r="AUK30" s="9" t="str">
        <f t="shared" si="315"/>
        <v/>
      </c>
      <c r="AUL30" s="9" t="str">
        <f t="shared" si="315"/>
        <v/>
      </c>
      <c r="AUM30" s="9" t="str">
        <f t="shared" si="315"/>
        <v/>
      </c>
      <c r="AUN30" s="9" t="str">
        <f t="shared" si="315"/>
        <v/>
      </c>
      <c r="AUO30" s="9" t="str">
        <f t="shared" si="269"/>
        <v/>
      </c>
      <c r="AUP30" s="9" t="str">
        <f t="shared" si="269"/>
        <v/>
      </c>
      <c r="AUQ30" s="9" t="str">
        <f t="shared" si="269"/>
        <v/>
      </c>
      <c r="AUR30" s="9" t="str">
        <f t="shared" si="269"/>
        <v/>
      </c>
      <c r="AUS30" s="9" t="str">
        <f t="shared" si="269"/>
        <v/>
      </c>
      <c r="AUT30" s="9" t="str">
        <f t="shared" si="269"/>
        <v/>
      </c>
      <c r="AUU30" s="9" t="str">
        <f t="shared" si="269"/>
        <v/>
      </c>
      <c r="AUV30" s="9" t="str">
        <f t="shared" si="269"/>
        <v/>
      </c>
      <c r="AUW30" s="9" t="str">
        <f t="shared" si="269"/>
        <v/>
      </c>
      <c r="AUX30" s="9" t="str">
        <f t="shared" si="269"/>
        <v/>
      </c>
      <c r="AUY30" s="9" t="str">
        <f t="shared" si="269"/>
        <v/>
      </c>
      <c r="AUZ30" s="9" t="str">
        <f t="shared" si="269"/>
        <v/>
      </c>
      <c r="AVA30" s="9" t="str">
        <f t="shared" si="269"/>
        <v/>
      </c>
      <c r="AVB30" s="9" t="str">
        <f t="shared" si="269"/>
        <v/>
      </c>
      <c r="AVC30" s="9" t="str">
        <f t="shared" si="269"/>
        <v/>
      </c>
      <c r="AVD30" s="9" t="str">
        <f t="shared" si="216"/>
        <v/>
      </c>
      <c r="AVE30" s="9" t="str">
        <f t="shared" si="316"/>
        <v/>
      </c>
      <c r="AVF30" s="9" t="str">
        <f t="shared" si="316"/>
        <v/>
      </c>
      <c r="AVG30" s="9" t="str">
        <f t="shared" si="316"/>
        <v/>
      </c>
      <c r="AVH30" s="9" t="str">
        <f t="shared" si="316"/>
        <v/>
      </c>
      <c r="AVI30" s="9" t="str">
        <f t="shared" si="316"/>
        <v/>
      </c>
      <c r="AVJ30" s="9" t="str">
        <f t="shared" si="316"/>
        <v/>
      </c>
      <c r="AVK30" s="9" t="str">
        <f t="shared" si="316"/>
        <v/>
      </c>
      <c r="AVL30" s="9" t="str">
        <f t="shared" si="316"/>
        <v/>
      </c>
      <c r="AVM30" s="9" t="str">
        <f t="shared" si="316"/>
        <v/>
      </c>
      <c r="AVN30" s="9" t="str">
        <f t="shared" si="316"/>
        <v/>
      </c>
      <c r="AVO30" s="9" t="str">
        <f t="shared" si="316"/>
        <v/>
      </c>
      <c r="AVP30" s="9" t="str">
        <f t="shared" si="316"/>
        <v/>
      </c>
      <c r="AVQ30" s="9" t="str">
        <f t="shared" si="316"/>
        <v/>
      </c>
      <c r="AVR30" s="9" t="str">
        <f t="shared" si="316"/>
        <v/>
      </c>
      <c r="AVS30" s="9" t="str">
        <f t="shared" si="316"/>
        <v/>
      </c>
      <c r="AVT30" s="9" t="str">
        <f t="shared" si="316"/>
        <v/>
      </c>
      <c r="AVU30" s="9" t="str">
        <f t="shared" si="270"/>
        <v/>
      </c>
      <c r="AVV30" s="9" t="str">
        <f t="shared" si="270"/>
        <v/>
      </c>
      <c r="AVW30" s="9" t="str">
        <f t="shared" si="270"/>
        <v/>
      </c>
      <c r="AVX30" s="9" t="str">
        <f t="shared" si="270"/>
        <v/>
      </c>
      <c r="AVY30" s="9" t="str">
        <f t="shared" si="270"/>
        <v/>
      </c>
      <c r="AVZ30" s="9" t="str">
        <f t="shared" si="270"/>
        <v/>
      </c>
      <c r="AWA30" s="9" t="str">
        <f t="shared" si="270"/>
        <v/>
      </c>
      <c r="AWB30" s="9" t="str">
        <f t="shared" si="270"/>
        <v/>
      </c>
      <c r="AWC30" s="9" t="str">
        <f t="shared" si="270"/>
        <v/>
      </c>
      <c r="AWD30" s="9" t="str">
        <f t="shared" si="270"/>
        <v/>
      </c>
      <c r="AWE30" s="9" t="str">
        <f t="shared" si="270"/>
        <v/>
      </c>
      <c r="AWF30" s="9" t="str">
        <f t="shared" si="270"/>
        <v/>
      </c>
      <c r="AWG30" s="9" t="str">
        <f t="shared" si="270"/>
        <v/>
      </c>
      <c r="AWH30" s="9" t="str">
        <f t="shared" si="270"/>
        <v/>
      </c>
      <c r="AWI30" s="9" t="str">
        <f t="shared" si="270"/>
        <v/>
      </c>
      <c r="AWJ30" s="9" t="str">
        <f t="shared" si="218"/>
        <v/>
      </c>
      <c r="AWK30" s="9" t="str">
        <f t="shared" si="317"/>
        <v/>
      </c>
      <c r="AWL30" s="9" t="str">
        <f t="shared" si="317"/>
        <v/>
      </c>
      <c r="AWM30" s="9" t="str">
        <f t="shared" si="317"/>
        <v/>
      </c>
      <c r="AWN30" s="9" t="str">
        <f t="shared" si="317"/>
        <v/>
      </c>
      <c r="AWO30" s="9" t="str">
        <f t="shared" si="317"/>
        <v/>
      </c>
      <c r="AWP30" s="9" t="str">
        <f t="shared" si="317"/>
        <v/>
      </c>
      <c r="AWQ30" s="9" t="str">
        <f t="shared" si="317"/>
        <v/>
      </c>
      <c r="AWR30" s="9" t="str">
        <f t="shared" si="317"/>
        <v/>
      </c>
      <c r="AWS30" s="9" t="str">
        <f t="shared" si="317"/>
        <v/>
      </c>
      <c r="AWT30" s="9" t="str">
        <f t="shared" si="317"/>
        <v/>
      </c>
      <c r="AWU30" s="9" t="str">
        <f t="shared" si="317"/>
        <v/>
      </c>
      <c r="AWV30" s="9" t="str">
        <f t="shared" si="317"/>
        <v/>
      </c>
      <c r="AWW30" s="9" t="str">
        <f t="shared" si="317"/>
        <v/>
      </c>
      <c r="AWX30" s="9" t="str">
        <f t="shared" si="317"/>
        <v/>
      </c>
      <c r="AWY30" s="9" t="str">
        <f t="shared" si="317"/>
        <v/>
      </c>
      <c r="AWZ30" s="9" t="str">
        <f t="shared" si="317"/>
        <v/>
      </c>
      <c r="AXA30" s="9" t="str">
        <f t="shared" si="271"/>
        <v/>
      </c>
      <c r="AXB30" s="9" t="str">
        <f t="shared" si="271"/>
        <v/>
      </c>
      <c r="AXC30" s="9" t="str">
        <f t="shared" si="271"/>
        <v/>
      </c>
      <c r="AXD30" s="9" t="str">
        <f t="shared" si="271"/>
        <v/>
      </c>
      <c r="AXE30" s="9" t="str">
        <f t="shared" si="271"/>
        <v/>
      </c>
      <c r="AXF30" s="9" t="str">
        <f t="shared" si="271"/>
        <v/>
      </c>
      <c r="AXG30" s="9" t="str">
        <f t="shared" si="271"/>
        <v/>
      </c>
      <c r="AXH30" s="9" t="str">
        <f t="shared" si="271"/>
        <v/>
      </c>
      <c r="AXI30" s="9" t="str">
        <f t="shared" si="271"/>
        <v/>
      </c>
      <c r="AXJ30" s="9" t="str">
        <f t="shared" si="271"/>
        <v/>
      </c>
      <c r="AXK30" s="9" t="str">
        <f t="shared" si="271"/>
        <v/>
      </c>
      <c r="AXL30" s="9" t="str">
        <f t="shared" si="271"/>
        <v/>
      </c>
      <c r="AXM30" s="9" t="str">
        <f t="shared" si="271"/>
        <v/>
      </c>
      <c r="AXN30" s="9" t="str">
        <f t="shared" si="271"/>
        <v/>
      </c>
      <c r="AXO30" s="9" t="str">
        <f t="shared" si="271"/>
        <v/>
      </c>
      <c r="AXP30" s="9" t="str">
        <f t="shared" si="220"/>
        <v/>
      </c>
      <c r="AXQ30" s="9" t="str">
        <f t="shared" si="318"/>
        <v/>
      </c>
      <c r="AXR30" s="9" t="str">
        <f t="shared" si="318"/>
        <v/>
      </c>
      <c r="AXS30" s="9" t="str">
        <f t="shared" si="318"/>
        <v/>
      </c>
      <c r="AXT30" s="9" t="str">
        <f t="shared" si="318"/>
        <v/>
      </c>
      <c r="AXU30" s="9" t="str">
        <f t="shared" si="318"/>
        <v/>
      </c>
      <c r="AXV30" s="9" t="str">
        <f t="shared" si="318"/>
        <v/>
      </c>
      <c r="AXW30" s="9" t="str">
        <f t="shared" si="318"/>
        <v/>
      </c>
      <c r="AXX30" s="9" t="str">
        <f t="shared" si="318"/>
        <v/>
      </c>
      <c r="AXY30" s="9" t="str">
        <f t="shared" si="318"/>
        <v/>
      </c>
      <c r="AXZ30" s="9" t="str">
        <f t="shared" si="318"/>
        <v/>
      </c>
      <c r="AYA30" s="9" t="str">
        <f t="shared" si="318"/>
        <v/>
      </c>
      <c r="AYB30" s="9" t="str">
        <f t="shared" si="318"/>
        <v/>
      </c>
      <c r="AYC30" s="9" t="str">
        <f t="shared" si="318"/>
        <v/>
      </c>
      <c r="AYD30" s="9" t="str">
        <f t="shared" si="318"/>
        <v/>
      </c>
      <c r="AYE30" s="9" t="str">
        <f t="shared" si="318"/>
        <v/>
      </c>
      <c r="AYF30" s="9" t="str">
        <f t="shared" si="318"/>
        <v/>
      </c>
      <c r="AYG30" s="9" t="str">
        <f t="shared" si="272"/>
        <v/>
      </c>
      <c r="AYH30" s="9" t="str">
        <f t="shared" si="272"/>
        <v/>
      </c>
      <c r="AYI30" s="9" t="str">
        <f t="shared" si="272"/>
        <v/>
      </c>
      <c r="AYJ30" s="9" t="str">
        <f t="shared" si="272"/>
        <v/>
      </c>
      <c r="AYK30" s="9" t="str">
        <f t="shared" si="272"/>
        <v/>
      </c>
      <c r="AYL30" s="9" t="str">
        <f t="shared" si="272"/>
        <v/>
      </c>
      <c r="AYM30" s="9" t="str">
        <f t="shared" si="272"/>
        <v/>
      </c>
      <c r="AYN30" s="9" t="str">
        <f t="shared" si="272"/>
        <v/>
      </c>
      <c r="AYO30" s="9" t="str">
        <f t="shared" si="272"/>
        <v/>
      </c>
      <c r="AYP30" s="9" t="str">
        <f t="shared" si="272"/>
        <v/>
      </c>
      <c r="AYQ30" s="9" t="str">
        <f t="shared" si="272"/>
        <v/>
      </c>
      <c r="AYR30" s="9" t="str">
        <f t="shared" si="272"/>
        <v/>
      </c>
      <c r="AYS30" s="9" t="str">
        <f t="shared" si="272"/>
        <v/>
      </c>
      <c r="AYT30" s="9" t="str">
        <f t="shared" si="272"/>
        <v/>
      </c>
      <c r="AYU30" s="9" t="str">
        <f t="shared" si="272"/>
        <v/>
      </c>
      <c r="AYV30" s="9" t="str">
        <f t="shared" si="222"/>
        <v/>
      </c>
      <c r="AYW30" s="9" t="str">
        <f t="shared" si="319"/>
        <v/>
      </c>
      <c r="AYX30" s="9" t="str">
        <f t="shared" si="319"/>
        <v/>
      </c>
      <c r="AYY30" s="9" t="str">
        <f t="shared" si="319"/>
        <v/>
      </c>
      <c r="AYZ30" s="9" t="str">
        <f t="shared" si="319"/>
        <v/>
      </c>
      <c r="AZA30" s="9" t="str">
        <f t="shared" si="319"/>
        <v/>
      </c>
      <c r="AZB30" s="9" t="str">
        <f t="shared" si="319"/>
        <v/>
      </c>
      <c r="AZC30" s="9" t="str">
        <f t="shared" si="319"/>
        <v/>
      </c>
      <c r="AZD30" s="9" t="str">
        <f t="shared" si="319"/>
        <v/>
      </c>
      <c r="AZE30" s="9" t="str">
        <f t="shared" si="319"/>
        <v/>
      </c>
      <c r="AZF30" s="9" t="str">
        <f t="shared" si="319"/>
        <v/>
      </c>
      <c r="AZG30" s="9" t="str">
        <f t="shared" si="319"/>
        <v/>
      </c>
      <c r="AZH30" s="9" t="str">
        <f t="shared" si="319"/>
        <v/>
      </c>
      <c r="AZI30" s="9" t="str">
        <f t="shared" si="319"/>
        <v/>
      </c>
      <c r="AZJ30" s="9" t="str">
        <f t="shared" si="319"/>
        <v/>
      </c>
      <c r="AZK30" s="9" t="str">
        <f t="shared" si="319"/>
        <v/>
      </c>
      <c r="AZL30" s="9" t="str">
        <f t="shared" si="319"/>
        <v/>
      </c>
      <c r="AZM30" s="9" t="str">
        <f t="shared" si="273"/>
        <v/>
      </c>
      <c r="AZN30" s="9" t="str">
        <f t="shared" si="273"/>
        <v/>
      </c>
      <c r="AZO30" s="9" t="str">
        <f t="shared" si="273"/>
        <v/>
      </c>
      <c r="AZP30" s="9" t="str">
        <f t="shared" si="273"/>
        <v/>
      </c>
      <c r="AZQ30" s="9" t="str">
        <f t="shared" si="273"/>
        <v/>
      </c>
      <c r="AZR30" s="9" t="str">
        <f t="shared" si="273"/>
        <v/>
      </c>
      <c r="AZS30" s="9" t="str">
        <f t="shared" si="273"/>
        <v/>
      </c>
      <c r="AZT30" s="9" t="str">
        <f t="shared" si="273"/>
        <v/>
      </c>
      <c r="AZU30" s="9" t="str">
        <f t="shared" si="273"/>
        <v/>
      </c>
      <c r="AZV30" s="9" t="str">
        <f t="shared" si="273"/>
        <v/>
      </c>
      <c r="AZW30" s="9" t="str">
        <f t="shared" si="273"/>
        <v/>
      </c>
      <c r="AZX30" s="9" t="str">
        <f t="shared" si="273"/>
        <v/>
      </c>
      <c r="AZY30" s="9" t="str">
        <f t="shared" si="273"/>
        <v/>
      </c>
      <c r="AZZ30" s="9" t="str">
        <f t="shared" si="273"/>
        <v/>
      </c>
      <c r="BAA30" s="9" t="str">
        <f t="shared" si="273"/>
        <v/>
      </c>
      <c r="BAB30" s="9" t="str">
        <f t="shared" si="224"/>
        <v/>
      </c>
      <c r="BAC30" s="9" t="str">
        <f t="shared" si="320"/>
        <v/>
      </c>
      <c r="BAD30" s="9" t="str">
        <f t="shared" si="320"/>
        <v/>
      </c>
      <c r="BAE30" s="9" t="str">
        <f t="shared" si="320"/>
        <v/>
      </c>
      <c r="BAF30" s="9" t="str">
        <f t="shared" si="320"/>
        <v/>
      </c>
      <c r="BAG30" s="9" t="str">
        <f t="shared" si="320"/>
        <v/>
      </c>
      <c r="BAH30" s="9" t="str">
        <f t="shared" si="320"/>
        <v/>
      </c>
      <c r="BAI30" s="9" t="str">
        <f t="shared" si="320"/>
        <v/>
      </c>
      <c r="BAJ30" s="9" t="str">
        <f t="shared" si="320"/>
        <v/>
      </c>
      <c r="BAK30" s="9" t="str">
        <f t="shared" si="320"/>
        <v/>
      </c>
      <c r="BAL30" s="9" t="str">
        <f t="shared" si="320"/>
        <v/>
      </c>
      <c r="BAM30" s="9" t="str">
        <f t="shared" si="320"/>
        <v/>
      </c>
      <c r="BAN30" s="9" t="str">
        <f t="shared" si="320"/>
        <v/>
      </c>
      <c r="BAO30" s="9" t="str">
        <f t="shared" si="320"/>
        <v/>
      </c>
      <c r="BAP30" s="9" t="str">
        <f t="shared" si="320"/>
        <v/>
      </c>
      <c r="BAQ30" s="9" t="str">
        <f t="shared" si="320"/>
        <v/>
      </c>
      <c r="BAR30" s="9" t="str">
        <f t="shared" si="320"/>
        <v/>
      </c>
      <c r="BAS30" s="9" t="str">
        <f t="shared" si="274"/>
        <v/>
      </c>
      <c r="BAT30" s="9" t="str">
        <f t="shared" si="274"/>
        <v/>
      </c>
      <c r="BAU30" s="9" t="str">
        <f t="shared" si="274"/>
        <v/>
      </c>
      <c r="BAV30" s="9" t="str">
        <f t="shared" si="274"/>
        <v/>
      </c>
      <c r="BAW30" s="9" t="str">
        <f t="shared" si="274"/>
        <v/>
      </c>
      <c r="BAX30" s="9" t="str">
        <f t="shared" si="274"/>
        <v/>
      </c>
      <c r="BAY30" s="9" t="str">
        <f t="shared" si="274"/>
        <v/>
      </c>
      <c r="BAZ30" s="9" t="str">
        <f t="shared" si="274"/>
        <v/>
      </c>
      <c r="BBA30" s="9" t="str">
        <f t="shared" si="274"/>
        <v/>
      </c>
      <c r="BBB30" s="9" t="str">
        <f t="shared" si="274"/>
        <v/>
      </c>
      <c r="BBC30" s="9" t="str">
        <f t="shared" si="274"/>
        <v/>
      </c>
      <c r="BBD30" s="9" t="str">
        <f t="shared" si="274"/>
        <v/>
      </c>
      <c r="BBE30" s="9" t="str">
        <f t="shared" si="274"/>
        <v/>
      </c>
      <c r="BBF30" s="9" t="str">
        <f t="shared" si="274"/>
        <v/>
      </c>
      <c r="BBG30" s="9" t="str">
        <f t="shared" si="274"/>
        <v/>
      </c>
      <c r="BBH30" s="9" t="str">
        <f t="shared" si="226"/>
        <v/>
      </c>
      <c r="BBI30" s="9" t="str">
        <f t="shared" si="321"/>
        <v/>
      </c>
      <c r="BBJ30" s="9" t="str">
        <f t="shared" si="321"/>
        <v/>
      </c>
      <c r="BBK30" s="9" t="str">
        <f t="shared" si="321"/>
        <v/>
      </c>
      <c r="BBL30" s="9" t="str">
        <f t="shared" si="321"/>
        <v/>
      </c>
      <c r="BBM30" s="9" t="str">
        <f t="shared" si="321"/>
        <v/>
      </c>
      <c r="BBN30" s="9" t="str">
        <f t="shared" si="321"/>
        <v/>
      </c>
      <c r="BBO30" s="9" t="str">
        <f t="shared" si="321"/>
        <v/>
      </c>
      <c r="BBP30" s="9" t="str">
        <f t="shared" si="321"/>
        <v/>
      </c>
      <c r="BBQ30" s="9" t="str">
        <f t="shared" si="321"/>
        <v/>
      </c>
      <c r="BBR30" s="9" t="str">
        <f t="shared" si="321"/>
        <v/>
      </c>
      <c r="BBS30" s="9" t="str">
        <f t="shared" si="321"/>
        <v/>
      </c>
      <c r="BBT30" s="9" t="str">
        <f t="shared" si="321"/>
        <v/>
      </c>
      <c r="BBU30" s="9" t="str">
        <f t="shared" si="321"/>
        <v/>
      </c>
      <c r="BBV30" s="9" t="str">
        <f t="shared" si="321"/>
        <v/>
      </c>
      <c r="BBW30" s="9" t="str">
        <f t="shared" si="321"/>
        <v/>
      </c>
      <c r="BBX30" s="9" t="str">
        <f t="shared" si="321"/>
        <v/>
      </c>
      <c r="BBY30" s="9" t="str">
        <f t="shared" si="275"/>
        <v/>
      </c>
      <c r="BBZ30" s="9" t="str">
        <f t="shared" si="275"/>
        <v/>
      </c>
      <c r="BCA30" s="9" t="str">
        <f t="shared" si="275"/>
        <v/>
      </c>
      <c r="BCB30" s="9" t="str">
        <f t="shared" si="275"/>
        <v/>
      </c>
      <c r="BCC30" s="9" t="str">
        <f t="shared" si="275"/>
        <v/>
      </c>
      <c r="BCD30" s="9" t="str">
        <f t="shared" si="275"/>
        <v/>
      </c>
      <c r="BCE30" s="9" t="str">
        <f t="shared" si="275"/>
        <v/>
      </c>
      <c r="BCF30" s="9" t="str">
        <f t="shared" si="275"/>
        <v/>
      </c>
      <c r="BCG30" s="9" t="str">
        <f t="shared" si="275"/>
        <v/>
      </c>
      <c r="BCH30" s="9" t="str">
        <f t="shared" si="275"/>
        <v/>
      </c>
      <c r="BCI30" s="9" t="str">
        <f t="shared" si="275"/>
        <v/>
      </c>
      <c r="BCJ30" s="9" t="str">
        <f t="shared" si="275"/>
        <v/>
      </c>
      <c r="BCK30" s="9" t="str">
        <f t="shared" si="275"/>
        <v/>
      </c>
      <c r="BCL30" s="9" t="str">
        <f t="shared" si="275"/>
        <v/>
      </c>
      <c r="BCM30" s="9" t="str">
        <f t="shared" si="275"/>
        <v/>
      </c>
      <c r="BCN30" s="9" t="str">
        <f t="shared" si="228"/>
        <v/>
      </c>
      <c r="BCO30" s="9" t="str">
        <f t="shared" si="322"/>
        <v/>
      </c>
      <c r="BCP30" s="9" t="str">
        <f t="shared" si="322"/>
        <v/>
      </c>
      <c r="BCQ30" s="9" t="str">
        <f t="shared" si="322"/>
        <v/>
      </c>
      <c r="BCR30" s="9" t="str">
        <f t="shared" si="322"/>
        <v/>
      </c>
      <c r="BCS30" s="9" t="str">
        <f t="shared" si="322"/>
        <v/>
      </c>
      <c r="BCT30" s="9" t="str">
        <f t="shared" si="322"/>
        <v/>
      </c>
      <c r="BCU30" s="9" t="str">
        <f t="shared" si="322"/>
        <v/>
      </c>
      <c r="BCV30" s="9" t="str">
        <f t="shared" si="322"/>
        <v/>
      </c>
      <c r="BCW30" s="9" t="str">
        <f t="shared" si="322"/>
        <v/>
      </c>
      <c r="BCX30" s="9" t="str">
        <f t="shared" si="322"/>
        <v/>
      </c>
      <c r="BCY30" s="9" t="str">
        <f t="shared" si="322"/>
        <v/>
      </c>
      <c r="BCZ30" s="9" t="str">
        <f t="shared" si="322"/>
        <v/>
      </c>
      <c r="BDA30" s="9" t="str">
        <f t="shared" si="322"/>
        <v/>
      </c>
      <c r="BDB30" s="9" t="str">
        <f t="shared" si="322"/>
        <v/>
      </c>
      <c r="BDC30" s="9" t="str">
        <f t="shared" si="322"/>
        <v/>
      </c>
      <c r="BDD30" s="9" t="str">
        <f t="shared" si="322"/>
        <v/>
      </c>
      <c r="BDE30" s="9" t="str">
        <f t="shared" si="276"/>
        <v/>
      </c>
      <c r="BDF30" s="9" t="str">
        <f t="shared" si="276"/>
        <v/>
      </c>
      <c r="BDG30" s="9" t="str">
        <f t="shared" si="276"/>
        <v/>
      </c>
      <c r="BDH30" s="9" t="str">
        <f t="shared" si="276"/>
        <v/>
      </c>
      <c r="BDI30" s="9" t="str">
        <f t="shared" si="276"/>
        <v/>
      </c>
    </row>
    <row r="31" spans="1:1465" x14ac:dyDescent="0.25">
      <c r="A31" t="s">
        <v>33</v>
      </c>
      <c r="B31" s="1">
        <v>40200</v>
      </c>
      <c r="C31" s="1">
        <v>40216</v>
      </c>
      <c r="D31">
        <f t="shared" si="138"/>
        <v>17</v>
      </c>
      <c r="E31" s="9" t="str">
        <f t="shared" si="277"/>
        <v/>
      </c>
      <c r="F31" s="9" t="str">
        <f t="shared" si="277"/>
        <v/>
      </c>
      <c r="G31" s="9" t="str">
        <f t="shared" si="277"/>
        <v/>
      </c>
      <c r="H31" s="9" t="str">
        <f t="shared" si="277"/>
        <v/>
      </c>
      <c r="I31" s="9" t="str">
        <f t="shared" si="277"/>
        <v/>
      </c>
      <c r="J31" s="9" t="str">
        <f t="shared" si="277"/>
        <v/>
      </c>
      <c r="K31" s="9" t="str">
        <f t="shared" si="277"/>
        <v/>
      </c>
      <c r="L31" s="9" t="str">
        <f t="shared" si="277"/>
        <v/>
      </c>
      <c r="M31" s="9" t="str">
        <f t="shared" si="277"/>
        <v/>
      </c>
      <c r="N31" s="9" t="str">
        <f t="shared" si="277"/>
        <v/>
      </c>
      <c r="O31" s="9" t="str">
        <f t="shared" si="277"/>
        <v/>
      </c>
      <c r="P31" s="9" t="str">
        <f t="shared" si="277"/>
        <v/>
      </c>
      <c r="Q31" s="9" t="str">
        <f t="shared" si="277"/>
        <v/>
      </c>
      <c r="R31" s="9" t="str">
        <f t="shared" si="277"/>
        <v/>
      </c>
      <c r="S31" s="9" t="str">
        <f t="shared" si="277"/>
        <v/>
      </c>
      <c r="T31" s="9" t="str">
        <f t="shared" si="277"/>
        <v/>
      </c>
      <c r="U31" s="9" t="str">
        <f t="shared" si="231"/>
        <v/>
      </c>
      <c r="V31" s="9" t="str">
        <f t="shared" si="231"/>
        <v/>
      </c>
      <c r="W31" s="9" t="str">
        <f t="shared" si="231"/>
        <v/>
      </c>
      <c r="X31" s="9" t="str">
        <f t="shared" si="231"/>
        <v/>
      </c>
      <c r="Y31" s="9" t="str">
        <f t="shared" si="231"/>
        <v/>
      </c>
      <c r="Z31" s="9" t="str">
        <f t="shared" si="231"/>
        <v/>
      </c>
      <c r="AA31" s="9" t="str">
        <f t="shared" si="231"/>
        <v/>
      </c>
      <c r="AB31" s="9" t="str">
        <f t="shared" si="231"/>
        <v/>
      </c>
      <c r="AC31" s="9" t="str">
        <f t="shared" si="231"/>
        <v/>
      </c>
      <c r="AD31" s="9" t="str">
        <f t="shared" si="231"/>
        <v/>
      </c>
      <c r="AE31" s="9" t="str">
        <f t="shared" si="231"/>
        <v/>
      </c>
      <c r="AF31" s="9" t="str">
        <f t="shared" si="231"/>
        <v/>
      </c>
      <c r="AG31" s="9" t="str">
        <f t="shared" si="231"/>
        <v/>
      </c>
      <c r="AH31" s="9" t="str">
        <f t="shared" si="231"/>
        <v/>
      </c>
      <c r="AI31" s="9" t="str">
        <f t="shared" si="231"/>
        <v/>
      </c>
      <c r="AJ31" s="9" t="str">
        <f t="shared" si="140"/>
        <v/>
      </c>
      <c r="AK31" s="9" t="str">
        <f t="shared" si="278"/>
        <v/>
      </c>
      <c r="AL31" s="9" t="str">
        <f t="shared" si="278"/>
        <v/>
      </c>
      <c r="AM31" s="9" t="str">
        <f t="shared" si="278"/>
        <v/>
      </c>
      <c r="AN31" s="9" t="str">
        <f t="shared" si="278"/>
        <v/>
      </c>
      <c r="AO31" s="9" t="str">
        <f t="shared" si="278"/>
        <v/>
      </c>
      <c r="AP31" s="9" t="str">
        <f t="shared" si="278"/>
        <v/>
      </c>
      <c r="AQ31" s="9" t="str">
        <f t="shared" si="278"/>
        <v/>
      </c>
      <c r="AR31" s="9" t="str">
        <f t="shared" si="278"/>
        <v/>
      </c>
      <c r="AS31" s="9" t="str">
        <f t="shared" si="278"/>
        <v/>
      </c>
      <c r="AT31" s="9" t="str">
        <f t="shared" si="278"/>
        <v/>
      </c>
      <c r="AU31" s="9" t="str">
        <f t="shared" si="278"/>
        <v/>
      </c>
      <c r="AV31" s="9" t="str">
        <f t="shared" si="278"/>
        <v/>
      </c>
      <c r="AW31" s="9" t="str">
        <f t="shared" si="278"/>
        <v/>
      </c>
      <c r="AX31" s="9" t="str">
        <f t="shared" si="278"/>
        <v/>
      </c>
      <c r="AY31" s="9" t="str">
        <f t="shared" si="278"/>
        <v/>
      </c>
      <c r="AZ31" s="9" t="str">
        <f t="shared" si="278"/>
        <v/>
      </c>
      <c r="BA31" s="9" t="str">
        <f t="shared" si="232"/>
        <v/>
      </c>
      <c r="BB31" s="9" t="str">
        <f t="shared" si="232"/>
        <v/>
      </c>
      <c r="BC31" s="9" t="str">
        <f t="shared" si="232"/>
        <v/>
      </c>
      <c r="BD31" s="9" t="str">
        <f t="shared" si="232"/>
        <v/>
      </c>
      <c r="BE31" s="9" t="str">
        <f t="shared" si="232"/>
        <v/>
      </c>
      <c r="BF31" s="9" t="str">
        <f t="shared" si="232"/>
        <v/>
      </c>
      <c r="BG31" s="9" t="str">
        <f t="shared" si="232"/>
        <v/>
      </c>
      <c r="BH31" s="9" t="str">
        <f t="shared" si="232"/>
        <v/>
      </c>
      <c r="BI31" s="9" t="str">
        <f t="shared" si="232"/>
        <v/>
      </c>
      <c r="BJ31" s="9" t="str">
        <f t="shared" si="232"/>
        <v/>
      </c>
      <c r="BK31" s="9" t="str">
        <f t="shared" si="232"/>
        <v/>
      </c>
      <c r="BL31" s="9" t="str">
        <f t="shared" si="232"/>
        <v/>
      </c>
      <c r="BM31" s="9" t="str">
        <f t="shared" si="232"/>
        <v/>
      </c>
      <c r="BN31" s="9" t="str">
        <f t="shared" si="232"/>
        <v/>
      </c>
      <c r="BO31" s="9" t="str">
        <f t="shared" si="232"/>
        <v/>
      </c>
      <c r="BP31" s="9" t="str">
        <f t="shared" si="142"/>
        <v/>
      </c>
      <c r="BQ31" s="9" t="str">
        <f t="shared" si="279"/>
        <v/>
      </c>
      <c r="BR31" s="9" t="str">
        <f t="shared" si="279"/>
        <v/>
      </c>
      <c r="BS31" s="9" t="str">
        <f t="shared" si="279"/>
        <v/>
      </c>
      <c r="BT31" s="9" t="str">
        <f t="shared" si="279"/>
        <v/>
      </c>
      <c r="BU31" s="9" t="str">
        <f t="shared" si="279"/>
        <v/>
      </c>
      <c r="BV31" s="9" t="str">
        <f t="shared" si="279"/>
        <v/>
      </c>
      <c r="BW31" s="9" t="str">
        <f t="shared" si="279"/>
        <v/>
      </c>
      <c r="BX31" s="9" t="str">
        <f t="shared" si="279"/>
        <v/>
      </c>
      <c r="BY31" s="9" t="str">
        <f t="shared" si="279"/>
        <v/>
      </c>
      <c r="BZ31" s="9" t="str">
        <f t="shared" si="279"/>
        <v/>
      </c>
      <c r="CA31" s="9" t="str">
        <f t="shared" si="279"/>
        <v/>
      </c>
      <c r="CB31" s="9" t="str">
        <f t="shared" si="279"/>
        <v/>
      </c>
      <c r="CC31" s="9" t="str">
        <f t="shared" si="279"/>
        <v/>
      </c>
      <c r="CD31" s="9" t="str">
        <f t="shared" si="279"/>
        <v/>
      </c>
      <c r="CE31" s="9" t="str">
        <f t="shared" si="279"/>
        <v/>
      </c>
      <c r="CF31" s="9" t="str">
        <f t="shared" si="279"/>
        <v/>
      </c>
      <c r="CG31" s="9" t="str">
        <f t="shared" si="233"/>
        <v/>
      </c>
      <c r="CH31" s="9" t="str">
        <f t="shared" si="233"/>
        <v/>
      </c>
      <c r="CI31" s="9" t="str">
        <f t="shared" si="233"/>
        <v/>
      </c>
      <c r="CJ31" s="9" t="str">
        <f t="shared" si="233"/>
        <v/>
      </c>
      <c r="CK31" s="9" t="str">
        <f t="shared" si="233"/>
        <v/>
      </c>
      <c r="CL31" s="9" t="str">
        <f t="shared" si="233"/>
        <v/>
      </c>
      <c r="CM31" s="9" t="str">
        <f t="shared" si="233"/>
        <v/>
      </c>
      <c r="CN31" s="9" t="str">
        <f t="shared" si="233"/>
        <v/>
      </c>
      <c r="CO31" s="9" t="str">
        <f t="shared" si="233"/>
        <v/>
      </c>
      <c r="CP31" s="9" t="str">
        <f t="shared" si="233"/>
        <v/>
      </c>
      <c r="CQ31" s="9" t="str">
        <f t="shared" si="233"/>
        <v/>
      </c>
      <c r="CR31" s="9" t="str">
        <f t="shared" si="233"/>
        <v/>
      </c>
      <c r="CS31" s="9" t="str">
        <f t="shared" si="233"/>
        <v/>
      </c>
      <c r="CT31" s="9" t="str">
        <f t="shared" si="233"/>
        <v/>
      </c>
      <c r="CU31" s="9" t="str">
        <f t="shared" si="233"/>
        <v/>
      </c>
      <c r="CV31" s="9" t="str">
        <f t="shared" si="144"/>
        <v/>
      </c>
      <c r="CW31" s="9" t="str">
        <f t="shared" si="280"/>
        <v/>
      </c>
      <c r="CX31" s="9" t="str">
        <f t="shared" si="280"/>
        <v/>
      </c>
      <c r="CY31" s="9" t="str">
        <f t="shared" si="280"/>
        <v/>
      </c>
      <c r="CZ31" s="9" t="str">
        <f t="shared" si="280"/>
        <v/>
      </c>
      <c r="DA31" s="9" t="str">
        <f t="shared" si="280"/>
        <v/>
      </c>
      <c r="DB31" s="9" t="str">
        <f t="shared" si="280"/>
        <v/>
      </c>
      <c r="DC31" s="9" t="str">
        <f t="shared" si="280"/>
        <v/>
      </c>
      <c r="DD31" s="9" t="str">
        <f t="shared" si="280"/>
        <v/>
      </c>
      <c r="DE31" s="9" t="str">
        <f t="shared" si="280"/>
        <v/>
      </c>
      <c r="DF31" s="9" t="str">
        <f t="shared" si="280"/>
        <v/>
      </c>
      <c r="DG31" s="9" t="str">
        <f t="shared" si="280"/>
        <v/>
      </c>
      <c r="DH31" s="9" t="str">
        <f t="shared" si="280"/>
        <v/>
      </c>
      <c r="DI31" s="9" t="str">
        <f t="shared" si="280"/>
        <v/>
      </c>
      <c r="DJ31" s="9" t="str">
        <f t="shared" si="280"/>
        <v/>
      </c>
      <c r="DK31" s="9" t="str">
        <f t="shared" si="280"/>
        <v/>
      </c>
      <c r="DL31" s="9" t="str">
        <f t="shared" si="280"/>
        <v/>
      </c>
      <c r="DM31" s="9" t="str">
        <f t="shared" si="234"/>
        <v/>
      </c>
      <c r="DN31" s="9" t="str">
        <f t="shared" si="234"/>
        <v/>
      </c>
      <c r="DO31" s="9" t="str">
        <f t="shared" si="234"/>
        <v/>
      </c>
      <c r="DP31" s="9" t="str">
        <f t="shared" si="234"/>
        <v/>
      </c>
      <c r="DQ31" s="9" t="str">
        <f t="shared" si="234"/>
        <v/>
      </c>
      <c r="DR31" s="9" t="str">
        <f t="shared" si="234"/>
        <v/>
      </c>
      <c r="DS31" s="9" t="str">
        <f t="shared" si="234"/>
        <v/>
      </c>
      <c r="DT31" s="9" t="str">
        <f t="shared" si="234"/>
        <v/>
      </c>
      <c r="DU31" s="9" t="str">
        <f t="shared" si="234"/>
        <v/>
      </c>
      <c r="DV31" s="9" t="str">
        <f t="shared" si="234"/>
        <v/>
      </c>
      <c r="DW31" s="9" t="str">
        <f t="shared" si="234"/>
        <v/>
      </c>
      <c r="DX31" s="9" t="str">
        <f t="shared" si="234"/>
        <v/>
      </c>
      <c r="DY31" s="9" t="str">
        <f t="shared" si="234"/>
        <v/>
      </c>
      <c r="DZ31" s="9" t="str">
        <f t="shared" si="234"/>
        <v/>
      </c>
      <c r="EA31" s="9" t="str">
        <f t="shared" si="234"/>
        <v/>
      </c>
      <c r="EB31" s="9" t="str">
        <f t="shared" si="146"/>
        <v/>
      </c>
      <c r="EC31" s="9" t="str">
        <f t="shared" si="281"/>
        <v/>
      </c>
      <c r="ED31" s="9" t="str">
        <f t="shared" si="281"/>
        <v/>
      </c>
      <c r="EE31" s="9" t="str">
        <f t="shared" si="281"/>
        <v/>
      </c>
      <c r="EF31" s="9" t="str">
        <f t="shared" si="281"/>
        <v/>
      </c>
      <c r="EG31" s="9" t="str">
        <f t="shared" si="281"/>
        <v/>
      </c>
      <c r="EH31" s="9" t="str">
        <f t="shared" si="281"/>
        <v/>
      </c>
      <c r="EI31" s="9" t="str">
        <f t="shared" si="281"/>
        <v/>
      </c>
      <c r="EJ31" s="9" t="str">
        <f t="shared" si="281"/>
        <v/>
      </c>
      <c r="EK31" s="9" t="str">
        <f t="shared" si="281"/>
        <v/>
      </c>
      <c r="EL31" s="9" t="str">
        <f t="shared" si="281"/>
        <v/>
      </c>
      <c r="EM31" s="9" t="str">
        <f t="shared" si="281"/>
        <v/>
      </c>
      <c r="EN31" s="9" t="str">
        <f t="shared" si="281"/>
        <v/>
      </c>
      <c r="EO31" s="9" t="str">
        <f t="shared" si="281"/>
        <v/>
      </c>
      <c r="EP31" s="9" t="str">
        <f t="shared" si="281"/>
        <v/>
      </c>
      <c r="EQ31" s="9" t="str">
        <f t="shared" si="281"/>
        <v/>
      </c>
      <c r="ER31" s="9" t="str">
        <f t="shared" si="281"/>
        <v/>
      </c>
      <c r="ES31" s="9" t="str">
        <f t="shared" si="235"/>
        <v/>
      </c>
      <c r="ET31" s="9" t="str">
        <f t="shared" si="235"/>
        <v/>
      </c>
      <c r="EU31" s="9" t="str">
        <f t="shared" si="235"/>
        <v/>
      </c>
      <c r="EV31" s="9" t="str">
        <f t="shared" si="235"/>
        <v/>
      </c>
      <c r="EW31" s="9" t="str">
        <f t="shared" si="235"/>
        <v/>
      </c>
      <c r="EX31" s="9" t="str">
        <f t="shared" si="235"/>
        <v/>
      </c>
      <c r="EY31" s="9" t="str">
        <f t="shared" si="235"/>
        <v/>
      </c>
      <c r="EZ31" s="9" t="str">
        <f t="shared" si="235"/>
        <v/>
      </c>
      <c r="FA31" s="9" t="str">
        <f t="shared" si="235"/>
        <v/>
      </c>
      <c r="FB31" s="9" t="str">
        <f t="shared" si="235"/>
        <v/>
      </c>
      <c r="FC31" s="9" t="str">
        <f t="shared" si="235"/>
        <v/>
      </c>
      <c r="FD31" s="9" t="str">
        <f t="shared" si="235"/>
        <v/>
      </c>
      <c r="FE31" s="9" t="str">
        <f t="shared" si="235"/>
        <v/>
      </c>
      <c r="FF31" s="9" t="str">
        <f t="shared" si="235"/>
        <v/>
      </c>
      <c r="FG31" s="9" t="str">
        <f t="shared" si="235"/>
        <v/>
      </c>
      <c r="FH31" s="9" t="str">
        <f t="shared" si="148"/>
        <v/>
      </c>
      <c r="FI31" s="9" t="str">
        <f t="shared" si="282"/>
        <v/>
      </c>
      <c r="FJ31" s="9" t="str">
        <f t="shared" si="282"/>
        <v/>
      </c>
      <c r="FK31" s="9" t="str">
        <f t="shared" si="282"/>
        <v/>
      </c>
      <c r="FL31" s="9" t="str">
        <f t="shared" si="282"/>
        <v/>
      </c>
      <c r="FM31" s="9" t="str">
        <f t="shared" si="282"/>
        <v/>
      </c>
      <c r="FN31" s="9" t="str">
        <f t="shared" si="282"/>
        <v/>
      </c>
      <c r="FO31" s="9" t="str">
        <f t="shared" si="282"/>
        <v/>
      </c>
      <c r="FP31" s="9" t="str">
        <f t="shared" si="282"/>
        <v/>
      </c>
      <c r="FQ31" s="9" t="str">
        <f t="shared" si="282"/>
        <v/>
      </c>
      <c r="FR31" s="9" t="str">
        <f t="shared" si="282"/>
        <v/>
      </c>
      <c r="FS31" s="9" t="str">
        <f t="shared" si="282"/>
        <v/>
      </c>
      <c r="FT31" s="9" t="str">
        <f t="shared" si="282"/>
        <v/>
      </c>
      <c r="FU31" s="9" t="str">
        <f t="shared" si="282"/>
        <v/>
      </c>
      <c r="FV31" s="9" t="str">
        <f t="shared" si="282"/>
        <v/>
      </c>
      <c r="FW31" s="9" t="str">
        <f t="shared" si="282"/>
        <v/>
      </c>
      <c r="FX31" s="9" t="str">
        <f t="shared" si="282"/>
        <v/>
      </c>
      <c r="FY31" s="9" t="str">
        <f t="shared" si="236"/>
        <v/>
      </c>
      <c r="FZ31" s="9" t="str">
        <f t="shared" si="236"/>
        <v/>
      </c>
      <c r="GA31" s="9" t="str">
        <f t="shared" si="236"/>
        <v/>
      </c>
      <c r="GB31" s="9" t="str">
        <f t="shared" si="236"/>
        <v/>
      </c>
      <c r="GC31" s="9" t="str">
        <f t="shared" si="236"/>
        <v/>
      </c>
      <c r="GD31" s="9" t="str">
        <f t="shared" si="236"/>
        <v/>
      </c>
      <c r="GE31" s="9" t="str">
        <f t="shared" si="236"/>
        <v/>
      </c>
      <c r="GF31" s="9" t="str">
        <f t="shared" si="236"/>
        <v/>
      </c>
      <c r="GG31" s="9" t="str">
        <f t="shared" si="236"/>
        <v/>
      </c>
      <c r="GH31" s="9" t="str">
        <f t="shared" si="236"/>
        <v/>
      </c>
      <c r="GI31" s="9" t="str">
        <f t="shared" si="236"/>
        <v/>
      </c>
      <c r="GJ31" s="9" t="str">
        <f t="shared" si="236"/>
        <v/>
      </c>
      <c r="GK31" s="9" t="str">
        <f t="shared" si="236"/>
        <v/>
      </c>
      <c r="GL31" s="9" t="str">
        <f t="shared" si="236"/>
        <v/>
      </c>
      <c r="GM31" s="9" t="str">
        <f t="shared" si="236"/>
        <v/>
      </c>
      <c r="GN31" s="9" t="str">
        <f t="shared" si="150"/>
        <v/>
      </c>
      <c r="GO31" s="9" t="str">
        <f t="shared" si="283"/>
        <v/>
      </c>
      <c r="GP31" s="9" t="str">
        <f t="shared" si="283"/>
        <v/>
      </c>
      <c r="GQ31" s="9" t="str">
        <f t="shared" si="283"/>
        <v/>
      </c>
      <c r="GR31" s="9" t="str">
        <f t="shared" si="283"/>
        <v/>
      </c>
      <c r="GS31" s="9" t="str">
        <f t="shared" si="283"/>
        <v/>
      </c>
      <c r="GT31" s="9" t="str">
        <f t="shared" si="283"/>
        <v/>
      </c>
      <c r="GU31" s="9" t="str">
        <f t="shared" si="283"/>
        <v/>
      </c>
      <c r="GV31" s="9" t="str">
        <f t="shared" si="283"/>
        <v/>
      </c>
      <c r="GW31" s="9" t="str">
        <f t="shared" si="283"/>
        <v/>
      </c>
      <c r="GX31" s="9" t="str">
        <f t="shared" si="283"/>
        <v/>
      </c>
      <c r="GY31" s="9" t="str">
        <f t="shared" si="283"/>
        <v/>
      </c>
      <c r="GZ31" s="9" t="str">
        <f t="shared" si="283"/>
        <v/>
      </c>
      <c r="HA31" s="9" t="str">
        <f t="shared" si="283"/>
        <v/>
      </c>
      <c r="HB31" s="9" t="str">
        <f t="shared" si="283"/>
        <v/>
      </c>
      <c r="HC31" s="9" t="str">
        <f t="shared" si="283"/>
        <v/>
      </c>
      <c r="HD31" s="9" t="str">
        <f t="shared" si="283"/>
        <v/>
      </c>
      <c r="HE31" s="9" t="str">
        <f t="shared" si="237"/>
        <v/>
      </c>
      <c r="HF31" s="9" t="str">
        <f t="shared" si="237"/>
        <v/>
      </c>
      <c r="HG31" s="9" t="str">
        <f t="shared" si="237"/>
        <v/>
      </c>
      <c r="HH31" s="9" t="str">
        <f t="shared" si="237"/>
        <v/>
      </c>
      <c r="HI31" s="9" t="str">
        <f t="shared" si="237"/>
        <v/>
      </c>
      <c r="HJ31" s="9" t="str">
        <f t="shared" si="237"/>
        <v/>
      </c>
      <c r="HK31" s="9" t="str">
        <f t="shared" si="237"/>
        <v/>
      </c>
      <c r="HL31" s="9" t="str">
        <f t="shared" si="237"/>
        <v/>
      </c>
      <c r="HM31" s="9" t="str">
        <f t="shared" si="237"/>
        <v/>
      </c>
      <c r="HN31" s="9" t="str">
        <f t="shared" si="237"/>
        <v/>
      </c>
      <c r="HO31" s="9" t="str">
        <f t="shared" si="237"/>
        <v/>
      </c>
      <c r="HP31" s="9" t="str">
        <f t="shared" si="237"/>
        <v/>
      </c>
      <c r="HQ31" s="9" t="str">
        <f t="shared" si="237"/>
        <v/>
      </c>
      <c r="HR31" s="9" t="str">
        <f t="shared" si="237"/>
        <v/>
      </c>
      <c r="HS31" s="9" t="str">
        <f t="shared" si="237"/>
        <v/>
      </c>
      <c r="HT31" s="9" t="str">
        <f t="shared" si="152"/>
        <v/>
      </c>
      <c r="HU31" s="9" t="str">
        <f t="shared" si="284"/>
        <v/>
      </c>
      <c r="HV31" s="9" t="str">
        <f t="shared" si="284"/>
        <v/>
      </c>
      <c r="HW31" s="9" t="str">
        <f t="shared" si="284"/>
        <v/>
      </c>
      <c r="HX31" s="9" t="str">
        <f t="shared" si="284"/>
        <v/>
      </c>
      <c r="HY31" s="9" t="str">
        <f t="shared" si="284"/>
        <v/>
      </c>
      <c r="HZ31" s="9" t="str">
        <f t="shared" si="284"/>
        <v/>
      </c>
      <c r="IA31" s="9" t="str">
        <f t="shared" si="284"/>
        <v/>
      </c>
      <c r="IB31" s="9" t="str">
        <f t="shared" si="284"/>
        <v/>
      </c>
      <c r="IC31" s="9" t="str">
        <f t="shared" si="284"/>
        <v/>
      </c>
      <c r="ID31" s="9" t="str">
        <f t="shared" si="284"/>
        <v/>
      </c>
      <c r="IE31" s="9" t="str">
        <f t="shared" si="284"/>
        <v/>
      </c>
      <c r="IF31" s="9" t="str">
        <f t="shared" si="284"/>
        <v/>
      </c>
      <c r="IG31" s="9" t="str">
        <f t="shared" si="284"/>
        <v/>
      </c>
      <c r="IH31" s="9" t="str">
        <f t="shared" si="284"/>
        <v/>
      </c>
      <c r="II31" s="9" t="str">
        <f t="shared" si="284"/>
        <v/>
      </c>
      <c r="IJ31" s="9" t="str">
        <f t="shared" si="284"/>
        <v/>
      </c>
      <c r="IK31" s="9" t="str">
        <f t="shared" si="238"/>
        <v/>
      </c>
      <c r="IL31" s="9" t="str">
        <f t="shared" si="238"/>
        <v/>
      </c>
      <c r="IM31" s="9" t="str">
        <f t="shared" si="238"/>
        <v/>
      </c>
      <c r="IN31" s="9" t="str">
        <f t="shared" si="238"/>
        <v/>
      </c>
      <c r="IO31" s="9" t="str">
        <f t="shared" si="238"/>
        <v/>
      </c>
      <c r="IP31" s="9" t="str">
        <f t="shared" si="238"/>
        <v/>
      </c>
      <c r="IQ31" s="9" t="str">
        <f t="shared" si="238"/>
        <v/>
      </c>
      <c r="IR31" s="9" t="str">
        <f t="shared" si="238"/>
        <v/>
      </c>
      <c r="IS31" s="9" t="str">
        <f t="shared" si="238"/>
        <v/>
      </c>
      <c r="IT31" s="9" t="str">
        <f t="shared" si="238"/>
        <v/>
      </c>
      <c r="IU31" s="9" t="str">
        <f t="shared" si="238"/>
        <v/>
      </c>
      <c r="IV31" s="9" t="str">
        <f t="shared" si="238"/>
        <v/>
      </c>
      <c r="IW31" s="9" t="str">
        <f t="shared" si="238"/>
        <v/>
      </c>
      <c r="IX31" s="9" t="str">
        <f t="shared" si="238"/>
        <v/>
      </c>
      <c r="IY31" s="9" t="str">
        <f t="shared" si="238"/>
        <v/>
      </c>
      <c r="IZ31" s="9" t="str">
        <f t="shared" si="154"/>
        <v/>
      </c>
      <c r="JA31" s="9" t="str">
        <f t="shared" si="285"/>
        <v/>
      </c>
      <c r="JB31" s="9" t="str">
        <f t="shared" si="285"/>
        <v/>
      </c>
      <c r="JC31" s="9" t="str">
        <f t="shared" si="285"/>
        <v/>
      </c>
      <c r="JD31" s="9" t="str">
        <f t="shared" si="285"/>
        <v/>
      </c>
      <c r="JE31" s="9" t="str">
        <f t="shared" si="285"/>
        <v/>
      </c>
      <c r="JF31" s="9" t="str">
        <f t="shared" si="285"/>
        <v/>
      </c>
      <c r="JG31" s="9" t="str">
        <f t="shared" si="285"/>
        <v/>
      </c>
      <c r="JH31" s="9" t="str">
        <f t="shared" si="285"/>
        <v/>
      </c>
      <c r="JI31" s="9" t="str">
        <f t="shared" si="285"/>
        <v/>
      </c>
      <c r="JJ31" s="9" t="str">
        <f t="shared" si="285"/>
        <v/>
      </c>
      <c r="JK31" s="9" t="str">
        <f t="shared" si="285"/>
        <v/>
      </c>
      <c r="JL31" s="9" t="str">
        <f t="shared" si="285"/>
        <v/>
      </c>
      <c r="JM31" s="9" t="str">
        <f t="shared" si="285"/>
        <v/>
      </c>
      <c r="JN31" s="9" t="str">
        <f t="shared" si="285"/>
        <v/>
      </c>
      <c r="JO31" s="9" t="str">
        <f t="shared" si="285"/>
        <v/>
      </c>
      <c r="JP31" s="9" t="str">
        <f t="shared" si="285"/>
        <v/>
      </c>
      <c r="JQ31" s="9" t="str">
        <f t="shared" si="239"/>
        <v/>
      </c>
      <c r="JR31" s="9" t="str">
        <f t="shared" si="239"/>
        <v/>
      </c>
      <c r="JS31" s="9" t="str">
        <f t="shared" si="239"/>
        <v/>
      </c>
      <c r="JT31" s="9" t="str">
        <f t="shared" si="239"/>
        <v/>
      </c>
      <c r="JU31" s="9" t="str">
        <f t="shared" si="239"/>
        <v/>
      </c>
      <c r="JV31" s="9" t="str">
        <f t="shared" si="239"/>
        <v/>
      </c>
      <c r="JW31" s="9" t="str">
        <f t="shared" si="239"/>
        <v/>
      </c>
      <c r="JX31" s="9" t="str">
        <f t="shared" si="239"/>
        <v/>
      </c>
      <c r="JY31" s="9" t="str">
        <f t="shared" si="239"/>
        <v/>
      </c>
      <c r="JZ31" s="9" t="str">
        <f t="shared" si="239"/>
        <v/>
      </c>
      <c r="KA31" s="9" t="str">
        <f t="shared" si="239"/>
        <v/>
      </c>
      <c r="KB31" s="9" t="str">
        <f t="shared" si="239"/>
        <v/>
      </c>
      <c r="KC31" s="9" t="str">
        <f t="shared" si="239"/>
        <v/>
      </c>
      <c r="KD31" s="9" t="str">
        <f t="shared" si="239"/>
        <v/>
      </c>
      <c r="KE31" s="9" t="str">
        <f t="shared" si="239"/>
        <v/>
      </c>
      <c r="KF31" s="9" t="str">
        <f t="shared" si="156"/>
        <v/>
      </c>
      <c r="KG31" s="9" t="str">
        <f t="shared" si="286"/>
        <v/>
      </c>
      <c r="KH31" s="9" t="str">
        <f t="shared" si="286"/>
        <v/>
      </c>
      <c r="KI31" s="9" t="str">
        <f t="shared" si="286"/>
        <v/>
      </c>
      <c r="KJ31" s="9" t="str">
        <f t="shared" si="286"/>
        <v/>
      </c>
      <c r="KK31" s="9" t="str">
        <f t="shared" si="286"/>
        <v/>
      </c>
      <c r="KL31" s="9" t="str">
        <f t="shared" si="286"/>
        <v/>
      </c>
      <c r="KM31" s="9" t="str">
        <f t="shared" si="286"/>
        <v/>
      </c>
      <c r="KN31" s="9" t="str">
        <f t="shared" si="286"/>
        <v/>
      </c>
      <c r="KO31" s="9" t="str">
        <f t="shared" si="286"/>
        <v/>
      </c>
      <c r="KP31" s="9" t="str">
        <f t="shared" si="286"/>
        <v/>
      </c>
      <c r="KQ31" s="9" t="str">
        <f t="shared" si="286"/>
        <v/>
      </c>
      <c r="KR31" s="9" t="str">
        <f t="shared" si="286"/>
        <v/>
      </c>
      <c r="KS31" s="9" t="str">
        <f t="shared" si="286"/>
        <v/>
      </c>
      <c r="KT31" s="9" t="str">
        <f t="shared" si="286"/>
        <v/>
      </c>
      <c r="KU31" s="9" t="str">
        <f t="shared" si="286"/>
        <v/>
      </c>
      <c r="KV31" s="9" t="str">
        <f t="shared" si="286"/>
        <v/>
      </c>
      <c r="KW31" s="9" t="str">
        <f t="shared" si="240"/>
        <v/>
      </c>
      <c r="KX31" s="9" t="str">
        <f t="shared" si="240"/>
        <v/>
      </c>
      <c r="KY31" s="9" t="str">
        <f t="shared" si="240"/>
        <v/>
      </c>
      <c r="KZ31" s="9" t="str">
        <f t="shared" si="240"/>
        <v/>
      </c>
      <c r="LA31" s="9" t="str">
        <f t="shared" si="240"/>
        <v/>
      </c>
      <c r="LB31" s="9" t="str">
        <f t="shared" si="240"/>
        <v/>
      </c>
      <c r="LC31" s="9" t="str">
        <f t="shared" si="240"/>
        <v/>
      </c>
      <c r="LD31" s="9" t="str">
        <f t="shared" si="240"/>
        <v/>
      </c>
      <c r="LE31" s="9" t="str">
        <f t="shared" si="240"/>
        <v/>
      </c>
      <c r="LF31" s="9" t="str">
        <f t="shared" si="240"/>
        <v/>
      </c>
      <c r="LG31" s="9" t="str">
        <f t="shared" si="240"/>
        <v/>
      </c>
      <c r="LH31" s="9" t="str">
        <f t="shared" si="240"/>
        <v/>
      </c>
      <c r="LI31" s="9" t="str">
        <f t="shared" si="240"/>
        <v/>
      </c>
      <c r="LJ31" s="9" t="str">
        <f t="shared" si="240"/>
        <v/>
      </c>
      <c r="LK31" s="9" t="str">
        <f t="shared" si="240"/>
        <v/>
      </c>
      <c r="LL31" s="9" t="str">
        <f t="shared" si="158"/>
        <v/>
      </c>
      <c r="LM31" s="9" t="str">
        <f t="shared" si="287"/>
        <v/>
      </c>
      <c r="LN31" s="9" t="str">
        <f t="shared" si="287"/>
        <v/>
      </c>
      <c r="LO31" s="9" t="str">
        <f t="shared" si="287"/>
        <v/>
      </c>
      <c r="LP31" s="9" t="str">
        <f t="shared" si="287"/>
        <v/>
      </c>
      <c r="LQ31" s="9" t="str">
        <f t="shared" si="287"/>
        <v/>
      </c>
      <c r="LR31" s="9" t="str">
        <f t="shared" si="287"/>
        <v/>
      </c>
      <c r="LS31" s="9" t="str">
        <f t="shared" si="287"/>
        <v/>
      </c>
      <c r="LT31" s="9" t="str">
        <f t="shared" si="287"/>
        <v/>
      </c>
      <c r="LU31" s="9" t="str">
        <f t="shared" si="287"/>
        <v/>
      </c>
      <c r="LV31" s="9" t="str">
        <f t="shared" si="287"/>
        <v/>
      </c>
      <c r="LW31" s="9" t="str">
        <f t="shared" si="287"/>
        <v/>
      </c>
      <c r="LX31" s="9" t="str">
        <f t="shared" si="287"/>
        <v/>
      </c>
      <c r="LY31" s="9" t="str">
        <f t="shared" si="287"/>
        <v/>
      </c>
      <c r="LZ31" s="9" t="str">
        <f t="shared" si="287"/>
        <v/>
      </c>
      <c r="MA31" s="9" t="str">
        <f t="shared" si="287"/>
        <v/>
      </c>
      <c r="MB31" s="9" t="str">
        <f t="shared" si="287"/>
        <v/>
      </c>
      <c r="MC31" s="9" t="str">
        <f t="shared" si="241"/>
        <v/>
      </c>
      <c r="MD31" s="9" t="str">
        <f t="shared" si="241"/>
        <v/>
      </c>
      <c r="ME31" s="9" t="str">
        <f t="shared" si="241"/>
        <v/>
      </c>
      <c r="MF31" s="9" t="str">
        <f t="shared" si="241"/>
        <v/>
      </c>
      <c r="MG31" s="9" t="str">
        <f t="shared" si="241"/>
        <v/>
      </c>
      <c r="MH31" s="9" t="str">
        <f t="shared" si="241"/>
        <v/>
      </c>
      <c r="MI31" s="9" t="str">
        <f t="shared" si="241"/>
        <v/>
      </c>
      <c r="MJ31" s="9" t="str">
        <f t="shared" si="241"/>
        <v/>
      </c>
      <c r="MK31" s="9" t="str">
        <f t="shared" si="241"/>
        <v/>
      </c>
      <c r="ML31" s="9" t="str">
        <f t="shared" si="241"/>
        <v/>
      </c>
      <c r="MM31" s="9" t="str">
        <f t="shared" si="241"/>
        <v/>
      </c>
      <c r="MN31" s="9" t="str">
        <f t="shared" si="241"/>
        <v/>
      </c>
      <c r="MO31" s="9" t="str">
        <f t="shared" si="241"/>
        <v/>
      </c>
      <c r="MP31" s="9" t="str">
        <f t="shared" si="241"/>
        <v/>
      </c>
      <c r="MQ31" s="9" t="str">
        <f t="shared" si="241"/>
        <v/>
      </c>
      <c r="MR31" s="9" t="str">
        <f t="shared" si="160"/>
        <v/>
      </c>
      <c r="MS31" s="9" t="str">
        <f t="shared" si="288"/>
        <v/>
      </c>
      <c r="MT31" s="9" t="str">
        <f t="shared" si="288"/>
        <v/>
      </c>
      <c r="MU31" s="9" t="str">
        <f t="shared" si="288"/>
        <v/>
      </c>
      <c r="MV31" s="9" t="str">
        <f t="shared" si="288"/>
        <v/>
      </c>
      <c r="MW31" s="9" t="str">
        <f t="shared" si="288"/>
        <v/>
      </c>
      <c r="MX31" s="9" t="str">
        <f t="shared" si="288"/>
        <v/>
      </c>
      <c r="MY31" s="9" t="str">
        <f t="shared" si="288"/>
        <v/>
      </c>
      <c r="MZ31" s="9" t="str">
        <f t="shared" si="288"/>
        <v/>
      </c>
      <c r="NA31" s="9" t="str">
        <f t="shared" si="288"/>
        <v/>
      </c>
      <c r="NB31" s="9" t="str">
        <f t="shared" si="288"/>
        <v/>
      </c>
      <c r="NC31" s="9" t="str">
        <f t="shared" si="288"/>
        <v/>
      </c>
      <c r="ND31" s="9" t="str">
        <f t="shared" si="288"/>
        <v/>
      </c>
      <c r="NE31" s="9" t="str">
        <f t="shared" si="288"/>
        <v/>
      </c>
      <c r="NF31" s="9" t="str">
        <f t="shared" si="288"/>
        <v/>
      </c>
      <c r="NG31" s="9" t="str">
        <f t="shared" si="288"/>
        <v/>
      </c>
      <c r="NH31" s="9" t="str">
        <f t="shared" si="288"/>
        <v/>
      </c>
      <c r="NI31" s="9" t="str">
        <f t="shared" si="242"/>
        <v/>
      </c>
      <c r="NJ31" s="9" t="str">
        <f t="shared" si="242"/>
        <v/>
      </c>
      <c r="NK31" s="9" t="str">
        <f t="shared" si="242"/>
        <v/>
      </c>
      <c r="NL31" s="9" t="str">
        <f t="shared" si="242"/>
        <v/>
      </c>
      <c r="NM31" s="9" t="str">
        <f t="shared" si="242"/>
        <v/>
      </c>
      <c r="NN31" s="9" t="str">
        <f t="shared" si="242"/>
        <v/>
      </c>
      <c r="NO31" s="9" t="str">
        <f t="shared" si="242"/>
        <v/>
      </c>
      <c r="NP31" s="9" t="str">
        <f t="shared" si="242"/>
        <v/>
      </c>
      <c r="NQ31" s="9" t="str">
        <f t="shared" si="242"/>
        <v/>
      </c>
      <c r="NR31" s="9" t="str">
        <f t="shared" si="242"/>
        <v/>
      </c>
      <c r="NS31" s="9" t="str">
        <f t="shared" si="242"/>
        <v/>
      </c>
      <c r="NT31" s="9" t="str">
        <f t="shared" si="242"/>
        <v/>
      </c>
      <c r="NU31" s="9" t="str">
        <f t="shared" si="242"/>
        <v/>
      </c>
      <c r="NV31" s="9" t="str">
        <f t="shared" si="242"/>
        <v/>
      </c>
      <c r="NW31" s="9" t="str">
        <f t="shared" si="242"/>
        <v/>
      </c>
      <c r="NX31" s="9" t="str">
        <f t="shared" si="162"/>
        <v/>
      </c>
      <c r="NY31" s="9" t="str">
        <f t="shared" si="289"/>
        <v/>
      </c>
      <c r="NZ31" s="9" t="str">
        <f t="shared" si="289"/>
        <v/>
      </c>
      <c r="OA31" s="9" t="str">
        <f t="shared" si="289"/>
        <v/>
      </c>
      <c r="OB31" s="9" t="str">
        <f t="shared" si="289"/>
        <v/>
      </c>
      <c r="OC31" s="9" t="str">
        <f t="shared" si="289"/>
        <v/>
      </c>
      <c r="OD31" s="9" t="str">
        <f t="shared" si="289"/>
        <v/>
      </c>
      <c r="OE31" s="9" t="str">
        <f t="shared" si="289"/>
        <v/>
      </c>
      <c r="OF31" s="9" t="str">
        <f t="shared" si="289"/>
        <v/>
      </c>
      <c r="OG31" s="9" t="str">
        <f t="shared" si="289"/>
        <v/>
      </c>
      <c r="OH31" s="9" t="str">
        <f t="shared" si="289"/>
        <v/>
      </c>
      <c r="OI31" s="9" t="str">
        <f t="shared" si="289"/>
        <v/>
      </c>
      <c r="OJ31" s="9" t="str">
        <f t="shared" si="289"/>
        <v/>
      </c>
      <c r="OK31" s="9" t="str">
        <f t="shared" si="289"/>
        <v/>
      </c>
      <c r="OL31" s="9" t="str">
        <f t="shared" si="289"/>
        <v/>
      </c>
      <c r="OM31" s="9" t="str">
        <f t="shared" si="289"/>
        <v/>
      </c>
      <c r="ON31" s="9" t="str">
        <f t="shared" si="289"/>
        <v/>
      </c>
      <c r="OO31" s="9" t="str">
        <f t="shared" si="243"/>
        <v/>
      </c>
      <c r="OP31" s="9" t="str">
        <f t="shared" si="243"/>
        <v/>
      </c>
      <c r="OQ31" s="9" t="str">
        <f t="shared" si="243"/>
        <v/>
      </c>
      <c r="OR31" s="9" t="str">
        <f t="shared" si="243"/>
        <v/>
      </c>
      <c r="OS31" s="9" t="str">
        <f t="shared" si="243"/>
        <v/>
      </c>
      <c r="OT31" s="9" t="str">
        <f t="shared" si="243"/>
        <v/>
      </c>
      <c r="OU31" s="9" t="str">
        <f t="shared" si="243"/>
        <v/>
      </c>
      <c r="OV31" s="9" t="str">
        <f t="shared" si="243"/>
        <v/>
      </c>
      <c r="OW31" s="9" t="str">
        <f t="shared" si="243"/>
        <v/>
      </c>
      <c r="OX31" s="9" t="str">
        <f t="shared" si="243"/>
        <v/>
      </c>
      <c r="OY31" s="9" t="str">
        <f t="shared" si="243"/>
        <v/>
      </c>
      <c r="OZ31" s="9" t="str">
        <f t="shared" si="243"/>
        <v/>
      </c>
      <c r="PA31" s="9" t="str">
        <f t="shared" si="243"/>
        <v/>
      </c>
      <c r="PB31" s="9" t="str">
        <f t="shared" si="243"/>
        <v/>
      </c>
      <c r="PC31" s="9" t="str">
        <f t="shared" si="243"/>
        <v/>
      </c>
      <c r="PD31" s="9" t="str">
        <f t="shared" si="164"/>
        <v/>
      </c>
      <c r="PE31" s="9" t="str">
        <f t="shared" si="290"/>
        <v/>
      </c>
      <c r="PF31" s="9" t="str">
        <f t="shared" si="290"/>
        <v/>
      </c>
      <c r="PG31" s="9" t="str">
        <f t="shared" si="290"/>
        <v/>
      </c>
      <c r="PH31" s="9" t="str">
        <f t="shared" si="290"/>
        <v/>
      </c>
      <c r="PI31" s="9" t="str">
        <f t="shared" si="290"/>
        <v/>
      </c>
      <c r="PJ31" s="9" t="str">
        <f t="shared" si="290"/>
        <v/>
      </c>
      <c r="PK31" s="9" t="str">
        <f t="shared" si="290"/>
        <v/>
      </c>
      <c r="PL31" s="9" t="str">
        <f t="shared" si="290"/>
        <v/>
      </c>
      <c r="PM31" s="9" t="str">
        <f t="shared" si="290"/>
        <v/>
      </c>
      <c r="PN31" s="9" t="str">
        <f t="shared" si="290"/>
        <v/>
      </c>
      <c r="PO31" s="9" t="str">
        <f t="shared" si="290"/>
        <v/>
      </c>
      <c r="PP31" s="9" t="str">
        <f t="shared" si="290"/>
        <v/>
      </c>
      <c r="PQ31" s="9" t="str">
        <f t="shared" si="290"/>
        <v/>
      </c>
      <c r="PR31" s="9" t="str">
        <f t="shared" si="290"/>
        <v/>
      </c>
      <c r="PS31" s="9" t="str">
        <f t="shared" si="290"/>
        <v/>
      </c>
      <c r="PT31" s="9" t="str">
        <f t="shared" si="290"/>
        <v/>
      </c>
      <c r="PU31" s="9" t="str">
        <f t="shared" si="244"/>
        <v/>
      </c>
      <c r="PV31" s="9" t="str">
        <f t="shared" si="244"/>
        <v/>
      </c>
      <c r="PW31" s="9" t="str">
        <f t="shared" si="244"/>
        <v/>
      </c>
      <c r="PX31" s="9" t="str">
        <f t="shared" si="244"/>
        <v/>
      </c>
      <c r="PY31" s="9" t="str">
        <f t="shared" si="244"/>
        <v/>
      </c>
      <c r="PZ31" s="9" t="str">
        <f t="shared" si="244"/>
        <v/>
      </c>
      <c r="QA31" s="9" t="str">
        <f t="shared" si="244"/>
        <v/>
      </c>
      <c r="QB31" s="9" t="str">
        <f t="shared" si="244"/>
        <v/>
      </c>
      <c r="QC31" s="9" t="str">
        <f t="shared" si="244"/>
        <v/>
      </c>
      <c r="QD31" s="9" t="str">
        <f t="shared" si="244"/>
        <v/>
      </c>
      <c r="QE31" s="9" t="str">
        <f t="shared" si="244"/>
        <v/>
      </c>
      <c r="QF31" s="9" t="str">
        <f t="shared" si="244"/>
        <v/>
      </c>
      <c r="QG31" s="9" t="str">
        <f t="shared" si="244"/>
        <v/>
      </c>
      <c r="QH31" s="9" t="str">
        <f t="shared" si="244"/>
        <v/>
      </c>
      <c r="QI31" s="9" t="str">
        <f t="shared" si="244"/>
        <v/>
      </c>
      <c r="QJ31" s="9" t="str">
        <f t="shared" si="166"/>
        <v/>
      </c>
      <c r="QK31" s="9" t="str">
        <f t="shared" si="291"/>
        <v/>
      </c>
      <c r="QL31" s="9" t="str">
        <f t="shared" si="291"/>
        <v/>
      </c>
      <c r="QM31" s="9" t="str">
        <f t="shared" si="291"/>
        <v/>
      </c>
      <c r="QN31" s="9" t="str">
        <f t="shared" si="291"/>
        <v/>
      </c>
      <c r="QO31" s="9" t="str">
        <f t="shared" si="291"/>
        <v/>
      </c>
      <c r="QP31" s="9" t="str">
        <f t="shared" si="291"/>
        <v/>
      </c>
      <c r="QQ31" s="9" t="str">
        <f t="shared" si="291"/>
        <v/>
      </c>
      <c r="QR31" s="9" t="str">
        <f t="shared" si="291"/>
        <v/>
      </c>
      <c r="QS31" s="9" t="str">
        <f t="shared" si="291"/>
        <v/>
      </c>
      <c r="QT31" s="9" t="str">
        <f t="shared" si="291"/>
        <v/>
      </c>
      <c r="QU31" s="9" t="str">
        <f t="shared" si="291"/>
        <v/>
      </c>
      <c r="QV31" s="9" t="str">
        <f t="shared" si="291"/>
        <v/>
      </c>
      <c r="QW31" s="9" t="str">
        <f t="shared" si="291"/>
        <v/>
      </c>
      <c r="QX31" s="9" t="str">
        <f t="shared" si="291"/>
        <v/>
      </c>
      <c r="QY31" s="9" t="str">
        <f t="shared" si="291"/>
        <v/>
      </c>
      <c r="QZ31" s="9" t="str">
        <f t="shared" si="291"/>
        <v/>
      </c>
      <c r="RA31" s="9" t="str">
        <f t="shared" si="245"/>
        <v/>
      </c>
      <c r="RB31" s="9" t="str">
        <f t="shared" si="245"/>
        <v/>
      </c>
      <c r="RC31" s="9" t="str">
        <f t="shared" si="245"/>
        <v/>
      </c>
      <c r="RD31" s="9" t="str">
        <f t="shared" si="245"/>
        <v/>
      </c>
      <c r="RE31" s="9" t="str">
        <f t="shared" si="245"/>
        <v/>
      </c>
      <c r="RF31" s="9" t="str">
        <f t="shared" si="245"/>
        <v/>
      </c>
      <c r="RG31" s="9" t="str">
        <f t="shared" si="245"/>
        <v/>
      </c>
      <c r="RH31" s="9" t="str">
        <f t="shared" si="245"/>
        <v/>
      </c>
      <c r="RI31" s="9" t="str">
        <f t="shared" si="245"/>
        <v/>
      </c>
      <c r="RJ31" s="9" t="str">
        <f t="shared" si="245"/>
        <v/>
      </c>
      <c r="RK31" s="9" t="str">
        <f t="shared" si="245"/>
        <v/>
      </c>
      <c r="RL31" s="9" t="str">
        <f t="shared" si="245"/>
        <v/>
      </c>
      <c r="RM31" s="9" t="str">
        <f t="shared" si="245"/>
        <v/>
      </c>
      <c r="RN31" s="9" t="str">
        <f t="shared" si="245"/>
        <v/>
      </c>
      <c r="RO31" s="9" t="str">
        <f t="shared" si="245"/>
        <v/>
      </c>
      <c r="RP31" s="9" t="str">
        <f t="shared" si="168"/>
        <v/>
      </c>
      <c r="RQ31" s="9" t="str">
        <f t="shared" si="292"/>
        <v/>
      </c>
      <c r="RR31" s="9" t="str">
        <f t="shared" si="292"/>
        <v/>
      </c>
      <c r="RS31" s="9" t="str">
        <f t="shared" si="292"/>
        <v/>
      </c>
      <c r="RT31" s="9" t="str">
        <f t="shared" si="292"/>
        <v/>
      </c>
      <c r="RU31" s="9" t="str">
        <f t="shared" si="292"/>
        <v/>
      </c>
      <c r="RV31" s="9" t="str">
        <f t="shared" si="292"/>
        <v/>
      </c>
      <c r="RW31" s="9" t="str">
        <f t="shared" si="292"/>
        <v/>
      </c>
      <c r="RX31" s="9" t="str">
        <f t="shared" si="292"/>
        <v/>
      </c>
      <c r="RY31" s="9" t="str">
        <f t="shared" si="292"/>
        <v/>
      </c>
      <c r="RZ31" s="9" t="str">
        <f t="shared" si="292"/>
        <v/>
      </c>
      <c r="SA31" s="9" t="str">
        <f t="shared" si="292"/>
        <v/>
      </c>
      <c r="SB31" s="9" t="str">
        <f t="shared" si="292"/>
        <v/>
      </c>
      <c r="SC31" s="9" t="str">
        <f t="shared" si="292"/>
        <v/>
      </c>
      <c r="SD31" s="9" t="str">
        <f t="shared" si="292"/>
        <v/>
      </c>
      <c r="SE31" s="9" t="str">
        <f t="shared" si="292"/>
        <v/>
      </c>
      <c r="SF31" s="9" t="str">
        <f t="shared" si="292"/>
        <v/>
      </c>
      <c r="SG31" s="9" t="str">
        <f t="shared" si="246"/>
        <v/>
      </c>
      <c r="SH31" s="9" t="str">
        <f t="shared" si="246"/>
        <v/>
      </c>
      <c r="SI31" s="9" t="str">
        <f t="shared" si="246"/>
        <v/>
      </c>
      <c r="SJ31" s="9" t="str">
        <f t="shared" si="246"/>
        <v/>
      </c>
      <c r="SK31" s="9" t="str">
        <f t="shared" si="246"/>
        <v/>
      </c>
      <c r="SL31" s="9" t="str">
        <f t="shared" si="246"/>
        <v/>
      </c>
      <c r="SM31" s="9" t="str">
        <f t="shared" si="246"/>
        <v/>
      </c>
      <c r="SN31" s="9" t="str">
        <f t="shared" si="246"/>
        <v/>
      </c>
      <c r="SO31" s="9" t="str">
        <f t="shared" si="246"/>
        <v/>
      </c>
      <c r="SP31" s="9" t="str">
        <f t="shared" si="246"/>
        <v/>
      </c>
      <c r="SQ31" s="9" t="str">
        <f t="shared" si="246"/>
        <v/>
      </c>
      <c r="SR31" s="9" t="str">
        <f t="shared" si="246"/>
        <v/>
      </c>
      <c r="SS31" s="9" t="str">
        <f t="shared" si="246"/>
        <v/>
      </c>
      <c r="ST31" s="9" t="str">
        <f t="shared" si="246"/>
        <v/>
      </c>
      <c r="SU31" s="9" t="str">
        <f t="shared" si="246"/>
        <v/>
      </c>
      <c r="SV31" s="9" t="str">
        <f t="shared" si="170"/>
        <v/>
      </c>
      <c r="SW31" s="9" t="str">
        <f t="shared" si="293"/>
        <v/>
      </c>
      <c r="SX31" s="9" t="str">
        <f t="shared" si="293"/>
        <v/>
      </c>
      <c r="SY31" s="9" t="str">
        <f t="shared" si="293"/>
        <v/>
      </c>
      <c r="SZ31" s="9" t="str">
        <f t="shared" si="293"/>
        <v/>
      </c>
      <c r="TA31" s="9" t="str">
        <f t="shared" si="293"/>
        <v/>
      </c>
      <c r="TB31" s="9" t="str">
        <f t="shared" si="293"/>
        <v/>
      </c>
      <c r="TC31" s="9" t="str">
        <f t="shared" si="293"/>
        <v/>
      </c>
      <c r="TD31" s="9" t="str">
        <f t="shared" si="293"/>
        <v/>
      </c>
      <c r="TE31" s="9" t="str">
        <f t="shared" si="293"/>
        <v/>
      </c>
      <c r="TF31" s="9" t="str">
        <f t="shared" si="293"/>
        <v/>
      </c>
      <c r="TG31" s="9" t="str">
        <f t="shared" si="293"/>
        <v/>
      </c>
      <c r="TH31" s="9" t="str">
        <f t="shared" si="293"/>
        <v/>
      </c>
      <c r="TI31" s="9" t="str">
        <f t="shared" si="293"/>
        <v/>
      </c>
      <c r="TJ31" s="9" t="str">
        <f t="shared" si="293"/>
        <v/>
      </c>
      <c r="TK31" s="9" t="str">
        <f t="shared" si="293"/>
        <v/>
      </c>
      <c r="TL31" s="9" t="str">
        <f t="shared" si="293"/>
        <v/>
      </c>
      <c r="TM31" s="9" t="str">
        <f t="shared" si="247"/>
        <v/>
      </c>
      <c r="TN31" s="9" t="str">
        <f t="shared" si="247"/>
        <v/>
      </c>
      <c r="TO31" s="9" t="str">
        <f t="shared" si="247"/>
        <v/>
      </c>
      <c r="TP31" s="9" t="str">
        <f t="shared" si="247"/>
        <v/>
      </c>
      <c r="TQ31" s="9" t="str">
        <f t="shared" si="247"/>
        <v/>
      </c>
      <c r="TR31" s="9" t="str">
        <f t="shared" si="247"/>
        <v/>
      </c>
      <c r="TS31" s="9" t="str">
        <f t="shared" si="247"/>
        <v/>
      </c>
      <c r="TT31" s="9" t="str">
        <f t="shared" si="247"/>
        <v/>
      </c>
      <c r="TU31" s="9" t="str">
        <f t="shared" si="247"/>
        <v/>
      </c>
      <c r="TV31" s="9" t="str">
        <f t="shared" si="247"/>
        <v/>
      </c>
      <c r="TW31" s="9" t="str">
        <f t="shared" si="247"/>
        <v/>
      </c>
      <c r="TX31" s="9" t="str">
        <f t="shared" si="247"/>
        <v/>
      </c>
      <c r="TY31" s="9" t="str">
        <f t="shared" si="247"/>
        <v/>
      </c>
      <c r="TZ31" s="9" t="str">
        <f t="shared" si="247"/>
        <v/>
      </c>
      <c r="UA31" s="9" t="str">
        <f t="shared" si="247"/>
        <v/>
      </c>
      <c r="UB31" s="9" t="str">
        <f t="shared" si="172"/>
        <v/>
      </c>
      <c r="UC31" s="9" t="str">
        <f t="shared" si="294"/>
        <v/>
      </c>
      <c r="UD31" s="9" t="str">
        <f t="shared" si="294"/>
        <v/>
      </c>
      <c r="UE31" s="9" t="str">
        <f t="shared" si="294"/>
        <v/>
      </c>
      <c r="UF31" s="9" t="str">
        <f t="shared" si="294"/>
        <v/>
      </c>
      <c r="UG31" s="9" t="str">
        <f t="shared" si="294"/>
        <v/>
      </c>
      <c r="UH31" s="9" t="str">
        <f t="shared" si="294"/>
        <v/>
      </c>
      <c r="UI31" s="9" t="str">
        <f t="shared" si="294"/>
        <v/>
      </c>
      <c r="UJ31" s="9" t="str">
        <f t="shared" si="294"/>
        <v/>
      </c>
      <c r="UK31" s="9" t="str">
        <f t="shared" si="294"/>
        <v/>
      </c>
      <c r="UL31" s="9" t="str">
        <f t="shared" si="294"/>
        <v/>
      </c>
      <c r="UM31" s="9" t="str">
        <f t="shared" si="294"/>
        <v/>
      </c>
      <c r="UN31" s="9" t="str">
        <f t="shared" si="294"/>
        <v/>
      </c>
      <c r="UO31" s="9" t="str">
        <f t="shared" si="294"/>
        <v/>
      </c>
      <c r="UP31" s="9" t="str">
        <f t="shared" si="294"/>
        <v/>
      </c>
      <c r="UQ31" s="9" t="str">
        <f t="shared" si="294"/>
        <v/>
      </c>
      <c r="UR31" s="9" t="str">
        <f t="shared" si="294"/>
        <v/>
      </c>
      <c r="US31" s="9" t="str">
        <f t="shared" si="248"/>
        <v/>
      </c>
      <c r="UT31" s="9" t="str">
        <f t="shared" si="248"/>
        <v/>
      </c>
      <c r="UU31" s="9" t="str">
        <f t="shared" si="248"/>
        <v/>
      </c>
      <c r="UV31" s="9" t="str">
        <f t="shared" si="248"/>
        <v/>
      </c>
      <c r="UW31" s="9" t="str">
        <f t="shared" si="248"/>
        <v/>
      </c>
      <c r="UX31" s="9" t="str">
        <f t="shared" si="248"/>
        <v/>
      </c>
      <c r="UY31" s="9" t="str">
        <f t="shared" si="248"/>
        <v/>
      </c>
      <c r="UZ31" s="9" t="str">
        <f t="shared" si="248"/>
        <v/>
      </c>
      <c r="VA31" s="9" t="str">
        <f t="shared" si="248"/>
        <v/>
      </c>
      <c r="VB31" s="9" t="str">
        <f t="shared" si="248"/>
        <v/>
      </c>
      <c r="VC31" s="9" t="str">
        <f t="shared" si="248"/>
        <v/>
      </c>
      <c r="VD31" s="9" t="str">
        <f t="shared" si="248"/>
        <v/>
      </c>
      <c r="VE31" s="9" t="str">
        <f t="shared" si="248"/>
        <v/>
      </c>
      <c r="VF31" s="9" t="str">
        <f t="shared" si="248"/>
        <v/>
      </c>
      <c r="VG31" s="9" t="str">
        <f t="shared" si="248"/>
        <v/>
      </c>
      <c r="VH31" s="9" t="str">
        <f t="shared" si="174"/>
        <v/>
      </c>
      <c r="VI31" s="9" t="str">
        <f t="shared" si="295"/>
        <v/>
      </c>
      <c r="VJ31" s="9" t="str">
        <f t="shared" si="295"/>
        <v/>
      </c>
      <c r="VK31" s="9" t="str">
        <f t="shared" si="295"/>
        <v/>
      </c>
      <c r="VL31" s="9" t="str">
        <f t="shared" si="295"/>
        <v/>
      </c>
      <c r="VM31" s="9" t="str">
        <f t="shared" si="295"/>
        <v/>
      </c>
      <c r="VN31" s="9" t="str">
        <f t="shared" si="295"/>
        <v/>
      </c>
      <c r="VO31" s="9" t="str">
        <f t="shared" si="295"/>
        <v/>
      </c>
      <c r="VP31" s="9" t="str">
        <f t="shared" si="295"/>
        <v/>
      </c>
      <c r="VQ31" s="9" t="str">
        <f t="shared" si="295"/>
        <v/>
      </c>
      <c r="VR31" s="9" t="str">
        <f t="shared" si="295"/>
        <v/>
      </c>
      <c r="VS31" s="9" t="str">
        <f t="shared" si="295"/>
        <v/>
      </c>
      <c r="VT31" s="9" t="str">
        <f t="shared" si="295"/>
        <v/>
      </c>
      <c r="VU31" s="9" t="str">
        <f t="shared" si="295"/>
        <v/>
      </c>
      <c r="VV31" s="9" t="str">
        <f t="shared" si="295"/>
        <v/>
      </c>
      <c r="VW31" s="9" t="str">
        <f t="shared" si="295"/>
        <v/>
      </c>
      <c r="VX31" s="9" t="str">
        <f t="shared" si="295"/>
        <v/>
      </c>
      <c r="VY31" s="9" t="str">
        <f t="shared" si="249"/>
        <v/>
      </c>
      <c r="VZ31" s="9" t="str">
        <f t="shared" si="249"/>
        <v/>
      </c>
      <c r="WA31" s="9" t="str">
        <f t="shared" si="249"/>
        <v/>
      </c>
      <c r="WB31" s="9" t="str">
        <f t="shared" si="249"/>
        <v/>
      </c>
      <c r="WC31" s="9" t="str">
        <f t="shared" si="249"/>
        <v/>
      </c>
      <c r="WD31" s="9" t="str">
        <f t="shared" si="249"/>
        <v/>
      </c>
      <c r="WE31" s="9" t="str">
        <f t="shared" si="249"/>
        <v/>
      </c>
      <c r="WF31" s="9" t="str">
        <f t="shared" si="249"/>
        <v/>
      </c>
      <c r="WG31" s="9" t="str">
        <f t="shared" si="249"/>
        <v/>
      </c>
      <c r="WH31" s="9" t="str">
        <f t="shared" si="249"/>
        <v/>
      </c>
      <c r="WI31" s="9" t="str">
        <f t="shared" si="249"/>
        <v/>
      </c>
      <c r="WJ31" s="9" t="str">
        <f t="shared" si="249"/>
        <v/>
      </c>
      <c r="WK31" s="9" t="str">
        <f t="shared" si="249"/>
        <v/>
      </c>
      <c r="WL31" s="9" t="str">
        <f t="shared" si="249"/>
        <v/>
      </c>
      <c r="WM31" s="9" t="str">
        <f t="shared" si="249"/>
        <v/>
      </c>
      <c r="WN31" s="9" t="str">
        <f t="shared" si="176"/>
        <v/>
      </c>
      <c r="WO31" s="9" t="str">
        <f t="shared" si="296"/>
        <v/>
      </c>
      <c r="WP31" s="9" t="str">
        <f t="shared" si="296"/>
        <v/>
      </c>
      <c r="WQ31" s="9" t="str">
        <f t="shared" si="296"/>
        <v/>
      </c>
      <c r="WR31" s="9" t="str">
        <f t="shared" si="296"/>
        <v/>
      </c>
      <c r="WS31" s="9" t="str">
        <f t="shared" si="296"/>
        <v/>
      </c>
      <c r="WT31" s="9" t="str">
        <f t="shared" si="296"/>
        <v/>
      </c>
      <c r="WU31" s="9" t="str">
        <f t="shared" si="296"/>
        <v/>
      </c>
      <c r="WV31" s="9" t="str">
        <f t="shared" si="296"/>
        <v/>
      </c>
      <c r="WW31" s="9" t="str">
        <f t="shared" si="296"/>
        <v/>
      </c>
      <c r="WX31" s="9" t="str">
        <f t="shared" si="296"/>
        <v/>
      </c>
      <c r="WY31" s="9" t="str">
        <f t="shared" si="296"/>
        <v/>
      </c>
      <c r="WZ31" s="9" t="str">
        <f t="shared" si="296"/>
        <v/>
      </c>
      <c r="XA31" s="9" t="str">
        <f t="shared" si="296"/>
        <v/>
      </c>
      <c r="XB31" s="9" t="str">
        <f t="shared" si="296"/>
        <v/>
      </c>
      <c r="XC31" s="9" t="str">
        <f t="shared" si="296"/>
        <v/>
      </c>
      <c r="XD31" s="9" t="str">
        <f t="shared" si="296"/>
        <v/>
      </c>
      <c r="XE31" s="9" t="str">
        <f t="shared" si="250"/>
        <v/>
      </c>
      <c r="XF31" s="9" t="str">
        <f t="shared" si="250"/>
        <v/>
      </c>
      <c r="XG31" s="9" t="str">
        <f t="shared" si="250"/>
        <v/>
      </c>
      <c r="XH31" s="9" t="str">
        <f t="shared" si="250"/>
        <v/>
      </c>
      <c r="XI31" s="9" t="str">
        <f t="shared" si="250"/>
        <v/>
      </c>
      <c r="XJ31" s="9" t="str">
        <f t="shared" si="250"/>
        <v/>
      </c>
      <c r="XK31" s="9" t="str">
        <f t="shared" si="250"/>
        <v/>
      </c>
      <c r="XL31" s="9" t="str">
        <f t="shared" si="250"/>
        <v/>
      </c>
      <c r="XM31" s="9" t="str">
        <f t="shared" si="250"/>
        <v/>
      </c>
      <c r="XN31" s="9" t="str">
        <f t="shared" si="250"/>
        <v/>
      </c>
      <c r="XO31" s="9" t="str">
        <f t="shared" si="250"/>
        <v/>
      </c>
      <c r="XP31" s="9" t="str">
        <f t="shared" si="250"/>
        <v/>
      </c>
      <c r="XQ31" s="9" t="str">
        <f t="shared" si="250"/>
        <v/>
      </c>
      <c r="XR31" s="9" t="str">
        <f t="shared" si="250"/>
        <v/>
      </c>
      <c r="XS31" s="9" t="str">
        <f t="shared" si="250"/>
        <v/>
      </c>
      <c r="XT31" s="9" t="str">
        <f t="shared" si="178"/>
        <v/>
      </c>
      <c r="XU31" s="9" t="str">
        <f t="shared" si="297"/>
        <v/>
      </c>
      <c r="XV31" s="9" t="str">
        <f t="shared" si="297"/>
        <v/>
      </c>
      <c r="XW31" s="9" t="str">
        <f t="shared" si="297"/>
        <v/>
      </c>
      <c r="XX31" s="9" t="str">
        <f t="shared" si="297"/>
        <v/>
      </c>
      <c r="XY31" s="9" t="str">
        <f t="shared" si="297"/>
        <v/>
      </c>
      <c r="XZ31" s="9" t="str">
        <f t="shared" si="297"/>
        <v/>
      </c>
      <c r="YA31" s="9" t="str">
        <f t="shared" si="297"/>
        <v/>
      </c>
      <c r="YB31" s="9" t="str">
        <f t="shared" si="297"/>
        <v/>
      </c>
      <c r="YC31" s="9" t="str">
        <f t="shared" si="297"/>
        <v/>
      </c>
      <c r="YD31" s="9" t="str">
        <f t="shared" si="297"/>
        <v/>
      </c>
      <c r="YE31" s="9" t="str">
        <f t="shared" si="297"/>
        <v/>
      </c>
      <c r="YF31" s="9" t="str">
        <f t="shared" si="297"/>
        <v/>
      </c>
      <c r="YG31" s="9" t="str">
        <f t="shared" si="297"/>
        <v/>
      </c>
      <c r="YH31" s="9" t="str">
        <f t="shared" si="297"/>
        <v/>
      </c>
      <c r="YI31" s="9" t="str">
        <f t="shared" si="297"/>
        <v/>
      </c>
      <c r="YJ31" s="9" t="str">
        <f t="shared" si="297"/>
        <v/>
      </c>
      <c r="YK31" s="9" t="str">
        <f t="shared" si="251"/>
        <v/>
      </c>
      <c r="YL31" s="9" t="str">
        <f t="shared" si="251"/>
        <v/>
      </c>
      <c r="YM31" s="9" t="str">
        <f t="shared" si="251"/>
        <v/>
      </c>
      <c r="YN31" s="9" t="str">
        <f t="shared" si="251"/>
        <v/>
      </c>
      <c r="YO31" s="9" t="str">
        <f t="shared" si="251"/>
        <v/>
      </c>
      <c r="YP31" s="9" t="str">
        <f t="shared" si="251"/>
        <v/>
      </c>
      <c r="YQ31" s="9" t="str">
        <f t="shared" si="251"/>
        <v/>
      </c>
      <c r="YR31" s="9" t="str">
        <f t="shared" si="251"/>
        <v/>
      </c>
      <c r="YS31" s="9" t="str">
        <f t="shared" si="251"/>
        <v/>
      </c>
      <c r="YT31" s="9" t="str">
        <f t="shared" si="251"/>
        <v/>
      </c>
      <c r="YU31" s="9" t="str">
        <f t="shared" si="251"/>
        <v/>
      </c>
      <c r="YV31" s="9" t="str">
        <f t="shared" si="251"/>
        <v/>
      </c>
      <c r="YW31" s="9" t="str">
        <f t="shared" si="251"/>
        <v/>
      </c>
      <c r="YX31" s="9" t="str">
        <f t="shared" si="251"/>
        <v/>
      </c>
      <c r="YY31" s="9" t="str">
        <f t="shared" si="251"/>
        <v/>
      </c>
      <c r="YZ31" s="9" t="str">
        <f t="shared" si="180"/>
        <v/>
      </c>
      <c r="ZA31" s="9" t="str">
        <f t="shared" si="298"/>
        <v/>
      </c>
      <c r="ZB31" s="9" t="str">
        <f t="shared" si="298"/>
        <v/>
      </c>
      <c r="ZC31" s="9" t="str">
        <f t="shared" si="298"/>
        <v/>
      </c>
      <c r="ZD31" s="9" t="str">
        <f t="shared" si="298"/>
        <v/>
      </c>
      <c r="ZE31" s="9" t="str">
        <f t="shared" si="298"/>
        <v/>
      </c>
      <c r="ZF31" s="9" t="str">
        <f t="shared" si="298"/>
        <v/>
      </c>
      <c r="ZG31" s="9" t="str">
        <f t="shared" si="298"/>
        <v/>
      </c>
      <c r="ZH31" s="9" t="str">
        <f t="shared" si="298"/>
        <v/>
      </c>
      <c r="ZI31" s="9" t="str">
        <f t="shared" si="298"/>
        <v/>
      </c>
      <c r="ZJ31" s="9" t="str">
        <f t="shared" si="298"/>
        <v/>
      </c>
      <c r="ZK31" s="9" t="str">
        <f t="shared" si="298"/>
        <v/>
      </c>
      <c r="ZL31" s="9" t="str">
        <f t="shared" si="298"/>
        <v/>
      </c>
      <c r="ZM31" s="9" t="str">
        <f t="shared" si="298"/>
        <v/>
      </c>
      <c r="ZN31" s="9" t="str">
        <f t="shared" si="298"/>
        <v/>
      </c>
      <c r="ZO31" s="9" t="str">
        <f t="shared" si="298"/>
        <v/>
      </c>
      <c r="ZP31" s="9" t="str">
        <f t="shared" si="298"/>
        <v/>
      </c>
      <c r="ZQ31" s="9" t="str">
        <f t="shared" si="252"/>
        <v/>
      </c>
      <c r="ZR31" s="9" t="str">
        <f t="shared" si="252"/>
        <v/>
      </c>
      <c r="ZS31" s="9" t="str">
        <f t="shared" si="252"/>
        <v/>
      </c>
      <c r="ZT31" s="9" t="str">
        <f t="shared" si="252"/>
        <v/>
      </c>
      <c r="ZU31" s="9" t="str">
        <f t="shared" si="252"/>
        <v/>
      </c>
      <c r="ZV31" s="9" t="str">
        <f t="shared" si="252"/>
        <v/>
      </c>
      <c r="ZW31" s="9" t="str">
        <f t="shared" si="252"/>
        <v/>
      </c>
      <c r="ZX31" s="9" t="str">
        <f t="shared" si="252"/>
        <v/>
      </c>
      <c r="ZY31" s="9" t="str">
        <f t="shared" si="252"/>
        <v/>
      </c>
      <c r="ZZ31" s="9" t="str">
        <f t="shared" si="252"/>
        <v/>
      </c>
      <c r="AAA31" s="9" t="str">
        <f t="shared" si="252"/>
        <v/>
      </c>
      <c r="AAB31" s="9" t="str">
        <f t="shared" si="252"/>
        <v/>
      </c>
      <c r="AAC31" s="9" t="str">
        <f t="shared" si="252"/>
        <v/>
      </c>
      <c r="AAD31" s="9" t="str">
        <f t="shared" si="252"/>
        <v/>
      </c>
      <c r="AAE31" s="9" t="str">
        <f t="shared" si="252"/>
        <v/>
      </c>
      <c r="AAF31" s="9" t="str">
        <f t="shared" si="182"/>
        <v/>
      </c>
      <c r="AAG31" s="9" t="str">
        <f t="shared" si="299"/>
        <v/>
      </c>
      <c r="AAH31" s="9" t="str">
        <f t="shared" si="299"/>
        <v/>
      </c>
      <c r="AAI31" s="9" t="str">
        <f t="shared" si="299"/>
        <v/>
      </c>
      <c r="AAJ31" s="9" t="str">
        <f t="shared" si="299"/>
        <v/>
      </c>
      <c r="AAK31" s="9" t="str">
        <f t="shared" si="299"/>
        <v/>
      </c>
      <c r="AAL31" s="9" t="str">
        <f t="shared" si="299"/>
        <v/>
      </c>
      <c r="AAM31" s="9" t="str">
        <f t="shared" si="299"/>
        <v/>
      </c>
      <c r="AAN31" s="9" t="str">
        <f t="shared" si="299"/>
        <v/>
      </c>
      <c r="AAO31" s="9" t="str">
        <f t="shared" si="299"/>
        <v/>
      </c>
      <c r="AAP31" s="9" t="str">
        <f t="shared" si="299"/>
        <v/>
      </c>
      <c r="AAQ31" s="9" t="str">
        <f t="shared" si="299"/>
        <v/>
      </c>
      <c r="AAR31" s="9" t="str">
        <f t="shared" si="299"/>
        <v/>
      </c>
      <c r="AAS31" s="9" t="str">
        <f t="shared" si="299"/>
        <v/>
      </c>
      <c r="AAT31" s="9" t="str">
        <f t="shared" si="299"/>
        <v/>
      </c>
      <c r="AAU31" s="9" t="str">
        <f t="shared" si="299"/>
        <v/>
      </c>
      <c r="AAV31" s="9" t="str">
        <f t="shared" si="299"/>
        <v/>
      </c>
      <c r="AAW31" s="9" t="str">
        <f t="shared" si="253"/>
        <v/>
      </c>
      <c r="AAX31" s="9" t="str">
        <f t="shared" si="253"/>
        <v/>
      </c>
      <c r="AAY31" s="9" t="str">
        <f t="shared" si="253"/>
        <v/>
      </c>
      <c r="AAZ31" s="9" t="str">
        <f t="shared" si="253"/>
        <v/>
      </c>
      <c r="ABA31" s="9" t="str">
        <f t="shared" si="253"/>
        <v/>
      </c>
      <c r="ABB31" s="9" t="str">
        <f t="shared" si="253"/>
        <v/>
      </c>
      <c r="ABC31" s="9" t="str">
        <f t="shared" si="253"/>
        <v/>
      </c>
      <c r="ABD31" s="9" t="str">
        <f t="shared" si="253"/>
        <v/>
      </c>
      <c r="ABE31" s="9" t="str">
        <f t="shared" si="253"/>
        <v/>
      </c>
      <c r="ABF31" s="9" t="str">
        <f t="shared" si="253"/>
        <v/>
      </c>
      <c r="ABG31" s="9" t="str">
        <f t="shared" si="253"/>
        <v/>
      </c>
      <c r="ABH31" s="9" t="str">
        <f t="shared" si="253"/>
        <v/>
      </c>
      <c r="ABI31" s="9" t="str">
        <f t="shared" si="253"/>
        <v/>
      </c>
      <c r="ABJ31" s="9" t="str">
        <f t="shared" si="253"/>
        <v/>
      </c>
      <c r="ABK31" s="9" t="str">
        <f t="shared" si="253"/>
        <v/>
      </c>
      <c r="ABL31" s="9" t="str">
        <f t="shared" si="184"/>
        <v/>
      </c>
      <c r="ABM31" s="9" t="str">
        <f t="shared" si="300"/>
        <v/>
      </c>
      <c r="ABN31" s="9" t="str">
        <f t="shared" si="300"/>
        <v/>
      </c>
      <c r="ABO31" s="9" t="str">
        <f t="shared" si="300"/>
        <v/>
      </c>
      <c r="ABP31" s="9" t="str">
        <f t="shared" si="300"/>
        <v/>
      </c>
      <c r="ABQ31" s="9" t="str">
        <f t="shared" si="300"/>
        <v/>
      </c>
      <c r="ABR31" s="9" t="str">
        <f t="shared" si="300"/>
        <v/>
      </c>
      <c r="ABS31" s="9" t="str">
        <f t="shared" si="300"/>
        <v/>
      </c>
      <c r="ABT31" s="9" t="str">
        <f t="shared" si="300"/>
        <v/>
      </c>
      <c r="ABU31" s="9" t="str">
        <f t="shared" si="300"/>
        <v/>
      </c>
      <c r="ABV31" s="9" t="str">
        <f t="shared" si="300"/>
        <v/>
      </c>
      <c r="ABW31" s="9" t="str">
        <f t="shared" si="300"/>
        <v/>
      </c>
      <c r="ABX31" s="9" t="str">
        <f t="shared" si="300"/>
        <v/>
      </c>
      <c r="ABY31" s="9" t="str">
        <f t="shared" si="300"/>
        <v/>
      </c>
      <c r="ABZ31" s="9" t="str">
        <f t="shared" si="300"/>
        <v/>
      </c>
      <c r="ACA31" s="9" t="str">
        <f t="shared" si="300"/>
        <v/>
      </c>
      <c r="ACB31" s="9" t="str">
        <f t="shared" si="300"/>
        <v/>
      </c>
      <c r="ACC31" s="9" t="str">
        <f t="shared" si="254"/>
        <v/>
      </c>
      <c r="ACD31" s="9" t="str">
        <f t="shared" si="254"/>
        <v/>
      </c>
      <c r="ACE31" s="9" t="str">
        <f t="shared" si="254"/>
        <v/>
      </c>
      <c r="ACF31" s="9" t="str">
        <f t="shared" si="254"/>
        <v/>
      </c>
      <c r="ACG31" s="9" t="str">
        <f t="shared" si="254"/>
        <v/>
      </c>
      <c r="ACH31" s="9" t="str">
        <f t="shared" si="254"/>
        <v/>
      </c>
      <c r="ACI31" s="9" t="str">
        <f t="shared" si="254"/>
        <v/>
      </c>
      <c r="ACJ31" s="9" t="str">
        <f t="shared" si="254"/>
        <v/>
      </c>
      <c r="ACK31" s="9" t="str">
        <f t="shared" si="254"/>
        <v/>
      </c>
      <c r="ACL31" s="9" t="str">
        <f t="shared" si="254"/>
        <v/>
      </c>
      <c r="ACM31" s="9" t="str">
        <f t="shared" si="254"/>
        <v/>
      </c>
      <c r="ACN31" s="9" t="str">
        <f t="shared" si="254"/>
        <v/>
      </c>
      <c r="ACO31" s="9" t="str">
        <f t="shared" si="254"/>
        <v/>
      </c>
      <c r="ACP31" s="9" t="str">
        <f t="shared" si="254"/>
        <v/>
      </c>
      <c r="ACQ31" s="9" t="str">
        <f t="shared" si="254"/>
        <v/>
      </c>
      <c r="ACR31" s="9" t="str">
        <f t="shared" si="186"/>
        <v/>
      </c>
      <c r="ACS31" s="9" t="str">
        <f t="shared" si="301"/>
        <v/>
      </c>
      <c r="ACT31" s="9" t="str">
        <f t="shared" si="301"/>
        <v/>
      </c>
      <c r="ACU31" s="9" t="str">
        <f t="shared" si="301"/>
        <v/>
      </c>
      <c r="ACV31" s="9" t="str">
        <f t="shared" si="301"/>
        <v/>
      </c>
      <c r="ACW31" s="9" t="str">
        <f t="shared" si="301"/>
        <v/>
      </c>
      <c r="ACX31" s="9" t="str">
        <f t="shared" si="301"/>
        <v/>
      </c>
      <c r="ACY31" s="9" t="str">
        <f t="shared" si="301"/>
        <v/>
      </c>
      <c r="ACZ31" s="9" t="str">
        <f t="shared" si="301"/>
        <v/>
      </c>
      <c r="ADA31" s="9" t="str">
        <f t="shared" si="301"/>
        <v/>
      </c>
      <c r="ADB31" s="9" t="str">
        <f t="shared" si="301"/>
        <v/>
      </c>
      <c r="ADC31" s="9" t="str">
        <f t="shared" si="301"/>
        <v/>
      </c>
      <c r="ADD31" s="9" t="str">
        <f t="shared" si="301"/>
        <v/>
      </c>
      <c r="ADE31" s="9" t="str">
        <f t="shared" si="301"/>
        <v/>
      </c>
      <c r="ADF31" s="9" t="str">
        <f t="shared" si="301"/>
        <v/>
      </c>
      <c r="ADG31" s="9" t="str">
        <f t="shared" si="301"/>
        <v/>
      </c>
      <c r="ADH31" s="9" t="str">
        <f t="shared" si="301"/>
        <v/>
      </c>
      <c r="ADI31" s="9" t="str">
        <f t="shared" si="255"/>
        <v/>
      </c>
      <c r="ADJ31" s="9" t="str">
        <f t="shared" si="255"/>
        <v/>
      </c>
      <c r="ADK31" s="9" t="str">
        <f t="shared" si="255"/>
        <v/>
      </c>
      <c r="ADL31" s="9" t="str">
        <f t="shared" si="255"/>
        <v/>
      </c>
      <c r="ADM31" s="9" t="str">
        <f t="shared" si="255"/>
        <v/>
      </c>
      <c r="ADN31" s="9" t="str">
        <f t="shared" si="255"/>
        <v/>
      </c>
      <c r="ADO31" s="9" t="str">
        <f t="shared" si="255"/>
        <v/>
      </c>
      <c r="ADP31" s="9" t="str">
        <f t="shared" si="255"/>
        <v/>
      </c>
      <c r="ADQ31" s="9" t="str">
        <f t="shared" si="255"/>
        <v/>
      </c>
      <c r="ADR31" s="9" t="str">
        <f t="shared" si="255"/>
        <v/>
      </c>
      <c r="ADS31" s="9" t="str">
        <f t="shared" si="255"/>
        <v/>
      </c>
      <c r="ADT31" s="9" t="str">
        <f t="shared" si="255"/>
        <v/>
      </c>
      <c r="ADU31" s="9" t="str">
        <f t="shared" si="255"/>
        <v/>
      </c>
      <c r="ADV31" s="9" t="str">
        <f t="shared" si="255"/>
        <v/>
      </c>
      <c r="ADW31" s="9" t="str">
        <f t="shared" si="255"/>
        <v/>
      </c>
      <c r="ADX31" s="9" t="str">
        <f t="shared" si="188"/>
        <v/>
      </c>
      <c r="ADY31" s="9" t="str">
        <f t="shared" si="302"/>
        <v/>
      </c>
      <c r="ADZ31" s="9" t="str">
        <f t="shared" si="302"/>
        <v/>
      </c>
      <c r="AEA31" s="9" t="str">
        <f t="shared" si="302"/>
        <v/>
      </c>
      <c r="AEB31" s="9" t="str">
        <f t="shared" si="302"/>
        <v/>
      </c>
      <c r="AEC31" s="9" t="str">
        <f t="shared" si="302"/>
        <v/>
      </c>
      <c r="AED31" s="9" t="str">
        <f t="shared" si="302"/>
        <v/>
      </c>
      <c r="AEE31" s="9" t="str">
        <f t="shared" si="302"/>
        <v/>
      </c>
      <c r="AEF31" s="9" t="str">
        <f t="shared" si="302"/>
        <v/>
      </c>
      <c r="AEG31" s="9" t="str">
        <f t="shared" si="302"/>
        <v/>
      </c>
      <c r="AEH31" s="9" t="str">
        <f t="shared" si="302"/>
        <v/>
      </c>
      <c r="AEI31" s="9" t="str">
        <f t="shared" si="302"/>
        <v/>
      </c>
      <c r="AEJ31" s="9" t="str">
        <f t="shared" si="302"/>
        <v/>
      </c>
      <c r="AEK31" s="9" t="str">
        <f t="shared" si="302"/>
        <v/>
      </c>
      <c r="AEL31" s="9" t="str">
        <f t="shared" si="302"/>
        <v/>
      </c>
      <c r="AEM31" s="9" t="str">
        <f t="shared" si="302"/>
        <v/>
      </c>
      <c r="AEN31" s="9" t="str">
        <f t="shared" si="302"/>
        <v/>
      </c>
      <c r="AEO31" s="9" t="str">
        <f t="shared" si="256"/>
        <v/>
      </c>
      <c r="AEP31" s="9" t="str">
        <f t="shared" si="256"/>
        <v/>
      </c>
      <c r="AEQ31" s="9" t="str">
        <f t="shared" si="256"/>
        <v/>
      </c>
      <c r="AER31" s="9" t="str">
        <f t="shared" si="256"/>
        <v/>
      </c>
      <c r="AES31" s="9" t="str">
        <f t="shared" si="256"/>
        <v/>
      </c>
      <c r="AET31" s="9" t="str">
        <f t="shared" si="256"/>
        <v/>
      </c>
      <c r="AEU31" s="9" t="str">
        <f t="shared" si="256"/>
        <v/>
      </c>
      <c r="AEV31" s="9" t="str">
        <f t="shared" si="256"/>
        <v/>
      </c>
      <c r="AEW31" s="9" t="str">
        <f t="shared" si="256"/>
        <v/>
      </c>
      <c r="AEX31" s="9" t="str">
        <f t="shared" si="256"/>
        <v/>
      </c>
      <c r="AEY31" s="9" t="str">
        <f t="shared" si="256"/>
        <v/>
      </c>
      <c r="AEZ31" s="9" t="str">
        <f t="shared" si="256"/>
        <v/>
      </c>
      <c r="AFA31" s="9" t="str">
        <f t="shared" si="256"/>
        <v/>
      </c>
      <c r="AFB31" s="9" t="str">
        <f t="shared" si="256"/>
        <v/>
      </c>
      <c r="AFC31" s="9" t="str">
        <f t="shared" si="256"/>
        <v/>
      </c>
      <c r="AFD31" s="9" t="str">
        <f t="shared" si="190"/>
        <v/>
      </c>
      <c r="AFE31" s="9" t="str">
        <f t="shared" si="303"/>
        <v/>
      </c>
      <c r="AFF31" s="9" t="str">
        <f t="shared" si="303"/>
        <v/>
      </c>
      <c r="AFG31" s="9" t="str">
        <f t="shared" si="303"/>
        <v/>
      </c>
      <c r="AFH31" s="9" t="str">
        <f t="shared" si="303"/>
        <v/>
      </c>
      <c r="AFI31" s="9" t="str">
        <f t="shared" si="303"/>
        <v/>
      </c>
      <c r="AFJ31" s="9" t="str">
        <f t="shared" si="303"/>
        <v/>
      </c>
      <c r="AFK31" s="9" t="str">
        <f t="shared" si="303"/>
        <v/>
      </c>
      <c r="AFL31" s="9" t="str">
        <f t="shared" si="303"/>
        <v/>
      </c>
      <c r="AFM31" s="9" t="str">
        <f t="shared" si="303"/>
        <v/>
      </c>
      <c r="AFN31" s="9" t="str">
        <f t="shared" si="303"/>
        <v/>
      </c>
      <c r="AFO31" s="9" t="str">
        <f t="shared" si="303"/>
        <v/>
      </c>
      <c r="AFP31" s="9" t="str">
        <f t="shared" si="303"/>
        <v/>
      </c>
      <c r="AFQ31" s="9" t="str">
        <f t="shared" si="303"/>
        <v/>
      </c>
      <c r="AFR31" s="9" t="str">
        <f t="shared" si="303"/>
        <v/>
      </c>
      <c r="AFS31" s="9" t="str">
        <f t="shared" si="303"/>
        <v/>
      </c>
      <c r="AFT31" s="9" t="str">
        <f t="shared" si="303"/>
        <v/>
      </c>
      <c r="AFU31" s="9" t="str">
        <f t="shared" si="257"/>
        <v/>
      </c>
      <c r="AFV31" s="9" t="str">
        <f t="shared" si="257"/>
        <v/>
      </c>
      <c r="AFW31" s="9" t="str">
        <f t="shared" si="257"/>
        <v/>
      </c>
      <c r="AFX31" s="9" t="str">
        <f t="shared" si="257"/>
        <v/>
      </c>
      <c r="AFY31" s="9" t="str">
        <f t="shared" si="257"/>
        <v/>
      </c>
      <c r="AFZ31" s="9" t="str">
        <f t="shared" si="257"/>
        <v/>
      </c>
      <c r="AGA31" s="9" t="str">
        <f t="shared" si="257"/>
        <v/>
      </c>
      <c r="AGB31" s="9" t="str">
        <f t="shared" si="257"/>
        <v/>
      </c>
      <c r="AGC31" s="9" t="str">
        <f t="shared" si="257"/>
        <v/>
      </c>
      <c r="AGD31" s="9" t="str">
        <f t="shared" si="257"/>
        <v/>
      </c>
      <c r="AGE31" s="9" t="str">
        <f t="shared" si="257"/>
        <v/>
      </c>
      <c r="AGF31" s="9" t="str">
        <f t="shared" si="257"/>
        <v/>
      </c>
      <c r="AGG31" s="9" t="str">
        <f t="shared" si="257"/>
        <v/>
      </c>
      <c r="AGH31" s="9" t="str">
        <f t="shared" si="257"/>
        <v/>
      </c>
      <c r="AGI31" s="9" t="str">
        <f t="shared" si="257"/>
        <v/>
      </c>
      <c r="AGJ31" s="9" t="str">
        <f t="shared" si="192"/>
        <v/>
      </c>
      <c r="AGK31" s="9" t="str">
        <f t="shared" si="304"/>
        <v/>
      </c>
      <c r="AGL31" s="9" t="str">
        <f t="shared" si="304"/>
        <v/>
      </c>
      <c r="AGM31" s="9" t="str">
        <f t="shared" si="304"/>
        <v/>
      </c>
      <c r="AGN31" s="9" t="str">
        <f t="shared" si="304"/>
        <v/>
      </c>
      <c r="AGO31" s="9" t="str">
        <f t="shared" si="304"/>
        <v/>
      </c>
      <c r="AGP31" s="9" t="str">
        <f t="shared" si="304"/>
        <v/>
      </c>
      <c r="AGQ31" s="9" t="str">
        <f t="shared" si="304"/>
        <v/>
      </c>
      <c r="AGR31" s="9" t="str">
        <f t="shared" si="304"/>
        <v/>
      </c>
      <c r="AGS31" s="9" t="str">
        <f t="shared" si="304"/>
        <v/>
      </c>
      <c r="AGT31" s="9" t="str">
        <f t="shared" si="304"/>
        <v/>
      </c>
      <c r="AGU31" s="9" t="str">
        <f t="shared" si="304"/>
        <v/>
      </c>
      <c r="AGV31" s="9" t="str">
        <f t="shared" si="304"/>
        <v/>
      </c>
      <c r="AGW31" s="9" t="str">
        <f t="shared" si="304"/>
        <v/>
      </c>
      <c r="AGX31" s="9" t="str">
        <f t="shared" si="304"/>
        <v/>
      </c>
      <c r="AGY31" s="9" t="str">
        <f t="shared" si="304"/>
        <v/>
      </c>
      <c r="AGZ31" s="9" t="str">
        <f t="shared" si="304"/>
        <v/>
      </c>
      <c r="AHA31" s="9" t="str">
        <f t="shared" si="258"/>
        <v/>
      </c>
      <c r="AHB31" s="9" t="str">
        <f t="shared" si="258"/>
        <v/>
      </c>
      <c r="AHC31" s="9" t="str">
        <f t="shared" si="258"/>
        <v/>
      </c>
      <c r="AHD31" s="9" t="str">
        <f t="shared" si="258"/>
        <v/>
      </c>
      <c r="AHE31" s="9" t="str">
        <f t="shared" si="258"/>
        <v/>
      </c>
      <c r="AHF31" s="9" t="str">
        <f t="shared" si="258"/>
        <v/>
      </c>
      <c r="AHG31" s="9" t="str">
        <f t="shared" si="258"/>
        <v/>
      </c>
      <c r="AHH31" s="9" t="str">
        <f t="shared" si="258"/>
        <v/>
      </c>
      <c r="AHI31" s="9" t="str">
        <f t="shared" si="258"/>
        <v/>
      </c>
      <c r="AHJ31" s="9" t="str">
        <f t="shared" si="258"/>
        <v/>
      </c>
      <c r="AHK31" s="9" t="str">
        <f t="shared" si="258"/>
        <v/>
      </c>
      <c r="AHL31" s="9" t="str">
        <f t="shared" si="258"/>
        <v/>
      </c>
      <c r="AHM31" s="9" t="str">
        <f t="shared" si="258"/>
        <v/>
      </c>
      <c r="AHN31" s="9" t="str">
        <f t="shared" si="258"/>
        <v/>
      </c>
      <c r="AHO31" s="9" t="str">
        <f t="shared" si="258"/>
        <v/>
      </c>
      <c r="AHP31" s="9" t="str">
        <f t="shared" si="194"/>
        <v/>
      </c>
      <c r="AHQ31" s="9" t="str">
        <f t="shared" si="305"/>
        <v/>
      </c>
      <c r="AHR31" s="9" t="str">
        <f t="shared" si="305"/>
        <v/>
      </c>
      <c r="AHS31" s="9" t="str">
        <f t="shared" si="305"/>
        <v/>
      </c>
      <c r="AHT31" s="9" t="str">
        <f t="shared" si="305"/>
        <v/>
      </c>
      <c r="AHU31" s="9" t="str">
        <f t="shared" si="305"/>
        <v/>
      </c>
      <c r="AHV31" s="9" t="str">
        <f t="shared" si="305"/>
        <v/>
      </c>
      <c r="AHW31" s="9" t="str">
        <f t="shared" si="305"/>
        <v/>
      </c>
      <c r="AHX31" s="9" t="str">
        <f t="shared" si="305"/>
        <v/>
      </c>
      <c r="AHY31" s="9" t="str">
        <f t="shared" si="305"/>
        <v/>
      </c>
      <c r="AHZ31" s="9" t="str">
        <f t="shared" si="305"/>
        <v/>
      </c>
      <c r="AIA31" s="9" t="str">
        <f t="shared" si="305"/>
        <v/>
      </c>
      <c r="AIB31" s="9" t="str">
        <f t="shared" si="305"/>
        <v/>
      </c>
      <c r="AIC31" s="9" t="str">
        <f t="shared" si="305"/>
        <v/>
      </c>
      <c r="AID31" s="9" t="str">
        <f t="shared" si="305"/>
        <v/>
      </c>
      <c r="AIE31" s="9" t="str">
        <f t="shared" si="305"/>
        <v/>
      </c>
      <c r="AIF31" s="9" t="str">
        <f t="shared" si="305"/>
        <v/>
      </c>
      <c r="AIG31" s="9" t="str">
        <f t="shared" si="259"/>
        <v/>
      </c>
      <c r="AIH31" s="9" t="str">
        <f t="shared" si="259"/>
        <v/>
      </c>
      <c r="AII31" s="9" t="str">
        <f t="shared" si="259"/>
        <v/>
      </c>
      <c r="AIJ31" s="9" t="str">
        <f t="shared" si="259"/>
        <v/>
      </c>
      <c r="AIK31" s="9" t="str">
        <f t="shared" si="259"/>
        <v/>
      </c>
      <c r="AIL31" s="9" t="str">
        <f t="shared" si="259"/>
        <v/>
      </c>
      <c r="AIM31" s="9" t="str">
        <f t="shared" si="259"/>
        <v/>
      </c>
      <c r="AIN31" s="9" t="str">
        <f t="shared" si="259"/>
        <v/>
      </c>
      <c r="AIO31" s="9" t="str">
        <f t="shared" si="259"/>
        <v/>
      </c>
      <c r="AIP31" s="9" t="str">
        <f t="shared" si="259"/>
        <v/>
      </c>
      <c r="AIQ31" s="9" t="str">
        <f t="shared" si="259"/>
        <v/>
      </c>
      <c r="AIR31" s="9" t="str">
        <f t="shared" si="259"/>
        <v/>
      </c>
      <c r="AIS31" s="9" t="str">
        <f t="shared" si="259"/>
        <v/>
      </c>
      <c r="AIT31" s="9" t="str">
        <f t="shared" si="259"/>
        <v/>
      </c>
      <c r="AIU31" s="9" t="str">
        <f t="shared" si="259"/>
        <v/>
      </c>
      <c r="AIV31" s="9" t="str">
        <f t="shared" si="196"/>
        <v/>
      </c>
      <c r="AIW31" s="9" t="str">
        <f t="shared" si="306"/>
        <v/>
      </c>
      <c r="AIX31" s="9" t="str">
        <f t="shared" si="306"/>
        <v/>
      </c>
      <c r="AIY31" s="9" t="str">
        <f t="shared" si="306"/>
        <v/>
      </c>
      <c r="AIZ31" s="9" t="str">
        <f t="shared" si="306"/>
        <v/>
      </c>
      <c r="AJA31" s="9" t="str">
        <f t="shared" si="306"/>
        <v/>
      </c>
      <c r="AJB31" s="9" t="str">
        <f t="shared" si="306"/>
        <v/>
      </c>
      <c r="AJC31" s="9" t="str">
        <f t="shared" si="306"/>
        <v/>
      </c>
      <c r="AJD31" s="9" t="str">
        <f t="shared" si="306"/>
        <v/>
      </c>
      <c r="AJE31" s="9" t="str">
        <f t="shared" si="306"/>
        <v/>
      </c>
      <c r="AJF31" s="9" t="str">
        <f t="shared" si="306"/>
        <v/>
      </c>
      <c r="AJG31" s="9" t="str">
        <f t="shared" si="306"/>
        <v/>
      </c>
      <c r="AJH31" s="9" t="str">
        <f t="shared" si="306"/>
        <v/>
      </c>
      <c r="AJI31" s="9" t="str">
        <f t="shared" si="306"/>
        <v/>
      </c>
      <c r="AJJ31" s="9" t="str">
        <f t="shared" si="306"/>
        <v/>
      </c>
      <c r="AJK31" s="9" t="str">
        <f t="shared" si="306"/>
        <v/>
      </c>
      <c r="AJL31" s="9" t="str">
        <f t="shared" si="306"/>
        <v/>
      </c>
      <c r="AJM31" s="9" t="str">
        <f t="shared" si="260"/>
        <v/>
      </c>
      <c r="AJN31" s="9" t="str">
        <f t="shared" si="260"/>
        <v/>
      </c>
      <c r="AJO31" s="9" t="str">
        <f t="shared" si="260"/>
        <v/>
      </c>
      <c r="AJP31" s="9" t="str">
        <f t="shared" si="260"/>
        <v/>
      </c>
      <c r="AJQ31" s="9" t="str">
        <f t="shared" si="260"/>
        <v/>
      </c>
      <c r="AJR31" s="9" t="str">
        <f t="shared" si="260"/>
        <v/>
      </c>
      <c r="AJS31" s="9" t="str">
        <f t="shared" si="260"/>
        <v/>
      </c>
      <c r="AJT31" s="9" t="str">
        <f t="shared" si="260"/>
        <v/>
      </c>
      <c r="AJU31" s="9" t="str">
        <f t="shared" si="260"/>
        <v/>
      </c>
      <c r="AJV31" s="9" t="str">
        <f t="shared" si="260"/>
        <v/>
      </c>
      <c r="AJW31" s="9" t="str">
        <f t="shared" si="260"/>
        <v/>
      </c>
      <c r="AJX31" s="9" t="str">
        <f t="shared" si="260"/>
        <v/>
      </c>
      <c r="AJY31" s="9" t="str">
        <f t="shared" si="260"/>
        <v/>
      </c>
      <c r="AJZ31" s="9" t="str">
        <f t="shared" si="260"/>
        <v/>
      </c>
      <c r="AKA31" s="9" t="str">
        <f t="shared" si="260"/>
        <v/>
      </c>
      <c r="AKB31" s="9" t="str">
        <f t="shared" si="198"/>
        <v/>
      </c>
      <c r="AKC31" s="9" t="str">
        <f t="shared" si="307"/>
        <v/>
      </c>
      <c r="AKD31" s="9" t="str">
        <f t="shared" si="307"/>
        <v/>
      </c>
      <c r="AKE31" s="9" t="str">
        <f t="shared" si="307"/>
        <v/>
      </c>
      <c r="AKF31" s="9" t="str">
        <f t="shared" si="307"/>
        <v/>
      </c>
      <c r="AKG31" s="9" t="str">
        <f t="shared" si="307"/>
        <v/>
      </c>
      <c r="AKH31" s="9" t="str">
        <f t="shared" si="307"/>
        <v/>
      </c>
      <c r="AKI31" s="9" t="str">
        <f t="shared" si="307"/>
        <v/>
      </c>
      <c r="AKJ31" s="9" t="str">
        <f t="shared" si="307"/>
        <v/>
      </c>
      <c r="AKK31" s="9" t="str">
        <f t="shared" si="307"/>
        <v/>
      </c>
      <c r="AKL31" s="9" t="str">
        <f t="shared" si="307"/>
        <v/>
      </c>
      <c r="AKM31" s="9" t="str">
        <f t="shared" si="307"/>
        <v/>
      </c>
      <c r="AKN31" s="9" t="str">
        <f t="shared" si="307"/>
        <v/>
      </c>
      <c r="AKO31" s="9" t="str">
        <f t="shared" si="307"/>
        <v/>
      </c>
      <c r="AKP31" s="9" t="str">
        <f t="shared" si="307"/>
        <v/>
      </c>
      <c r="AKQ31" s="9" t="str">
        <f t="shared" si="307"/>
        <v/>
      </c>
      <c r="AKR31" s="9" t="str">
        <f t="shared" si="307"/>
        <v/>
      </c>
      <c r="AKS31" s="9" t="str">
        <f t="shared" si="261"/>
        <v/>
      </c>
      <c r="AKT31" s="9" t="str">
        <f t="shared" si="261"/>
        <v/>
      </c>
      <c r="AKU31" s="9" t="str">
        <f t="shared" si="261"/>
        <v/>
      </c>
      <c r="AKV31" s="9" t="str">
        <f t="shared" si="261"/>
        <v/>
      </c>
      <c r="AKW31" s="9" t="str">
        <f t="shared" si="261"/>
        <v/>
      </c>
      <c r="AKX31" s="9" t="str">
        <f t="shared" si="261"/>
        <v/>
      </c>
      <c r="AKY31" s="9" t="str">
        <f t="shared" si="261"/>
        <v/>
      </c>
      <c r="AKZ31" s="9" t="str">
        <f t="shared" si="261"/>
        <v/>
      </c>
      <c r="ALA31" s="9" t="str">
        <f t="shared" si="261"/>
        <v/>
      </c>
      <c r="ALB31" s="9" t="str">
        <f t="shared" si="261"/>
        <v/>
      </c>
      <c r="ALC31" s="9" t="str">
        <f t="shared" si="261"/>
        <v/>
      </c>
      <c r="ALD31" s="9" t="str">
        <f t="shared" si="261"/>
        <v/>
      </c>
      <c r="ALE31" s="9" t="str">
        <f t="shared" si="261"/>
        <v/>
      </c>
      <c r="ALF31" s="9" t="str">
        <f t="shared" si="261"/>
        <v/>
      </c>
      <c r="ALG31" s="9" t="str">
        <f t="shared" si="261"/>
        <v/>
      </c>
      <c r="ALH31" s="9" t="str">
        <f t="shared" si="200"/>
        <v/>
      </c>
      <c r="ALI31" s="9" t="str">
        <f t="shared" si="308"/>
        <v/>
      </c>
      <c r="ALJ31" s="9" t="str">
        <f t="shared" si="308"/>
        <v/>
      </c>
      <c r="ALK31" s="9" t="str">
        <f t="shared" si="308"/>
        <v/>
      </c>
      <c r="ALL31" s="9" t="str">
        <f t="shared" si="308"/>
        <v/>
      </c>
      <c r="ALM31" s="9" t="str">
        <f t="shared" si="308"/>
        <v/>
      </c>
      <c r="ALN31" s="9" t="str">
        <f t="shared" si="308"/>
        <v/>
      </c>
      <c r="ALO31" s="9" t="str">
        <f t="shared" si="308"/>
        <v/>
      </c>
      <c r="ALP31" s="9" t="str">
        <f t="shared" si="308"/>
        <v/>
      </c>
      <c r="ALQ31" s="9" t="str">
        <f t="shared" si="308"/>
        <v/>
      </c>
      <c r="ALR31" s="9" t="str">
        <f t="shared" si="308"/>
        <v/>
      </c>
      <c r="ALS31" s="9" t="str">
        <f t="shared" si="308"/>
        <v/>
      </c>
      <c r="ALT31" s="9" t="str">
        <f t="shared" si="308"/>
        <v/>
      </c>
      <c r="ALU31" s="9" t="str">
        <f t="shared" si="308"/>
        <v/>
      </c>
      <c r="ALV31" s="9" t="str">
        <f t="shared" si="308"/>
        <v/>
      </c>
      <c r="ALW31" s="9" t="str">
        <f t="shared" si="308"/>
        <v/>
      </c>
      <c r="ALX31" s="9" t="str">
        <f t="shared" si="308"/>
        <v/>
      </c>
      <c r="ALY31" s="9" t="str">
        <f t="shared" si="262"/>
        <v/>
      </c>
      <c r="ALZ31" s="9" t="str">
        <f t="shared" si="262"/>
        <v/>
      </c>
      <c r="AMA31" s="9" t="str">
        <f t="shared" si="262"/>
        <v/>
      </c>
      <c r="AMB31" s="9" t="str">
        <f t="shared" si="262"/>
        <v/>
      </c>
      <c r="AMC31" s="9" t="str">
        <f t="shared" si="262"/>
        <v/>
      </c>
      <c r="AMD31" s="9" t="str">
        <f t="shared" si="262"/>
        <v/>
      </c>
      <c r="AME31" s="9" t="str">
        <f t="shared" si="262"/>
        <v/>
      </c>
      <c r="AMF31" s="9" t="str">
        <f t="shared" si="262"/>
        <v/>
      </c>
      <c r="AMG31" s="9" t="str">
        <f t="shared" si="262"/>
        <v/>
      </c>
      <c r="AMH31" s="9" t="str">
        <f t="shared" si="262"/>
        <v/>
      </c>
      <c r="AMI31" s="9" t="str">
        <f t="shared" si="262"/>
        <v/>
      </c>
      <c r="AMJ31" s="9" t="str">
        <f t="shared" si="262"/>
        <v/>
      </c>
      <c r="AMK31" s="9" t="str">
        <f t="shared" si="262"/>
        <v/>
      </c>
      <c r="AML31" s="9" t="str">
        <f t="shared" si="262"/>
        <v/>
      </c>
      <c r="AMM31" s="9" t="str">
        <f t="shared" si="262"/>
        <v/>
      </c>
      <c r="AMN31" s="9" t="str">
        <f t="shared" si="202"/>
        <v/>
      </c>
      <c r="AMO31" s="9" t="str">
        <f t="shared" si="309"/>
        <v/>
      </c>
      <c r="AMP31" s="9" t="str">
        <f t="shared" si="309"/>
        <v/>
      </c>
      <c r="AMQ31" s="9" t="str">
        <f t="shared" si="309"/>
        <v/>
      </c>
      <c r="AMR31" s="9" t="str">
        <f t="shared" si="309"/>
        <v/>
      </c>
      <c r="AMS31" s="9" t="str">
        <f t="shared" si="309"/>
        <v/>
      </c>
      <c r="AMT31" s="9" t="str">
        <f t="shared" si="309"/>
        <v/>
      </c>
      <c r="AMU31" s="9" t="str">
        <f t="shared" si="309"/>
        <v/>
      </c>
      <c r="AMV31" s="9" t="str">
        <f t="shared" si="309"/>
        <v/>
      </c>
      <c r="AMW31" s="9" t="str">
        <f t="shared" si="309"/>
        <v/>
      </c>
      <c r="AMX31" s="9" t="str">
        <f t="shared" si="309"/>
        <v/>
      </c>
      <c r="AMY31" s="9" t="str">
        <f t="shared" si="309"/>
        <v/>
      </c>
      <c r="AMZ31" s="9" t="str">
        <f t="shared" si="309"/>
        <v/>
      </c>
      <c r="ANA31" s="9" t="str">
        <f t="shared" si="309"/>
        <v/>
      </c>
      <c r="ANB31" s="9" t="str">
        <f t="shared" si="309"/>
        <v/>
      </c>
      <c r="ANC31" s="9" t="str">
        <f t="shared" si="309"/>
        <v/>
      </c>
      <c r="AND31" s="9" t="str">
        <f t="shared" si="309"/>
        <v/>
      </c>
      <c r="ANE31" s="9" t="str">
        <f t="shared" si="263"/>
        <v/>
      </c>
      <c r="ANF31" s="9" t="str">
        <f t="shared" si="263"/>
        <v/>
      </c>
      <c r="ANG31" s="9" t="str">
        <f t="shared" si="263"/>
        <v/>
      </c>
      <c r="ANH31" s="9" t="str">
        <f t="shared" si="263"/>
        <v/>
      </c>
      <c r="ANI31" s="9" t="str">
        <f t="shared" si="263"/>
        <v/>
      </c>
      <c r="ANJ31" s="9" t="str">
        <f t="shared" si="263"/>
        <v/>
      </c>
      <c r="ANK31" s="9" t="str">
        <f t="shared" si="263"/>
        <v/>
      </c>
      <c r="ANL31" s="9" t="str">
        <f t="shared" si="263"/>
        <v/>
      </c>
      <c r="ANM31" s="9" t="str">
        <f t="shared" si="263"/>
        <v/>
      </c>
      <c r="ANN31" s="9" t="str">
        <f t="shared" si="263"/>
        <v/>
      </c>
      <c r="ANO31" s="9" t="str">
        <f t="shared" si="263"/>
        <v/>
      </c>
      <c r="ANP31" s="9" t="str">
        <f t="shared" si="263"/>
        <v/>
      </c>
      <c r="ANQ31" s="9" t="str">
        <f t="shared" si="263"/>
        <v/>
      </c>
      <c r="ANR31" s="9" t="str">
        <f t="shared" si="263"/>
        <v/>
      </c>
      <c r="ANS31" s="9" t="str">
        <f t="shared" si="263"/>
        <v/>
      </c>
      <c r="ANT31" s="9" t="str">
        <f t="shared" si="204"/>
        <v/>
      </c>
      <c r="ANU31" s="9" t="str">
        <f t="shared" si="310"/>
        <v/>
      </c>
      <c r="ANV31" s="9" t="str">
        <f t="shared" si="310"/>
        <v/>
      </c>
      <c r="ANW31" s="9" t="str">
        <f t="shared" si="310"/>
        <v/>
      </c>
      <c r="ANX31" s="9" t="str">
        <f t="shared" si="310"/>
        <v/>
      </c>
      <c r="ANY31" s="9" t="str">
        <f t="shared" si="310"/>
        <v/>
      </c>
      <c r="ANZ31" s="9" t="str">
        <f t="shared" si="310"/>
        <v/>
      </c>
      <c r="AOA31" s="9" t="str">
        <f t="shared" si="310"/>
        <v/>
      </c>
      <c r="AOB31" s="9" t="str">
        <f t="shared" si="310"/>
        <v/>
      </c>
      <c r="AOC31" s="9" t="str">
        <f t="shared" si="310"/>
        <v/>
      </c>
      <c r="AOD31" s="9" t="str">
        <f t="shared" si="310"/>
        <v/>
      </c>
      <c r="AOE31" s="9" t="str">
        <f t="shared" si="310"/>
        <v/>
      </c>
      <c r="AOF31" s="9" t="str">
        <f t="shared" si="310"/>
        <v/>
      </c>
      <c r="AOG31" s="9" t="str">
        <f t="shared" si="310"/>
        <v/>
      </c>
      <c r="AOH31" s="9" t="str">
        <f t="shared" si="310"/>
        <v/>
      </c>
      <c r="AOI31" s="9" t="str">
        <f t="shared" si="310"/>
        <v/>
      </c>
      <c r="AOJ31" s="9" t="str">
        <f t="shared" si="310"/>
        <v/>
      </c>
      <c r="AOK31" s="9" t="str">
        <f t="shared" si="264"/>
        <v/>
      </c>
      <c r="AOL31" s="9" t="str">
        <f t="shared" si="264"/>
        <v/>
      </c>
      <c r="AOM31" s="9" t="str">
        <f t="shared" si="264"/>
        <v/>
      </c>
      <c r="AON31" s="9" t="str">
        <f t="shared" si="264"/>
        <v/>
      </c>
      <c r="AOO31" s="9" t="str">
        <f t="shared" si="264"/>
        <v/>
      </c>
      <c r="AOP31" s="9" t="str">
        <f t="shared" si="264"/>
        <v/>
      </c>
      <c r="AOQ31" s="9" t="str">
        <f t="shared" si="264"/>
        <v/>
      </c>
      <c r="AOR31" s="9" t="str">
        <f t="shared" si="264"/>
        <v/>
      </c>
      <c r="AOS31" s="9" t="str">
        <f t="shared" si="264"/>
        <v/>
      </c>
      <c r="AOT31" s="9" t="str">
        <f t="shared" si="264"/>
        <v/>
      </c>
      <c r="AOU31" s="9" t="str">
        <f t="shared" si="264"/>
        <v/>
      </c>
      <c r="AOV31" s="9" t="str">
        <f t="shared" si="264"/>
        <v/>
      </c>
      <c r="AOW31" s="9" t="str">
        <f t="shared" si="264"/>
        <v/>
      </c>
      <c r="AOX31" s="9" t="str">
        <f t="shared" si="264"/>
        <v/>
      </c>
      <c r="AOY31" s="9" t="str">
        <f t="shared" si="264"/>
        <v/>
      </c>
      <c r="AOZ31" s="9" t="str">
        <f t="shared" si="206"/>
        <v/>
      </c>
      <c r="APA31" s="9" t="str">
        <f t="shared" si="311"/>
        <v/>
      </c>
      <c r="APB31" s="9" t="str">
        <f t="shared" si="311"/>
        <v/>
      </c>
      <c r="APC31" s="9" t="str">
        <f t="shared" si="311"/>
        <v/>
      </c>
      <c r="APD31" s="9" t="str">
        <f t="shared" si="311"/>
        <v/>
      </c>
      <c r="APE31" s="9" t="str">
        <f t="shared" si="311"/>
        <v/>
      </c>
      <c r="APF31" s="9" t="str">
        <f t="shared" si="311"/>
        <v/>
      </c>
      <c r="APG31" s="9" t="str">
        <f t="shared" si="311"/>
        <v/>
      </c>
      <c r="APH31" s="9" t="str">
        <f t="shared" si="311"/>
        <v/>
      </c>
      <c r="API31" s="9" t="str">
        <f t="shared" si="311"/>
        <v/>
      </c>
      <c r="APJ31" s="9" t="str">
        <f t="shared" si="311"/>
        <v/>
      </c>
      <c r="APK31" s="9" t="str">
        <f t="shared" si="311"/>
        <v/>
      </c>
      <c r="APL31" s="9" t="str">
        <f t="shared" si="311"/>
        <v/>
      </c>
      <c r="APM31" s="9" t="str">
        <f t="shared" si="311"/>
        <v/>
      </c>
      <c r="APN31" s="9" t="str">
        <f t="shared" si="311"/>
        <v/>
      </c>
      <c r="APO31" s="9" t="str">
        <f t="shared" si="311"/>
        <v/>
      </c>
      <c r="APP31" s="9" t="str">
        <f t="shared" si="311"/>
        <v/>
      </c>
      <c r="APQ31" s="9" t="str">
        <f t="shared" si="265"/>
        <v/>
      </c>
      <c r="APR31" s="9" t="str">
        <f t="shared" si="265"/>
        <v/>
      </c>
      <c r="APS31" s="9" t="str">
        <f t="shared" si="265"/>
        <v/>
      </c>
      <c r="APT31" s="9" t="str">
        <f t="shared" si="265"/>
        <v/>
      </c>
      <c r="APU31" s="9" t="str">
        <f t="shared" si="265"/>
        <v/>
      </c>
      <c r="APV31" s="9" t="str">
        <f t="shared" si="265"/>
        <v/>
      </c>
      <c r="APW31" s="9" t="str">
        <f t="shared" si="265"/>
        <v/>
      </c>
      <c r="APX31" s="9" t="str">
        <f t="shared" si="265"/>
        <v/>
      </c>
      <c r="APY31" s="9" t="str">
        <f t="shared" si="265"/>
        <v/>
      </c>
      <c r="APZ31" s="9" t="str">
        <f t="shared" si="265"/>
        <v/>
      </c>
      <c r="AQA31" s="9" t="str">
        <f t="shared" si="265"/>
        <v/>
      </c>
      <c r="AQB31" s="9" t="str">
        <f t="shared" si="265"/>
        <v/>
      </c>
      <c r="AQC31" s="9" t="str">
        <f t="shared" si="265"/>
        <v/>
      </c>
      <c r="AQD31" s="9" t="str">
        <f t="shared" si="265"/>
        <v/>
      </c>
      <c r="AQE31" s="9" t="str">
        <f t="shared" si="265"/>
        <v/>
      </c>
      <c r="AQF31" s="9" t="str">
        <f t="shared" si="208"/>
        <v/>
      </c>
      <c r="AQG31" s="9" t="str">
        <f t="shared" si="312"/>
        <v/>
      </c>
      <c r="AQH31" s="9" t="str">
        <f t="shared" si="312"/>
        <v/>
      </c>
      <c r="AQI31" s="9" t="str">
        <f t="shared" si="312"/>
        <v/>
      </c>
      <c r="AQJ31" s="9" t="str">
        <f t="shared" si="312"/>
        <v/>
      </c>
      <c r="AQK31" s="9" t="str">
        <f t="shared" si="312"/>
        <v/>
      </c>
      <c r="AQL31" s="9" t="str">
        <f t="shared" si="312"/>
        <v/>
      </c>
      <c r="AQM31" s="9" t="str">
        <f t="shared" si="312"/>
        <v/>
      </c>
      <c r="AQN31" s="9" t="str">
        <f t="shared" si="312"/>
        <v/>
      </c>
      <c r="AQO31" s="9" t="str">
        <f t="shared" si="312"/>
        <v/>
      </c>
      <c r="AQP31" s="9" t="str">
        <f t="shared" si="312"/>
        <v/>
      </c>
      <c r="AQQ31" s="9" t="str">
        <f t="shared" si="312"/>
        <v/>
      </c>
      <c r="AQR31" s="9" t="str">
        <f t="shared" si="312"/>
        <v/>
      </c>
      <c r="AQS31" s="9" t="str">
        <f t="shared" si="312"/>
        <v/>
      </c>
      <c r="AQT31" s="9" t="str">
        <f t="shared" si="312"/>
        <v/>
      </c>
      <c r="AQU31" s="9" t="str">
        <f t="shared" si="312"/>
        <v/>
      </c>
      <c r="AQV31" s="9" t="str">
        <f t="shared" si="312"/>
        <v/>
      </c>
      <c r="AQW31" s="9" t="str">
        <f t="shared" si="266"/>
        <v/>
      </c>
      <c r="AQX31" s="9" t="str">
        <f t="shared" si="266"/>
        <v/>
      </c>
      <c r="AQY31" s="9" t="str">
        <f t="shared" si="266"/>
        <v/>
      </c>
      <c r="AQZ31" s="9" t="str">
        <f t="shared" si="266"/>
        <v/>
      </c>
      <c r="ARA31" s="9" t="str">
        <f t="shared" si="266"/>
        <v/>
      </c>
      <c r="ARB31" s="9" t="str">
        <f t="shared" si="266"/>
        <v/>
      </c>
      <c r="ARC31" s="9" t="str">
        <f t="shared" si="266"/>
        <v/>
      </c>
      <c r="ARD31" s="9" t="str">
        <f t="shared" si="266"/>
        <v/>
      </c>
      <c r="ARE31" s="9" t="str">
        <f t="shared" si="266"/>
        <v/>
      </c>
      <c r="ARF31" s="9" t="str">
        <f t="shared" si="266"/>
        <v/>
      </c>
      <c r="ARG31" s="9" t="str">
        <f t="shared" si="266"/>
        <v/>
      </c>
      <c r="ARH31" s="9" t="str">
        <f t="shared" si="266"/>
        <v/>
      </c>
      <c r="ARI31" s="9" t="str">
        <f t="shared" si="266"/>
        <v/>
      </c>
      <c r="ARJ31" s="9" t="str">
        <f t="shared" si="266"/>
        <v/>
      </c>
      <c r="ARK31" s="9" t="str">
        <f t="shared" si="266"/>
        <v/>
      </c>
      <c r="ARL31" s="9" t="str">
        <f t="shared" si="210"/>
        <v/>
      </c>
      <c r="ARM31" s="9" t="str">
        <f t="shared" si="313"/>
        <v/>
      </c>
      <c r="ARN31" s="9" t="str">
        <f t="shared" si="313"/>
        <v/>
      </c>
      <c r="ARO31" s="9" t="str">
        <f t="shared" si="313"/>
        <v/>
      </c>
      <c r="ARP31" s="9" t="str">
        <f t="shared" si="313"/>
        <v/>
      </c>
      <c r="ARQ31" s="9" t="str">
        <f t="shared" si="313"/>
        <v/>
      </c>
      <c r="ARR31" s="9" t="str">
        <f t="shared" si="313"/>
        <v/>
      </c>
      <c r="ARS31" s="9" t="str">
        <f t="shared" si="313"/>
        <v/>
      </c>
      <c r="ART31" s="9" t="str">
        <f t="shared" si="313"/>
        <v/>
      </c>
      <c r="ARU31" s="9" t="str">
        <f t="shared" si="313"/>
        <v/>
      </c>
      <c r="ARV31" s="9" t="str">
        <f t="shared" si="313"/>
        <v/>
      </c>
      <c r="ARW31" s="9" t="str">
        <f t="shared" si="313"/>
        <v/>
      </c>
      <c r="ARX31" s="9" t="str">
        <f t="shared" si="313"/>
        <v/>
      </c>
      <c r="ARY31" s="9" t="str">
        <f t="shared" si="313"/>
        <v/>
      </c>
      <c r="ARZ31" s="9" t="str">
        <f t="shared" si="313"/>
        <v/>
      </c>
      <c r="ASA31" s="9" t="str">
        <f t="shared" si="313"/>
        <v/>
      </c>
      <c r="ASB31" s="9" t="str">
        <f t="shared" si="313"/>
        <v/>
      </c>
      <c r="ASC31" s="9" t="str">
        <f t="shared" si="267"/>
        <v/>
      </c>
      <c r="ASD31" s="9" t="str">
        <f t="shared" si="267"/>
        <v/>
      </c>
      <c r="ASE31" s="9" t="str">
        <f t="shared" si="267"/>
        <v/>
      </c>
      <c r="ASF31" s="9" t="str">
        <f t="shared" si="267"/>
        <v/>
      </c>
      <c r="ASG31" s="9" t="str">
        <f t="shared" si="267"/>
        <v/>
      </c>
      <c r="ASH31" s="9" t="str">
        <f t="shared" si="267"/>
        <v/>
      </c>
      <c r="ASI31" s="9" t="str">
        <f t="shared" si="267"/>
        <v/>
      </c>
      <c r="ASJ31" s="9" t="str">
        <f t="shared" si="267"/>
        <v/>
      </c>
      <c r="ASK31" s="9" t="str">
        <f t="shared" si="267"/>
        <v/>
      </c>
      <c r="ASL31" s="9" t="str">
        <f t="shared" si="267"/>
        <v/>
      </c>
      <c r="ASM31" s="9" t="str">
        <f t="shared" si="267"/>
        <v/>
      </c>
      <c r="ASN31" s="9" t="str">
        <f t="shared" si="267"/>
        <v/>
      </c>
      <c r="ASO31" s="9" t="str">
        <f t="shared" si="267"/>
        <v/>
      </c>
      <c r="ASP31" s="9" t="str">
        <f t="shared" si="267"/>
        <v/>
      </c>
      <c r="ASQ31" s="9" t="str">
        <f t="shared" si="267"/>
        <v/>
      </c>
      <c r="ASR31" s="9" t="str">
        <f t="shared" si="212"/>
        <v/>
      </c>
      <c r="ASS31" s="9" t="str">
        <f t="shared" si="314"/>
        <v/>
      </c>
      <c r="AST31" s="9" t="str">
        <f t="shared" si="314"/>
        <v/>
      </c>
      <c r="ASU31" s="9" t="str">
        <f t="shared" si="314"/>
        <v/>
      </c>
      <c r="ASV31" s="9" t="str">
        <f t="shared" si="314"/>
        <v/>
      </c>
      <c r="ASW31" s="9" t="str">
        <f t="shared" si="314"/>
        <v/>
      </c>
      <c r="ASX31" s="9" t="str">
        <f t="shared" si="314"/>
        <v/>
      </c>
      <c r="ASY31" s="9" t="str">
        <f t="shared" si="314"/>
        <v/>
      </c>
      <c r="ASZ31" s="9" t="str">
        <f t="shared" si="314"/>
        <v/>
      </c>
      <c r="ATA31" s="9" t="str">
        <f t="shared" si="314"/>
        <v/>
      </c>
      <c r="ATB31" s="9" t="str">
        <f t="shared" si="314"/>
        <v/>
      </c>
      <c r="ATC31" s="9" t="str">
        <f t="shared" si="314"/>
        <v/>
      </c>
      <c r="ATD31" s="9" t="str">
        <f t="shared" si="314"/>
        <v/>
      </c>
      <c r="ATE31" s="9" t="str">
        <f t="shared" si="314"/>
        <v/>
      </c>
      <c r="ATF31" s="9" t="str">
        <f t="shared" si="314"/>
        <v/>
      </c>
      <c r="ATG31" s="9" t="str">
        <f t="shared" si="314"/>
        <v/>
      </c>
      <c r="ATH31" s="9" t="str">
        <f t="shared" si="314"/>
        <v/>
      </c>
      <c r="ATI31" s="9" t="str">
        <f t="shared" si="268"/>
        <v/>
      </c>
      <c r="ATJ31" s="9" t="str">
        <f t="shared" si="268"/>
        <v/>
      </c>
      <c r="ATK31" s="9" t="str">
        <f t="shared" si="268"/>
        <v/>
      </c>
      <c r="ATL31" s="9" t="str">
        <f t="shared" si="268"/>
        <v/>
      </c>
      <c r="ATM31" s="9" t="str">
        <f t="shared" si="268"/>
        <v/>
      </c>
      <c r="ATN31" s="9" t="str">
        <f t="shared" si="268"/>
        <v/>
      </c>
      <c r="ATO31" s="9" t="str">
        <f t="shared" si="268"/>
        <v/>
      </c>
      <c r="ATP31" s="9" t="str">
        <f t="shared" si="268"/>
        <v/>
      </c>
      <c r="ATQ31" s="9" t="str">
        <f t="shared" si="268"/>
        <v/>
      </c>
      <c r="ATR31" s="9" t="str">
        <f t="shared" si="268"/>
        <v/>
      </c>
      <c r="ATS31" s="9" t="str">
        <f t="shared" si="268"/>
        <v/>
      </c>
      <c r="ATT31" s="9" t="str">
        <f t="shared" si="268"/>
        <v/>
      </c>
      <c r="ATU31" s="9" t="str">
        <f t="shared" si="268"/>
        <v/>
      </c>
      <c r="ATV31" s="9" t="str">
        <f t="shared" si="268"/>
        <v/>
      </c>
      <c r="ATW31" s="9" t="str">
        <f t="shared" si="268"/>
        <v/>
      </c>
      <c r="ATX31" s="9" t="str">
        <f t="shared" si="214"/>
        <v/>
      </c>
      <c r="ATY31" s="9" t="str">
        <f t="shared" si="315"/>
        <v/>
      </c>
      <c r="ATZ31" s="9" t="str">
        <f t="shared" si="315"/>
        <v/>
      </c>
      <c r="AUA31" s="9" t="str">
        <f t="shared" si="315"/>
        <v/>
      </c>
      <c r="AUB31" s="9" t="str">
        <f t="shared" si="315"/>
        <v/>
      </c>
      <c r="AUC31" s="9" t="str">
        <f t="shared" si="315"/>
        <v/>
      </c>
      <c r="AUD31" s="9" t="str">
        <f t="shared" si="315"/>
        <v/>
      </c>
      <c r="AUE31" s="9" t="str">
        <f t="shared" si="315"/>
        <v/>
      </c>
      <c r="AUF31" s="9" t="str">
        <f t="shared" si="315"/>
        <v/>
      </c>
      <c r="AUG31" s="9" t="str">
        <f t="shared" si="315"/>
        <v/>
      </c>
      <c r="AUH31" s="9" t="str">
        <f t="shared" si="315"/>
        <v/>
      </c>
      <c r="AUI31" s="9" t="str">
        <f t="shared" si="315"/>
        <v/>
      </c>
      <c r="AUJ31" s="9" t="str">
        <f t="shared" si="315"/>
        <v/>
      </c>
      <c r="AUK31" s="9" t="str">
        <f t="shared" si="315"/>
        <v/>
      </c>
      <c r="AUL31" s="9" t="str">
        <f t="shared" si="315"/>
        <v/>
      </c>
      <c r="AUM31" s="9" t="str">
        <f t="shared" si="315"/>
        <v/>
      </c>
      <c r="AUN31" s="9" t="str">
        <f t="shared" si="315"/>
        <v/>
      </c>
      <c r="AUO31" s="9" t="str">
        <f t="shared" si="269"/>
        <v/>
      </c>
      <c r="AUP31" s="9" t="str">
        <f t="shared" si="269"/>
        <v/>
      </c>
      <c r="AUQ31" s="9" t="str">
        <f t="shared" si="269"/>
        <v/>
      </c>
      <c r="AUR31" s="9" t="str">
        <f t="shared" si="269"/>
        <v/>
      </c>
      <c r="AUS31" s="9" t="str">
        <f t="shared" si="269"/>
        <v/>
      </c>
      <c r="AUT31" s="9" t="str">
        <f t="shared" si="269"/>
        <v/>
      </c>
      <c r="AUU31" s="9" t="str">
        <f t="shared" si="269"/>
        <v/>
      </c>
      <c r="AUV31" s="9" t="str">
        <f t="shared" si="269"/>
        <v/>
      </c>
      <c r="AUW31" s="9" t="str">
        <f t="shared" si="269"/>
        <v/>
      </c>
      <c r="AUX31" s="9" t="str">
        <f t="shared" si="269"/>
        <v/>
      </c>
      <c r="AUY31" s="9" t="str">
        <f t="shared" si="269"/>
        <v/>
      </c>
      <c r="AUZ31" s="9" t="str">
        <f t="shared" si="269"/>
        <v/>
      </c>
      <c r="AVA31" s="9" t="str">
        <f t="shared" si="269"/>
        <v/>
      </c>
      <c r="AVB31" s="9" t="str">
        <f t="shared" si="269"/>
        <v/>
      </c>
      <c r="AVC31" s="9" t="str">
        <f t="shared" si="269"/>
        <v/>
      </c>
      <c r="AVD31" s="9" t="str">
        <f t="shared" si="216"/>
        <v/>
      </c>
      <c r="AVE31" s="9" t="str">
        <f t="shared" si="316"/>
        <v/>
      </c>
      <c r="AVF31" s="9" t="str">
        <f t="shared" si="316"/>
        <v/>
      </c>
      <c r="AVG31" s="9" t="str">
        <f t="shared" si="316"/>
        <v/>
      </c>
      <c r="AVH31" s="9" t="str">
        <f t="shared" si="316"/>
        <v/>
      </c>
      <c r="AVI31" s="9" t="str">
        <f t="shared" si="316"/>
        <v/>
      </c>
      <c r="AVJ31" s="9" t="str">
        <f t="shared" si="316"/>
        <v/>
      </c>
      <c r="AVK31" s="9" t="str">
        <f t="shared" si="316"/>
        <v/>
      </c>
      <c r="AVL31" s="9" t="str">
        <f t="shared" si="316"/>
        <v/>
      </c>
      <c r="AVM31" s="9" t="str">
        <f t="shared" si="316"/>
        <v/>
      </c>
      <c r="AVN31" s="9" t="str">
        <f t="shared" si="316"/>
        <v/>
      </c>
      <c r="AVO31" s="9" t="str">
        <f t="shared" si="316"/>
        <v/>
      </c>
      <c r="AVP31" s="9" t="str">
        <f t="shared" si="316"/>
        <v/>
      </c>
      <c r="AVQ31" s="9" t="str">
        <f t="shared" si="316"/>
        <v/>
      </c>
      <c r="AVR31" s="9" t="str">
        <f t="shared" si="316"/>
        <v/>
      </c>
      <c r="AVS31" s="9" t="str">
        <f t="shared" si="316"/>
        <v/>
      </c>
      <c r="AVT31" s="9" t="str">
        <f t="shared" si="316"/>
        <v/>
      </c>
      <c r="AVU31" s="9" t="str">
        <f t="shared" si="270"/>
        <v/>
      </c>
      <c r="AVV31" s="9" t="str">
        <f t="shared" si="270"/>
        <v/>
      </c>
      <c r="AVW31" s="9" t="str">
        <f t="shared" si="270"/>
        <v/>
      </c>
      <c r="AVX31" s="9" t="str">
        <f t="shared" si="270"/>
        <v/>
      </c>
      <c r="AVY31" s="9" t="str">
        <f t="shared" si="270"/>
        <v/>
      </c>
      <c r="AVZ31" s="9" t="str">
        <f t="shared" si="270"/>
        <v/>
      </c>
      <c r="AWA31" s="9" t="str">
        <f t="shared" si="270"/>
        <v/>
      </c>
      <c r="AWB31" s="9" t="str">
        <f t="shared" si="270"/>
        <v/>
      </c>
      <c r="AWC31" s="9" t="str">
        <f t="shared" si="270"/>
        <v/>
      </c>
      <c r="AWD31" s="9" t="str">
        <f t="shared" si="270"/>
        <v/>
      </c>
      <c r="AWE31" s="9" t="str">
        <f t="shared" si="270"/>
        <v/>
      </c>
      <c r="AWF31" s="9" t="str">
        <f t="shared" si="270"/>
        <v/>
      </c>
      <c r="AWG31" s="9" t="str">
        <f t="shared" si="270"/>
        <v/>
      </c>
      <c r="AWH31" s="9" t="str">
        <f t="shared" si="270"/>
        <v/>
      </c>
      <c r="AWI31" s="9" t="str">
        <f t="shared" si="270"/>
        <v/>
      </c>
      <c r="AWJ31" s="9" t="str">
        <f t="shared" si="218"/>
        <v/>
      </c>
      <c r="AWK31" s="9" t="str">
        <f t="shared" si="317"/>
        <v/>
      </c>
      <c r="AWL31" s="9" t="str">
        <f t="shared" si="317"/>
        <v/>
      </c>
      <c r="AWM31" s="9" t="str">
        <f t="shared" si="317"/>
        <v/>
      </c>
      <c r="AWN31" s="9" t="str">
        <f t="shared" si="317"/>
        <v/>
      </c>
      <c r="AWO31" s="9" t="str">
        <f t="shared" si="317"/>
        <v/>
      </c>
      <c r="AWP31" s="9" t="str">
        <f t="shared" si="317"/>
        <v/>
      </c>
      <c r="AWQ31" s="9" t="str">
        <f t="shared" si="317"/>
        <v/>
      </c>
      <c r="AWR31" s="9" t="str">
        <f t="shared" si="317"/>
        <v/>
      </c>
      <c r="AWS31" s="9" t="str">
        <f t="shared" si="317"/>
        <v/>
      </c>
      <c r="AWT31" s="9" t="str">
        <f t="shared" si="317"/>
        <v/>
      </c>
      <c r="AWU31" s="9" t="str">
        <f t="shared" si="317"/>
        <v/>
      </c>
      <c r="AWV31" s="9" t="str">
        <f t="shared" si="317"/>
        <v/>
      </c>
      <c r="AWW31" s="9" t="str">
        <f t="shared" si="317"/>
        <v/>
      </c>
      <c r="AWX31" s="9" t="str">
        <f t="shared" si="317"/>
        <v/>
      </c>
      <c r="AWY31" s="9" t="str">
        <f t="shared" si="317"/>
        <v/>
      </c>
      <c r="AWZ31" s="9" t="str">
        <f t="shared" si="317"/>
        <v/>
      </c>
      <c r="AXA31" s="9" t="str">
        <f t="shared" si="271"/>
        <v/>
      </c>
      <c r="AXB31" s="9" t="str">
        <f t="shared" si="271"/>
        <v/>
      </c>
      <c r="AXC31" s="9" t="str">
        <f t="shared" si="271"/>
        <v/>
      </c>
      <c r="AXD31" s="9" t="str">
        <f t="shared" si="271"/>
        <v/>
      </c>
      <c r="AXE31" s="9" t="str">
        <f t="shared" si="271"/>
        <v/>
      </c>
      <c r="AXF31" s="9" t="str">
        <f t="shared" si="271"/>
        <v/>
      </c>
      <c r="AXG31" s="9" t="str">
        <f t="shared" si="271"/>
        <v/>
      </c>
      <c r="AXH31" s="9" t="str">
        <f t="shared" si="271"/>
        <v/>
      </c>
      <c r="AXI31" s="9" t="str">
        <f t="shared" si="271"/>
        <v/>
      </c>
      <c r="AXJ31" s="9" t="str">
        <f t="shared" si="271"/>
        <v/>
      </c>
      <c r="AXK31" s="9" t="str">
        <f t="shared" si="271"/>
        <v/>
      </c>
      <c r="AXL31" s="9" t="str">
        <f t="shared" si="271"/>
        <v/>
      </c>
      <c r="AXM31" s="9" t="str">
        <f t="shared" si="271"/>
        <v/>
      </c>
      <c r="AXN31" s="9" t="str">
        <f t="shared" si="271"/>
        <v/>
      </c>
      <c r="AXO31" s="9" t="str">
        <f t="shared" si="271"/>
        <v/>
      </c>
      <c r="AXP31" s="9" t="str">
        <f t="shared" si="220"/>
        <v/>
      </c>
      <c r="AXQ31" s="9" t="str">
        <f t="shared" si="318"/>
        <v/>
      </c>
      <c r="AXR31" s="9" t="str">
        <f t="shared" si="318"/>
        <v/>
      </c>
      <c r="AXS31" s="9" t="str">
        <f t="shared" si="318"/>
        <v/>
      </c>
      <c r="AXT31" s="9" t="str">
        <f t="shared" si="318"/>
        <v/>
      </c>
      <c r="AXU31" s="9" t="str">
        <f t="shared" si="318"/>
        <v/>
      </c>
      <c r="AXV31" s="9" t="str">
        <f t="shared" si="318"/>
        <v/>
      </c>
      <c r="AXW31" s="9" t="str">
        <f t="shared" si="318"/>
        <v/>
      </c>
      <c r="AXX31" s="9" t="str">
        <f t="shared" si="318"/>
        <v/>
      </c>
      <c r="AXY31" s="9" t="str">
        <f t="shared" si="318"/>
        <v/>
      </c>
      <c r="AXZ31" s="9" t="str">
        <f t="shared" si="318"/>
        <v/>
      </c>
      <c r="AYA31" s="9" t="str">
        <f t="shared" si="318"/>
        <v/>
      </c>
      <c r="AYB31" s="9" t="str">
        <f t="shared" si="318"/>
        <v/>
      </c>
      <c r="AYC31" s="9" t="str">
        <f t="shared" si="318"/>
        <v/>
      </c>
      <c r="AYD31" s="9" t="str">
        <f t="shared" si="318"/>
        <v/>
      </c>
      <c r="AYE31" s="9" t="str">
        <f t="shared" si="318"/>
        <v/>
      </c>
      <c r="AYF31" s="9" t="str">
        <f t="shared" si="318"/>
        <v/>
      </c>
      <c r="AYG31" s="9" t="str">
        <f t="shared" si="272"/>
        <v/>
      </c>
      <c r="AYH31" s="9" t="str">
        <f t="shared" si="272"/>
        <v/>
      </c>
      <c r="AYI31" s="9" t="str">
        <f t="shared" si="272"/>
        <v/>
      </c>
      <c r="AYJ31" s="9" t="str">
        <f t="shared" si="272"/>
        <v/>
      </c>
      <c r="AYK31" s="9" t="str">
        <f t="shared" si="272"/>
        <v/>
      </c>
      <c r="AYL31" s="9" t="str">
        <f t="shared" si="272"/>
        <v/>
      </c>
      <c r="AYM31" s="9" t="str">
        <f t="shared" si="272"/>
        <v/>
      </c>
      <c r="AYN31" s="9" t="str">
        <f t="shared" si="272"/>
        <v/>
      </c>
      <c r="AYO31" s="9" t="str">
        <f t="shared" si="272"/>
        <v/>
      </c>
      <c r="AYP31" s="9" t="str">
        <f t="shared" si="272"/>
        <v/>
      </c>
      <c r="AYQ31" s="9" t="str">
        <f t="shared" si="272"/>
        <v/>
      </c>
      <c r="AYR31" s="9" t="str">
        <f t="shared" si="272"/>
        <v/>
      </c>
      <c r="AYS31" s="9" t="str">
        <f t="shared" si="272"/>
        <v/>
      </c>
      <c r="AYT31" s="9" t="str">
        <f t="shared" si="272"/>
        <v/>
      </c>
      <c r="AYU31" s="9" t="str">
        <f t="shared" si="272"/>
        <v/>
      </c>
      <c r="AYV31" s="9" t="str">
        <f t="shared" si="222"/>
        <v/>
      </c>
      <c r="AYW31" s="9" t="str">
        <f t="shared" si="319"/>
        <v/>
      </c>
      <c r="AYX31" s="9" t="str">
        <f t="shared" si="319"/>
        <v/>
      </c>
      <c r="AYY31" s="9" t="str">
        <f t="shared" si="319"/>
        <v/>
      </c>
      <c r="AYZ31" s="9" t="str">
        <f t="shared" si="319"/>
        <v/>
      </c>
      <c r="AZA31" s="9" t="str">
        <f t="shared" si="319"/>
        <v/>
      </c>
      <c r="AZB31" s="9" t="str">
        <f t="shared" si="319"/>
        <v/>
      </c>
      <c r="AZC31" s="9" t="str">
        <f t="shared" si="319"/>
        <v/>
      </c>
      <c r="AZD31" s="9" t="str">
        <f t="shared" si="319"/>
        <v/>
      </c>
      <c r="AZE31" s="9" t="str">
        <f t="shared" si="319"/>
        <v/>
      </c>
      <c r="AZF31" s="9" t="str">
        <f t="shared" si="319"/>
        <v/>
      </c>
      <c r="AZG31" s="9" t="str">
        <f t="shared" si="319"/>
        <v/>
      </c>
      <c r="AZH31" s="9" t="str">
        <f t="shared" si="319"/>
        <v/>
      </c>
      <c r="AZI31" s="9" t="str">
        <f t="shared" si="319"/>
        <v/>
      </c>
      <c r="AZJ31" s="9" t="str">
        <f t="shared" si="319"/>
        <v/>
      </c>
      <c r="AZK31" s="9" t="str">
        <f t="shared" si="319"/>
        <v/>
      </c>
      <c r="AZL31" s="9" t="str">
        <f t="shared" si="319"/>
        <v/>
      </c>
      <c r="AZM31" s="9" t="str">
        <f t="shared" si="273"/>
        <v/>
      </c>
      <c r="AZN31" s="9" t="str">
        <f t="shared" si="273"/>
        <v/>
      </c>
      <c r="AZO31" s="9" t="str">
        <f t="shared" si="273"/>
        <v/>
      </c>
      <c r="AZP31" s="9" t="str">
        <f t="shared" si="273"/>
        <v/>
      </c>
      <c r="AZQ31" s="9" t="str">
        <f t="shared" si="273"/>
        <v/>
      </c>
      <c r="AZR31" s="9" t="str">
        <f t="shared" si="273"/>
        <v/>
      </c>
      <c r="AZS31" s="9" t="str">
        <f t="shared" si="273"/>
        <v/>
      </c>
      <c r="AZT31" s="9" t="str">
        <f t="shared" si="273"/>
        <v/>
      </c>
      <c r="AZU31" s="9" t="str">
        <f t="shared" si="273"/>
        <v/>
      </c>
      <c r="AZV31" s="9" t="str">
        <f t="shared" si="273"/>
        <v/>
      </c>
      <c r="AZW31" s="9" t="str">
        <f t="shared" si="273"/>
        <v/>
      </c>
      <c r="AZX31" s="9" t="str">
        <f t="shared" si="273"/>
        <v/>
      </c>
      <c r="AZY31" s="9" t="str">
        <f t="shared" si="273"/>
        <v/>
      </c>
      <c r="AZZ31" s="9" t="str">
        <f t="shared" si="273"/>
        <v/>
      </c>
      <c r="BAA31" s="9" t="str">
        <f t="shared" si="273"/>
        <v/>
      </c>
      <c r="BAB31" s="9" t="str">
        <f t="shared" si="224"/>
        <v/>
      </c>
      <c r="BAC31" s="9" t="str">
        <f t="shared" si="320"/>
        <v/>
      </c>
      <c r="BAD31" s="9" t="str">
        <f t="shared" si="320"/>
        <v/>
      </c>
      <c r="BAE31" s="9" t="str">
        <f t="shared" si="320"/>
        <v/>
      </c>
      <c r="BAF31" s="9" t="str">
        <f t="shared" si="320"/>
        <v/>
      </c>
      <c r="BAG31" s="9" t="str">
        <f t="shared" si="320"/>
        <v/>
      </c>
      <c r="BAH31" s="9" t="str">
        <f t="shared" si="320"/>
        <v/>
      </c>
      <c r="BAI31" s="9" t="str">
        <f t="shared" si="320"/>
        <v/>
      </c>
      <c r="BAJ31" s="9" t="str">
        <f t="shared" si="320"/>
        <v/>
      </c>
      <c r="BAK31" s="9" t="str">
        <f t="shared" si="320"/>
        <v/>
      </c>
      <c r="BAL31" s="9" t="str">
        <f t="shared" si="320"/>
        <v/>
      </c>
      <c r="BAM31" s="9" t="str">
        <f t="shared" si="320"/>
        <v/>
      </c>
      <c r="BAN31" s="9" t="str">
        <f t="shared" si="320"/>
        <v/>
      </c>
      <c r="BAO31" s="9" t="str">
        <f t="shared" si="320"/>
        <v/>
      </c>
      <c r="BAP31" s="9" t="str">
        <f t="shared" si="320"/>
        <v/>
      </c>
      <c r="BAQ31" s="9" t="str">
        <f t="shared" si="320"/>
        <v/>
      </c>
      <c r="BAR31" s="9" t="str">
        <f t="shared" si="320"/>
        <v/>
      </c>
      <c r="BAS31" s="9" t="str">
        <f t="shared" si="274"/>
        <v/>
      </c>
      <c r="BAT31" s="9" t="str">
        <f t="shared" si="274"/>
        <v/>
      </c>
      <c r="BAU31" s="9" t="str">
        <f t="shared" si="274"/>
        <v/>
      </c>
      <c r="BAV31" s="9" t="str">
        <f t="shared" si="274"/>
        <v/>
      </c>
      <c r="BAW31" s="9" t="str">
        <f t="shared" si="274"/>
        <v/>
      </c>
      <c r="BAX31" s="9" t="str">
        <f t="shared" si="274"/>
        <v/>
      </c>
      <c r="BAY31" s="9" t="str">
        <f t="shared" si="274"/>
        <v/>
      </c>
      <c r="BAZ31" s="9" t="str">
        <f t="shared" si="274"/>
        <v/>
      </c>
      <c r="BBA31" s="9" t="str">
        <f t="shared" si="274"/>
        <v/>
      </c>
      <c r="BBB31" s="9" t="str">
        <f t="shared" si="274"/>
        <v/>
      </c>
      <c r="BBC31" s="9" t="str">
        <f t="shared" si="274"/>
        <v/>
      </c>
      <c r="BBD31" s="9" t="str">
        <f t="shared" si="274"/>
        <v/>
      </c>
      <c r="BBE31" s="9" t="str">
        <f t="shared" si="274"/>
        <v/>
      </c>
      <c r="BBF31" s="9" t="str">
        <f t="shared" si="274"/>
        <v/>
      </c>
      <c r="BBG31" s="9" t="str">
        <f t="shared" si="274"/>
        <v/>
      </c>
      <c r="BBH31" s="9" t="str">
        <f t="shared" si="226"/>
        <v/>
      </c>
      <c r="BBI31" s="9" t="str">
        <f t="shared" si="321"/>
        <v/>
      </c>
      <c r="BBJ31" s="9" t="str">
        <f t="shared" si="321"/>
        <v/>
      </c>
      <c r="BBK31" s="9" t="str">
        <f t="shared" si="321"/>
        <v/>
      </c>
      <c r="BBL31" s="9" t="str">
        <f t="shared" si="321"/>
        <v/>
      </c>
      <c r="BBM31" s="9" t="str">
        <f t="shared" si="321"/>
        <v/>
      </c>
      <c r="BBN31" s="9" t="str">
        <f t="shared" si="321"/>
        <v/>
      </c>
      <c r="BBO31" s="9" t="str">
        <f t="shared" si="321"/>
        <v/>
      </c>
      <c r="BBP31" s="9" t="str">
        <f t="shared" si="321"/>
        <v/>
      </c>
      <c r="BBQ31" s="9" t="str">
        <f t="shared" si="321"/>
        <v/>
      </c>
      <c r="BBR31" s="9" t="str">
        <f t="shared" si="321"/>
        <v/>
      </c>
      <c r="BBS31" s="9" t="str">
        <f t="shared" si="321"/>
        <v/>
      </c>
      <c r="BBT31" s="9" t="str">
        <f t="shared" si="321"/>
        <v/>
      </c>
      <c r="BBU31" s="9" t="str">
        <f t="shared" si="321"/>
        <v/>
      </c>
      <c r="BBV31" s="9" t="str">
        <f t="shared" si="321"/>
        <v/>
      </c>
      <c r="BBW31" s="9" t="str">
        <f t="shared" si="321"/>
        <v/>
      </c>
      <c r="BBX31" s="9" t="str">
        <f t="shared" si="321"/>
        <v/>
      </c>
      <c r="BBY31" s="9" t="str">
        <f t="shared" si="275"/>
        <v/>
      </c>
      <c r="BBZ31" s="9" t="str">
        <f t="shared" si="275"/>
        <v/>
      </c>
      <c r="BCA31" s="9" t="str">
        <f t="shared" si="275"/>
        <v/>
      </c>
      <c r="BCB31" s="9" t="str">
        <f t="shared" si="275"/>
        <v/>
      </c>
      <c r="BCC31" s="9" t="str">
        <f t="shared" si="275"/>
        <v/>
      </c>
      <c r="BCD31" s="9" t="str">
        <f t="shared" si="275"/>
        <v/>
      </c>
      <c r="BCE31" s="9" t="str">
        <f t="shared" si="275"/>
        <v/>
      </c>
      <c r="BCF31" s="9" t="str">
        <f t="shared" si="275"/>
        <v/>
      </c>
      <c r="BCG31" s="9" t="str">
        <f t="shared" si="275"/>
        <v/>
      </c>
      <c r="BCH31" s="9" t="str">
        <f t="shared" si="275"/>
        <v/>
      </c>
      <c r="BCI31" s="9" t="str">
        <f t="shared" si="275"/>
        <v/>
      </c>
      <c r="BCJ31" s="9" t="str">
        <f t="shared" si="275"/>
        <v/>
      </c>
      <c r="BCK31" s="9" t="str">
        <f t="shared" si="275"/>
        <v/>
      </c>
      <c r="BCL31" s="9" t="str">
        <f t="shared" si="275"/>
        <v/>
      </c>
      <c r="BCM31" s="9" t="str">
        <f t="shared" si="275"/>
        <v/>
      </c>
      <c r="BCN31" s="9" t="str">
        <f t="shared" si="228"/>
        <v/>
      </c>
      <c r="BCO31" s="9" t="str">
        <f t="shared" si="322"/>
        <v/>
      </c>
      <c r="BCP31" s="9" t="str">
        <f t="shared" si="322"/>
        <v/>
      </c>
      <c r="BCQ31" s="9" t="str">
        <f t="shared" si="322"/>
        <v/>
      </c>
      <c r="BCR31" s="9" t="str">
        <f t="shared" si="322"/>
        <v/>
      </c>
      <c r="BCS31" s="9" t="str">
        <f t="shared" si="322"/>
        <v/>
      </c>
      <c r="BCT31" s="9" t="str">
        <f t="shared" si="322"/>
        <v/>
      </c>
      <c r="BCU31" s="9" t="str">
        <f t="shared" si="322"/>
        <v/>
      </c>
      <c r="BCV31" s="9" t="str">
        <f t="shared" si="322"/>
        <v/>
      </c>
      <c r="BCW31" s="9" t="str">
        <f t="shared" si="322"/>
        <v/>
      </c>
      <c r="BCX31" s="9" t="str">
        <f t="shared" si="322"/>
        <v/>
      </c>
      <c r="BCY31" s="9" t="str">
        <f t="shared" si="322"/>
        <v/>
      </c>
      <c r="BCZ31" s="9" t="str">
        <f t="shared" si="322"/>
        <v/>
      </c>
      <c r="BDA31" s="9" t="str">
        <f t="shared" si="322"/>
        <v/>
      </c>
      <c r="BDB31" s="9" t="str">
        <f t="shared" si="322"/>
        <v/>
      </c>
      <c r="BDC31" s="9" t="str">
        <f t="shared" si="322"/>
        <v/>
      </c>
      <c r="BDD31" s="9" t="str">
        <f t="shared" si="322"/>
        <v/>
      </c>
      <c r="BDE31" s="9" t="str">
        <f t="shared" si="276"/>
        <v/>
      </c>
      <c r="BDF31" s="9" t="str">
        <f t="shared" si="276"/>
        <v/>
      </c>
      <c r="BDG31" s="9" t="str">
        <f t="shared" si="276"/>
        <v/>
      </c>
      <c r="BDH31" s="9" t="str">
        <f t="shared" si="276"/>
        <v/>
      </c>
      <c r="BDI31" s="9" t="str">
        <f t="shared" si="276"/>
        <v/>
      </c>
    </row>
    <row r="32" spans="1:1465" x14ac:dyDescent="0.25">
      <c r="A32" t="s">
        <v>34</v>
      </c>
      <c r="B32" s="1">
        <v>40201</v>
      </c>
      <c r="C32" s="1">
        <v>40217</v>
      </c>
      <c r="D32">
        <f t="shared" si="138"/>
        <v>17</v>
      </c>
      <c r="E32" s="9" t="str">
        <f t="shared" si="277"/>
        <v/>
      </c>
      <c r="F32" s="9" t="str">
        <f t="shared" si="277"/>
        <v/>
      </c>
      <c r="G32" s="9" t="str">
        <f t="shared" si="277"/>
        <v/>
      </c>
      <c r="H32" s="9" t="str">
        <f t="shared" si="277"/>
        <v/>
      </c>
      <c r="I32" s="9" t="str">
        <f t="shared" si="277"/>
        <v/>
      </c>
      <c r="J32" s="9" t="str">
        <f t="shared" si="277"/>
        <v/>
      </c>
      <c r="K32" s="9" t="str">
        <f t="shared" si="277"/>
        <v/>
      </c>
      <c r="L32" s="9" t="str">
        <f t="shared" si="277"/>
        <v/>
      </c>
      <c r="M32" s="9" t="str">
        <f t="shared" si="277"/>
        <v/>
      </c>
      <c r="N32" s="9" t="str">
        <f t="shared" si="277"/>
        <v/>
      </c>
      <c r="O32" s="9" t="str">
        <f t="shared" si="277"/>
        <v/>
      </c>
      <c r="P32" s="9" t="str">
        <f t="shared" si="277"/>
        <v/>
      </c>
      <c r="Q32" s="9" t="str">
        <f t="shared" si="277"/>
        <v/>
      </c>
      <c r="R32" s="9" t="str">
        <f t="shared" si="277"/>
        <v/>
      </c>
      <c r="S32" s="9" t="str">
        <f t="shared" si="277"/>
        <v/>
      </c>
      <c r="T32" s="9" t="str">
        <f t="shared" si="277"/>
        <v/>
      </c>
      <c r="U32" s="9" t="str">
        <f t="shared" si="231"/>
        <v/>
      </c>
      <c r="V32" s="9" t="str">
        <f t="shared" si="231"/>
        <v/>
      </c>
      <c r="W32" s="9" t="str">
        <f t="shared" si="231"/>
        <v/>
      </c>
      <c r="X32" s="9" t="str">
        <f t="shared" si="231"/>
        <v/>
      </c>
      <c r="Y32" s="9" t="str">
        <f t="shared" si="231"/>
        <v/>
      </c>
      <c r="Z32" s="9" t="str">
        <f t="shared" si="231"/>
        <v/>
      </c>
      <c r="AA32" s="9" t="str">
        <f t="shared" si="231"/>
        <v/>
      </c>
      <c r="AB32" s="9" t="str">
        <f t="shared" si="231"/>
        <v/>
      </c>
      <c r="AC32" s="9" t="str">
        <f t="shared" si="231"/>
        <v/>
      </c>
      <c r="AD32" s="9" t="str">
        <f t="shared" si="231"/>
        <v/>
      </c>
      <c r="AE32" s="9" t="str">
        <f t="shared" si="231"/>
        <v/>
      </c>
      <c r="AF32" s="9" t="str">
        <f t="shared" si="231"/>
        <v/>
      </c>
      <c r="AG32" s="9" t="str">
        <f t="shared" si="231"/>
        <v/>
      </c>
      <c r="AH32" s="9" t="str">
        <f t="shared" si="231"/>
        <v/>
      </c>
      <c r="AI32" s="9" t="str">
        <f t="shared" si="231"/>
        <v/>
      </c>
      <c r="AJ32" s="9" t="str">
        <f t="shared" si="140"/>
        <v/>
      </c>
      <c r="AK32" s="9" t="str">
        <f t="shared" si="278"/>
        <v/>
      </c>
      <c r="AL32" s="9" t="str">
        <f t="shared" si="278"/>
        <v/>
      </c>
      <c r="AM32" s="9" t="str">
        <f t="shared" si="278"/>
        <v/>
      </c>
      <c r="AN32" s="9" t="str">
        <f t="shared" si="278"/>
        <v/>
      </c>
      <c r="AO32" s="9" t="str">
        <f t="shared" si="278"/>
        <v/>
      </c>
      <c r="AP32" s="9" t="str">
        <f t="shared" si="278"/>
        <v/>
      </c>
      <c r="AQ32" s="9" t="str">
        <f t="shared" si="278"/>
        <v/>
      </c>
      <c r="AR32" s="9" t="str">
        <f t="shared" si="278"/>
        <v/>
      </c>
      <c r="AS32" s="9" t="str">
        <f t="shared" si="278"/>
        <v/>
      </c>
      <c r="AT32" s="9" t="str">
        <f t="shared" si="278"/>
        <v/>
      </c>
      <c r="AU32" s="9" t="str">
        <f t="shared" si="278"/>
        <v/>
      </c>
      <c r="AV32" s="9" t="str">
        <f t="shared" si="278"/>
        <v/>
      </c>
      <c r="AW32" s="9" t="str">
        <f t="shared" si="278"/>
        <v/>
      </c>
      <c r="AX32" s="9" t="str">
        <f t="shared" si="278"/>
        <v/>
      </c>
      <c r="AY32" s="9" t="str">
        <f t="shared" si="278"/>
        <v/>
      </c>
      <c r="AZ32" s="9" t="str">
        <f t="shared" si="278"/>
        <v/>
      </c>
      <c r="BA32" s="9" t="str">
        <f t="shared" si="232"/>
        <v/>
      </c>
      <c r="BB32" s="9" t="str">
        <f t="shared" si="232"/>
        <v/>
      </c>
      <c r="BC32" s="9" t="str">
        <f t="shared" si="232"/>
        <v/>
      </c>
      <c r="BD32" s="9" t="str">
        <f t="shared" si="232"/>
        <v/>
      </c>
      <c r="BE32" s="9" t="str">
        <f t="shared" si="232"/>
        <v/>
      </c>
      <c r="BF32" s="9" t="str">
        <f t="shared" si="232"/>
        <v/>
      </c>
      <c r="BG32" s="9" t="str">
        <f t="shared" si="232"/>
        <v/>
      </c>
      <c r="BH32" s="9" t="str">
        <f t="shared" si="232"/>
        <v/>
      </c>
      <c r="BI32" s="9" t="str">
        <f t="shared" si="232"/>
        <v/>
      </c>
      <c r="BJ32" s="9" t="str">
        <f t="shared" si="232"/>
        <v/>
      </c>
      <c r="BK32" s="9" t="str">
        <f t="shared" si="232"/>
        <v/>
      </c>
      <c r="BL32" s="9" t="str">
        <f t="shared" si="232"/>
        <v/>
      </c>
      <c r="BM32" s="9" t="str">
        <f t="shared" si="232"/>
        <v/>
      </c>
      <c r="BN32" s="9" t="str">
        <f t="shared" si="232"/>
        <v/>
      </c>
      <c r="BO32" s="9" t="str">
        <f t="shared" si="232"/>
        <v/>
      </c>
      <c r="BP32" s="9" t="str">
        <f t="shared" si="142"/>
        <v/>
      </c>
      <c r="BQ32" s="9" t="str">
        <f t="shared" si="279"/>
        <v/>
      </c>
      <c r="BR32" s="9" t="str">
        <f t="shared" si="279"/>
        <v/>
      </c>
      <c r="BS32" s="9" t="str">
        <f t="shared" si="279"/>
        <v/>
      </c>
      <c r="BT32" s="9" t="str">
        <f t="shared" si="279"/>
        <v/>
      </c>
      <c r="BU32" s="9" t="str">
        <f t="shared" si="279"/>
        <v/>
      </c>
      <c r="BV32" s="9" t="str">
        <f t="shared" si="279"/>
        <v/>
      </c>
      <c r="BW32" s="9" t="str">
        <f t="shared" si="279"/>
        <v/>
      </c>
      <c r="BX32" s="9" t="str">
        <f t="shared" si="279"/>
        <v/>
      </c>
      <c r="BY32" s="9" t="str">
        <f t="shared" si="279"/>
        <v/>
      </c>
      <c r="BZ32" s="9" t="str">
        <f t="shared" si="279"/>
        <v/>
      </c>
      <c r="CA32" s="9" t="str">
        <f t="shared" si="279"/>
        <v/>
      </c>
      <c r="CB32" s="9" t="str">
        <f t="shared" si="279"/>
        <v/>
      </c>
      <c r="CC32" s="9" t="str">
        <f t="shared" si="279"/>
        <v/>
      </c>
      <c r="CD32" s="9" t="str">
        <f t="shared" si="279"/>
        <v/>
      </c>
      <c r="CE32" s="9" t="str">
        <f t="shared" si="279"/>
        <v/>
      </c>
      <c r="CF32" s="9" t="str">
        <f t="shared" si="279"/>
        <v/>
      </c>
      <c r="CG32" s="9" t="str">
        <f t="shared" si="233"/>
        <v/>
      </c>
      <c r="CH32" s="9" t="str">
        <f t="shared" si="233"/>
        <v/>
      </c>
      <c r="CI32" s="9" t="str">
        <f t="shared" si="233"/>
        <v/>
      </c>
      <c r="CJ32" s="9" t="str">
        <f t="shared" si="233"/>
        <v/>
      </c>
      <c r="CK32" s="9" t="str">
        <f t="shared" si="233"/>
        <v/>
      </c>
      <c r="CL32" s="9" t="str">
        <f t="shared" si="233"/>
        <v/>
      </c>
      <c r="CM32" s="9" t="str">
        <f t="shared" si="233"/>
        <v/>
      </c>
      <c r="CN32" s="9" t="str">
        <f t="shared" si="233"/>
        <v/>
      </c>
      <c r="CO32" s="9" t="str">
        <f t="shared" si="233"/>
        <v/>
      </c>
      <c r="CP32" s="9" t="str">
        <f t="shared" si="233"/>
        <v/>
      </c>
      <c r="CQ32" s="9" t="str">
        <f t="shared" si="233"/>
        <v/>
      </c>
      <c r="CR32" s="9" t="str">
        <f t="shared" si="233"/>
        <v/>
      </c>
      <c r="CS32" s="9" t="str">
        <f t="shared" si="233"/>
        <v/>
      </c>
      <c r="CT32" s="9" t="str">
        <f t="shared" si="233"/>
        <v/>
      </c>
      <c r="CU32" s="9" t="str">
        <f t="shared" si="233"/>
        <v/>
      </c>
      <c r="CV32" s="9" t="str">
        <f t="shared" si="144"/>
        <v/>
      </c>
      <c r="CW32" s="9" t="str">
        <f t="shared" si="280"/>
        <v/>
      </c>
      <c r="CX32" s="9" t="str">
        <f t="shared" si="280"/>
        <v/>
      </c>
      <c r="CY32" s="9" t="str">
        <f t="shared" si="280"/>
        <v/>
      </c>
      <c r="CZ32" s="9" t="str">
        <f t="shared" si="280"/>
        <v/>
      </c>
      <c r="DA32" s="9" t="str">
        <f t="shared" si="280"/>
        <v/>
      </c>
      <c r="DB32" s="9" t="str">
        <f t="shared" si="280"/>
        <v/>
      </c>
      <c r="DC32" s="9" t="str">
        <f t="shared" si="280"/>
        <v/>
      </c>
      <c r="DD32" s="9" t="str">
        <f t="shared" si="280"/>
        <v/>
      </c>
      <c r="DE32" s="9" t="str">
        <f t="shared" si="280"/>
        <v/>
      </c>
      <c r="DF32" s="9" t="str">
        <f t="shared" si="280"/>
        <v/>
      </c>
      <c r="DG32" s="9" t="str">
        <f t="shared" si="280"/>
        <v/>
      </c>
      <c r="DH32" s="9" t="str">
        <f t="shared" si="280"/>
        <v/>
      </c>
      <c r="DI32" s="9" t="str">
        <f t="shared" si="280"/>
        <v/>
      </c>
      <c r="DJ32" s="9" t="str">
        <f t="shared" si="280"/>
        <v/>
      </c>
      <c r="DK32" s="9" t="str">
        <f t="shared" si="280"/>
        <v/>
      </c>
      <c r="DL32" s="9" t="str">
        <f t="shared" si="280"/>
        <v/>
      </c>
      <c r="DM32" s="9" t="str">
        <f t="shared" si="234"/>
        <v/>
      </c>
      <c r="DN32" s="9" t="str">
        <f t="shared" si="234"/>
        <v/>
      </c>
      <c r="DO32" s="9" t="str">
        <f t="shared" si="234"/>
        <v/>
      </c>
      <c r="DP32" s="9" t="str">
        <f t="shared" si="234"/>
        <v/>
      </c>
      <c r="DQ32" s="9" t="str">
        <f t="shared" si="234"/>
        <v/>
      </c>
      <c r="DR32" s="9" t="str">
        <f t="shared" si="234"/>
        <v/>
      </c>
      <c r="DS32" s="9" t="str">
        <f t="shared" si="234"/>
        <v/>
      </c>
      <c r="DT32" s="9" t="str">
        <f t="shared" si="234"/>
        <v/>
      </c>
      <c r="DU32" s="9" t="str">
        <f t="shared" si="234"/>
        <v/>
      </c>
      <c r="DV32" s="9" t="str">
        <f t="shared" si="234"/>
        <v/>
      </c>
      <c r="DW32" s="9" t="str">
        <f t="shared" si="234"/>
        <v/>
      </c>
      <c r="DX32" s="9" t="str">
        <f t="shared" si="234"/>
        <v/>
      </c>
      <c r="DY32" s="9" t="str">
        <f t="shared" si="234"/>
        <v/>
      </c>
      <c r="DZ32" s="9" t="str">
        <f t="shared" si="234"/>
        <v/>
      </c>
      <c r="EA32" s="9" t="str">
        <f t="shared" si="234"/>
        <v/>
      </c>
      <c r="EB32" s="9" t="str">
        <f t="shared" si="146"/>
        <v/>
      </c>
      <c r="EC32" s="9" t="str">
        <f t="shared" si="281"/>
        <v/>
      </c>
      <c r="ED32" s="9" t="str">
        <f t="shared" si="281"/>
        <v/>
      </c>
      <c r="EE32" s="9" t="str">
        <f t="shared" si="281"/>
        <v/>
      </c>
      <c r="EF32" s="9" t="str">
        <f t="shared" si="281"/>
        <v/>
      </c>
      <c r="EG32" s="9" t="str">
        <f t="shared" si="281"/>
        <v/>
      </c>
      <c r="EH32" s="9" t="str">
        <f t="shared" si="281"/>
        <v/>
      </c>
      <c r="EI32" s="9" t="str">
        <f t="shared" si="281"/>
        <v/>
      </c>
      <c r="EJ32" s="9" t="str">
        <f t="shared" si="281"/>
        <v/>
      </c>
      <c r="EK32" s="9" t="str">
        <f t="shared" si="281"/>
        <v/>
      </c>
      <c r="EL32" s="9" t="str">
        <f t="shared" si="281"/>
        <v/>
      </c>
      <c r="EM32" s="9" t="str">
        <f t="shared" si="281"/>
        <v/>
      </c>
      <c r="EN32" s="9" t="str">
        <f t="shared" si="281"/>
        <v/>
      </c>
      <c r="EO32" s="9" t="str">
        <f t="shared" si="281"/>
        <v/>
      </c>
      <c r="EP32" s="9" t="str">
        <f t="shared" si="281"/>
        <v/>
      </c>
      <c r="EQ32" s="9" t="str">
        <f t="shared" si="281"/>
        <v/>
      </c>
      <c r="ER32" s="9" t="str">
        <f t="shared" si="281"/>
        <v/>
      </c>
      <c r="ES32" s="9" t="str">
        <f t="shared" si="235"/>
        <v/>
      </c>
      <c r="ET32" s="9" t="str">
        <f t="shared" si="235"/>
        <v/>
      </c>
      <c r="EU32" s="9" t="str">
        <f t="shared" si="235"/>
        <v/>
      </c>
      <c r="EV32" s="9" t="str">
        <f t="shared" si="235"/>
        <v/>
      </c>
      <c r="EW32" s="9" t="str">
        <f t="shared" si="235"/>
        <v/>
      </c>
      <c r="EX32" s="9" t="str">
        <f t="shared" si="235"/>
        <v/>
      </c>
      <c r="EY32" s="9" t="str">
        <f t="shared" si="235"/>
        <v/>
      </c>
      <c r="EZ32" s="9" t="str">
        <f t="shared" si="235"/>
        <v/>
      </c>
      <c r="FA32" s="9" t="str">
        <f t="shared" si="235"/>
        <v/>
      </c>
      <c r="FB32" s="9" t="str">
        <f t="shared" si="235"/>
        <v/>
      </c>
      <c r="FC32" s="9" t="str">
        <f t="shared" si="235"/>
        <v/>
      </c>
      <c r="FD32" s="9" t="str">
        <f t="shared" si="235"/>
        <v/>
      </c>
      <c r="FE32" s="9" t="str">
        <f t="shared" si="235"/>
        <v/>
      </c>
      <c r="FF32" s="9" t="str">
        <f t="shared" si="235"/>
        <v/>
      </c>
      <c r="FG32" s="9" t="str">
        <f t="shared" si="235"/>
        <v/>
      </c>
      <c r="FH32" s="9" t="str">
        <f t="shared" si="148"/>
        <v/>
      </c>
      <c r="FI32" s="9" t="str">
        <f t="shared" si="282"/>
        <v/>
      </c>
      <c r="FJ32" s="9" t="str">
        <f t="shared" si="282"/>
        <v/>
      </c>
      <c r="FK32" s="9" t="str">
        <f t="shared" si="282"/>
        <v/>
      </c>
      <c r="FL32" s="9" t="str">
        <f t="shared" si="282"/>
        <v/>
      </c>
      <c r="FM32" s="9" t="str">
        <f t="shared" si="282"/>
        <v/>
      </c>
      <c r="FN32" s="9" t="str">
        <f t="shared" si="282"/>
        <v/>
      </c>
      <c r="FO32" s="9" t="str">
        <f t="shared" si="282"/>
        <v/>
      </c>
      <c r="FP32" s="9" t="str">
        <f t="shared" si="282"/>
        <v/>
      </c>
      <c r="FQ32" s="9" t="str">
        <f t="shared" si="282"/>
        <v/>
      </c>
      <c r="FR32" s="9" t="str">
        <f t="shared" si="282"/>
        <v/>
      </c>
      <c r="FS32" s="9" t="str">
        <f t="shared" si="282"/>
        <v/>
      </c>
      <c r="FT32" s="9" t="str">
        <f t="shared" si="282"/>
        <v/>
      </c>
      <c r="FU32" s="9" t="str">
        <f t="shared" si="282"/>
        <v/>
      </c>
      <c r="FV32" s="9" t="str">
        <f t="shared" si="282"/>
        <v/>
      </c>
      <c r="FW32" s="9" t="str">
        <f t="shared" si="282"/>
        <v/>
      </c>
      <c r="FX32" s="9" t="str">
        <f t="shared" si="282"/>
        <v/>
      </c>
      <c r="FY32" s="9" t="str">
        <f t="shared" si="236"/>
        <v/>
      </c>
      <c r="FZ32" s="9" t="str">
        <f t="shared" si="236"/>
        <v/>
      </c>
      <c r="GA32" s="9" t="str">
        <f t="shared" si="236"/>
        <v/>
      </c>
      <c r="GB32" s="9" t="str">
        <f t="shared" si="236"/>
        <v/>
      </c>
      <c r="GC32" s="9" t="str">
        <f t="shared" si="236"/>
        <v/>
      </c>
      <c r="GD32" s="9" t="str">
        <f t="shared" si="236"/>
        <v/>
      </c>
      <c r="GE32" s="9" t="str">
        <f t="shared" si="236"/>
        <v/>
      </c>
      <c r="GF32" s="9" t="str">
        <f t="shared" si="236"/>
        <v/>
      </c>
      <c r="GG32" s="9" t="str">
        <f t="shared" si="236"/>
        <v/>
      </c>
      <c r="GH32" s="9" t="str">
        <f t="shared" si="236"/>
        <v/>
      </c>
      <c r="GI32" s="9" t="str">
        <f t="shared" si="236"/>
        <v/>
      </c>
      <c r="GJ32" s="9" t="str">
        <f t="shared" si="236"/>
        <v/>
      </c>
      <c r="GK32" s="9" t="str">
        <f t="shared" si="236"/>
        <v/>
      </c>
      <c r="GL32" s="9" t="str">
        <f t="shared" si="236"/>
        <v/>
      </c>
      <c r="GM32" s="9" t="str">
        <f t="shared" si="236"/>
        <v/>
      </c>
      <c r="GN32" s="9" t="str">
        <f t="shared" si="150"/>
        <v/>
      </c>
      <c r="GO32" s="9" t="str">
        <f t="shared" si="283"/>
        <v/>
      </c>
      <c r="GP32" s="9" t="str">
        <f t="shared" si="283"/>
        <v/>
      </c>
      <c r="GQ32" s="9" t="str">
        <f t="shared" si="283"/>
        <v/>
      </c>
      <c r="GR32" s="9" t="str">
        <f t="shared" si="283"/>
        <v/>
      </c>
      <c r="GS32" s="9" t="str">
        <f t="shared" si="283"/>
        <v/>
      </c>
      <c r="GT32" s="9" t="str">
        <f t="shared" si="283"/>
        <v/>
      </c>
      <c r="GU32" s="9" t="str">
        <f t="shared" si="283"/>
        <v/>
      </c>
      <c r="GV32" s="9" t="str">
        <f t="shared" si="283"/>
        <v/>
      </c>
      <c r="GW32" s="9" t="str">
        <f t="shared" si="283"/>
        <v/>
      </c>
      <c r="GX32" s="9" t="str">
        <f t="shared" si="283"/>
        <v/>
      </c>
      <c r="GY32" s="9" t="str">
        <f t="shared" si="283"/>
        <v/>
      </c>
      <c r="GZ32" s="9" t="str">
        <f t="shared" si="283"/>
        <v/>
      </c>
      <c r="HA32" s="9" t="str">
        <f t="shared" si="283"/>
        <v/>
      </c>
      <c r="HB32" s="9" t="str">
        <f t="shared" si="283"/>
        <v/>
      </c>
      <c r="HC32" s="9" t="str">
        <f t="shared" si="283"/>
        <v/>
      </c>
      <c r="HD32" s="9" t="str">
        <f t="shared" si="283"/>
        <v/>
      </c>
      <c r="HE32" s="9" t="str">
        <f t="shared" si="237"/>
        <v/>
      </c>
      <c r="HF32" s="9" t="str">
        <f t="shared" si="237"/>
        <v/>
      </c>
      <c r="HG32" s="9" t="str">
        <f t="shared" si="237"/>
        <v/>
      </c>
      <c r="HH32" s="9" t="str">
        <f t="shared" si="237"/>
        <v/>
      </c>
      <c r="HI32" s="9" t="str">
        <f t="shared" si="237"/>
        <v/>
      </c>
      <c r="HJ32" s="9" t="str">
        <f t="shared" si="237"/>
        <v/>
      </c>
      <c r="HK32" s="9" t="str">
        <f t="shared" si="237"/>
        <v/>
      </c>
      <c r="HL32" s="9" t="str">
        <f t="shared" si="237"/>
        <v/>
      </c>
      <c r="HM32" s="9" t="str">
        <f t="shared" si="237"/>
        <v/>
      </c>
      <c r="HN32" s="9" t="str">
        <f t="shared" si="237"/>
        <v/>
      </c>
      <c r="HO32" s="9" t="str">
        <f t="shared" si="237"/>
        <v/>
      </c>
      <c r="HP32" s="9" t="str">
        <f t="shared" si="237"/>
        <v/>
      </c>
      <c r="HQ32" s="9" t="str">
        <f t="shared" si="237"/>
        <v/>
      </c>
      <c r="HR32" s="9" t="str">
        <f t="shared" si="237"/>
        <v/>
      </c>
      <c r="HS32" s="9" t="str">
        <f t="shared" si="237"/>
        <v/>
      </c>
      <c r="HT32" s="9" t="str">
        <f t="shared" si="152"/>
        <v/>
      </c>
      <c r="HU32" s="9" t="str">
        <f t="shared" si="284"/>
        <v/>
      </c>
      <c r="HV32" s="9" t="str">
        <f t="shared" si="284"/>
        <v/>
      </c>
      <c r="HW32" s="9" t="str">
        <f t="shared" si="284"/>
        <v/>
      </c>
      <c r="HX32" s="9" t="str">
        <f t="shared" si="284"/>
        <v/>
      </c>
      <c r="HY32" s="9" t="str">
        <f t="shared" si="284"/>
        <v/>
      </c>
      <c r="HZ32" s="9" t="str">
        <f t="shared" si="284"/>
        <v/>
      </c>
      <c r="IA32" s="9" t="str">
        <f t="shared" si="284"/>
        <v/>
      </c>
      <c r="IB32" s="9" t="str">
        <f t="shared" si="284"/>
        <v/>
      </c>
      <c r="IC32" s="9" t="str">
        <f t="shared" si="284"/>
        <v/>
      </c>
      <c r="ID32" s="9" t="str">
        <f t="shared" si="284"/>
        <v/>
      </c>
      <c r="IE32" s="9" t="str">
        <f t="shared" si="284"/>
        <v/>
      </c>
      <c r="IF32" s="9" t="str">
        <f t="shared" si="284"/>
        <v/>
      </c>
      <c r="IG32" s="9" t="str">
        <f t="shared" si="284"/>
        <v/>
      </c>
      <c r="IH32" s="9" t="str">
        <f t="shared" si="284"/>
        <v/>
      </c>
      <c r="II32" s="9" t="str">
        <f t="shared" si="284"/>
        <v/>
      </c>
      <c r="IJ32" s="9" t="str">
        <f t="shared" si="284"/>
        <v/>
      </c>
      <c r="IK32" s="9" t="str">
        <f t="shared" si="238"/>
        <v/>
      </c>
      <c r="IL32" s="9" t="str">
        <f t="shared" si="238"/>
        <v/>
      </c>
      <c r="IM32" s="9" t="str">
        <f t="shared" si="238"/>
        <v/>
      </c>
      <c r="IN32" s="9" t="str">
        <f t="shared" si="238"/>
        <v/>
      </c>
      <c r="IO32" s="9" t="str">
        <f t="shared" si="238"/>
        <v/>
      </c>
      <c r="IP32" s="9" t="str">
        <f t="shared" si="238"/>
        <v/>
      </c>
      <c r="IQ32" s="9" t="str">
        <f t="shared" si="238"/>
        <v/>
      </c>
      <c r="IR32" s="9" t="str">
        <f t="shared" si="238"/>
        <v/>
      </c>
      <c r="IS32" s="9" t="str">
        <f t="shared" si="238"/>
        <v/>
      </c>
      <c r="IT32" s="9" t="str">
        <f t="shared" si="238"/>
        <v/>
      </c>
      <c r="IU32" s="9" t="str">
        <f t="shared" si="238"/>
        <v/>
      </c>
      <c r="IV32" s="9" t="str">
        <f t="shared" si="238"/>
        <v/>
      </c>
      <c r="IW32" s="9" t="str">
        <f t="shared" si="238"/>
        <v/>
      </c>
      <c r="IX32" s="9" t="str">
        <f t="shared" si="238"/>
        <v/>
      </c>
      <c r="IY32" s="9" t="str">
        <f t="shared" si="238"/>
        <v/>
      </c>
      <c r="IZ32" s="9" t="str">
        <f t="shared" si="154"/>
        <v/>
      </c>
      <c r="JA32" s="9" t="str">
        <f t="shared" si="285"/>
        <v/>
      </c>
      <c r="JB32" s="9" t="str">
        <f t="shared" si="285"/>
        <v/>
      </c>
      <c r="JC32" s="9" t="str">
        <f t="shared" si="285"/>
        <v/>
      </c>
      <c r="JD32" s="9" t="str">
        <f t="shared" si="285"/>
        <v/>
      </c>
      <c r="JE32" s="9" t="str">
        <f t="shared" si="285"/>
        <v/>
      </c>
      <c r="JF32" s="9" t="str">
        <f t="shared" si="285"/>
        <v/>
      </c>
      <c r="JG32" s="9" t="str">
        <f t="shared" si="285"/>
        <v/>
      </c>
      <c r="JH32" s="9" t="str">
        <f t="shared" si="285"/>
        <v/>
      </c>
      <c r="JI32" s="9" t="str">
        <f t="shared" si="285"/>
        <v/>
      </c>
      <c r="JJ32" s="9" t="str">
        <f t="shared" si="285"/>
        <v/>
      </c>
      <c r="JK32" s="9" t="str">
        <f t="shared" si="285"/>
        <v/>
      </c>
      <c r="JL32" s="9" t="str">
        <f t="shared" si="285"/>
        <v/>
      </c>
      <c r="JM32" s="9" t="str">
        <f t="shared" si="285"/>
        <v/>
      </c>
      <c r="JN32" s="9" t="str">
        <f t="shared" si="285"/>
        <v/>
      </c>
      <c r="JO32" s="9" t="str">
        <f t="shared" si="285"/>
        <v/>
      </c>
      <c r="JP32" s="9" t="str">
        <f t="shared" si="285"/>
        <v/>
      </c>
      <c r="JQ32" s="9" t="str">
        <f t="shared" si="239"/>
        <v/>
      </c>
      <c r="JR32" s="9" t="str">
        <f t="shared" si="239"/>
        <v/>
      </c>
      <c r="JS32" s="9" t="str">
        <f t="shared" si="239"/>
        <v/>
      </c>
      <c r="JT32" s="9" t="str">
        <f t="shared" si="239"/>
        <v/>
      </c>
      <c r="JU32" s="9" t="str">
        <f t="shared" si="239"/>
        <v/>
      </c>
      <c r="JV32" s="9" t="str">
        <f t="shared" si="239"/>
        <v/>
      </c>
      <c r="JW32" s="9" t="str">
        <f t="shared" si="239"/>
        <v/>
      </c>
      <c r="JX32" s="9" t="str">
        <f t="shared" si="239"/>
        <v/>
      </c>
      <c r="JY32" s="9" t="str">
        <f t="shared" si="239"/>
        <v/>
      </c>
      <c r="JZ32" s="9" t="str">
        <f t="shared" si="239"/>
        <v/>
      </c>
      <c r="KA32" s="9" t="str">
        <f t="shared" si="239"/>
        <v/>
      </c>
      <c r="KB32" s="9" t="str">
        <f t="shared" si="239"/>
        <v/>
      </c>
      <c r="KC32" s="9" t="str">
        <f t="shared" si="239"/>
        <v/>
      </c>
      <c r="KD32" s="9" t="str">
        <f t="shared" si="239"/>
        <v/>
      </c>
      <c r="KE32" s="9" t="str">
        <f t="shared" si="239"/>
        <v/>
      </c>
      <c r="KF32" s="9" t="str">
        <f t="shared" si="156"/>
        <v/>
      </c>
      <c r="KG32" s="9" t="str">
        <f t="shared" si="286"/>
        <v/>
      </c>
      <c r="KH32" s="9" t="str">
        <f t="shared" si="286"/>
        <v/>
      </c>
      <c r="KI32" s="9" t="str">
        <f t="shared" si="286"/>
        <v/>
      </c>
      <c r="KJ32" s="9" t="str">
        <f t="shared" si="286"/>
        <v/>
      </c>
      <c r="KK32" s="9" t="str">
        <f t="shared" si="286"/>
        <v/>
      </c>
      <c r="KL32" s="9" t="str">
        <f t="shared" si="286"/>
        <v/>
      </c>
      <c r="KM32" s="9" t="str">
        <f t="shared" si="286"/>
        <v/>
      </c>
      <c r="KN32" s="9" t="str">
        <f t="shared" si="286"/>
        <v/>
      </c>
      <c r="KO32" s="9" t="str">
        <f t="shared" si="286"/>
        <v/>
      </c>
      <c r="KP32" s="9" t="str">
        <f t="shared" si="286"/>
        <v/>
      </c>
      <c r="KQ32" s="9" t="str">
        <f t="shared" si="286"/>
        <v/>
      </c>
      <c r="KR32" s="9" t="str">
        <f t="shared" si="286"/>
        <v/>
      </c>
      <c r="KS32" s="9" t="str">
        <f t="shared" si="286"/>
        <v/>
      </c>
      <c r="KT32" s="9" t="str">
        <f t="shared" si="286"/>
        <v/>
      </c>
      <c r="KU32" s="9" t="str">
        <f t="shared" si="286"/>
        <v/>
      </c>
      <c r="KV32" s="9" t="str">
        <f t="shared" si="286"/>
        <v/>
      </c>
      <c r="KW32" s="9" t="str">
        <f t="shared" si="240"/>
        <v/>
      </c>
      <c r="KX32" s="9" t="str">
        <f t="shared" si="240"/>
        <v/>
      </c>
      <c r="KY32" s="9" t="str">
        <f t="shared" si="240"/>
        <v/>
      </c>
      <c r="KZ32" s="9" t="str">
        <f t="shared" si="240"/>
        <v/>
      </c>
      <c r="LA32" s="9" t="str">
        <f t="shared" si="240"/>
        <v/>
      </c>
      <c r="LB32" s="9" t="str">
        <f t="shared" si="240"/>
        <v/>
      </c>
      <c r="LC32" s="9" t="str">
        <f t="shared" si="240"/>
        <v/>
      </c>
      <c r="LD32" s="9" t="str">
        <f t="shared" si="240"/>
        <v/>
      </c>
      <c r="LE32" s="9" t="str">
        <f t="shared" si="240"/>
        <v/>
      </c>
      <c r="LF32" s="9" t="str">
        <f t="shared" si="240"/>
        <v/>
      </c>
      <c r="LG32" s="9" t="str">
        <f t="shared" si="240"/>
        <v/>
      </c>
      <c r="LH32" s="9" t="str">
        <f t="shared" si="240"/>
        <v/>
      </c>
      <c r="LI32" s="9" t="str">
        <f t="shared" si="240"/>
        <v/>
      </c>
      <c r="LJ32" s="9" t="str">
        <f t="shared" si="240"/>
        <v/>
      </c>
      <c r="LK32" s="9" t="str">
        <f t="shared" si="240"/>
        <v/>
      </c>
      <c r="LL32" s="9" t="str">
        <f t="shared" si="158"/>
        <v/>
      </c>
      <c r="LM32" s="9" t="str">
        <f t="shared" si="287"/>
        <v/>
      </c>
      <c r="LN32" s="9" t="str">
        <f t="shared" si="287"/>
        <v/>
      </c>
      <c r="LO32" s="9" t="str">
        <f t="shared" si="287"/>
        <v/>
      </c>
      <c r="LP32" s="9" t="str">
        <f t="shared" si="287"/>
        <v/>
      </c>
      <c r="LQ32" s="9" t="str">
        <f t="shared" si="287"/>
        <v/>
      </c>
      <c r="LR32" s="9" t="str">
        <f t="shared" si="287"/>
        <v/>
      </c>
      <c r="LS32" s="9" t="str">
        <f t="shared" si="287"/>
        <v/>
      </c>
      <c r="LT32" s="9" t="str">
        <f t="shared" si="287"/>
        <v/>
      </c>
      <c r="LU32" s="9" t="str">
        <f t="shared" si="287"/>
        <v/>
      </c>
      <c r="LV32" s="9" t="str">
        <f t="shared" si="287"/>
        <v/>
      </c>
      <c r="LW32" s="9" t="str">
        <f t="shared" si="287"/>
        <v/>
      </c>
      <c r="LX32" s="9" t="str">
        <f t="shared" si="287"/>
        <v/>
      </c>
      <c r="LY32" s="9" t="str">
        <f t="shared" si="287"/>
        <v/>
      </c>
      <c r="LZ32" s="9" t="str">
        <f t="shared" si="287"/>
        <v/>
      </c>
      <c r="MA32" s="9" t="str">
        <f t="shared" si="287"/>
        <v/>
      </c>
      <c r="MB32" s="9" t="str">
        <f t="shared" si="287"/>
        <v/>
      </c>
      <c r="MC32" s="9" t="str">
        <f t="shared" si="241"/>
        <v/>
      </c>
      <c r="MD32" s="9" t="str">
        <f t="shared" si="241"/>
        <v/>
      </c>
      <c r="ME32" s="9" t="str">
        <f t="shared" si="241"/>
        <v/>
      </c>
      <c r="MF32" s="9" t="str">
        <f t="shared" si="241"/>
        <v/>
      </c>
      <c r="MG32" s="9" t="str">
        <f t="shared" si="241"/>
        <v/>
      </c>
      <c r="MH32" s="9" t="str">
        <f t="shared" si="241"/>
        <v/>
      </c>
      <c r="MI32" s="9" t="str">
        <f t="shared" si="241"/>
        <v/>
      </c>
      <c r="MJ32" s="9" t="str">
        <f t="shared" si="241"/>
        <v/>
      </c>
      <c r="MK32" s="9" t="str">
        <f t="shared" si="241"/>
        <v/>
      </c>
      <c r="ML32" s="9" t="str">
        <f t="shared" si="241"/>
        <v/>
      </c>
      <c r="MM32" s="9" t="str">
        <f t="shared" si="241"/>
        <v/>
      </c>
      <c r="MN32" s="9" t="str">
        <f t="shared" si="241"/>
        <v/>
      </c>
      <c r="MO32" s="9" t="str">
        <f t="shared" si="241"/>
        <v/>
      </c>
      <c r="MP32" s="9" t="str">
        <f t="shared" si="241"/>
        <v/>
      </c>
      <c r="MQ32" s="9" t="str">
        <f t="shared" si="241"/>
        <v/>
      </c>
      <c r="MR32" s="9" t="str">
        <f t="shared" si="160"/>
        <v/>
      </c>
      <c r="MS32" s="9" t="str">
        <f t="shared" si="288"/>
        <v/>
      </c>
      <c r="MT32" s="9" t="str">
        <f t="shared" si="288"/>
        <v/>
      </c>
      <c r="MU32" s="9" t="str">
        <f t="shared" si="288"/>
        <v/>
      </c>
      <c r="MV32" s="9" t="str">
        <f t="shared" si="288"/>
        <v/>
      </c>
      <c r="MW32" s="9" t="str">
        <f t="shared" si="288"/>
        <v/>
      </c>
      <c r="MX32" s="9" t="str">
        <f t="shared" si="288"/>
        <v/>
      </c>
      <c r="MY32" s="9" t="str">
        <f t="shared" si="288"/>
        <v/>
      </c>
      <c r="MZ32" s="9" t="str">
        <f t="shared" si="288"/>
        <v/>
      </c>
      <c r="NA32" s="9" t="str">
        <f t="shared" si="288"/>
        <v/>
      </c>
      <c r="NB32" s="9" t="str">
        <f t="shared" si="288"/>
        <v/>
      </c>
      <c r="NC32" s="9" t="str">
        <f t="shared" si="288"/>
        <v/>
      </c>
      <c r="ND32" s="9" t="str">
        <f t="shared" si="288"/>
        <v/>
      </c>
      <c r="NE32" s="9" t="str">
        <f t="shared" si="288"/>
        <v/>
      </c>
      <c r="NF32" s="9" t="str">
        <f t="shared" si="288"/>
        <v/>
      </c>
      <c r="NG32" s="9" t="str">
        <f t="shared" si="288"/>
        <v/>
      </c>
      <c r="NH32" s="9" t="str">
        <f t="shared" si="288"/>
        <v/>
      </c>
      <c r="NI32" s="9" t="str">
        <f t="shared" si="242"/>
        <v/>
      </c>
      <c r="NJ32" s="9" t="str">
        <f t="shared" si="242"/>
        <v/>
      </c>
      <c r="NK32" s="9" t="str">
        <f t="shared" si="242"/>
        <v/>
      </c>
      <c r="NL32" s="9" t="str">
        <f t="shared" si="242"/>
        <v/>
      </c>
      <c r="NM32" s="9" t="str">
        <f t="shared" si="242"/>
        <v/>
      </c>
      <c r="NN32" s="9" t="str">
        <f t="shared" si="242"/>
        <v/>
      </c>
      <c r="NO32" s="9" t="str">
        <f t="shared" si="242"/>
        <v/>
      </c>
      <c r="NP32" s="9" t="str">
        <f t="shared" si="242"/>
        <v/>
      </c>
      <c r="NQ32" s="9" t="str">
        <f t="shared" si="242"/>
        <v/>
      </c>
      <c r="NR32" s="9" t="str">
        <f t="shared" si="242"/>
        <v/>
      </c>
      <c r="NS32" s="9" t="str">
        <f t="shared" si="242"/>
        <v/>
      </c>
      <c r="NT32" s="9" t="str">
        <f t="shared" si="242"/>
        <v/>
      </c>
      <c r="NU32" s="9" t="str">
        <f t="shared" si="242"/>
        <v/>
      </c>
      <c r="NV32" s="9" t="str">
        <f t="shared" si="242"/>
        <v/>
      </c>
      <c r="NW32" s="9" t="str">
        <f t="shared" si="242"/>
        <v/>
      </c>
      <c r="NX32" s="9" t="str">
        <f t="shared" si="162"/>
        <v/>
      </c>
      <c r="NY32" s="9" t="str">
        <f t="shared" si="289"/>
        <v/>
      </c>
      <c r="NZ32" s="9" t="str">
        <f t="shared" si="289"/>
        <v/>
      </c>
      <c r="OA32" s="9" t="str">
        <f t="shared" si="289"/>
        <v/>
      </c>
      <c r="OB32" s="9" t="str">
        <f t="shared" si="289"/>
        <v/>
      </c>
      <c r="OC32" s="9" t="str">
        <f t="shared" si="289"/>
        <v/>
      </c>
      <c r="OD32" s="9" t="str">
        <f t="shared" si="289"/>
        <v/>
      </c>
      <c r="OE32" s="9" t="str">
        <f t="shared" si="289"/>
        <v/>
      </c>
      <c r="OF32" s="9" t="str">
        <f t="shared" si="289"/>
        <v/>
      </c>
      <c r="OG32" s="9" t="str">
        <f t="shared" si="289"/>
        <v/>
      </c>
      <c r="OH32" s="9" t="str">
        <f t="shared" si="289"/>
        <v/>
      </c>
      <c r="OI32" s="9" t="str">
        <f t="shared" si="289"/>
        <v/>
      </c>
      <c r="OJ32" s="9" t="str">
        <f t="shared" si="289"/>
        <v/>
      </c>
      <c r="OK32" s="9" t="str">
        <f t="shared" si="289"/>
        <v/>
      </c>
      <c r="OL32" s="9" t="str">
        <f t="shared" si="289"/>
        <v/>
      </c>
      <c r="OM32" s="9" t="str">
        <f t="shared" si="289"/>
        <v/>
      </c>
      <c r="ON32" s="9" t="str">
        <f t="shared" si="289"/>
        <v/>
      </c>
      <c r="OO32" s="9" t="str">
        <f t="shared" si="243"/>
        <v/>
      </c>
      <c r="OP32" s="9" t="str">
        <f t="shared" si="243"/>
        <v/>
      </c>
      <c r="OQ32" s="9" t="str">
        <f t="shared" si="243"/>
        <v/>
      </c>
      <c r="OR32" s="9" t="str">
        <f t="shared" si="243"/>
        <v/>
      </c>
      <c r="OS32" s="9" t="str">
        <f t="shared" si="243"/>
        <v/>
      </c>
      <c r="OT32" s="9" t="str">
        <f t="shared" si="243"/>
        <v/>
      </c>
      <c r="OU32" s="9" t="str">
        <f t="shared" si="243"/>
        <v/>
      </c>
      <c r="OV32" s="9" t="str">
        <f t="shared" si="243"/>
        <v/>
      </c>
      <c r="OW32" s="9" t="str">
        <f t="shared" si="243"/>
        <v/>
      </c>
      <c r="OX32" s="9" t="str">
        <f t="shared" si="243"/>
        <v/>
      </c>
      <c r="OY32" s="9" t="str">
        <f t="shared" si="243"/>
        <v/>
      </c>
      <c r="OZ32" s="9" t="str">
        <f t="shared" si="243"/>
        <v/>
      </c>
      <c r="PA32" s="9" t="str">
        <f t="shared" si="243"/>
        <v/>
      </c>
      <c r="PB32" s="9" t="str">
        <f t="shared" si="243"/>
        <v/>
      </c>
      <c r="PC32" s="9" t="str">
        <f t="shared" si="243"/>
        <v/>
      </c>
      <c r="PD32" s="9" t="str">
        <f t="shared" si="164"/>
        <v/>
      </c>
      <c r="PE32" s="9" t="str">
        <f t="shared" si="290"/>
        <v/>
      </c>
      <c r="PF32" s="9" t="str">
        <f t="shared" si="290"/>
        <v/>
      </c>
      <c r="PG32" s="9" t="str">
        <f t="shared" si="290"/>
        <v/>
      </c>
      <c r="PH32" s="9" t="str">
        <f t="shared" si="290"/>
        <v/>
      </c>
      <c r="PI32" s="9" t="str">
        <f t="shared" si="290"/>
        <v/>
      </c>
      <c r="PJ32" s="9" t="str">
        <f t="shared" si="290"/>
        <v/>
      </c>
      <c r="PK32" s="9" t="str">
        <f t="shared" si="290"/>
        <v/>
      </c>
      <c r="PL32" s="9" t="str">
        <f t="shared" si="290"/>
        <v/>
      </c>
      <c r="PM32" s="9" t="str">
        <f t="shared" si="290"/>
        <v/>
      </c>
      <c r="PN32" s="9" t="str">
        <f t="shared" si="290"/>
        <v/>
      </c>
      <c r="PO32" s="9" t="str">
        <f t="shared" si="290"/>
        <v/>
      </c>
      <c r="PP32" s="9" t="str">
        <f t="shared" si="290"/>
        <v/>
      </c>
      <c r="PQ32" s="9" t="str">
        <f t="shared" si="290"/>
        <v/>
      </c>
      <c r="PR32" s="9" t="str">
        <f t="shared" si="290"/>
        <v/>
      </c>
      <c r="PS32" s="9" t="str">
        <f t="shared" si="290"/>
        <v/>
      </c>
      <c r="PT32" s="9" t="str">
        <f t="shared" si="290"/>
        <v/>
      </c>
      <c r="PU32" s="9" t="str">
        <f t="shared" si="244"/>
        <v/>
      </c>
      <c r="PV32" s="9" t="str">
        <f t="shared" si="244"/>
        <v/>
      </c>
      <c r="PW32" s="9" t="str">
        <f t="shared" si="244"/>
        <v/>
      </c>
      <c r="PX32" s="9" t="str">
        <f t="shared" si="244"/>
        <v/>
      </c>
      <c r="PY32" s="9" t="str">
        <f t="shared" si="244"/>
        <v/>
      </c>
      <c r="PZ32" s="9" t="str">
        <f t="shared" si="244"/>
        <v/>
      </c>
      <c r="QA32" s="9" t="str">
        <f t="shared" si="244"/>
        <v/>
      </c>
      <c r="QB32" s="9" t="str">
        <f t="shared" si="244"/>
        <v/>
      </c>
      <c r="QC32" s="9" t="str">
        <f t="shared" si="244"/>
        <v/>
      </c>
      <c r="QD32" s="9" t="str">
        <f t="shared" si="244"/>
        <v/>
      </c>
      <c r="QE32" s="9" t="str">
        <f t="shared" si="244"/>
        <v/>
      </c>
      <c r="QF32" s="9" t="str">
        <f t="shared" si="244"/>
        <v/>
      </c>
      <c r="QG32" s="9" t="str">
        <f t="shared" si="244"/>
        <v/>
      </c>
      <c r="QH32" s="9" t="str">
        <f t="shared" si="244"/>
        <v/>
      </c>
      <c r="QI32" s="9" t="str">
        <f t="shared" si="244"/>
        <v/>
      </c>
      <c r="QJ32" s="9" t="str">
        <f t="shared" si="166"/>
        <v/>
      </c>
      <c r="QK32" s="9" t="str">
        <f t="shared" si="291"/>
        <v/>
      </c>
      <c r="QL32" s="9" t="str">
        <f t="shared" si="291"/>
        <v/>
      </c>
      <c r="QM32" s="9" t="str">
        <f t="shared" si="291"/>
        <v/>
      </c>
      <c r="QN32" s="9" t="str">
        <f t="shared" si="291"/>
        <v/>
      </c>
      <c r="QO32" s="9" t="str">
        <f t="shared" si="291"/>
        <v/>
      </c>
      <c r="QP32" s="9" t="str">
        <f t="shared" si="291"/>
        <v/>
      </c>
      <c r="QQ32" s="9" t="str">
        <f t="shared" si="291"/>
        <v/>
      </c>
      <c r="QR32" s="9" t="str">
        <f t="shared" si="291"/>
        <v/>
      </c>
      <c r="QS32" s="9" t="str">
        <f t="shared" si="291"/>
        <v/>
      </c>
      <c r="QT32" s="9" t="str">
        <f t="shared" si="291"/>
        <v/>
      </c>
      <c r="QU32" s="9" t="str">
        <f t="shared" si="291"/>
        <v/>
      </c>
      <c r="QV32" s="9" t="str">
        <f t="shared" si="291"/>
        <v/>
      </c>
      <c r="QW32" s="9" t="str">
        <f t="shared" si="291"/>
        <v/>
      </c>
      <c r="QX32" s="9" t="str">
        <f t="shared" si="291"/>
        <v/>
      </c>
      <c r="QY32" s="9" t="str">
        <f t="shared" si="291"/>
        <v/>
      </c>
      <c r="QZ32" s="9" t="str">
        <f t="shared" si="291"/>
        <v/>
      </c>
      <c r="RA32" s="9" t="str">
        <f t="shared" si="245"/>
        <v/>
      </c>
      <c r="RB32" s="9" t="str">
        <f t="shared" si="245"/>
        <v/>
      </c>
      <c r="RC32" s="9" t="str">
        <f t="shared" si="245"/>
        <v/>
      </c>
      <c r="RD32" s="9" t="str">
        <f t="shared" si="245"/>
        <v/>
      </c>
      <c r="RE32" s="9" t="str">
        <f t="shared" si="245"/>
        <v/>
      </c>
      <c r="RF32" s="9" t="str">
        <f t="shared" si="245"/>
        <v/>
      </c>
      <c r="RG32" s="9" t="str">
        <f t="shared" si="245"/>
        <v/>
      </c>
      <c r="RH32" s="9" t="str">
        <f t="shared" si="245"/>
        <v/>
      </c>
      <c r="RI32" s="9" t="str">
        <f t="shared" si="245"/>
        <v/>
      </c>
      <c r="RJ32" s="9" t="str">
        <f t="shared" si="245"/>
        <v/>
      </c>
      <c r="RK32" s="9" t="str">
        <f t="shared" si="245"/>
        <v/>
      </c>
      <c r="RL32" s="9" t="str">
        <f t="shared" si="245"/>
        <v/>
      </c>
      <c r="RM32" s="9" t="str">
        <f t="shared" si="245"/>
        <v/>
      </c>
      <c r="RN32" s="9" t="str">
        <f t="shared" si="245"/>
        <v/>
      </c>
      <c r="RO32" s="9" t="str">
        <f t="shared" si="245"/>
        <v/>
      </c>
      <c r="RP32" s="9" t="str">
        <f t="shared" si="168"/>
        <v/>
      </c>
      <c r="RQ32" s="9" t="str">
        <f t="shared" si="292"/>
        <v/>
      </c>
      <c r="RR32" s="9" t="str">
        <f t="shared" si="292"/>
        <v/>
      </c>
      <c r="RS32" s="9" t="str">
        <f t="shared" si="292"/>
        <v/>
      </c>
      <c r="RT32" s="9" t="str">
        <f t="shared" si="292"/>
        <v/>
      </c>
      <c r="RU32" s="9" t="str">
        <f t="shared" si="292"/>
        <v/>
      </c>
      <c r="RV32" s="9" t="str">
        <f t="shared" si="292"/>
        <v/>
      </c>
      <c r="RW32" s="9" t="str">
        <f t="shared" si="292"/>
        <v/>
      </c>
      <c r="RX32" s="9" t="str">
        <f t="shared" si="292"/>
        <v/>
      </c>
      <c r="RY32" s="9" t="str">
        <f t="shared" si="292"/>
        <v/>
      </c>
      <c r="RZ32" s="9" t="str">
        <f t="shared" si="292"/>
        <v/>
      </c>
      <c r="SA32" s="9" t="str">
        <f t="shared" si="292"/>
        <v/>
      </c>
      <c r="SB32" s="9" t="str">
        <f t="shared" si="292"/>
        <v/>
      </c>
      <c r="SC32" s="9" t="str">
        <f t="shared" si="292"/>
        <v/>
      </c>
      <c r="SD32" s="9" t="str">
        <f t="shared" si="292"/>
        <v/>
      </c>
      <c r="SE32" s="9" t="str">
        <f t="shared" si="292"/>
        <v/>
      </c>
      <c r="SF32" s="9" t="str">
        <f t="shared" si="292"/>
        <v/>
      </c>
      <c r="SG32" s="9" t="str">
        <f t="shared" si="246"/>
        <v/>
      </c>
      <c r="SH32" s="9" t="str">
        <f t="shared" si="246"/>
        <v/>
      </c>
      <c r="SI32" s="9" t="str">
        <f t="shared" si="246"/>
        <v/>
      </c>
      <c r="SJ32" s="9" t="str">
        <f t="shared" si="246"/>
        <v/>
      </c>
      <c r="SK32" s="9" t="str">
        <f t="shared" si="246"/>
        <v/>
      </c>
      <c r="SL32" s="9" t="str">
        <f t="shared" si="246"/>
        <v/>
      </c>
      <c r="SM32" s="9" t="str">
        <f t="shared" si="246"/>
        <v/>
      </c>
      <c r="SN32" s="9" t="str">
        <f t="shared" si="246"/>
        <v/>
      </c>
      <c r="SO32" s="9" t="str">
        <f t="shared" si="246"/>
        <v/>
      </c>
      <c r="SP32" s="9" t="str">
        <f t="shared" si="246"/>
        <v/>
      </c>
      <c r="SQ32" s="9" t="str">
        <f t="shared" si="246"/>
        <v/>
      </c>
      <c r="SR32" s="9" t="str">
        <f t="shared" si="246"/>
        <v/>
      </c>
      <c r="SS32" s="9" t="str">
        <f t="shared" si="246"/>
        <v/>
      </c>
      <c r="ST32" s="9" t="str">
        <f t="shared" si="246"/>
        <v/>
      </c>
      <c r="SU32" s="9" t="str">
        <f t="shared" si="246"/>
        <v/>
      </c>
      <c r="SV32" s="9" t="str">
        <f t="shared" si="170"/>
        <v/>
      </c>
      <c r="SW32" s="9" t="str">
        <f t="shared" si="293"/>
        <v/>
      </c>
      <c r="SX32" s="9" t="str">
        <f t="shared" si="293"/>
        <v/>
      </c>
      <c r="SY32" s="9" t="str">
        <f t="shared" si="293"/>
        <v/>
      </c>
      <c r="SZ32" s="9" t="str">
        <f t="shared" si="293"/>
        <v/>
      </c>
      <c r="TA32" s="9" t="str">
        <f t="shared" si="293"/>
        <v/>
      </c>
      <c r="TB32" s="9" t="str">
        <f t="shared" si="293"/>
        <v/>
      </c>
      <c r="TC32" s="9" t="str">
        <f t="shared" si="293"/>
        <v/>
      </c>
      <c r="TD32" s="9" t="str">
        <f t="shared" si="293"/>
        <v/>
      </c>
      <c r="TE32" s="9" t="str">
        <f t="shared" si="293"/>
        <v/>
      </c>
      <c r="TF32" s="9" t="str">
        <f t="shared" si="293"/>
        <v/>
      </c>
      <c r="TG32" s="9" t="str">
        <f t="shared" si="293"/>
        <v/>
      </c>
      <c r="TH32" s="9" t="str">
        <f t="shared" si="293"/>
        <v/>
      </c>
      <c r="TI32" s="9" t="str">
        <f t="shared" si="293"/>
        <v/>
      </c>
      <c r="TJ32" s="9" t="str">
        <f t="shared" si="293"/>
        <v/>
      </c>
      <c r="TK32" s="9" t="str">
        <f t="shared" si="293"/>
        <v/>
      </c>
      <c r="TL32" s="9" t="str">
        <f t="shared" si="293"/>
        <v/>
      </c>
      <c r="TM32" s="9" t="str">
        <f t="shared" si="247"/>
        <v/>
      </c>
      <c r="TN32" s="9" t="str">
        <f t="shared" si="247"/>
        <v/>
      </c>
      <c r="TO32" s="9" t="str">
        <f t="shared" si="247"/>
        <v/>
      </c>
      <c r="TP32" s="9" t="str">
        <f t="shared" si="247"/>
        <v/>
      </c>
      <c r="TQ32" s="9" t="str">
        <f t="shared" si="247"/>
        <v/>
      </c>
      <c r="TR32" s="9" t="str">
        <f t="shared" si="247"/>
        <v/>
      </c>
      <c r="TS32" s="9" t="str">
        <f t="shared" si="247"/>
        <v/>
      </c>
      <c r="TT32" s="9" t="str">
        <f t="shared" si="247"/>
        <v/>
      </c>
      <c r="TU32" s="9" t="str">
        <f t="shared" si="247"/>
        <v/>
      </c>
      <c r="TV32" s="9" t="str">
        <f t="shared" si="247"/>
        <v/>
      </c>
      <c r="TW32" s="9" t="str">
        <f t="shared" si="247"/>
        <v/>
      </c>
      <c r="TX32" s="9" t="str">
        <f t="shared" si="247"/>
        <v/>
      </c>
      <c r="TY32" s="9" t="str">
        <f t="shared" si="247"/>
        <v/>
      </c>
      <c r="TZ32" s="9" t="str">
        <f t="shared" si="247"/>
        <v/>
      </c>
      <c r="UA32" s="9" t="str">
        <f t="shared" si="247"/>
        <v/>
      </c>
      <c r="UB32" s="9" t="str">
        <f t="shared" si="172"/>
        <v/>
      </c>
      <c r="UC32" s="9" t="str">
        <f t="shared" si="294"/>
        <v/>
      </c>
      <c r="UD32" s="9" t="str">
        <f t="shared" si="294"/>
        <v/>
      </c>
      <c r="UE32" s="9" t="str">
        <f t="shared" si="294"/>
        <v/>
      </c>
      <c r="UF32" s="9" t="str">
        <f t="shared" si="294"/>
        <v/>
      </c>
      <c r="UG32" s="9" t="str">
        <f t="shared" si="294"/>
        <v/>
      </c>
      <c r="UH32" s="9" t="str">
        <f t="shared" si="294"/>
        <v/>
      </c>
      <c r="UI32" s="9" t="str">
        <f t="shared" si="294"/>
        <v/>
      </c>
      <c r="UJ32" s="9" t="str">
        <f t="shared" si="294"/>
        <v/>
      </c>
      <c r="UK32" s="9" t="str">
        <f t="shared" si="294"/>
        <v/>
      </c>
      <c r="UL32" s="9" t="str">
        <f t="shared" si="294"/>
        <v/>
      </c>
      <c r="UM32" s="9" t="str">
        <f t="shared" si="294"/>
        <v/>
      </c>
      <c r="UN32" s="9" t="str">
        <f t="shared" si="294"/>
        <v/>
      </c>
      <c r="UO32" s="9" t="str">
        <f t="shared" si="294"/>
        <v/>
      </c>
      <c r="UP32" s="9" t="str">
        <f t="shared" si="294"/>
        <v/>
      </c>
      <c r="UQ32" s="9" t="str">
        <f t="shared" si="294"/>
        <v/>
      </c>
      <c r="UR32" s="9" t="str">
        <f t="shared" si="294"/>
        <v/>
      </c>
      <c r="US32" s="9" t="str">
        <f t="shared" si="248"/>
        <v/>
      </c>
      <c r="UT32" s="9" t="str">
        <f t="shared" si="248"/>
        <v/>
      </c>
      <c r="UU32" s="9" t="str">
        <f t="shared" si="248"/>
        <v/>
      </c>
      <c r="UV32" s="9" t="str">
        <f t="shared" si="248"/>
        <v/>
      </c>
      <c r="UW32" s="9" t="str">
        <f t="shared" si="248"/>
        <v/>
      </c>
      <c r="UX32" s="9" t="str">
        <f t="shared" si="248"/>
        <v/>
      </c>
      <c r="UY32" s="9" t="str">
        <f t="shared" si="248"/>
        <v/>
      </c>
      <c r="UZ32" s="9" t="str">
        <f t="shared" si="248"/>
        <v/>
      </c>
      <c r="VA32" s="9" t="str">
        <f t="shared" si="248"/>
        <v/>
      </c>
      <c r="VB32" s="9" t="str">
        <f t="shared" si="248"/>
        <v/>
      </c>
      <c r="VC32" s="9" t="str">
        <f t="shared" si="248"/>
        <v/>
      </c>
      <c r="VD32" s="9" t="str">
        <f t="shared" si="248"/>
        <v/>
      </c>
      <c r="VE32" s="9" t="str">
        <f t="shared" si="248"/>
        <v/>
      </c>
      <c r="VF32" s="9" t="str">
        <f t="shared" si="248"/>
        <v/>
      </c>
      <c r="VG32" s="9" t="str">
        <f t="shared" si="248"/>
        <v/>
      </c>
      <c r="VH32" s="9" t="str">
        <f t="shared" si="174"/>
        <v/>
      </c>
      <c r="VI32" s="9" t="str">
        <f t="shared" si="295"/>
        <v/>
      </c>
      <c r="VJ32" s="9" t="str">
        <f t="shared" si="295"/>
        <v/>
      </c>
      <c r="VK32" s="9" t="str">
        <f t="shared" si="295"/>
        <v/>
      </c>
      <c r="VL32" s="9" t="str">
        <f t="shared" si="295"/>
        <v/>
      </c>
      <c r="VM32" s="9" t="str">
        <f t="shared" si="295"/>
        <v/>
      </c>
      <c r="VN32" s="9" t="str">
        <f t="shared" si="295"/>
        <v/>
      </c>
      <c r="VO32" s="9" t="str">
        <f t="shared" si="295"/>
        <v/>
      </c>
      <c r="VP32" s="9" t="str">
        <f t="shared" si="295"/>
        <v/>
      </c>
      <c r="VQ32" s="9" t="str">
        <f t="shared" si="295"/>
        <v/>
      </c>
      <c r="VR32" s="9" t="str">
        <f t="shared" si="295"/>
        <v/>
      </c>
      <c r="VS32" s="9" t="str">
        <f t="shared" si="295"/>
        <v/>
      </c>
      <c r="VT32" s="9" t="str">
        <f t="shared" si="295"/>
        <v/>
      </c>
      <c r="VU32" s="9" t="str">
        <f t="shared" si="295"/>
        <v/>
      </c>
      <c r="VV32" s="9" t="str">
        <f t="shared" si="295"/>
        <v/>
      </c>
      <c r="VW32" s="9" t="str">
        <f t="shared" si="295"/>
        <v/>
      </c>
      <c r="VX32" s="9" t="str">
        <f t="shared" si="295"/>
        <v/>
      </c>
      <c r="VY32" s="9" t="str">
        <f t="shared" si="249"/>
        <v/>
      </c>
      <c r="VZ32" s="9" t="str">
        <f t="shared" si="249"/>
        <v/>
      </c>
      <c r="WA32" s="9" t="str">
        <f t="shared" si="249"/>
        <v/>
      </c>
      <c r="WB32" s="9" t="str">
        <f t="shared" si="249"/>
        <v/>
      </c>
      <c r="WC32" s="9" t="str">
        <f t="shared" si="249"/>
        <v/>
      </c>
      <c r="WD32" s="9" t="str">
        <f t="shared" si="249"/>
        <v/>
      </c>
      <c r="WE32" s="9" t="str">
        <f t="shared" si="249"/>
        <v/>
      </c>
      <c r="WF32" s="9" t="str">
        <f t="shared" si="249"/>
        <v/>
      </c>
      <c r="WG32" s="9" t="str">
        <f t="shared" si="249"/>
        <v/>
      </c>
      <c r="WH32" s="9" t="str">
        <f t="shared" si="249"/>
        <v/>
      </c>
      <c r="WI32" s="9" t="str">
        <f t="shared" si="249"/>
        <v/>
      </c>
      <c r="WJ32" s="9" t="str">
        <f t="shared" si="249"/>
        <v/>
      </c>
      <c r="WK32" s="9" t="str">
        <f t="shared" si="249"/>
        <v/>
      </c>
      <c r="WL32" s="9" t="str">
        <f t="shared" si="249"/>
        <v/>
      </c>
      <c r="WM32" s="9" t="str">
        <f t="shared" si="249"/>
        <v/>
      </c>
      <c r="WN32" s="9" t="str">
        <f t="shared" si="176"/>
        <v/>
      </c>
      <c r="WO32" s="9" t="str">
        <f t="shared" si="296"/>
        <v/>
      </c>
      <c r="WP32" s="9" t="str">
        <f t="shared" si="296"/>
        <v/>
      </c>
      <c r="WQ32" s="9" t="str">
        <f t="shared" si="296"/>
        <v/>
      </c>
      <c r="WR32" s="9" t="str">
        <f t="shared" si="296"/>
        <v/>
      </c>
      <c r="WS32" s="9" t="str">
        <f t="shared" si="296"/>
        <v/>
      </c>
      <c r="WT32" s="9" t="str">
        <f t="shared" si="296"/>
        <v/>
      </c>
      <c r="WU32" s="9" t="str">
        <f t="shared" si="296"/>
        <v/>
      </c>
      <c r="WV32" s="9" t="str">
        <f t="shared" si="296"/>
        <v/>
      </c>
      <c r="WW32" s="9" t="str">
        <f t="shared" si="296"/>
        <v/>
      </c>
      <c r="WX32" s="9" t="str">
        <f t="shared" si="296"/>
        <v/>
      </c>
      <c r="WY32" s="9" t="str">
        <f t="shared" si="296"/>
        <v/>
      </c>
      <c r="WZ32" s="9" t="str">
        <f t="shared" si="296"/>
        <v/>
      </c>
      <c r="XA32" s="9" t="str">
        <f t="shared" si="296"/>
        <v/>
      </c>
      <c r="XB32" s="9" t="str">
        <f t="shared" si="296"/>
        <v/>
      </c>
      <c r="XC32" s="9" t="str">
        <f t="shared" si="296"/>
        <v/>
      </c>
      <c r="XD32" s="9" t="str">
        <f t="shared" si="296"/>
        <v/>
      </c>
      <c r="XE32" s="9" t="str">
        <f t="shared" si="250"/>
        <v/>
      </c>
      <c r="XF32" s="9" t="str">
        <f t="shared" si="250"/>
        <v/>
      </c>
      <c r="XG32" s="9" t="str">
        <f t="shared" si="250"/>
        <v/>
      </c>
      <c r="XH32" s="9" t="str">
        <f t="shared" si="250"/>
        <v/>
      </c>
      <c r="XI32" s="9" t="str">
        <f t="shared" si="250"/>
        <v/>
      </c>
      <c r="XJ32" s="9" t="str">
        <f t="shared" si="250"/>
        <v/>
      </c>
      <c r="XK32" s="9" t="str">
        <f t="shared" si="250"/>
        <v/>
      </c>
      <c r="XL32" s="9" t="str">
        <f t="shared" si="250"/>
        <v/>
      </c>
      <c r="XM32" s="9" t="str">
        <f t="shared" si="250"/>
        <v/>
      </c>
      <c r="XN32" s="9" t="str">
        <f t="shared" si="250"/>
        <v/>
      </c>
      <c r="XO32" s="9" t="str">
        <f t="shared" si="250"/>
        <v/>
      </c>
      <c r="XP32" s="9" t="str">
        <f t="shared" si="250"/>
        <v/>
      </c>
      <c r="XQ32" s="9" t="str">
        <f t="shared" si="250"/>
        <v/>
      </c>
      <c r="XR32" s="9" t="str">
        <f t="shared" si="250"/>
        <v/>
      </c>
      <c r="XS32" s="9" t="str">
        <f t="shared" si="250"/>
        <v/>
      </c>
      <c r="XT32" s="9" t="str">
        <f t="shared" si="178"/>
        <v/>
      </c>
      <c r="XU32" s="9" t="str">
        <f t="shared" si="297"/>
        <v/>
      </c>
      <c r="XV32" s="9" t="str">
        <f t="shared" si="297"/>
        <v/>
      </c>
      <c r="XW32" s="9" t="str">
        <f t="shared" si="297"/>
        <v/>
      </c>
      <c r="XX32" s="9" t="str">
        <f t="shared" si="297"/>
        <v/>
      </c>
      <c r="XY32" s="9" t="str">
        <f t="shared" si="297"/>
        <v/>
      </c>
      <c r="XZ32" s="9" t="str">
        <f t="shared" si="297"/>
        <v/>
      </c>
      <c r="YA32" s="9" t="str">
        <f t="shared" si="297"/>
        <v/>
      </c>
      <c r="YB32" s="9" t="str">
        <f t="shared" si="297"/>
        <v/>
      </c>
      <c r="YC32" s="9" t="str">
        <f t="shared" si="297"/>
        <v/>
      </c>
      <c r="YD32" s="9" t="str">
        <f t="shared" si="297"/>
        <v/>
      </c>
      <c r="YE32" s="9" t="str">
        <f t="shared" si="297"/>
        <v/>
      </c>
      <c r="YF32" s="9" t="str">
        <f t="shared" si="297"/>
        <v/>
      </c>
      <c r="YG32" s="9" t="str">
        <f t="shared" si="297"/>
        <v/>
      </c>
      <c r="YH32" s="9" t="str">
        <f t="shared" si="297"/>
        <v/>
      </c>
      <c r="YI32" s="9" t="str">
        <f t="shared" si="297"/>
        <v/>
      </c>
      <c r="YJ32" s="9" t="str">
        <f t="shared" si="297"/>
        <v/>
      </c>
      <c r="YK32" s="9" t="str">
        <f t="shared" si="251"/>
        <v/>
      </c>
      <c r="YL32" s="9" t="str">
        <f t="shared" si="251"/>
        <v/>
      </c>
      <c r="YM32" s="9" t="str">
        <f t="shared" si="251"/>
        <v/>
      </c>
      <c r="YN32" s="9" t="str">
        <f t="shared" si="251"/>
        <v/>
      </c>
      <c r="YO32" s="9" t="str">
        <f t="shared" si="251"/>
        <v/>
      </c>
      <c r="YP32" s="9" t="str">
        <f t="shared" si="251"/>
        <v/>
      </c>
      <c r="YQ32" s="9" t="str">
        <f t="shared" si="251"/>
        <v/>
      </c>
      <c r="YR32" s="9" t="str">
        <f t="shared" si="251"/>
        <v/>
      </c>
      <c r="YS32" s="9" t="str">
        <f t="shared" si="251"/>
        <v/>
      </c>
      <c r="YT32" s="9" t="str">
        <f t="shared" si="251"/>
        <v/>
      </c>
      <c r="YU32" s="9" t="str">
        <f t="shared" si="251"/>
        <v/>
      </c>
      <c r="YV32" s="9" t="str">
        <f t="shared" si="251"/>
        <v/>
      </c>
      <c r="YW32" s="9" t="str">
        <f t="shared" si="251"/>
        <v/>
      </c>
      <c r="YX32" s="9" t="str">
        <f t="shared" si="251"/>
        <v/>
      </c>
      <c r="YY32" s="9" t="str">
        <f t="shared" si="251"/>
        <v/>
      </c>
      <c r="YZ32" s="9" t="str">
        <f t="shared" si="180"/>
        <v/>
      </c>
      <c r="ZA32" s="9" t="str">
        <f t="shared" si="298"/>
        <v/>
      </c>
      <c r="ZB32" s="9" t="str">
        <f t="shared" si="298"/>
        <v/>
      </c>
      <c r="ZC32" s="9" t="str">
        <f t="shared" si="298"/>
        <v/>
      </c>
      <c r="ZD32" s="9" t="str">
        <f t="shared" si="298"/>
        <v/>
      </c>
      <c r="ZE32" s="9" t="str">
        <f t="shared" si="298"/>
        <v/>
      </c>
      <c r="ZF32" s="9" t="str">
        <f t="shared" si="298"/>
        <v/>
      </c>
      <c r="ZG32" s="9" t="str">
        <f t="shared" si="298"/>
        <v/>
      </c>
      <c r="ZH32" s="9" t="str">
        <f t="shared" si="298"/>
        <v/>
      </c>
      <c r="ZI32" s="9" t="str">
        <f t="shared" si="298"/>
        <v/>
      </c>
      <c r="ZJ32" s="9" t="str">
        <f t="shared" si="298"/>
        <v/>
      </c>
      <c r="ZK32" s="9" t="str">
        <f t="shared" si="298"/>
        <v/>
      </c>
      <c r="ZL32" s="9" t="str">
        <f t="shared" si="298"/>
        <v/>
      </c>
      <c r="ZM32" s="9" t="str">
        <f t="shared" si="298"/>
        <v/>
      </c>
      <c r="ZN32" s="9" t="str">
        <f t="shared" si="298"/>
        <v/>
      </c>
      <c r="ZO32" s="9" t="str">
        <f t="shared" si="298"/>
        <v/>
      </c>
      <c r="ZP32" s="9" t="str">
        <f t="shared" si="298"/>
        <v/>
      </c>
      <c r="ZQ32" s="9" t="str">
        <f t="shared" si="252"/>
        <v/>
      </c>
      <c r="ZR32" s="9" t="str">
        <f t="shared" si="252"/>
        <v/>
      </c>
      <c r="ZS32" s="9" t="str">
        <f t="shared" si="252"/>
        <v/>
      </c>
      <c r="ZT32" s="9" t="str">
        <f t="shared" si="252"/>
        <v/>
      </c>
      <c r="ZU32" s="9" t="str">
        <f t="shared" si="252"/>
        <v/>
      </c>
      <c r="ZV32" s="9" t="str">
        <f t="shared" si="252"/>
        <v/>
      </c>
      <c r="ZW32" s="9" t="str">
        <f t="shared" si="252"/>
        <v/>
      </c>
      <c r="ZX32" s="9" t="str">
        <f t="shared" si="252"/>
        <v/>
      </c>
      <c r="ZY32" s="9" t="str">
        <f t="shared" si="252"/>
        <v/>
      </c>
      <c r="ZZ32" s="9" t="str">
        <f t="shared" si="252"/>
        <v/>
      </c>
      <c r="AAA32" s="9" t="str">
        <f t="shared" si="252"/>
        <v/>
      </c>
      <c r="AAB32" s="9" t="str">
        <f t="shared" si="252"/>
        <v/>
      </c>
      <c r="AAC32" s="9" t="str">
        <f t="shared" si="252"/>
        <v/>
      </c>
      <c r="AAD32" s="9" t="str">
        <f t="shared" si="252"/>
        <v/>
      </c>
      <c r="AAE32" s="9" t="str">
        <f t="shared" si="252"/>
        <v/>
      </c>
      <c r="AAF32" s="9" t="str">
        <f t="shared" si="182"/>
        <v/>
      </c>
      <c r="AAG32" s="9" t="str">
        <f t="shared" si="299"/>
        <v/>
      </c>
      <c r="AAH32" s="9" t="str">
        <f t="shared" si="299"/>
        <v/>
      </c>
      <c r="AAI32" s="9" t="str">
        <f t="shared" si="299"/>
        <v/>
      </c>
      <c r="AAJ32" s="9" t="str">
        <f t="shared" si="299"/>
        <v/>
      </c>
      <c r="AAK32" s="9" t="str">
        <f t="shared" si="299"/>
        <v/>
      </c>
      <c r="AAL32" s="9" t="str">
        <f t="shared" si="299"/>
        <v/>
      </c>
      <c r="AAM32" s="9" t="str">
        <f t="shared" si="299"/>
        <v/>
      </c>
      <c r="AAN32" s="9" t="str">
        <f t="shared" si="299"/>
        <v/>
      </c>
      <c r="AAO32" s="9" t="str">
        <f t="shared" si="299"/>
        <v/>
      </c>
      <c r="AAP32" s="9" t="str">
        <f t="shared" si="299"/>
        <v/>
      </c>
      <c r="AAQ32" s="9" t="str">
        <f t="shared" si="299"/>
        <v/>
      </c>
      <c r="AAR32" s="9" t="str">
        <f t="shared" si="299"/>
        <v/>
      </c>
      <c r="AAS32" s="9" t="str">
        <f t="shared" si="299"/>
        <v/>
      </c>
      <c r="AAT32" s="9" t="str">
        <f t="shared" si="299"/>
        <v/>
      </c>
      <c r="AAU32" s="9" t="str">
        <f t="shared" si="299"/>
        <v/>
      </c>
      <c r="AAV32" s="9" t="str">
        <f t="shared" si="299"/>
        <v/>
      </c>
      <c r="AAW32" s="9" t="str">
        <f t="shared" si="253"/>
        <v/>
      </c>
      <c r="AAX32" s="9" t="str">
        <f t="shared" si="253"/>
        <v/>
      </c>
      <c r="AAY32" s="9" t="str">
        <f t="shared" si="253"/>
        <v/>
      </c>
      <c r="AAZ32" s="9" t="str">
        <f t="shared" si="253"/>
        <v/>
      </c>
      <c r="ABA32" s="9" t="str">
        <f t="shared" si="253"/>
        <v/>
      </c>
      <c r="ABB32" s="9" t="str">
        <f t="shared" si="253"/>
        <v/>
      </c>
      <c r="ABC32" s="9" t="str">
        <f t="shared" si="253"/>
        <v/>
      </c>
      <c r="ABD32" s="9" t="str">
        <f t="shared" si="253"/>
        <v/>
      </c>
      <c r="ABE32" s="9" t="str">
        <f t="shared" si="253"/>
        <v/>
      </c>
      <c r="ABF32" s="9" t="str">
        <f t="shared" si="253"/>
        <v/>
      </c>
      <c r="ABG32" s="9" t="str">
        <f t="shared" si="253"/>
        <v/>
      </c>
      <c r="ABH32" s="9" t="str">
        <f t="shared" si="253"/>
        <v/>
      </c>
      <c r="ABI32" s="9" t="str">
        <f t="shared" si="253"/>
        <v/>
      </c>
      <c r="ABJ32" s="9" t="str">
        <f t="shared" si="253"/>
        <v/>
      </c>
      <c r="ABK32" s="9" t="str">
        <f t="shared" si="253"/>
        <v/>
      </c>
      <c r="ABL32" s="9" t="str">
        <f t="shared" si="184"/>
        <v/>
      </c>
      <c r="ABM32" s="9" t="str">
        <f t="shared" si="300"/>
        <v/>
      </c>
      <c r="ABN32" s="9" t="str">
        <f t="shared" si="300"/>
        <v/>
      </c>
      <c r="ABO32" s="9" t="str">
        <f t="shared" si="300"/>
        <v/>
      </c>
      <c r="ABP32" s="9" t="str">
        <f t="shared" si="300"/>
        <v/>
      </c>
      <c r="ABQ32" s="9" t="str">
        <f t="shared" si="300"/>
        <v/>
      </c>
      <c r="ABR32" s="9" t="str">
        <f t="shared" si="300"/>
        <v/>
      </c>
      <c r="ABS32" s="9" t="str">
        <f t="shared" si="300"/>
        <v/>
      </c>
      <c r="ABT32" s="9" t="str">
        <f t="shared" si="300"/>
        <v/>
      </c>
      <c r="ABU32" s="9" t="str">
        <f t="shared" si="300"/>
        <v/>
      </c>
      <c r="ABV32" s="9" t="str">
        <f t="shared" si="300"/>
        <v/>
      </c>
      <c r="ABW32" s="9" t="str">
        <f t="shared" si="300"/>
        <v/>
      </c>
      <c r="ABX32" s="9" t="str">
        <f t="shared" si="300"/>
        <v/>
      </c>
      <c r="ABY32" s="9" t="str">
        <f t="shared" si="300"/>
        <v/>
      </c>
      <c r="ABZ32" s="9" t="str">
        <f t="shared" si="300"/>
        <v/>
      </c>
      <c r="ACA32" s="9" t="str">
        <f t="shared" si="300"/>
        <v/>
      </c>
      <c r="ACB32" s="9" t="str">
        <f t="shared" si="300"/>
        <v/>
      </c>
      <c r="ACC32" s="9" t="str">
        <f t="shared" si="254"/>
        <v/>
      </c>
      <c r="ACD32" s="9" t="str">
        <f t="shared" si="254"/>
        <v/>
      </c>
      <c r="ACE32" s="9" t="str">
        <f t="shared" si="254"/>
        <v/>
      </c>
      <c r="ACF32" s="9" t="str">
        <f t="shared" si="254"/>
        <v/>
      </c>
      <c r="ACG32" s="9" t="str">
        <f t="shared" si="254"/>
        <v/>
      </c>
      <c r="ACH32" s="9" t="str">
        <f t="shared" si="254"/>
        <v/>
      </c>
      <c r="ACI32" s="9" t="str">
        <f t="shared" si="254"/>
        <v/>
      </c>
      <c r="ACJ32" s="9" t="str">
        <f t="shared" si="254"/>
        <v/>
      </c>
      <c r="ACK32" s="9" t="str">
        <f t="shared" si="254"/>
        <v/>
      </c>
      <c r="ACL32" s="9" t="str">
        <f t="shared" si="254"/>
        <v/>
      </c>
      <c r="ACM32" s="9" t="str">
        <f t="shared" si="254"/>
        <v/>
      </c>
      <c r="ACN32" s="9" t="str">
        <f t="shared" si="254"/>
        <v/>
      </c>
      <c r="ACO32" s="9" t="str">
        <f t="shared" si="254"/>
        <v/>
      </c>
      <c r="ACP32" s="9" t="str">
        <f t="shared" si="254"/>
        <v/>
      </c>
      <c r="ACQ32" s="9" t="str">
        <f t="shared" si="254"/>
        <v/>
      </c>
      <c r="ACR32" s="9" t="str">
        <f t="shared" si="186"/>
        <v/>
      </c>
      <c r="ACS32" s="9" t="str">
        <f t="shared" si="301"/>
        <v/>
      </c>
      <c r="ACT32" s="9" t="str">
        <f t="shared" si="301"/>
        <v/>
      </c>
      <c r="ACU32" s="9" t="str">
        <f t="shared" si="301"/>
        <v/>
      </c>
      <c r="ACV32" s="9" t="str">
        <f t="shared" si="301"/>
        <v/>
      </c>
      <c r="ACW32" s="9" t="str">
        <f t="shared" si="301"/>
        <v/>
      </c>
      <c r="ACX32" s="9" t="str">
        <f t="shared" si="301"/>
        <v/>
      </c>
      <c r="ACY32" s="9" t="str">
        <f t="shared" si="301"/>
        <v/>
      </c>
      <c r="ACZ32" s="9" t="str">
        <f t="shared" si="301"/>
        <v/>
      </c>
      <c r="ADA32" s="9" t="str">
        <f t="shared" si="301"/>
        <v/>
      </c>
      <c r="ADB32" s="9" t="str">
        <f t="shared" si="301"/>
        <v/>
      </c>
      <c r="ADC32" s="9" t="str">
        <f t="shared" si="301"/>
        <v/>
      </c>
      <c r="ADD32" s="9" t="str">
        <f t="shared" si="301"/>
        <v/>
      </c>
      <c r="ADE32" s="9" t="str">
        <f t="shared" si="301"/>
        <v/>
      </c>
      <c r="ADF32" s="9" t="str">
        <f t="shared" si="301"/>
        <v/>
      </c>
      <c r="ADG32" s="9" t="str">
        <f t="shared" si="301"/>
        <v/>
      </c>
      <c r="ADH32" s="9" t="str">
        <f t="shared" si="301"/>
        <v/>
      </c>
      <c r="ADI32" s="9" t="str">
        <f t="shared" si="255"/>
        <v/>
      </c>
      <c r="ADJ32" s="9" t="str">
        <f t="shared" si="255"/>
        <v/>
      </c>
      <c r="ADK32" s="9" t="str">
        <f t="shared" si="255"/>
        <v/>
      </c>
      <c r="ADL32" s="9" t="str">
        <f t="shared" si="255"/>
        <v/>
      </c>
      <c r="ADM32" s="9" t="str">
        <f t="shared" si="255"/>
        <v/>
      </c>
      <c r="ADN32" s="9" t="str">
        <f t="shared" si="255"/>
        <v/>
      </c>
      <c r="ADO32" s="9" t="str">
        <f t="shared" si="255"/>
        <v/>
      </c>
      <c r="ADP32" s="9" t="str">
        <f t="shared" si="255"/>
        <v/>
      </c>
      <c r="ADQ32" s="9" t="str">
        <f t="shared" si="255"/>
        <v/>
      </c>
      <c r="ADR32" s="9" t="str">
        <f t="shared" si="255"/>
        <v/>
      </c>
      <c r="ADS32" s="9" t="str">
        <f t="shared" si="255"/>
        <v/>
      </c>
      <c r="ADT32" s="9" t="str">
        <f t="shared" si="255"/>
        <v/>
      </c>
      <c r="ADU32" s="9" t="str">
        <f t="shared" si="255"/>
        <v/>
      </c>
      <c r="ADV32" s="9" t="str">
        <f t="shared" si="255"/>
        <v/>
      </c>
      <c r="ADW32" s="9" t="str">
        <f t="shared" si="255"/>
        <v/>
      </c>
      <c r="ADX32" s="9" t="str">
        <f t="shared" si="188"/>
        <v/>
      </c>
      <c r="ADY32" s="9" t="str">
        <f t="shared" si="302"/>
        <v/>
      </c>
      <c r="ADZ32" s="9" t="str">
        <f t="shared" si="302"/>
        <v/>
      </c>
      <c r="AEA32" s="9" t="str">
        <f t="shared" si="302"/>
        <v/>
      </c>
      <c r="AEB32" s="9" t="str">
        <f t="shared" si="302"/>
        <v/>
      </c>
      <c r="AEC32" s="9" t="str">
        <f t="shared" si="302"/>
        <v/>
      </c>
      <c r="AED32" s="9" t="str">
        <f t="shared" si="302"/>
        <v/>
      </c>
      <c r="AEE32" s="9" t="str">
        <f t="shared" si="302"/>
        <v/>
      </c>
      <c r="AEF32" s="9" t="str">
        <f t="shared" si="302"/>
        <v/>
      </c>
      <c r="AEG32" s="9" t="str">
        <f t="shared" si="302"/>
        <v/>
      </c>
      <c r="AEH32" s="9" t="str">
        <f t="shared" si="302"/>
        <v/>
      </c>
      <c r="AEI32" s="9" t="str">
        <f t="shared" si="302"/>
        <v/>
      </c>
      <c r="AEJ32" s="9" t="str">
        <f t="shared" si="302"/>
        <v/>
      </c>
      <c r="AEK32" s="9" t="str">
        <f t="shared" si="302"/>
        <v/>
      </c>
      <c r="AEL32" s="9" t="str">
        <f t="shared" si="302"/>
        <v/>
      </c>
      <c r="AEM32" s="9" t="str">
        <f t="shared" si="302"/>
        <v/>
      </c>
      <c r="AEN32" s="9" t="str">
        <f t="shared" si="302"/>
        <v/>
      </c>
      <c r="AEO32" s="9" t="str">
        <f t="shared" si="256"/>
        <v/>
      </c>
      <c r="AEP32" s="9" t="str">
        <f t="shared" si="256"/>
        <v/>
      </c>
      <c r="AEQ32" s="9" t="str">
        <f t="shared" si="256"/>
        <v/>
      </c>
      <c r="AER32" s="9" t="str">
        <f t="shared" si="256"/>
        <v/>
      </c>
      <c r="AES32" s="9" t="str">
        <f t="shared" si="256"/>
        <v/>
      </c>
      <c r="AET32" s="9" t="str">
        <f t="shared" si="256"/>
        <v/>
      </c>
      <c r="AEU32" s="9" t="str">
        <f t="shared" si="256"/>
        <v/>
      </c>
      <c r="AEV32" s="9" t="str">
        <f t="shared" si="256"/>
        <v/>
      </c>
      <c r="AEW32" s="9" t="str">
        <f t="shared" si="256"/>
        <v/>
      </c>
      <c r="AEX32" s="9" t="str">
        <f t="shared" si="256"/>
        <v/>
      </c>
      <c r="AEY32" s="9" t="str">
        <f t="shared" si="256"/>
        <v/>
      </c>
      <c r="AEZ32" s="9" t="str">
        <f t="shared" si="256"/>
        <v/>
      </c>
      <c r="AFA32" s="9" t="str">
        <f t="shared" si="256"/>
        <v/>
      </c>
      <c r="AFB32" s="9" t="str">
        <f t="shared" si="256"/>
        <v/>
      </c>
      <c r="AFC32" s="9" t="str">
        <f t="shared" si="256"/>
        <v/>
      </c>
      <c r="AFD32" s="9" t="str">
        <f t="shared" si="190"/>
        <v/>
      </c>
      <c r="AFE32" s="9" t="str">
        <f t="shared" si="303"/>
        <v/>
      </c>
      <c r="AFF32" s="9" t="str">
        <f t="shared" si="303"/>
        <v/>
      </c>
      <c r="AFG32" s="9" t="str">
        <f t="shared" si="303"/>
        <v/>
      </c>
      <c r="AFH32" s="9" t="str">
        <f t="shared" si="303"/>
        <v/>
      </c>
      <c r="AFI32" s="9" t="str">
        <f t="shared" si="303"/>
        <v/>
      </c>
      <c r="AFJ32" s="9" t="str">
        <f t="shared" si="303"/>
        <v/>
      </c>
      <c r="AFK32" s="9" t="str">
        <f t="shared" si="303"/>
        <v/>
      </c>
      <c r="AFL32" s="9" t="str">
        <f t="shared" si="303"/>
        <v/>
      </c>
      <c r="AFM32" s="9" t="str">
        <f t="shared" si="303"/>
        <v/>
      </c>
      <c r="AFN32" s="9" t="str">
        <f t="shared" si="303"/>
        <v/>
      </c>
      <c r="AFO32" s="9" t="str">
        <f t="shared" si="303"/>
        <v/>
      </c>
      <c r="AFP32" s="9" t="str">
        <f t="shared" si="303"/>
        <v/>
      </c>
      <c r="AFQ32" s="9" t="str">
        <f t="shared" si="303"/>
        <v/>
      </c>
      <c r="AFR32" s="9" t="str">
        <f t="shared" si="303"/>
        <v/>
      </c>
      <c r="AFS32" s="9" t="str">
        <f t="shared" si="303"/>
        <v/>
      </c>
      <c r="AFT32" s="9" t="str">
        <f t="shared" si="303"/>
        <v/>
      </c>
      <c r="AFU32" s="9" t="str">
        <f t="shared" si="257"/>
        <v/>
      </c>
      <c r="AFV32" s="9" t="str">
        <f t="shared" si="257"/>
        <v/>
      </c>
      <c r="AFW32" s="9" t="str">
        <f t="shared" si="257"/>
        <v/>
      </c>
      <c r="AFX32" s="9" t="str">
        <f t="shared" si="257"/>
        <v/>
      </c>
      <c r="AFY32" s="9" t="str">
        <f t="shared" si="257"/>
        <v/>
      </c>
      <c r="AFZ32" s="9" t="str">
        <f t="shared" si="257"/>
        <v/>
      </c>
      <c r="AGA32" s="9" t="str">
        <f t="shared" si="257"/>
        <v/>
      </c>
      <c r="AGB32" s="9" t="str">
        <f t="shared" si="257"/>
        <v/>
      </c>
      <c r="AGC32" s="9" t="str">
        <f t="shared" si="257"/>
        <v/>
      </c>
      <c r="AGD32" s="9" t="str">
        <f t="shared" si="257"/>
        <v/>
      </c>
      <c r="AGE32" s="9" t="str">
        <f t="shared" si="257"/>
        <v/>
      </c>
      <c r="AGF32" s="9" t="str">
        <f t="shared" si="257"/>
        <v/>
      </c>
      <c r="AGG32" s="9" t="str">
        <f t="shared" si="257"/>
        <v/>
      </c>
      <c r="AGH32" s="9" t="str">
        <f t="shared" si="257"/>
        <v/>
      </c>
      <c r="AGI32" s="9" t="str">
        <f t="shared" si="257"/>
        <v/>
      </c>
      <c r="AGJ32" s="9" t="str">
        <f t="shared" si="192"/>
        <v/>
      </c>
      <c r="AGK32" s="9" t="str">
        <f t="shared" si="304"/>
        <v/>
      </c>
      <c r="AGL32" s="9" t="str">
        <f t="shared" si="304"/>
        <v/>
      </c>
      <c r="AGM32" s="9" t="str">
        <f t="shared" si="304"/>
        <v/>
      </c>
      <c r="AGN32" s="9" t="str">
        <f t="shared" si="304"/>
        <v/>
      </c>
      <c r="AGO32" s="9" t="str">
        <f t="shared" si="304"/>
        <v/>
      </c>
      <c r="AGP32" s="9" t="str">
        <f t="shared" si="304"/>
        <v/>
      </c>
      <c r="AGQ32" s="9" t="str">
        <f t="shared" si="304"/>
        <v/>
      </c>
      <c r="AGR32" s="9" t="str">
        <f t="shared" si="304"/>
        <v/>
      </c>
      <c r="AGS32" s="9" t="str">
        <f t="shared" si="304"/>
        <v/>
      </c>
      <c r="AGT32" s="9" t="str">
        <f t="shared" si="304"/>
        <v/>
      </c>
      <c r="AGU32" s="9" t="str">
        <f t="shared" si="304"/>
        <v/>
      </c>
      <c r="AGV32" s="9" t="str">
        <f t="shared" si="304"/>
        <v/>
      </c>
      <c r="AGW32" s="9" t="str">
        <f t="shared" si="304"/>
        <v/>
      </c>
      <c r="AGX32" s="9" t="str">
        <f t="shared" si="304"/>
        <v/>
      </c>
      <c r="AGY32" s="9" t="str">
        <f t="shared" si="304"/>
        <v/>
      </c>
      <c r="AGZ32" s="9" t="str">
        <f t="shared" si="304"/>
        <v/>
      </c>
      <c r="AHA32" s="9" t="str">
        <f t="shared" si="258"/>
        <v/>
      </c>
      <c r="AHB32" s="9" t="str">
        <f t="shared" si="258"/>
        <v/>
      </c>
      <c r="AHC32" s="9" t="str">
        <f t="shared" si="258"/>
        <v/>
      </c>
      <c r="AHD32" s="9" t="str">
        <f t="shared" si="258"/>
        <v/>
      </c>
      <c r="AHE32" s="9" t="str">
        <f t="shared" si="258"/>
        <v/>
      </c>
      <c r="AHF32" s="9" t="str">
        <f t="shared" si="258"/>
        <v/>
      </c>
      <c r="AHG32" s="9" t="str">
        <f t="shared" si="258"/>
        <v/>
      </c>
      <c r="AHH32" s="9" t="str">
        <f t="shared" si="258"/>
        <v/>
      </c>
      <c r="AHI32" s="9" t="str">
        <f t="shared" si="258"/>
        <v/>
      </c>
      <c r="AHJ32" s="9" t="str">
        <f t="shared" si="258"/>
        <v/>
      </c>
      <c r="AHK32" s="9" t="str">
        <f t="shared" si="258"/>
        <v/>
      </c>
      <c r="AHL32" s="9" t="str">
        <f t="shared" si="258"/>
        <v/>
      </c>
      <c r="AHM32" s="9" t="str">
        <f t="shared" si="258"/>
        <v/>
      </c>
      <c r="AHN32" s="9" t="str">
        <f t="shared" si="258"/>
        <v/>
      </c>
      <c r="AHO32" s="9" t="str">
        <f t="shared" si="258"/>
        <v/>
      </c>
      <c r="AHP32" s="9" t="str">
        <f t="shared" si="194"/>
        <v/>
      </c>
      <c r="AHQ32" s="9" t="str">
        <f t="shared" si="305"/>
        <v/>
      </c>
      <c r="AHR32" s="9" t="str">
        <f t="shared" si="305"/>
        <v/>
      </c>
      <c r="AHS32" s="9" t="str">
        <f t="shared" si="305"/>
        <v/>
      </c>
      <c r="AHT32" s="9" t="str">
        <f t="shared" si="305"/>
        <v/>
      </c>
      <c r="AHU32" s="9" t="str">
        <f t="shared" si="305"/>
        <v/>
      </c>
      <c r="AHV32" s="9" t="str">
        <f t="shared" si="305"/>
        <v/>
      </c>
      <c r="AHW32" s="9" t="str">
        <f t="shared" si="305"/>
        <v/>
      </c>
      <c r="AHX32" s="9" t="str">
        <f t="shared" si="305"/>
        <v/>
      </c>
      <c r="AHY32" s="9" t="str">
        <f t="shared" si="305"/>
        <v/>
      </c>
      <c r="AHZ32" s="9" t="str">
        <f t="shared" si="305"/>
        <v/>
      </c>
      <c r="AIA32" s="9" t="str">
        <f t="shared" si="305"/>
        <v/>
      </c>
      <c r="AIB32" s="9" t="str">
        <f t="shared" si="305"/>
        <v/>
      </c>
      <c r="AIC32" s="9" t="str">
        <f t="shared" si="305"/>
        <v/>
      </c>
      <c r="AID32" s="9" t="str">
        <f t="shared" si="305"/>
        <v/>
      </c>
      <c r="AIE32" s="9" t="str">
        <f t="shared" si="305"/>
        <v/>
      </c>
      <c r="AIF32" s="9" t="str">
        <f t="shared" si="305"/>
        <v/>
      </c>
      <c r="AIG32" s="9" t="str">
        <f t="shared" si="259"/>
        <v/>
      </c>
      <c r="AIH32" s="9" t="str">
        <f t="shared" si="259"/>
        <v/>
      </c>
      <c r="AII32" s="9" t="str">
        <f t="shared" si="259"/>
        <v/>
      </c>
      <c r="AIJ32" s="9" t="str">
        <f t="shared" si="259"/>
        <v/>
      </c>
      <c r="AIK32" s="9" t="str">
        <f t="shared" si="259"/>
        <v/>
      </c>
      <c r="AIL32" s="9" t="str">
        <f t="shared" si="259"/>
        <v/>
      </c>
      <c r="AIM32" s="9" t="str">
        <f t="shared" si="259"/>
        <v/>
      </c>
      <c r="AIN32" s="9" t="str">
        <f t="shared" si="259"/>
        <v/>
      </c>
      <c r="AIO32" s="9" t="str">
        <f t="shared" si="259"/>
        <v/>
      </c>
      <c r="AIP32" s="9" t="str">
        <f t="shared" si="259"/>
        <v/>
      </c>
      <c r="AIQ32" s="9" t="str">
        <f t="shared" si="259"/>
        <v/>
      </c>
      <c r="AIR32" s="9" t="str">
        <f t="shared" si="259"/>
        <v/>
      </c>
      <c r="AIS32" s="9" t="str">
        <f t="shared" si="259"/>
        <v/>
      </c>
      <c r="AIT32" s="9" t="str">
        <f t="shared" si="259"/>
        <v/>
      </c>
      <c r="AIU32" s="9" t="str">
        <f t="shared" si="259"/>
        <v/>
      </c>
      <c r="AIV32" s="9" t="str">
        <f t="shared" si="196"/>
        <v/>
      </c>
      <c r="AIW32" s="9" t="str">
        <f t="shared" si="306"/>
        <v/>
      </c>
      <c r="AIX32" s="9" t="str">
        <f t="shared" si="306"/>
        <v/>
      </c>
      <c r="AIY32" s="9" t="str">
        <f t="shared" si="306"/>
        <v/>
      </c>
      <c r="AIZ32" s="9" t="str">
        <f t="shared" si="306"/>
        <v/>
      </c>
      <c r="AJA32" s="9" t="str">
        <f t="shared" si="306"/>
        <v/>
      </c>
      <c r="AJB32" s="9" t="str">
        <f t="shared" si="306"/>
        <v/>
      </c>
      <c r="AJC32" s="9" t="str">
        <f t="shared" si="306"/>
        <v/>
      </c>
      <c r="AJD32" s="9" t="str">
        <f t="shared" si="306"/>
        <v/>
      </c>
      <c r="AJE32" s="9" t="str">
        <f t="shared" si="306"/>
        <v/>
      </c>
      <c r="AJF32" s="9" t="str">
        <f t="shared" si="306"/>
        <v/>
      </c>
      <c r="AJG32" s="9" t="str">
        <f t="shared" si="306"/>
        <v/>
      </c>
      <c r="AJH32" s="9" t="str">
        <f t="shared" si="306"/>
        <v/>
      </c>
      <c r="AJI32" s="9" t="str">
        <f t="shared" si="306"/>
        <v/>
      </c>
      <c r="AJJ32" s="9" t="str">
        <f t="shared" si="306"/>
        <v/>
      </c>
      <c r="AJK32" s="9" t="str">
        <f t="shared" si="306"/>
        <v/>
      </c>
      <c r="AJL32" s="9" t="str">
        <f t="shared" si="306"/>
        <v/>
      </c>
      <c r="AJM32" s="9" t="str">
        <f t="shared" si="260"/>
        <v/>
      </c>
      <c r="AJN32" s="9" t="str">
        <f t="shared" si="260"/>
        <v/>
      </c>
      <c r="AJO32" s="9" t="str">
        <f t="shared" si="260"/>
        <v/>
      </c>
      <c r="AJP32" s="9" t="str">
        <f t="shared" si="260"/>
        <v/>
      </c>
      <c r="AJQ32" s="9" t="str">
        <f t="shared" si="260"/>
        <v/>
      </c>
      <c r="AJR32" s="9" t="str">
        <f t="shared" si="260"/>
        <v/>
      </c>
      <c r="AJS32" s="9" t="str">
        <f t="shared" si="260"/>
        <v/>
      </c>
      <c r="AJT32" s="9" t="str">
        <f t="shared" si="260"/>
        <v/>
      </c>
      <c r="AJU32" s="9" t="str">
        <f t="shared" si="260"/>
        <v/>
      </c>
      <c r="AJV32" s="9" t="str">
        <f t="shared" si="260"/>
        <v/>
      </c>
      <c r="AJW32" s="9" t="str">
        <f t="shared" si="260"/>
        <v/>
      </c>
      <c r="AJX32" s="9" t="str">
        <f t="shared" si="260"/>
        <v/>
      </c>
      <c r="AJY32" s="9" t="str">
        <f t="shared" si="260"/>
        <v/>
      </c>
      <c r="AJZ32" s="9" t="str">
        <f t="shared" si="260"/>
        <v/>
      </c>
      <c r="AKA32" s="9" t="str">
        <f t="shared" si="260"/>
        <v/>
      </c>
      <c r="AKB32" s="9" t="str">
        <f t="shared" si="198"/>
        <v/>
      </c>
      <c r="AKC32" s="9" t="str">
        <f t="shared" si="307"/>
        <v/>
      </c>
      <c r="AKD32" s="9" t="str">
        <f t="shared" si="307"/>
        <v/>
      </c>
      <c r="AKE32" s="9" t="str">
        <f t="shared" si="307"/>
        <v/>
      </c>
      <c r="AKF32" s="9" t="str">
        <f t="shared" si="307"/>
        <v/>
      </c>
      <c r="AKG32" s="9" t="str">
        <f t="shared" si="307"/>
        <v/>
      </c>
      <c r="AKH32" s="9" t="str">
        <f t="shared" si="307"/>
        <v/>
      </c>
      <c r="AKI32" s="9" t="str">
        <f t="shared" si="307"/>
        <v/>
      </c>
      <c r="AKJ32" s="9" t="str">
        <f t="shared" si="307"/>
        <v/>
      </c>
      <c r="AKK32" s="9" t="str">
        <f t="shared" si="307"/>
        <v/>
      </c>
      <c r="AKL32" s="9" t="str">
        <f t="shared" si="307"/>
        <v/>
      </c>
      <c r="AKM32" s="9" t="str">
        <f t="shared" si="307"/>
        <v/>
      </c>
      <c r="AKN32" s="9" t="str">
        <f t="shared" si="307"/>
        <v/>
      </c>
      <c r="AKO32" s="9" t="str">
        <f t="shared" si="307"/>
        <v/>
      </c>
      <c r="AKP32" s="9" t="str">
        <f t="shared" si="307"/>
        <v/>
      </c>
      <c r="AKQ32" s="9" t="str">
        <f t="shared" si="307"/>
        <v/>
      </c>
      <c r="AKR32" s="9" t="str">
        <f t="shared" si="307"/>
        <v/>
      </c>
      <c r="AKS32" s="9" t="str">
        <f t="shared" si="261"/>
        <v/>
      </c>
      <c r="AKT32" s="9" t="str">
        <f t="shared" si="261"/>
        <v/>
      </c>
      <c r="AKU32" s="9" t="str">
        <f t="shared" si="261"/>
        <v/>
      </c>
      <c r="AKV32" s="9" t="str">
        <f t="shared" si="261"/>
        <v/>
      </c>
      <c r="AKW32" s="9" t="str">
        <f t="shared" si="261"/>
        <v/>
      </c>
      <c r="AKX32" s="9" t="str">
        <f t="shared" si="261"/>
        <v/>
      </c>
      <c r="AKY32" s="9" t="str">
        <f t="shared" si="261"/>
        <v/>
      </c>
      <c r="AKZ32" s="9" t="str">
        <f t="shared" si="261"/>
        <v/>
      </c>
      <c r="ALA32" s="9" t="str">
        <f t="shared" si="261"/>
        <v/>
      </c>
      <c r="ALB32" s="9" t="str">
        <f t="shared" si="261"/>
        <v/>
      </c>
      <c r="ALC32" s="9" t="str">
        <f t="shared" si="261"/>
        <v/>
      </c>
      <c r="ALD32" s="9" t="str">
        <f t="shared" si="261"/>
        <v/>
      </c>
      <c r="ALE32" s="9" t="str">
        <f t="shared" si="261"/>
        <v/>
      </c>
      <c r="ALF32" s="9" t="str">
        <f t="shared" si="261"/>
        <v/>
      </c>
      <c r="ALG32" s="9" t="str">
        <f t="shared" si="261"/>
        <v/>
      </c>
      <c r="ALH32" s="9" t="str">
        <f t="shared" si="200"/>
        <v/>
      </c>
      <c r="ALI32" s="9" t="str">
        <f t="shared" si="308"/>
        <v/>
      </c>
      <c r="ALJ32" s="9" t="str">
        <f t="shared" si="308"/>
        <v/>
      </c>
      <c r="ALK32" s="9" t="str">
        <f t="shared" si="308"/>
        <v/>
      </c>
      <c r="ALL32" s="9" t="str">
        <f t="shared" si="308"/>
        <v/>
      </c>
      <c r="ALM32" s="9" t="str">
        <f t="shared" si="308"/>
        <v/>
      </c>
      <c r="ALN32" s="9" t="str">
        <f t="shared" si="308"/>
        <v/>
      </c>
      <c r="ALO32" s="9" t="str">
        <f t="shared" si="308"/>
        <v/>
      </c>
      <c r="ALP32" s="9" t="str">
        <f t="shared" si="308"/>
        <v/>
      </c>
      <c r="ALQ32" s="9" t="str">
        <f t="shared" si="308"/>
        <v/>
      </c>
      <c r="ALR32" s="9" t="str">
        <f t="shared" si="308"/>
        <v/>
      </c>
      <c r="ALS32" s="9" t="str">
        <f t="shared" si="308"/>
        <v/>
      </c>
      <c r="ALT32" s="9" t="str">
        <f t="shared" si="308"/>
        <v/>
      </c>
      <c r="ALU32" s="9" t="str">
        <f t="shared" si="308"/>
        <v/>
      </c>
      <c r="ALV32" s="9" t="str">
        <f t="shared" si="308"/>
        <v/>
      </c>
      <c r="ALW32" s="9" t="str">
        <f t="shared" si="308"/>
        <v/>
      </c>
      <c r="ALX32" s="9" t="str">
        <f t="shared" si="308"/>
        <v/>
      </c>
      <c r="ALY32" s="9" t="str">
        <f t="shared" si="262"/>
        <v/>
      </c>
      <c r="ALZ32" s="9" t="str">
        <f t="shared" si="262"/>
        <v/>
      </c>
      <c r="AMA32" s="9" t="str">
        <f t="shared" si="262"/>
        <v/>
      </c>
      <c r="AMB32" s="9" t="str">
        <f t="shared" si="262"/>
        <v/>
      </c>
      <c r="AMC32" s="9" t="str">
        <f t="shared" si="262"/>
        <v/>
      </c>
      <c r="AMD32" s="9" t="str">
        <f t="shared" si="262"/>
        <v/>
      </c>
      <c r="AME32" s="9" t="str">
        <f t="shared" si="262"/>
        <v/>
      </c>
      <c r="AMF32" s="9" t="str">
        <f t="shared" si="262"/>
        <v/>
      </c>
      <c r="AMG32" s="9" t="str">
        <f t="shared" si="262"/>
        <v/>
      </c>
      <c r="AMH32" s="9" t="str">
        <f t="shared" si="262"/>
        <v/>
      </c>
      <c r="AMI32" s="9" t="str">
        <f t="shared" si="262"/>
        <v/>
      </c>
      <c r="AMJ32" s="9" t="str">
        <f t="shared" si="262"/>
        <v/>
      </c>
      <c r="AMK32" s="9" t="str">
        <f t="shared" si="262"/>
        <v/>
      </c>
      <c r="AML32" s="9" t="str">
        <f t="shared" si="262"/>
        <v/>
      </c>
      <c r="AMM32" s="9" t="str">
        <f t="shared" si="262"/>
        <v/>
      </c>
      <c r="AMN32" s="9" t="str">
        <f t="shared" si="202"/>
        <v/>
      </c>
      <c r="AMO32" s="9" t="str">
        <f t="shared" si="309"/>
        <v/>
      </c>
      <c r="AMP32" s="9" t="str">
        <f t="shared" si="309"/>
        <v/>
      </c>
      <c r="AMQ32" s="9" t="str">
        <f t="shared" si="309"/>
        <v/>
      </c>
      <c r="AMR32" s="9" t="str">
        <f t="shared" si="309"/>
        <v/>
      </c>
      <c r="AMS32" s="9" t="str">
        <f t="shared" si="309"/>
        <v/>
      </c>
      <c r="AMT32" s="9" t="str">
        <f t="shared" si="309"/>
        <v/>
      </c>
      <c r="AMU32" s="9" t="str">
        <f t="shared" si="309"/>
        <v/>
      </c>
      <c r="AMV32" s="9" t="str">
        <f t="shared" si="309"/>
        <v/>
      </c>
      <c r="AMW32" s="9" t="str">
        <f t="shared" si="309"/>
        <v/>
      </c>
      <c r="AMX32" s="9" t="str">
        <f t="shared" si="309"/>
        <v/>
      </c>
      <c r="AMY32" s="9" t="str">
        <f t="shared" si="309"/>
        <v/>
      </c>
      <c r="AMZ32" s="9" t="str">
        <f t="shared" si="309"/>
        <v/>
      </c>
      <c r="ANA32" s="9" t="str">
        <f t="shared" si="309"/>
        <v/>
      </c>
      <c r="ANB32" s="9" t="str">
        <f t="shared" si="309"/>
        <v/>
      </c>
      <c r="ANC32" s="9" t="str">
        <f t="shared" si="309"/>
        <v/>
      </c>
      <c r="AND32" s="9" t="str">
        <f t="shared" si="309"/>
        <v/>
      </c>
      <c r="ANE32" s="9" t="str">
        <f t="shared" si="263"/>
        <v/>
      </c>
      <c r="ANF32" s="9" t="str">
        <f t="shared" si="263"/>
        <v/>
      </c>
      <c r="ANG32" s="9" t="str">
        <f t="shared" si="263"/>
        <v/>
      </c>
      <c r="ANH32" s="9" t="str">
        <f t="shared" si="263"/>
        <v/>
      </c>
      <c r="ANI32" s="9" t="str">
        <f t="shared" si="263"/>
        <v/>
      </c>
      <c r="ANJ32" s="9" t="str">
        <f t="shared" si="263"/>
        <v/>
      </c>
      <c r="ANK32" s="9" t="str">
        <f t="shared" si="263"/>
        <v/>
      </c>
      <c r="ANL32" s="9" t="str">
        <f t="shared" si="263"/>
        <v/>
      </c>
      <c r="ANM32" s="9" t="str">
        <f t="shared" si="263"/>
        <v/>
      </c>
      <c r="ANN32" s="9" t="str">
        <f t="shared" si="263"/>
        <v/>
      </c>
      <c r="ANO32" s="9" t="str">
        <f t="shared" si="263"/>
        <v/>
      </c>
      <c r="ANP32" s="9" t="str">
        <f t="shared" si="263"/>
        <v/>
      </c>
      <c r="ANQ32" s="9" t="str">
        <f t="shared" si="263"/>
        <v/>
      </c>
      <c r="ANR32" s="9" t="str">
        <f t="shared" si="263"/>
        <v/>
      </c>
      <c r="ANS32" s="9" t="str">
        <f t="shared" si="263"/>
        <v/>
      </c>
      <c r="ANT32" s="9" t="str">
        <f t="shared" si="204"/>
        <v/>
      </c>
      <c r="ANU32" s="9" t="str">
        <f t="shared" si="310"/>
        <v/>
      </c>
      <c r="ANV32" s="9" t="str">
        <f t="shared" si="310"/>
        <v/>
      </c>
      <c r="ANW32" s="9" t="str">
        <f t="shared" si="310"/>
        <v/>
      </c>
      <c r="ANX32" s="9" t="str">
        <f t="shared" si="310"/>
        <v/>
      </c>
      <c r="ANY32" s="9" t="str">
        <f t="shared" si="310"/>
        <v/>
      </c>
      <c r="ANZ32" s="9" t="str">
        <f t="shared" si="310"/>
        <v/>
      </c>
      <c r="AOA32" s="9" t="str">
        <f t="shared" si="310"/>
        <v/>
      </c>
      <c r="AOB32" s="9" t="str">
        <f t="shared" si="310"/>
        <v/>
      </c>
      <c r="AOC32" s="9" t="str">
        <f t="shared" si="310"/>
        <v/>
      </c>
      <c r="AOD32" s="9" t="str">
        <f t="shared" si="310"/>
        <v/>
      </c>
      <c r="AOE32" s="9" t="str">
        <f t="shared" si="310"/>
        <v/>
      </c>
      <c r="AOF32" s="9" t="str">
        <f t="shared" si="310"/>
        <v/>
      </c>
      <c r="AOG32" s="9" t="str">
        <f t="shared" si="310"/>
        <v/>
      </c>
      <c r="AOH32" s="9" t="str">
        <f t="shared" si="310"/>
        <v/>
      </c>
      <c r="AOI32" s="9" t="str">
        <f t="shared" si="310"/>
        <v/>
      </c>
      <c r="AOJ32" s="9" t="str">
        <f t="shared" si="310"/>
        <v/>
      </c>
      <c r="AOK32" s="9" t="str">
        <f t="shared" si="264"/>
        <v/>
      </c>
      <c r="AOL32" s="9" t="str">
        <f t="shared" si="264"/>
        <v/>
      </c>
      <c r="AOM32" s="9" t="str">
        <f t="shared" si="264"/>
        <v/>
      </c>
      <c r="AON32" s="9" t="str">
        <f t="shared" si="264"/>
        <v/>
      </c>
      <c r="AOO32" s="9" t="str">
        <f t="shared" si="264"/>
        <v/>
      </c>
      <c r="AOP32" s="9" t="str">
        <f t="shared" si="264"/>
        <v/>
      </c>
      <c r="AOQ32" s="9" t="str">
        <f t="shared" si="264"/>
        <v/>
      </c>
      <c r="AOR32" s="9" t="str">
        <f t="shared" si="264"/>
        <v/>
      </c>
      <c r="AOS32" s="9" t="str">
        <f t="shared" si="264"/>
        <v/>
      </c>
      <c r="AOT32" s="9" t="str">
        <f t="shared" si="264"/>
        <v/>
      </c>
      <c r="AOU32" s="9" t="str">
        <f t="shared" si="264"/>
        <v/>
      </c>
      <c r="AOV32" s="9" t="str">
        <f t="shared" si="264"/>
        <v/>
      </c>
      <c r="AOW32" s="9" t="str">
        <f t="shared" si="264"/>
        <v/>
      </c>
      <c r="AOX32" s="9" t="str">
        <f t="shared" si="264"/>
        <v/>
      </c>
      <c r="AOY32" s="9" t="str">
        <f t="shared" si="264"/>
        <v/>
      </c>
      <c r="AOZ32" s="9" t="str">
        <f t="shared" si="206"/>
        <v/>
      </c>
      <c r="APA32" s="9" t="str">
        <f t="shared" si="311"/>
        <v/>
      </c>
      <c r="APB32" s="9" t="str">
        <f t="shared" si="311"/>
        <v/>
      </c>
      <c r="APC32" s="9" t="str">
        <f t="shared" si="311"/>
        <v/>
      </c>
      <c r="APD32" s="9" t="str">
        <f t="shared" si="311"/>
        <v/>
      </c>
      <c r="APE32" s="9" t="str">
        <f t="shared" si="311"/>
        <v/>
      </c>
      <c r="APF32" s="9" t="str">
        <f t="shared" si="311"/>
        <v/>
      </c>
      <c r="APG32" s="9" t="str">
        <f t="shared" si="311"/>
        <v/>
      </c>
      <c r="APH32" s="9" t="str">
        <f t="shared" si="311"/>
        <v/>
      </c>
      <c r="API32" s="9" t="str">
        <f t="shared" si="311"/>
        <v/>
      </c>
      <c r="APJ32" s="9" t="str">
        <f t="shared" si="311"/>
        <v/>
      </c>
      <c r="APK32" s="9" t="str">
        <f t="shared" si="311"/>
        <v/>
      </c>
      <c r="APL32" s="9" t="str">
        <f t="shared" si="311"/>
        <v/>
      </c>
      <c r="APM32" s="9" t="str">
        <f t="shared" si="311"/>
        <v/>
      </c>
      <c r="APN32" s="9" t="str">
        <f t="shared" si="311"/>
        <v/>
      </c>
      <c r="APO32" s="9" t="str">
        <f t="shared" si="311"/>
        <v/>
      </c>
      <c r="APP32" s="9" t="str">
        <f t="shared" si="311"/>
        <v/>
      </c>
      <c r="APQ32" s="9" t="str">
        <f t="shared" si="265"/>
        <v/>
      </c>
      <c r="APR32" s="9" t="str">
        <f t="shared" si="265"/>
        <v/>
      </c>
      <c r="APS32" s="9" t="str">
        <f t="shared" si="265"/>
        <v/>
      </c>
      <c r="APT32" s="9" t="str">
        <f t="shared" si="265"/>
        <v/>
      </c>
      <c r="APU32" s="9" t="str">
        <f t="shared" si="265"/>
        <v/>
      </c>
      <c r="APV32" s="9" t="str">
        <f t="shared" si="265"/>
        <v/>
      </c>
      <c r="APW32" s="9" t="str">
        <f t="shared" si="265"/>
        <v/>
      </c>
      <c r="APX32" s="9" t="str">
        <f t="shared" si="265"/>
        <v/>
      </c>
      <c r="APY32" s="9" t="str">
        <f t="shared" si="265"/>
        <v/>
      </c>
      <c r="APZ32" s="9" t="str">
        <f t="shared" si="265"/>
        <v/>
      </c>
      <c r="AQA32" s="9" t="str">
        <f t="shared" si="265"/>
        <v/>
      </c>
      <c r="AQB32" s="9" t="str">
        <f t="shared" si="265"/>
        <v/>
      </c>
      <c r="AQC32" s="9" t="str">
        <f t="shared" si="265"/>
        <v/>
      </c>
      <c r="AQD32" s="9" t="str">
        <f t="shared" si="265"/>
        <v/>
      </c>
      <c r="AQE32" s="9" t="str">
        <f t="shared" si="265"/>
        <v/>
      </c>
      <c r="AQF32" s="9" t="str">
        <f t="shared" si="208"/>
        <v/>
      </c>
      <c r="AQG32" s="9" t="str">
        <f t="shared" si="312"/>
        <v/>
      </c>
      <c r="AQH32" s="9" t="str">
        <f t="shared" si="312"/>
        <v/>
      </c>
      <c r="AQI32" s="9" t="str">
        <f t="shared" si="312"/>
        <v/>
      </c>
      <c r="AQJ32" s="9" t="str">
        <f t="shared" si="312"/>
        <v/>
      </c>
      <c r="AQK32" s="9" t="str">
        <f t="shared" si="312"/>
        <v/>
      </c>
      <c r="AQL32" s="9" t="str">
        <f t="shared" si="312"/>
        <v/>
      </c>
      <c r="AQM32" s="9" t="str">
        <f t="shared" si="312"/>
        <v/>
      </c>
      <c r="AQN32" s="9" t="str">
        <f t="shared" si="312"/>
        <v/>
      </c>
      <c r="AQO32" s="9" t="str">
        <f t="shared" si="312"/>
        <v/>
      </c>
      <c r="AQP32" s="9" t="str">
        <f t="shared" si="312"/>
        <v/>
      </c>
      <c r="AQQ32" s="9" t="str">
        <f t="shared" si="312"/>
        <v/>
      </c>
      <c r="AQR32" s="9" t="str">
        <f t="shared" si="312"/>
        <v/>
      </c>
      <c r="AQS32" s="9" t="str">
        <f t="shared" si="312"/>
        <v/>
      </c>
      <c r="AQT32" s="9" t="str">
        <f t="shared" si="312"/>
        <v/>
      </c>
      <c r="AQU32" s="9" t="str">
        <f t="shared" si="312"/>
        <v/>
      </c>
      <c r="AQV32" s="9" t="str">
        <f t="shared" si="312"/>
        <v/>
      </c>
      <c r="AQW32" s="9" t="str">
        <f t="shared" si="266"/>
        <v/>
      </c>
      <c r="AQX32" s="9" t="str">
        <f t="shared" si="266"/>
        <v/>
      </c>
      <c r="AQY32" s="9" t="str">
        <f t="shared" si="266"/>
        <v/>
      </c>
      <c r="AQZ32" s="9" t="str">
        <f t="shared" si="266"/>
        <v/>
      </c>
      <c r="ARA32" s="9" t="str">
        <f t="shared" si="266"/>
        <v/>
      </c>
      <c r="ARB32" s="9" t="str">
        <f t="shared" si="266"/>
        <v/>
      </c>
      <c r="ARC32" s="9" t="str">
        <f t="shared" si="266"/>
        <v/>
      </c>
      <c r="ARD32" s="9" t="str">
        <f t="shared" si="266"/>
        <v/>
      </c>
      <c r="ARE32" s="9" t="str">
        <f t="shared" si="266"/>
        <v/>
      </c>
      <c r="ARF32" s="9" t="str">
        <f t="shared" si="266"/>
        <v/>
      </c>
      <c r="ARG32" s="9" t="str">
        <f t="shared" si="266"/>
        <v/>
      </c>
      <c r="ARH32" s="9" t="str">
        <f t="shared" si="266"/>
        <v/>
      </c>
      <c r="ARI32" s="9" t="str">
        <f t="shared" si="266"/>
        <v/>
      </c>
      <c r="ARJ32" s="9" t="str">
        <f t="shared" si="266"/>
        <v/>
      </c>
      <c r="ARK32" s="9" t="str">
        <f t="shared" si="266"/>
        <v/>
      </c>
      <c r="ARL32" s="9" t="str">
        <f t="shared" si="210"/>
        <v/>
      </c>
      <c r="ARM32" s="9" t="str">
        <f t="shared" si="313"/>
        <v/>
      </c>
      <c r="ARN32" s="9" t="str">
        <f t="shared" si="313"/>
        <v/>
      </c>
      <c r="ARO32" s="9" t="str">
        <f t="shared" si="313"/>
        <v/>
      </c>
      <c r="ARP32" s="9" t="str">
        <f t="shared" si="313"/>
        <v/>
      </c>
      <c r="ARQ32" s="9" t="str">
        <f t="shared" si="313"/>
        <v/>
      </c>
      <c r="ARR32" s="9" t="str">
        <f t="shared" si="313"/>
        <v/>
      </c>
      <c r="ARS32" s="9" t="str">
        <f t="shared" si="313"/>
        <v/>
      </c>
      <c r="ART32" s="9" t="str">
        <f t="shared" si="313"/>
        <v/>
      </c>
      <c r="ARU32" s="9" t="str">
        <f t="shared" si="313"/>
        <v/>
      </c>
      <c r="ARV32" s="9" t="str">
        <f t="shared" si="313"/>
        <v/>
      </c>
      <c r="ARW32" s="9" t="str">
        <f t="shared" si="313"/>
        <v/>
      </c>
      <c r="ARX32" s="9" t="str">
        <f t="shared" si="313"/>
        <v/>
      </c>
      <c r="ARY32" s="9" t="str">
        <f t="shared" si="313"/>
        <v/>
      </c>
      <c r="ARZ32" s="9" t="str">
        <f t="shared" si="313"/>
        <v/>
      </c>
      <c r="ASA32" s="9" t="str">
        <f t="shared" si="313"/>
        <v/>
      </c>
      <c r="ASB32" s="9" t="str">
        <f t="shared" si="313"/>
        <v/>
      </c>
      <c r="ASC32" s="9" t="str">
        <f t="shared" si="267"/>
        <v/>
      </c>
      <c r="ASD32" s="9" t="str">
        <f t="shared" si="267"/>
        <v/>
      </c>
      <c r="ASE32" s="9" t="str">
        <f t="shared" si="267"/>
        <v/>
      </c>
      <c r="ASF32" s="9" t="str">
        <f t="shared" si="267"/>
        <v/>
      </c>
      <c r="ASG32" s="9" t="str">
        <f t="shared" si="267"/>
        <v/>
      </c>
      <c r="ASH32" s="9" t="str">
        <f t="shared" si="267"/>
        <v/>
      </c>
      <c r="ASI32" s="9" t="str">
        <f t="shared" si="267"/>
        <v/>
      </c>
      <c r="ASJ32" s="9" t="str">
        <f t="shared" si="267"/>
        <v/>
      </c>
      <c r="ASK32" s="9" t="str">
        <f t="shared" si="267"/>
        <v/>
      </c>
      <c r="ASL32" s="9" t="str">
        <f t="shared" si="267"/>
        <v/>
      </c>
      <c r="ASM32" s="9" t="str">
        <f t="shared" si="267"/>
        <v/>
      </c>
      <c r="ASN32" s="9" t="str">
        <f t="shared" si="267"/>
        <v/>
      </c>
      <c r="ASO32" s="9" t="str">
        <f t="shared" si="267"/>
        <v/>
      </c>
      <c r="ASP32" s="9" t="str">
        <f t="shared" si="267"/>
        <v/>
      </c>
      <c r="ASQ32" s="9" t="str">
        <f t="shared" si="267"/>
        <v/>
      </c>
      <c r="ASR32" s="9" t="str">
        <f t="shared" si="212"/>
        <v/>
      </c>
      <c r="ASS32" s="9" t="str">
        <f t="shared" si="314"/>
        <v/>
      </c>
      <c r="AST32" s="9" t="str">
        <f t="shared" si="314"/>
        <v/>
      </c>
      <c r="ASU32" s="9" t="str">
        <f t="shared" si="314"/>
        <v/>
      </c>
      <c r="ASV32" s="9" t="str">
        <f t="shared" si="314"/>
        <v/>
      </c>
      <c r="ASW32" s="9" t="str">
        <f t="shared" si="314"/>
        <v/>
      </c>
      <c r="ASX32" s="9" t="str">
        <f t="shared" si="314"/>
        <v/>
      </c>
      <c r="ASY32" s="9" t="str">
        <f t="shared" si="314"/>
        <v/>
      </c>
      <c r="ASZ32" s="9" t="str">
        <f t="shared" si="314"/>
        <v/>
      </c>
      <c r="ATA32" s="9" t="str">
        <f t="shared" si="314"/>
        <v/>
      </c>
      <c r="ATB32" s="9" t="str">
        <f t="shared" si="314"/>
        <v/>
      </c>
      <c r="ATC32" s="9" t="str">
        <f t="shared" si="314"/>
        <v/>
      </c>
      <c r="ATD32" s="9" t="str">
        <f t="shared" si="314"/>
        <v/>
      </c>
      <c r="ATE32" s="9" t="str">
        <f t="shared" si="314"/>
        <v/>
      </c>
      <c r="ATF32" s="9" t="str">
        <f t="shared" si="314"/>
        <v/>
      </c>
      <c r="ATG32" s="9" t="str">
        <f t="shared" si="314"/>
        <v/>
      </c>
      <c r="ATH32" s="9" t="str">
        <f t="shared" si="314"/>
        <v/>
      </c>
      <c r="ATI32" s="9" t="str">
        <f t="shared" si="268"/>
        <v/>
      </c>
      <c r="ATJ32" s="9" t="str">
        <f t="shared" si="268"/>
        <v/>
      </c>
      <c r="ATK32" s="9" t="str">
        <f t="shared" si="268"/>
        <v/>
      </c>
      <c r="ATL32" s="9" t="str">
        <f t="shared" si="268"/>
        <v/>
      </c>
      <c r="ATM32" s="9" t="str">
        <f t="shared" si="268"/>
        <v/>
      </c>
      <c r="ATN32" s="9" t="str">
        <f t="shared" si="268"/>
        <v/>
      </c>
      <c r="ATO32" s="9" t="str">
        <f t="shared" si="268"/>
        <v/>
      </c>
      <c r="ATP32" s="9" t="str">
        <f t="shared" si="268"/>
        <v/>
      </c>
      <c r="ATQ32" s="9" t="str">
        <f t="shared" si="268"/>
        <v/>
      </c>
      <c r="ATR32" s="9" t="str">
        <f t="shared" si="268"/>
        <v/>
      </c>
      <c r="ATS32" s="9" t="str">
        <f t="shared" si="268"/>
        <v/>
      </c>
      <c r="ATT32" s="9" t="str">
        <f t="shared" si="268"/>
        <v/>
      </c>
      <c r="ATU32" s="9" t="str">
        <f t="shared" si="268"/>
        <v/>
      </c>
      <c r="ATV32" s="9" t="str">
        <f t="shared" si="268"/>
        <v/>
      </c>
      <c r="ATW32" s="9" t="str">
        <f t="shared" si="268"/>
        <v/>
      </c>
      <c r="ATX32" s="9" t="str">
        <f t="shared" si="214"/>
        <v/>
      </c>
      <c r="ATY32" s="9" t="str">
        <f t="shared" si="315"/>
        <v/>
      </c>
      <c r="ATZ32" s="9" t="str">
        <f t="shared" si="315"/>
        <v/>
      </c>
      <c r="AUA32" s="9" t="str">
        <f t="shared" si="315"/>
        <v/>
      </c>
      <c r="AUB32" s="9" t="str">
        <f t="shared" si="315"/>
        <v/>
      </c>
      <c r="AUC32" s="9" t="str">
        <f t="shared" si="315"/>
        <v/>
      </c>
      <c r="AUD32" s="9" t="str">
        <f t="shared" si="315"/>
        <v/>
      </c>
      <c r="AUE32" s="9" t="str">
        <f t="shared" si="315"/>
        <v/>
      </c>
      <c r="AUF32" s="9" t="str">
        <f t="shared" si="315"/>
        <v/>
      </c>
      <c r="AUG32" s="9" t="str">
        <f t="shared" si="315"/>
        <v/>
      </c>
      <c r="AUH32" s="9" t="str">
        <f t="shared" si="315"/>
        <v/>
      </c>
      <c r="AUI32" s="9" t="str">
        <f t="shared" si="315"/>
        <v/>
      </c>
      <c r="AUJ32" s="9" t="str">
        <f t="shared" si="315"/>
        <v/>
      </c>
      <c r="AUK32" s="9" t="str">
        <f t="shared" si="315"/>
        <v/>
      </c>
      <c r="AUL32" s="9" t="str">
        <f t="shared" si="315"/>
        <v/>
      </c>
      <c r="AUM32" s="9" t="str">
        <f t="shared" si="315"/>
        <v/>
      </c>
      <c r="AUN32" s="9" t="str">
        <f t="shared" si="315"/>
        <v/>
      </c>
      <c r="AUO32" s="9" t="str">
        <f t="shared" si="269"/>
        <v/>
      </c>
      <c r="AUP32" s="9" t="str">
        <f t="shared" si="269"/>
        <v/>
      </c>
      <c r="AUQ32" s="9" t="str">
        <f t="shared" si="269"/>
        <v/>
      </c>
      <c r="AUR32" s="9" t="str">
        <f t="shared" si="269"/>
        <v/>
      </c>
      <c r="AUS32" s="9" t="str">
        <f t="shared" si="269"/>
        <v/>
      </c>
      <c r="AUT32" s="9" t="str">
        <f t="shared" si="269"/>
        <v/>
      </c>
      <c r="AUU32" s="9" t="str">
        <f t="shared" si="269"/>
        <v/>
      </c>
      <c r="AUV32" s="9" t="str">
        <f t="shared" si="269"/>
        <v/>
      </c>
      <c r="AUW32" s="9" t="str">
        <f t="shared" si="269"/>
        <v/>
      </c>
      <c r="AUX32" s="9" t="str">
        <f t="shared" si="269"/>
        <v/>
      </c>
      <c r="AUY32" s="9" t="str">
        <f t="shared" si="269"/>
        <v/>
      </c>
      <c r="AUZ32" s="9" t="str">
        <f t="shared" si="269"/>
        <v/>
      </c>
      <c r="AVA32" s="9" t="str">
        <f t="shared" si="269"/>
        <v/>
      </c>
      <c r="AVB32" s="9" t="str">
        <f t="shared" si="269"/>
        <v/>
      </c>
      <c r="AVC32" s="9" t="str">
        <f t="shared" si="269"/>
        <v/>
      </c>
      <c r="AVD32" s="9" t="str">
        <f t="shared" si="216"/>
        <v/>
      </c>
      <c r="AVE32" s="9" t="str">
        <f t="shared" si="316"/>
        <v/>
      </c>
      <c r="AVF32" s="9" t="str">
        <f t="shared" si="316"/>
        <v/>
      </c>
      <c r="AVG32" s="9" t="str">
        <f t="shared" si="316"/>
        <v/>
      </c>
      <c r="AVH32" s="9" t="str">
        <f t="shared" si="316"/>
        <v/>
      </c>
      <c r="AVI32" s="9" t="str">
        <f t="shared" si="316"/>
        <v/>
      </c>
      <c r="AVJ32" s="9" t="str">
        <f t="shared" si="316"/>
        <v/>
      </c>
      <c r="AVK32" s="9" t="str">
        <f t="shared" si="316"/>
        <v/>
      </c>
      <c r="AVL32" s="9" t="str">
        <f t="shared" si="316"/>
        <v/>
      </c>
      <c r="AVM32" s="9" t="str">
        <f t="shared" si="316"/>
        <v/>
      </c>
      <c r="AVN32" s="9" t="str">
        <f t="shared" si="316"/>
        <v/>
      </c>
      <c r="AVO32" s="9" t="str">
        <f t="shared" si="316"/>
        <v/>
      </c>
      <c r="AVP32" s="9" t="str">
        <f t="shared" si="316"/>
        <v/>
      </c>
      <c r="AVQ32" s="9" t="str">
        <f t="shared" si="316"/>
        <v/>
      </c>
      <c r="AVR32" s="9" t="str">
        <f t="shared" si="316"/>
        <v/>
      </c>
      <c r="AVS32" s="9" t="str">
        <f t="shared" si="316"/>
        <v/>
      </c>
      <c r="AVT32" s="9" t="str">
        <f t="shared" si="316"/>
        <v/>
      </c>
      <c r="AVU32" s="9" t="str">
        <f t="shared" si="270"/>
        <v/>
      </c>
      <c r="AVV32" s="9" t="str">
        <f t="shared" si="270"/>
        <v/>
      </c>
      <c r="AVW32" s="9" t="str">
        <f t="shared" si="270"/>
        <v/>
      </c>
      <c r="AVX32" s="9" t="str">
        <f t="shared" si="270"/>
        <v/>
      </c>
      <c r="AVY32" s="9" t="str">
        <f t="shared" si="270"/>
        <v/>
      </c>
      <c r="AVZ32" s="9" t="str">
        <f t="shared" si="270"/>
        <v/>
      </c>
      <c r="AWA32" s="9" t="str">
        <f t="shared" si="270"/>
        <v/>
      </c>
      <c r="AWB32" s="9" t="str">
        <f t="shared" si="270"/>
        <v/>
      </c>
      <c r="AWC32" s="9" t="str">
        <f t="shared" si="270"/>
        <v/>
      </c>
      <c r="AWD32" s="9" t="str">
        <f t="shared" si="270"/>
        <v/>
      </c>
      <c r="AWE32" s="9" t="str">
        <f t="shared" si="270"/>
        <v/>
      </c>
      <c r="AWF32" s="9" t="str">
        <f t="shared" si="270"/>
        <v/>
      </c>
      <c r="AWG32" s="9" t="str">
        <f t="shared" si="270"/>
        <v/>
      </c>
      <c r="AWH32" s="9" t="str">
        <f t="shared" si="270"/>
        <v/>
      </c>
      <c r="AWI32" s="9" t="str">
        <f t="shared" si="270"/>
        <v/>
      </c>
      <c r="AWJ32" s="9" t="str">
        <f t="shared" si="218"/>
        <v/>
      </c>
      <c r="AWK32" s="9" t="str">
        <f t="shared" si="317"/>
        <v/>
      </c>
      <c r="AWL32" s="9" t="str">
        <f t="shared" si="317"/>
        <v/>
      </c>
      <c r="AWM32" s="9" t="str">
        <f t="shared" si="317"/>
        <v/>
      </c>
      <c r="AWN32" s="9" t="str">
        <f t="shared" si="317"/>
        <v/>
      </c>
      <c r="AWO32" s="9" t="str">
        <f t="shared" si="317"/>
        <v/>
      </c>
      <c r="AWP32" s="9" t="str">
        <f t="shared" si="317"/>
        <v/>
      </c>
      <c r="AWQ32" s="9" t="str">
        <f t="shared" si="317"/>
        <v/>
      </c>
      <c r="AWR32" s="9" t="str">
        <f t="shared" si="317"/>
        <v/>
      </c>
      <c r="AWS32" s="9" t="str">
        <f t="shared" si="317"/>
        <v/>
      </c>
      <c r="AWT32" s="9" t="str">
        <f t="shared" si="317"/>
        <v/>
      </c>
      <c r="AWU32" s="9" t="str">
        <f t="shared" si="317"/>
        <v/>
      </c>
      <c r="AWV32" s="9" t="str">
        <f t="shared" si="317"/>
        <v/>
      </c>
      <c r="AWW32" s="9" t="str">
        <f t="shared" si="317"/>
        <v/>
      </c>
      <c r="AWX32" s="9" t="str">
        <f t="shared" si="317"/>
        <v/>
      </c>
      <c r="AWY32" s="9" t="str">
        <f t="shared" si="317"/>
        <v/>
      </c>
      <c r="AWZ32" s="9" t="str">
        <f t="shared" si="317"/>
        <v/>
      </c>
      <c r="AXA32" s="9" t="str">
        <f t="shared" si="271"/>
        <v/>
      </c>
      <c r="AXB32" s="9" t="str">
        <f t="shared" si="271"/>
        <v/>
      </c>
      <c r="AXC32" s="9" t="str">
        <f t="shared" si="271"/>
        <v/>
      </c>
      <c r="AXD32" s="9" t="str">
        <f t="shared" si="271"/>
        <v/>
      </c>
      <c r="AXE32" s="9" t="str">
        <f t="shared" si="271"/>
        <v/>
      </c>
      <c r="AXF32" s="9" t="str">
        <f t="shared" si="271"/>
        <v/>
      </c>
      <c r="AXG32" s="9" t="str">
        <f t="shared" si="271"/>
        <v/>
      </c>
      <c r="AXH32" s="9" t="str">
        <f t="shared" si="271"/>
        <v/>
      </c>
      <c r="AXI32" s="9" t="str">
        <f t="shared" si="271"/>
        <v/>
      </c>
      <c r="AXJ32" s="9" t="str">
        <f t="shared" si="271"/>
        <v/>
      </c>
      <c r="AXK32" s="9" t="str">
        <f t="shared" si="271"/>
        <v/>
      </c>
      <c r="AXL32" s="9" t="str">
        <f t="shared" si="271"/>
        <v/>
      </c>
      <c r="AXM32" s="9" t="str">
        <f t="shared" si="271"/>
        <v/>
      </c>
      <c r="AXN32" s="9" t="str">
        <f t="shared" si="271"/>
        <v/>
      </c>
      <c r="AXO32" s="9" t="str">
        <f t="shared" si="271"/>
        <v/>
      </c>
      <c r="AXP32" s="9" t="str">
        <f t="shared" si="220"/>
        <v/>
      </c>
      <c r="AXQ32" s="9" t="str">
        <f t="shared" si="318"/>
        <v/>
      </c>
      <c r="AXR32" s="9" t="str">
        <f t="shared" si="318"/>
        <v/>
      </c>
      <c r="AXS32" s="9" t="str">
        <f t="shared" si="318"/>
        <v/>
      </c>
      <c r="AXT32" s="9" t="str">
        <f t="shared" si="318"/>
        <v/>
      </c>
      <c r="AXU32" s="9" t="str">
        <f t="shared" si="318"/>
        <v/>
      </c>
      <c r="AXV32" s="9" t="str">
        <f t="shared" si="318"/>
        <v/>
      </c>
      <c r="AXW32" s="9" t="str">
        <f t="shared" si="318"/>
        <v/>
      </c>
      <c r="AXX32" s="9" t="str">
        <f t="shared" si="318"/>
        <v/>
      </c>
      <c r="AXY32" s="9" t="str">
        <f t="shared" si="318"/>
        <v/>
      </c>
      <c r="AXZ32" s="9" t="str">
        <f t="shared" si="318"/>
        <v/>
      </c>
      <c r="AYA32" s="9" t="str">
        <f t="shared" si="318"/>
        <v/>
      </c>
      <c r="AYB32" s="9" t="str">
        <f t="shared" si="318"/>
        <v/>
      </c>
      <c r="AYC32" s="9" t="str">
        <f t="shared" si="318"/>
        <v/>
      </c>
      <c r="AYD32" s="9" t="str">
        <f t="shared" si="318"/>
        <v/>
      </c>
      <c r="AYE32" s="9" t="str">
        <f t="shared" si="318"/>
        <v/>
      </c>
      <c r="AYF32" s="9" t="str">
        <f t="shared" si="318"/>
        <v/>
      </c>
      <c r="AYG32" s="9" t="str">
        <f t="shared" si="272"/>
        <v/>
      </c>
      <c r="AYH32" s="9" t="str">
        <f t="shared" si="272"/>
        <v/>
      </c>
      <c r="AYI32" s="9" t="str">
        <f t="shared" si="272"/>
        <v/>
      </c>
      <c r="AYJ32" s="9" t="str">
        <f t="shared" si="272"/>
        <v/>
      </c>
      <c r="AYK32" s="9" t="str">
        <f t="shared" si="272"/>
        <v/>
      </c>
      <c r="AYL32" s="9" t="str">
        <f t="shared" si="272"/>
        <v/>
      </c>
      <c r="AYM32" s="9" t="str">
        <f t="shared" si="272"/>
        <v/>
      </c>
      <c r="AYN32" s="9" t="str">
        <f t="shared" si="272"/>
        <v/>
      </c>
      <c r="AYO32" s="9" t="str">
        <f t="shared" si="272"/>
        <v/>
      </c>
      <c r="AYP32" s="9" t="str">
        <f t="shared" si="272"/>
        <v/>
      </c>
      <c r="AYQ32" s="9" t="str">
        <f t="shared" si="272"/>
        <v/>
      </c>
      <c r="AYR32" s="9" t="str">
        <f t="shared" si="272"/>
        <v/>
      </c>
      <c r="AYS32" s="9" t="str">
        <f t="shared" si="272"/>
        <v/>
      </c>
      <c r="AYT32" s="9" t="str">
        <f t="shared" si="272"/>
        <v/>
      </c>
      <c r="AYU32" s="9" t="str">
        <f t="shared" si="272"/>
        <v/>
      </c>
      <c r="AYV32" s="9" t="str">
        <f t="shared" si="222"/>
        <v/>
      </c>
      <c r="AYW32" s="9" t="str">
        <f t="shared" si="319"/>
        <v/>
      </c>
      <c r="AYX32" s="9" t="str">
        <f t="shared" si="319"/>
        <v/>
      </c>
      <c r="AYY32" s="9" t="str">
        <f t="shared" si="319"/>
        <v/>
      </c>
      <c r="AYZ32" s="9" t="str">
        <f t="shared" si="319"/>
        <v/>
      </c>
      <c r="AZA32" s="9" t="str">
        <f t="shared" si="319"/>
        <v/>
      </c>
      <c r="AZB32" s="9" t="str">
        <f t="shared" si="319"/>
        <v/>
      </c>
      <c r="AZC32" s="9" t="str">
        <f t="shared" si="319"/>
        <v/>
      </c>
      <c r="AZD32" s="9" t="str">
        <f t="shared" si="319"/>
        <v/>
      </c>
      <c r="AZE32" s="9" t="str">
        <f t="shared" si="319"/>
        <v/>
      </c>
      <c r="AZF32" s="9" t="str">
        <f t="shared" si="319"/>
        <v/>
      </c>
      <c r="AZG32" s="9" t="str">
        <f t="shared" si="319"/>
        <v/>
      </c>
      <c r="AZH32" s="9" t="str">
        <f t="shared" si="319"/>
        <v/>
      </c>
      <c r="AZI32" s="9" t="str">
        <f t="shared" si="319"/>
        <v/>
      </c>
      <c r="AZJ32" s="9" t="str">
        <f t="shared" si="319"/>
        <v/>
      </c>
      <c r="AZK32" s="9" t="str">
        <f t="shared" si="319"/>
        <v/>
      </c>
      <c r="AZL32" s="9" t="str">
        <f t="shared" si="319"/>
        <v/>
      </c>
      <c r="AZM32" s="9" t="str">
        <f t="shared" si="273"/>
        <v/>
      </c>
      <c r="AZN32" s="9" t="str">
        <f t="shared" si="273"/>
        <v/>
      </c>
      <c r="AZO32" s="9" t="str">
        <f t="shared" si="273"/>
        <v/>
      </c>
      <c r="AZP32" s="9" t="str">
        <f t="shared" si="273"/>
        <v/>
      </c>
      <c r="AZQ32" s="9" t="str">
        <f t="shared" si="273"/>
        <v/>
      </c>
      <c r="AZR32" s="9" t="str">
        <f t="shared" si="273"/>
        <v/>
      </c>
      <c r="AZS32" s="9" t="str">
        <f t="shared" si="273"/>
        <v/>
      </c>
      <c r="AZT32" s="9" t="str">
        <f t="shared" si="273"/>
        <v/>
      </c>
      <c r="AZU32" s="9" t="str">
        <f t="shared" si="273"/>
        <v/>
      </c>
      <c r="AZV32" s="9" t="str">
        <f t="shared" si="273"/>
        <v/>
      </c>
      <c r="AZW32" s="9" t="str">
        <f t="shared" si="273"/>
        <v/>
      </c>
      <c r="AZX32" s="9" t="str">
        <f t="shared" si="273"/>
        <v/>
      </c>
      <c r="AZY32" s="9" t="str">
        <f t="shared" si="273"/>
        <v/>
      </c>
      <c r="AZZ32" s="9" t="str">
        <f t="shared" si="273"/>
        <v/>
      </c>
      <c r="BAA32" s="9" t="str">
        <f t="shared" si="273"/>
        <v/>
      </c>
      <c r="BAB32" s="9" t="str">
        <f t="shared" si="224"/>
        <v/>
      </c>
      <c r="BAC32" s="9" t="str">
        <f t="shared" si="320"/>
        <v/>
      </c>
      <c r="BAD32" s="9" t="str">
        <f t="shared" si="320"/>
        <v/>
      </c>
      <c r="BAE32" s="9" t="str">
        <f t="shared" si="320"/>
        <v/>
      </c>
      <c r="BAF32" s="9" t="str">
        <f t="shared" si="320"/>
        <v/>
      </c>
      <c r="BAG32" s="9" t="str">
        <f t="shared" si="320"/>
        <v/>
      </c>
      <c r="BAH32" s="9" t="str">
        <f t="shared" si="320"/>
        <v/>
      </c>
      <c r="BAI32" s="9" t="str">
        <f t="shared" si="320"/>
        <v/>
      </c>
      <c r="BAJ32" s="9" t="str">
        <f t="shared" si="320"/>
        <v/>
      </c>
      <c r="BAK32" s="9" t="str">
        <f t="shared" si="320"/>
        <v/>
      </c>
      <c r="BAL32" s="9" t="str">
        <f t="shared" si="320"/>
        <v/>
      </c>
      <c r="BAM32" s="9" t="str">
        <f t="shared" si="320"/>
        <v/>
      </c>
      <c r="BAN32" s="9" t="str">
        <f t="shared" si="320"/>
        <v/>
      </c>
      <c r="BAO32" s="9" t="str">
        <f t="shared" si="320"/>
        <v/>
      </c>
      <c r="BAP32" s="9" t="str">
        <f t="shared" si="320"/>
        <v/>
      </c>
      <c r="BAQ32" s="9" t="str">
        <f t="shared" si="320"/>
        <v/>
      </c>
      <c r="BAR32" s="9" t="str">
        <f t="shared" si="320"/>
        <v/>
      </c>
      <c r="BAS32" s="9" t="str">
        <f t="shared" si="274"/>
        <v/>
      </c>
      <c r="BAT32" s="9" t="str">
        <f t="shared" si="274"/>
        <v/>
      </c>
      <c r="BAU32" s="9" t="str">
        <f t="shared" si="274"/>
        <v/>
      </c>
      <c r="BAV32" s="9" t="str">
        <f t="shared" si="274"/>
        <v/>
      </c>
      <c r="BAW32" s="9" t="str">
        <f t="shared" si="274"/>
        <v/>
      </c>
      <c r="BAX32" s="9" t="str">
        <f t="shared" si="274"/>
        <v/>
      </c>
      <c r="BAY32" s="9" t="str">
        <f t="shared" si="274"/>
        <v/>
      </c>
      <c r="BAZ32" s="9" t="str">
        <f t="shared" si="274"/>
        <v/>
      </c>
      <c r="BBA32" s="9" t="str">
        <f t="shared" si="274"/>
        <v/>
      </c>
      <c r="BBB32" s="9" t="str">
        <f t="shared" si="274"/>
        <v/>
      </c>
      <c r="BBC32" s="9" t="str">
        <f t="shared" si="274"/>
        <v/>
      </c>
      <c r="BBD32" s="9" t="str">
        <f t="shared" si="274"/>
        <v/>
      </c>
      <c r="BBE32" s="9" t="str">
        <f t="shared" si="274"/>
        <v/>
      </c>
      <c r="BBF32" s="9" t="str">
        <f t="shared" si="274"/>
        <v/>
      </c>
      <c r="BBG32" s="9" t="str">
        <f t="shared" si="274"/>
        <v/>
      </c>
      <c r="BBH32" s="9" t="str">
        <f t="shared" si="226"/>
        <v/>
      </c>
      <c r="BBI32" s="9" t="str">
        <f t="shared" si="321"/>
        <v/>
      </c>
      <c r="BBJ32" s="9" t="str">
        <f t="shared" si="321"/>
        <v/>
      </c>
      <c r="BBK32" s="9" t="str">
        <f t="shared" si="321"/>
        <v/>
      </c>
      <c r="BBL32" s="9" t="str">
        <f t="shared" si="321"/>
        <v/>
      </c>
      <c r="BBM32" s="9" t="str">
        <f t="shared" si="321"/>
        <v/>
      </c>
      <c r="BBN32" s="9" t="str">
        <f t="shared" si="321"/>
        <v/>
      </c>
      <c r="BBO32" s="9" t="str">
        <f t="shared" si="321"/>
        <v/>
      </c>
      <c r="BBP32" s="9" t="str">
        <f t="shared" si="321"/>
        <v/>
      </c>
      <c r="BBQ32" s="9" t="str">
        <f t="shared" si="321"/>
        <v/>
      </c>
      <c r="BBR32" s="9" t="str">
        <f t="shared" si="321"/>
        <v/>
      </c>
      <c r="BBS32" s="9" t="str">
        <f t="shared" si="321"/>
        <v/>
      </c>
      <c r="BBT32" s="9" t="str">
        <f t="shared" si="321"/>
        <v/>
      </c>
      <c r="BBU32" s="9" t="str">
        <f t="shared" si="321"/>
        <v/>
      </c>
      <c r="BBV32" s="9" t="str">
        <f t="shared" si="321"/>
        <v/>
      </c>
      <c r="BBW32" s="9" t="str">
        <f t="shared" si="321"/>
        <v/>
      </c>
      <c r="BBX32" s="9" t="str">
        <f t="shared" si="321"/>
        <v/>
      </c>
      <c r="BBY32" s="9" t="str">
        <f t="shared" si="275"/>
        <v/>
      </c>
      <c r="BBZ32" s="9" t="str">
        <f t="shared" si="275"/>
        <v/>
      </c>
      <c r="BCA32" s="9" t="str">
        <f t="shared" si="275"/>
        <v/>
      </c>
      <c r="BCB32" s="9" t="str">
        <f t="shared" si="275"/>
        <v/>
      </c>
      <c r="BCC32" s="9" t="str">
        <f t="shared" si="275"/>
        <v/>
      </c>
      <c r="BCD32" s="9" t="str">
        <f t="shared" si="275"/>
        <v/>
      </c>
      <c r="BCE32" s="9" t="str">
        <f t="shared" si="275"/>
        <v/>
      </c>
      <c r="BCF32" s="9" t="str">
        <f t="shared" si="275"/>
        <v/>
      </c>
      <c r="BCG32" s="9" t="str">
        <f t="shared" si="275"/>
        <v/>
      </c>
      <c r="BCH32" s="9" t="str">
        <f t="shared" si="275"/>
        <v/>
      </c>
      <c r="BCI32" s="9" t="str">
        <f t="shared" si="275"/>
        <v/>
      </c>
      <c r="BCJ32" s="9" t="str">
        <f t="shared" si="275"/>
        <v/>
      </c>
      <c r="BCK32" s="9" t="str">
        <f t="shared" si="275"/>
        <v/>
      </c>
      <c r="BCL32" s="9" t="str">
        <f t="shared" si="275"/>
        <v/>
      </c>
      <c r="BCM32" s="9" t="str">
        <f t="shared" si="275"/>
        <v/>
      </c>
      <c r="BCN32" s="9" t="str">
        <f t="shared" si="228"/>
        <v/>
      </c>
      <c r="BCO32" s="9" t="str">
        <f t="shared" si="322"/>
        <v/>
      </c>
      <c r="BCP32" s="9" t="str">
        <f t="shared" si="322"/>
        <v/>
      </c>
      <c r="BCQ32" s="9" t="str">
        <f t="shared" si="322"/>
        <v/>
      </c>
      <c r="BCR32" s="9" t="str">
        <f t="shared" si="322"/>
        <v/>
      </c>
      <c r="BCS32" s="9" t="str">
        <f t="shared" si="322"/>
        <v/>
      </c>
      <c r="BCT32" s="9" t="str">
        <f t="shared" si="322"/>
        <v/>
      </c>
      <c r="BCU32" s="9" t="str">
        <f t="shared" si="322"/>
        <v/>
      </c>
      <c r="BCV32" s="9" t="str">
        <f t="shared" si="322"/>
        <v/>
      </c>
      <c r="BCW32" s="9" t="str">
        <f t="shared" si="322"/>
        <v/>
      </c>
      <c r="BCX32" s="9" t="str">
        <f t="shared" si="322"/>
        <v/>
      </c>
      <c r="BCY32" s="9" t="str">
        <f t="shared" si="322"/>
        <v/>
      </c>
      <c r="BCZ32" s="9" t="str">
        <f t="shared" si="322"/>
        <v/>
      </c>
      <c r="BDA32" s="9" t="str">
        <f t="shared" si="322"/>
        <v/>
      </c>
      <c r="BDB32" s="9" t="str">
        <f t="shared" si="322"/>
        <v/>
      </c>
      <c r="BDC32" s="9" t="str">
        <f t="shared" si="322"/>
        <v/>
      </c>
      <c r="BDD32" s="9" t="str">
        <f t="shared" si="322"/>
        <v/>
      </c>
      <c r="BDE32" s="9" t="str">
        <f t="shared" si="276"/>
        <v/>
      </c>
      <c r="BDF32" s="9" t="str">
        <f t="shared" si="276"/>
        <v/>
      </c>
      <c r="BDG32" s="9" t="str">
        <f t="shared" si="276"/>
        <v/>
      </c>
      <c r="BDH32" s="9" t="str">
        <f t="shared" si="276"/>
        <v/>
      </c>
      <c r="BDI32" s="9" t="str">
        <f t="shared" si="276"/>
        <v/>
      </c>
    </row>
    <row r="33" spans="1:1465" x14ac:dyDescent="0.25">
      <c r="A33" t="s">
        <v>35</v>
      </c>
      <c r="B33" s="1">
        <v>40202</v>
      </c>
      <c r="C33" s="1">
        <v>40218</v>
      </c>
      <c r="D33">
        <f t="shared" si="138"/>
        <v>17</v>
      </c>
      <c r="E33" s="9" t="str">
        <f t="shared" si="277"/>
        <v/>
      </c>
      <c r="F33" s="9" t="str">
        <f t="shared" si="277"/>
        <v/>
      </c>
      <c r="G33" s="9" t="str">
        <f t="shared" si="277"/>
        <v/>
      </c>
      <c r="H33" s="9" t="str">
        <f t="shared" si="277"/>
        <v/>
      </c>
      <c r="I33" s="9" t="str">
        <f t="shared" si="277"/>
        <v/>
      </c>
      <c r="J33" s="9" t="str">
        <f t="shared" si="277"/>
        <v/>
      </c>
      <c r="K33" s="9" t="str">
        <f t="shared" si="277"/>
        <v/>
      </c>
      <c r="L33" s="9" t="str">
        <f t="shared" si="277"/>
        <v/>
      </c>
      <c r="M33" s="9" t="str">
        <f t="shared" si="277"/>
        <v/>
      </c>
      <c r="N33" s="9" t="str">
        <f t="shared" si="277"/>
        <v/>
      </c>
      <c r="O33" s="9" t="str">
        <f t="shared" si="277"/>
        <v/>
      </c>
      <c r="P33" s="9" t="str">
        <f t="shared" si="277"/>
        <v/>
      </c>
      <c r="Q33" s="9" t="str">
        <f t="shared" si="277"/>
        <v/>
      </c>
      <c r="R33" s="9" t="str">
        <f t="shared" si="277"/>
        <v/>
      </c>
      <c r="S33" s="9" t="str">
        <f t="shared" si="277"/>
        <v/>
      </c>
      <c r="T33" s="9" t="str">
        <f t="shared" si="277"/>
        <v/>
      </c>
      <c r="U33" s="9" t="str">
        <f t="shared" si="231"/>
        <v/>
      </c>
      <c r="V33" s="9" t="str">
        <f t="shared" si="231"/>
        <v/>
      </c>
      <c r="W33" s="9" t="str">
        <f t="shared" si="231"/>
        <v/>
      </c>
      <c r="X33" s="9" t="str">
        <f t="shared" si="231"/>
        <v/>
      </c>
      <c r="Y33" s="9" t="str">
        <f t="shared" si="231"/>
        <v/>
      </c>
      <c r="Z33" s="9" t="str">
        <f t="shared" si="231"/>
        <v/>
      </c>
      <c r="AA33" s="9" t="str">
        <f t="shared" si="231"/>
        <v/>
      </c>
      <c r="AB33" s="9" t="str">
        <f t="shared" si="231"/>
        <v/>
      </c>
      <c r="AC33" s="9" t="str">
        <f t="shared" si="231"/>
        <v/>
      </c>
      <c r="AD33" s="9" t="str">
        <f t="shared" si="231"/>
        <v/>
      </c>
      <c r="AE33" s="9" t="str">
        <f t="shared" si="231"/>
        <v/>
      </c>
      <c r="AF33" s="9" t="str">
        <f t="shared" si="231"/>
        <v/>
      </c>
      <c r="AG33" s="9" t="str">
        <f t="shared" si="231"/>
        <v/>
      </c>
      <c r="AH33" s="9" t="str">
        <f t="shared" si="231"/>
        <v/>
      </c>
      <c r="AI33" s="9" t="str">
        <f t="shared" si="231"/>
        <v/>
      </c>
      <c r="AJ33" s="9" t="str">
        <f t="shared" si="140"/>
        <v/>
      </c>
      <c r="AK33" s="9" t="str">
        <f t="shared" si="278"/>
        <v/>
      </c>
      <c r="AL33" s="9" t="str">
        <f t="shared" si="278"/>
        <v/>
      </c>
      <c r="AM33" s="9" t="str">
        <f t="shared" si="278"/>
        <v/>
      </c>
      <c r="AN33" s="9" t="str">
        <f t="shared" si="278"/>
        <v/>
      </c>
      <c r="AO33" s="9" t="str">
        <f t="shared" si="278"/>
        <v/>
      </c>
      <c r="AP33" s="9" t="str">
        <f t="shared" si="278"/>
        <v/>
      </c>
      <c r="AQ33" s="9" t="str">
        <f t="shared" si="278"/>
        <v/>
      </c>
      <c r="AR33" s="9" t="str">
        <f t="shared" si="278"/>
        <v/>
      </c>
      <c r="AS33" s="9" t="str">
        <f t="shared" si="278"/>
        <v/>
      </c>
      <c r="AT33" s="9" t="str">
        <f t="shared" si="278"/>
        <v/>
      </c>
      <c r="AU33" s="9" t="str">
        <f t="shared" si="278"/>
        <v/>
      </c>
      <c r="AV33" s="9" t="str">
        <f t="shared" si="278"/>
        <v/>
      </c>
      <c r="AW33" s="9" t="str">
        <f t="shared" si="278"/>
        <v/>
      </c>
      <c r="AX33" s="9" t="str">
        <f t="shared" si="278"/>
        <v/>
      </c>
      <c r="AY33" s="9" t="str">
        <f t="shared" si="278"/>
        <v/>
      </c>
      <c r="AZ33" s="9" t="str">
        <f t="shared" si="278"/>
        <v/>
      </c>
      <c r="BA33" s="9" t="str">
        <f t="shared" si="232"/>
        <v/>
      </c>
      <c r="BB33" s="9" t="str">
        <f t="shared" si="232"/>
        <v/>
      </c>
      <c r="BC33" s="9" t="str">
        <f t="shared" si="232"/>
        <v/>
      </c>
      <c r="BD33" s="9" t="str">
        <f t="shared" si="232"/>
        <v/>
      </c>
      <c r="BE33" s="9" t="str">
        <f t="shared" si="232"/>
        <v/>
      </c>
      <c r="BF33" s="9" t="str">
        <f t="shared" si="232"/>
        <v/>
      </c>
      <c r="BG33" s="9" t="str">
        <f t="shared" si="232"/>
        <v/>
      </c>
      <c r="BH33" s="9" t="str">
        <f t="shared" si="232"/>
        <v/>
      </c>
      <c r="BI33" s="9" t="str">
        <f t="shared" si="232"/>
        <v/>
      </c>
      <c r="BJ33" s="9" t="str">
        <f t="shared" si="232"/>
        <v/>
      </c>
      <c r="BK33" s="9" t="str">
        <f t="shared" si="232"/>
        <v/>
      </c>
      <c r="BL33" s="9" t="str">
        <f t="shared" si="232"/>
        <v/>
      </c>
      <c r="BM33" s="9" t="str">
        <f t="shared" si="232"/>
        <v/>
      </c>
      <c r="BN33" s="9" t="str">
        <f t="shared" si="232"/>
        <v/>
      </c>
      <c r="BO33" s="9" t="str">
        <f t="shared" si="232"/>
        <v/>
      </c>
      <c r="BP33" s="9" t="str">
        <f t="shared" si="142"/>
        <v/>
      </c>
      <c r="BQ33" s="9" t="str">
        <f t="shared" si="279"/>
        <v/>
      </c>
      <c r="BR33" s="9" t="str">
        <f t="shared" si="279"/>
        <v/>
      </c>
      <c r="BS33" s="9" t="str">
        <f t="shared" si="279"/>
        <v/>
      </c>
      <c r="BT33" s="9" t="str">
        <f t="shared" si="279"/>
        <v/>
      </c>
      <c r="BU33" s="9" t="str">
        <f t="shared" si="279"/>
        <v/>
      </c>
      <c r="BV33" s="9" t="str">
        <f t="shared" si="279"/>
        <v/>
      </c>
      <c r="BW33" s="9" t="str">
        <f t="shared" si="279"/>
        <v/>
      </c>
      <c r="BX33" s="9" t="str">
        <f t="shared" si="279"/>
        <v/>
      </c>
      <c r="BY33" s="9" t="str">
        <f t="shared" si="279"/>
        <v/>
      </c>
      <c r="BZ33" s="9" t="str">
        <f t="shared" si="279"/>
        <v/>
      </c>
      <c r="CA33" s="9" t="str">
        <f t="shared" si="279"/>
        <v/>
      </c>
      <c r="CB33" s="9" t="str">
        <f t="shared" si="279"/>
        <v/>
      </c>
      <c r="CC33" s="9" t="str">
        <f t="shared" si="279"/>
        <v/>
      </c>
      <c r="CD33" s="9" t="str">
        <f t="shared" si="279"/>
        <v/>
      </c>
      <c r="CE33" s="9" t="str">
        <f t="shared" si="279"/>
        <v/>
      </c>
      <c r="CF33" s="9" t="str">
        <f t="shared" si="279"/>
        <v/>
      </c>
      <c r="CG33" s="9" t="str">
        <f t="shared" si="233"/>
        <v/>
      </c>
      <c r="CH33" s="9" t="str">
        <f t="shared" si="233"/>
        <v/>
      </c>
      <c r="CI33" s="9" t="str">
        <f t="shared" si="233"/>
        <v/>
      </c>
      <c r="CJ33" s="9" t="str">
        <f t="shared" si="233"/>
        <v/>
      </c>
      <c r="CK33" s="9" t="str">
        <f t="shared" si="233"/>
        <v/>
      </c>
      <c r="CL33" s="9" t="str">
        <f t="shared" si="233"/>
        <v/>
      </c>
      <c r="CM33" s="9" t="str">
        <f t="shared" si="233"/>
        <v/>
      </c>
      <c r="CN33" s="9" t="str">
        <f t="shared" si="233"/>
        <v/>
      </c>
      <c r="CO33" s="9" t="str">
        <f t="shared" si="233"/>
        <v/>
      </c>
      <c r="CP33" s="9" t="str">
        <f t="shared" si="233"/>
        <v/>
      </c>
      <c r="CQ33" s="9" t="str">
        <f t="shared" si="233"/>
        <v/>
      </c>
      <c r="CR33" s="9" t="str">
        <f t="shared" si="233"/>
        <v/>
      </c>
      <c r="CS33" s="9" t="str">
        <f t="shared" si="233"/>
        <v/>
      </c>
      <c r="CT33" s="9" t="str">
        <f t="shared" si="233"/>
        <v/>
      </c>
      <c r="CU33" s="9" t="str">
        <f t="shared" si="233"/>
        <v/>
      </c>
      <c r="CV33" s="9" t="str">
        <f t="shared" si="144"/>
        <v/>
      </c>
      <c r="CW33" s="9" t="str">
        <f t="shared" si="280"/>
        <v/>
      </c>
      <c r="CX33" s="9" t="str">
        <f t="shared" si="280"/>
        <v/>
      </c>
      <c r="CY33" s="9" t="str">
        <f t="shared" si="280"/>
        <v/>
      </c>
      <c r="CZ33" s="9" t="str">
        <f t="shared" si="280"/>
        <v/>
      </c>
      <c r="DA33" s="9" t="str">
        <f t="shared" si="280"/>
        <v/>
      </c>
      <c r="DB33" s="9" t="str">
        <f t="shared" si="280"/>
        <v/>
      </c>
      <c r="DC33" s="9" t="str">
        <f t="shared" si="280"/>
        <v/>
      </c>
      <c r="DD33" s="9" t="str">
        <f t="shared" si="280"/>
        <v/>
      </c>
      <c r="DE33" s="9" t="str">
        <f t="shared" si="280"/>
        <v/>
      </c>
      <c r="DF33" s="9" t="str">
        <f t="shared" si="280"/>
        <v/>
      </c>
      <c r="DG33" s="9" t="str">
        <f t="shared" si="280"/>
        <v/>
      </c>
      <c r="DH33" s="9" t="str">
        <f t="shared" si="280"/>
        <v/>
      </c>
      <c r="DI33" s="9" t="str">
        <f t="shared" si="280"/>
        <v/>
      </c>
      <c r="DJ33" s="9" t="str">
        <f t="shared" si="280"/>
        <v/>
      </c>
      <c r="DK33" s="9" t="str">
        <f t="shared" si="280"/>
        <v/>
      </c>
      <c r="DL33" s="9" t="str">
        <f t="shared" si="280"/>
        <v/>
      </c>
      <c r="DM33" s="9" t="str">
        <f t="shared" si="234"/>
        <v/>
      </c>
      <c r="DN33" s="9" t="str">
        <f t="shared" si="234"/>
        <v/>
      </c>
      <c r="DO33" s="9" t="str">
        <f t="shared" si="234"/>
        <v/>
      </c>
      <c r="DP33" s="9" t="str">
        <f t="shared" si="234"/>
        <v/>
      </c>
      <c r="DQ33" s="9" t="str">
        <f t="shared" si="234"/>
        <v/>
      </c>
      <c r="DR33" s="9" t="str">
        <f t="shared" si="234"/>
        <v/>
      </c>
      <c r="DS33" s="9" t="str">
        <f t="shared" si="234"/>
        <v/>
      </c>
      <c r="DT33" s="9" t="str">
        <f t="shared" si="234"/>
        <v/>
      </c>
      <c r="DU33" s="9" t="str">
        <f t="shared" si="234"/>
        <v/>
      </c>
      <c r="DV33" s="9" t="str">
        <f t="shared" si="234"/>
        <v/>
      </c>
      <c r="DW33" s="9" t="str">
        <f t="shared" si="234"/>
        <v/>
      </c>
      <c r="DX33" s="9" t="str">
        <f t="shared" si="234"/>
        <v/>
      </c>
      <c r="DY33" s="9" t="str">
        <f t="shared" si="234"/>
        <v/>
      </c>
      <c r="DZ33" s="9" t="str">
        <f t="shared" si="234"/>
        <v/>
      </c>
      <c r="EA33" s="9" t="str">
        <f t="shared" si="234"/>
        <v/>
      </c>
      <c r="EB33" s="9" t="str">
        <f t="shared" si="146"/>
        <v/>
      </c>
      <c r="EC33" s="9" t="str">
        <f t="shared" si="281"/>
        <v/>
      </c>
      <c r="ED33" s="9" t="str">
        <f t="shared" si="281"/>
        <v/>
      </c>
      <c r="EE33" s="9" t="str">
        <f t="shared" si="281"/>
        <v/>
      </c>
      <c r="EF33" s="9" t="str">
        <f t="shared" si="281"/>
        <v/>
      </c>
      <c r="EG33" s="9" t="str">
        <f t="shared" si="281"/>
        <v/>
      </c>
      <c r="EH33" s="9" t="str">
        <f t="shared" si="281"/>
        <v/>
      </c>
      <c r="EI33" s="9" t="str">
        <f t="shared" si="281"/>
        <v/>
      </c>
      <c r="EJ33" s="9" t="str">
        <f t="shared" si="281"/>
        <v/>
      </c>
      <c r="EK33" s="9" t="str">
        <f t="shared" si="281"/>
        <v/>
      </c>
      <c r="EL33" s="9" t="str">
        <f t="shared" si="281"/>
        <v/>
      </c>
      <c r="EM33" s="9" t="str">
        <f t="shared" si="281"/>
        <v/>
      </c>
      <c r="EN33" s="9" t="str">
        <f t="shared" si="281"/>
        <v/>
      </c>
      <c r="EO33" s="9" t="str">
        <f t="shared" si="281"/>
        <v/>
      </c>
      <c r="EP33" s="9" t="str">
        <f t="shared" si="281"/>
        <v/>
      </c>
      <c r="EQ33" s="9" t="str">
        <f t="shared" si="281"/>
        <v/>
      </c>
      <c r="ER33" s="9" t="str">
        <f t="shared" si="281"/>
        <v/>
      </c>
      <c r="ES33" s="9" t="str">
        <f t="shared" si="235"/>
        <v/>
      </c>
      <c r="ET33" s="9" t="str">
        <f t="shared" si="235"/>
        <v/>
      </c>
      <c r="EU33" s="9" t="str">
        <f t="shared" si="235"/>
        <v/>
      </c>
      <c r="EV33" s="9" t="str">
        <f t="shared" si="235"/>
        <v/>
      </c>
      <c r="EW33" s="9" t="str">
        <f t="shared" si="235"/>
        <v/>
      </c>
      <c r="EX33" s="9" t="str">
        <f t="shared" si="235"/>
        <v/>
      </c>
      <c r="EY33" s="9" t="str">
        <f t="shared" si="235"/>
        <v/>
      </c>
      <c r="EZ33" s="9" t="str">
        <f t="shared" si="235"/>
        <v/>
      </c>
      <c r="FA33" s="9" t="str">
        <f t="shared" si="235"/>
        <v/>
      </c>
      <c r="FB33" s="9" t="str">
        <f t="shared" si="235"/>
        <v/>
      </c>
      <c r="FC33" s="9" t="str">
        <f t="shared" si="235"/>
        <v/>
      </c>
      <c r="FD33" s="9" t="str">
        <f t="shared" si="235"/>
        <v/>
      </c>
      <c r="FE33" s="9" t="str">
        <f t="shared" si="235"/>
        <v/>
      </c>
      <c r="FF33" s="9" t="str">
        <f t="shared" si="235"/>
        <v/>
      </c>
      <c r="FG33" s="9" t="str">
        <f t="shared" si="235"/>
        <v/>
      </c>
      <c r="FH33" s="9" t="str">
        <f t="shared" si="148"/>
        <v/>
      </c>
      <c r="FI33" s="9" t="str">
        <f t="shared" si="282"/>
        <v/>
      </c>
      <c r="FJ33" s="9" t="str">
        <f t="shared" si="282"/>
        <v/>
      </c>
      <c r="FK33" s="9" t="str">
        <f t="shared" si="282"/>
        <v/>
      </c>
      <c r="FL33" s="9" t="str">
        <f t="shared" si="282"/>
        <v/>
      </c>
      <c r="FM33" s="9" t="str">
        <f t="shared" si="282"/>
        <v/>
      </c>
      <c r="FN33" s="9" t="str">
        <f t="shared" si="282"/>
        <v/>
      </c>
      <c r="FO33" s="9" t="str">
        <f t="shared" si="282"/>
        <v/>
      </c>
      <c r="FP33" s="9" t="str">
        <f t="shared" si="282"/>
        <v/>
      </c>
      <c r="FQ33" s="9" t="str">
        <f t="shared" si="282"/>
        <v/>
      </c>
      <c r="FR33" s="9" t="str">
        <f t="shared" si="282"/>
        <v/>
      </c>
      <c r="FS33" s="9" t="str">
        <f t="shared" si="282"/>
        <v/>
      </c>
      <c r="FT33" s="9" t="str">
        <f t="shared" si="282"/>
        <v/>
      </c>
      <c r="FU33" s="9" t="str">
        <f t="shared" si="282"/>
        <v/>
      </c>
      <c r="FV33" s="9" t="str">
        <f t="shared" si="282"/>
        <v/>
      </c>
      <c r="FW33" s="9" t="str">
        <f t="shared" si="282"/>
        <v/>
      </c>
      <c r="FX33" s="9" t="str">
        <f t="shared" si="282"/>
        <v/>
      </c>
      <c r="FY33" s="9" t="str">
        <f t="shared" si="236"/>
        <v/>
      </c>
      <c r="FZ33" s="9" t="str">
        <f t="shared" si="236"/>
        <v/>
      </c>
      <c r="GA33" s="9" t="str">
        <f t="shared" si="236"/>
        <v/>
      </c>
      <c r="GB33" s="9" t="str">
        <f t="shared" si="236"/>
        <v/>
      </c>
      <c r="GC33" s="9" t="str">
        <f t="shared" si="236"/>
        <v/>
      </c>
      <c r="GD33" s="9" t="str">
        <f t="shared" si="236"/>
        <v/>
      </c>
      <c r="GE33" s="9" t="str">
        <f t="shared" si="236"/>
        <v/>
      </c>
      <c r="GF33" s="9" t="str">
        <f t="shared" si="236"/>
        <v/>
      </c>
      <c r="GG33" s="9" t="str">
        <f t="shared" si="236"/>
        <v/>
      </c>
      <c r="GH33" s="9" t="str">
        <f t="shared" si="236"/>
        <v/>
      </c>
      <c r="GI33" s="9" t="str">
        <f t="shared" si="236"/>
        <v/>
      </c>
      <c r="GJ33" s="9" t="str">
        <f t="shared" si="236"/>
        <v/>
      </c>
      <c r="GK33" s="9" t="str">
        <f t="shared" si="236"/>
        <v/>
      </c>
      <c r="GL33" s="9" t="str">
        <f t="shared" si="236"/>
        <v/>
      </c>
      <c r="GM33" s="9" t="str">
        <f t="shared" si="236"/>
        <v/>
      </c>
      <c r="GN33" s="9" t="str">
        <f t="shared" si="150"/>
        <v/>
      </c>
      <c r="GO33" s="9" t="str">
        <f t="shared" si="283"/>
        <v/>
      </c>
      <c r="GP33" s="9" t="str">
        <f t="shared" si="283"/>
        <v/>
      </c>
      <c r="GQ33" s="9" t="str">
        <f t="shared" si="283"/>
        <v/>
      </c>
      <c r="GR33" s="9" t="str">
        <f t="shared" si="283"/>
        <v/>
      </c>
      <c r="GS33" s="9" t="str">
        <f t="shared" si="283"/>
        <v/>
      </c>
      <c r="GT33" s="9" t="str">
        <f t="shared" si="283"/>
        <v/>
      </c>
      <c r="GU33" s="9" t="str">
        <f t="shared" si="283"/>
        <v/>
      </c>
      <c r="GV33" s="9" t="str">
        <f t="shared" si="283"/>
        <v/>
      </c>
      <c r="GW33" s="9" t="str">
        <f t="shared" si="283"/>
        <v/>
      </c>
      <c r="GX33" s="9" t="str">
        <f t="shared" si="283"/>
        <v/>
      </c>
      <c r="GY33" s="9" t="str">
        <f t="shared" si="283"/>
        <v/>
      </c>
      <c r="GZ33" s="9" t="str">
        <f t="shared" si="283"/>
        <v/>
      </c>
      <c r="HA33" s="9" t="str">
        <f t="shared" si="283"/>
        <v/>
      </c>
      <c r="HB33" s="9" t="str">
        <f t="shared" si="283"/>
        <v/>
      </c>
      <c r="HC33" s="9" t="str">
        <f t="shared" si="283"/>
        <v/>
      </c>
      <c r="HD33" s="9" t="str">
        <f t="shared" si="283"/>
        <v/>
      </c>
      <c r="HE33" s="9" t="str">
        <f t="shared" si="237"/>
        <v/>
      </c>
      <c r="HF33" s="9" t="str">
        <f t="shared" si="237"/>
        <v/>
      </c>
      <c r="HG33" s="9" t="str">
        <f t="shared" si="237"/>
        <v/>
      </c>
      <c r="HH33" s="9" t="str">
        <f t="shared" si="237"/>
        <v/>
      </c>
      <c r="HI33" s="9" t="str">
        <f t="shared" si="237"/>
        <v/>
      </c>
      <c r="HJ33" s="9" t="str">
        <f t="shared" si="237"/>
        <v/>
      </c>
      <c r="HK33" s="9" t="str">
        <f t="shared" si="237"/>
        <v/>
      </c>
      <c r="HL33" s="9" t="str">
        <f t="shared" si="237"/>
        <v/>
      </c>
      <c r="HM33" s="9" t="str">
        <f t="shared" si="237"/>
        <v/>
      </c>
      <c r="HN33" s="9" t="str">
        <f t="shared" si="237"/>
        <v/>
      </c>
      <c r="HO33" s="9" t="str">
        <f t="shared" si="237"/>
        <v/>
      </c>
      <c r="HP33" s="9" t="str">
        <f t="shared" si="237"/>
        <v/>
      </c>
      <c r="HQ33" s="9" t="str">
        <f t="shared" si="237"/>
        <v/>
      </c>
      <c r="HR33" s="9" t="str">
        <f t="shared" si="237"/>
        <v/>
      </c>
      <c r="HS33" s="9" t="str">
        <f t="shared" si="237"/>
        <v/>
      </c>
      <c r="HT33" s="9" t="str">
        <f t="shared" si="152"/>
        <v/>
      </c>
      <c r="HU33" s="9" t="str">
        <f t="shared" si="284"/>
        <v/>
      </c>
      <c r="HV33" s="9" t="str">
        <f t="shared" si="284"/>
        <v/>
      </c>
      <c r="HW33" s="9" t="str">
        <f t="shared" si="284"/>
        <v/>
      </c>
      <c r="HX33" s="9" t="str">
        <f t="shared" si="284"/>
        <v/>
      </c>
      <c r="HY33" s="9" t="str">
        <f t="shared" si="284"/>
        <v/>
      </c>
      <c r="HZ33" s="9" t="str">
        <f t="shared" si="284"/>
        <v/>
      </c>
      <c r="IA33" s="9" t="str">
        <f t="shared" si="284"/>
        <v/>
      </c>
      <c r="IB33" s="9" t="str">
        <f t="shared" si="284"/>
        <v/>
      </c>
      <c r="IC33" s="9" t="str">
        <f t="shared" si="284"/>
        <v/>
      </c>
      <c r="ID33" s="9" t="str">
        <f t="shared" si="284"/>
        <v/>
      </c>
      <c r="IE33" s="9" t="str">
        <f t="shared" si="284"/>
        <v/>
      </c>
      <c r="IF33" s="9" t="str">
        <f t="shared" si="284"/>
        <v/>
      </c>
      <c r="IG33" s="9" t="str">
        <f t="shared" si="284"/>
        <v/>
      </c>
      <c r="IH33" s="9" t="str">
        <f t="shared" si="284"/>
        <v/>
      </c>
      <c r="II33" s="9" t="str">
        <f t="shared" si="284"/>
        <v/>
      </c>
      <c r="IJ33" s="9" t="str">
        <f t="shared" si="284"/>
        <v/>
      </c>
      <c r="IK33" s="9" t="str">
        <f t="shared" si="238"/>
        <v/>
      </c>
      <c r="IL33" s="9" t="str">
        <f t="shared" si="238"/>
        <v/>
      </c>
      <c r="IM33" s="9" t="str">
        <f t="shared" si="238"/>
        <v/>
      </c>
      <c r="IN33" s="9" t="str">
        <f t="shared" si="238"/>
        <v/>
      </c>
      <c r="IO33" s="9" t="str">
        <f t="shared" si="238"/>
        <v/>
      </c>
      <c r="IP33" s="9" t="str">
        <f t="shared" si="238"/>
        <v/>
      </c>
      <c r="IQ33" s="9" t="str">
        <f t="shared" si="238"/>
        <v/>
      </c>
      <c r="IR33" s="9" t="str">
        <f t="shared" si="238"/>
        <v/>
      </c>
      <c r="IS33" s="9" t="str">
        <f t="shared" si="238"/>
        <v/>
      </c>
      <c r="IT33" s="9" t="str">
        <f t="shared" si="238"/>
        <v/>
      </c>
      <c r="IU33" s="9" t="str">
        <f t="shared" si="238"/>
        <v/>
      </c>
      <c r="IV33" s="9" t="str">
        <f t="shared" si="238"/>
        <v/>
      </c>
      <c r="IW33" s="9" t="str">
        <f t="shared" si="238"/>
        <v/>
      </c>
      <c r="IX33" s="9" t="str">
        <f t="shared" si="238"/>
        <v/>
      </c>
      <c r="IY33" s="9" t="str">
        <f t="shared" si="238"/>
        <v/>
      </c>
      <c r="IZ33" s="9" t="str">
        <f t="shared" si="154"/>
        <v/>
      </c>
      <c r="JA33" s="9" t="str">
        <f t="shared" si="285"/>
        <v/>
      </c>
      <c r="JB33" s="9" t="str">
        <f t="shared" si="285"/>
        <v/>
      </c>
      <c r="JC33" s="9" t="str">
        <f t="shared" si="285"/>
        <v/>
      </c>
      <c r="JD33" s="9" t="str">
        <f t="shared" si="285"/>
        <v/>
      </c>
      <c r="JE33" s="9" t="str">
        <f t="shared" si="285"/>
        <v/>
      </c>
      <c r="JF33" s="9" t="str">
        <f t="shared" si="285"/>
        <v/>
      </c>
      <c r="JG33" s="9" t="str">
        <f t="shared" si="285"/>
        <v/>
      </c>
      <c r="JH33" s="9" t="str">
        <f t="shared" si="285"/>
        <v/>
      </c>
      <c r="JI33" s="9" t="str">
        <f t="shared" si="285"/>
        <v/>
      </c>
      <c r="JJ33" s="9" t="str">
        <f t="shared" si="285"/>
        <v/>
      </c>
      <c r="JK33" s="9" t="str">
        <f t="shared" si="285"/>
        <v/>
      </c>
      <c r="JL33" s="9" t="str">
        <f t="shared" si="285"/>
        <v/>
      </c>
      <c r="JM33" s="9" t="str">
        <f t="shared" si="285"/>
        <v/>
      </c>
      <c r="JN33" s="9" t="str">
        <f t="shared" si="285"/>
        <v/>
      </c>
      <c r="JO33" s="9" t="str">
        <f t="shared" si="285"/>
        <v/>
      </c>
      <c r="JP33" s="9" t="str">
        <f t="shared" si="285"/>
        <v/>
      </c>
      <c r="JQ33" s="9" t="str">
        <f t="shared" si="239"/>
        <v/>
      </c>
      <c r="JR33" s="9" t="str">
        <f t="shared" si="239"/>
        <v/>
      </c>
      <c r="JS33" s="9" t="str">
        <f t="shared" si="239"/>
        <v/>
      </c>
      <c r="JT33" s="9" t="str">
        <f t="shared" si="239"/>
        <v/>
      </c>
      <c r="JU33" s="9" t="str">
        <f t="shared" si="239"/>
        <v/>
      </c>
      <c r="JV33" s="9" t="str">
        <f t="shared" si="239"/>
        <v/>
      </c>
      <c r="JW33" s="9" t="str">
        <f t="shared" si="239"/>
        <v/>
      </c>
      <c r="JX33" s="9" t="str">
        <f t="shared" si="239"/>
        <v/>
      </c>
      <c r="JY33" s="9" t="str">
        <f t="shared" si="239"/>
        <v/>
      </c>
      <c r="JZ33" s="9" t="str">
        <f t="shared" si="239"/>
        <v/>
      </c>
      <c r="KA33" s="9" t="str">
        <f t="shared" si="239"/>
        <v/>
      </c>
      <c r="KB33" s="9" t="str">
        <f t="shared" si="239"/>
        <v/>
      </c>
      <c r="KC33" s="9" t="str">
        <f t="shared" si="239"/>
        <v/>
      </c>
      <c r="KD33" s="9" t="str">
        <f t="shared" si="239"/>
        <v/>
      </c>
      <c r="KE33" s="9" t="str">
        <f t="shared" si="239"/>
        <v/>
      </c>
      <c r="KF33" s="9" t="str">
        <f t="shared" si="156"/>
        <v/>
      </c>
      <c r="KG33" s="9" t="str">
        <f t="shared" si="286"/>
        <v/>
      </c>
      <c r="KH33" s="9" t="str">
        <f t="shared" si="286"/>
        <v/>
      </c>
      <c r="KI33" s="9" t="str">
        <f t="shared" si="286"/>
        <v/>
      </c>
      <c r="KJ33" s="9" t="str">
        <f t="shared" si="286"/>
        <v/>
      </c>
      <c r="KK33" s="9" t="str">
        <f t="shared" si="286"/>
        <v/>
      </c>
      <c r="KL33" s="9" t="str">
        <f t="shared" si="286"/>
        <v/>
      </c>
      <c r="KM33" s="9" t="str">
        <f t="shared" si="286"/>
        <v/>
      </c>
      <c r="KN33" s="9" t="str">
        <f t="shared" si="286"/>
        <v/>
      </c>
      <c r="KO33" s="9" t="str">
        <f t="shared" si="286"/>
        <v/>
      </c>
      <c r="KP33" s="9" t="str">
        <f t="shared" si="286"/>
        <v/>
      </c>
      <c r="KQ33" s="9" t="str">
        <f t="shared" si="286"/>
        <v/>
      </c>
      <c r="KR33" s="9" t="str">
        <f t="shared" si="286"/>
        <v/>
      </c>
      <c r="KS33" s="9" t="str">
        <f t="shared" si="286"/>
        <v/>
      </c>
      <c r="KT33" s="9" t="str">
        <f t="shared" si="286"/>
        <v/>
      </c>
      <c r="KU33" s="9" t="str">
        <f t="shared" si="286"/>
        <v/>
      </c>
      <c r="KV33" s="9" t="str">
        <f t="shared" si="286"/>
        <v/>
      </c>
      <c r="KW33" s="9" t="str">
        <f t="shared" si="240"/>
        <v/>
      </c>
      <c r="KX33" s="9" t="str">
        <f t="shared" si="240"/>
        <v/>
      </c>
      <c r="KY33" s="9" t="str">
        <f t="shared" si="240"/>
        <v/>
      </c>
      <c r="KZ33" s="9" t="str">
        <f t="shared" si="240"/>
        <v/>
      </c>
      <c r="LA33" s="9" t="str">
        <f t="shared" si="240"/>
        <v/>
      </c>
      <c r="LB33" s="9" t="str">
        <f t="shared" si="240"/>
        <v/>
      </c>
      <c r="LC33" s="9" t="str">
        <f t="shared" si="240"/>
        <v/>
      </c>
      <c r="LD33" s="9" t="str">
        <f t="shared" si="240"/>
        <v/>
      </c>
      <c r="LE33" s="9" t="str">
        <f t="shared" si="240"/>
        <v/>
      </c>
      <c r="LF33" s="9" t="str">
        <f t="shared" si="240"/>
        <v/>
      </c>
      <c r="LG33" s="9" t="str">
        <f t="shared" si="240"/>
        <v/>
      </c>
      <c r="LH33" s="9" t="str">
        <f t="shared" si="240"/>
        <v/>
      </c>
      <c r="LI33" s="9" t="str">
        <f t="shared" si="240"/>
        <v/>
      </c>
      <c r="LJ33" s="9" t="str">
        <f t="shared" si="240"/>
        <v/>
      </c>
      <c r="LK33" s="9" t="str">
        <f t="shared" si="240"/>
        <v/>
      </c>
      <c r="LL33" s="9" t="str">
        <f t="shared" si="158"/>
        <v/>
      </c>
      <c r="LM33" s="9" t="str">
        <f t="shared" si="287"/>
        <v/>
      </c>
      <c r="LN33" s="9" t="str">
        <f t="shared" si="287"/>
        <v/>
      </c>
      <c r="LO33" s="9" t="str">
        <f t="shared" si="287"/>
        <v/>
      </c>
      <c r="LP33" s="9" t="str">
        <f t="shared" si="287"/>
        <v/>
      </c>
      <c r="LQ33" s="9" t="str">
        <f t="shared" si="287"/>
        <v/>
      </c>
      <c r="LR33" s="9" t="str">
        <f t="shared" si="287"/>
        <v/>
      </c>
      <c r="LS33" s="9" t="str">
        <f t="shared" si="287"/>
        <v/>
      </c>
      <c r="LT33" s="9" t="str">
        <f t="shared" si="287"/>
        <v/>
      </c>
      <c r="LU33" s="9" t="str">
        <f t="shared" si="287"/>
        <v/>
      </c>
      <c r="LV33" s="9" t="str">
        <f t="shared" si="287"/>
        <v/>
      </c>
      <c r="LW33" s="9" t="str">
        <f t="shared" si="287"/>
        <v/>
      </c>
      <c r="LX33" s="9" t="str">
        <f t="shared" si="287"/>
        <v/>
      </c>
      <c r="LY33" s="9" t="str">
        <f t="shared" si="287"/>
        <v/>
      </c>
      <c r="LZ33" s="9" t="str">
        <f t="shared" si="287"/>
        <v/>
      </c>
      <c r="MA33" s="9" t="str">
        <f t="shared" si="287"/>
        <v/>
      </c>
      <c r="MB33" s="9" t="str">
        <f t="shared" si="287"/>
        <v/>
      </c>
      <c r="MC33" s="9" t="str">
        <f t="shared" si="241"/>
        <v/>
      </c>
      <c r="MD33" s="9" t="str">
        <f t="shared" si="241"/>
        <v/>
      </c>
      <c r="ME33" s="9" t="str">
        <f t="shared" si="241"/>
        <v/>
      </c>
      <c r="MF33" s="9" t="str">
        <f t="shared" si="241"/>
        <v/>
      </c>
      <c r="MG33" s="9" t="str">
        <f t="shared" si="241"/>
        <v/>
      </c>
      <c r="MH33" s="9" t="str">
        <f t="shared" si="241"/>
        <v/>
      </c>
      <c r="MI33" s="9" t="str">
        <f t="shared" si="241"/>
        <v/>
      </c>
      <c r="MJ33" s="9" t="str">
        <f t="shared" si="241"/>
        <v/>
      </c>
      <c r="MK33" s="9" t="str">
        <f t="shared" si="241"/>
        <v/>
      </c>
      <c r="ML33" s="9" t="str">
        <f t="shared" si="241"/>
        <v/>
      </c>
      <c r="MM33" s="9" t="str">
        <f t="shared" si="241"/>
        <v/>
      </c>
      <c r="MN33" s="9" t="str">
        <f t="shared" si="241"/>
        <v/>
      </c>
      <c r="MO33" s="9" t="str">
        <f t="shared" si="241"/>
        <v/>
      </c>
      <c r="MP33" s="9" t="str">
        <f t="shared" si="241"/>
        <v/>
      </c>
      <c r="MQ33" s="9" t="str">
        <f t="shared" si="241"/>
        <v/>
      </c>
      <c r="MR33" s="9" t="str">
        <f t="shared" si="160"/>
        <v/>
      </c>
      <c r="MS33" s="9" t="str">
        <f t="shared" si="288"/>
        <v/>
      </c>
      <c r="MT33" s="9" t="str">
        <f t="shared" si="288"/>
        <v/>
      </c>
      <c r="MU33" s="9" t="str">
        <f t="shared" si="288"/>
        <v/>
      </c>
      <c r="MV33" s="9" t="str">
        <f t="shared" si="288"/>
        <v/>
      </c>
      <c r="MW33" s="9" t="str">
        <f t="shared" si="288"/>
        <v/>
      </c>
      <c r="MX33" s="9" t="str">
        <f t="shared" si="288"/>
        <v/>
      </c>
      <c r="MY33" s="9" t="str">
        <f t="shared" si="288"/>
        <v/>
      </c>
      <c r="MZ33" s="9" t="str">
        <f t="shared" si="288"/>
        <v/>
      </c>
      <c r="NA33" s="9" t="str">
        <f t="shared" si="288"/>
        <v/>
      </c>
      <c r="NB33" s="9" t="str">
        <f t="shared" si="288"/>
        <v/>
      </c>
      <c r="NC33" s="9" t="str">
        <f t="shared" si="288"/>
        <v/>
      </c>
      <c r="ND33" s="9" t="str">
        <f t="shared" si="288"/>
        <v/>
      </c>
      <c r="NE33" s="9" t="str">
        <f t="shared" si="288"/>
        <v/>
      </c>
      <c r="NF33" s="9" t="str">
        <f t="shared" si="288"/>
        <v/>
      </c>
      <c r="NG33" s="9" t="str">
        <f t="shared" si="288"/>
        <v/>
      </c>
      <c r="NH33" s="9" t="str">
        <f t="shared" si="288"/>
        <v/>
      </c>
      <c r="NI33" s="9" t="str">
        <f t="shared" si="242"/>
        <v/>
      </c>
      <c r="NJ33" s="9" t="str">
        <f t="shared" si="242"/>
        <v/>
      </c>
      <c r="NK33" s="9" t="str">
        <f t="shared" si="242"/>
        <v/>
      </c>
      <c r="NL33" s="9" t="str">
        <f t="shared" si="242"/>
        <v/>
      </c>
      <c r="NM33" s="9" t="str">
        <f t="shared" si="242"/>
        <v/>
      </c>
      <c r="NN33" s="9" t="str">
        <f t="shared" si="242"/>
        <v/>
      </c>
      <c r="NO33" s="9" t="str">
        <f t="shared" si="242"/>
        <v/>
      </c>
      <c r="NP33" s="9" t="str">
        <f t="shared" si="242"/>
        <v/>
      </c>
      <c r="NQ33" s="9" t="str">
        <f t="shared" si="242"/>
        <v/>
      </c>
      <c r="NR33" s="9" t="str">
        <f t="shared" si="242"/>
        <v/>
      </c>
      <c r="NS33" s="9" t="str">
        <f t="shared" si="242"/>
        <v/>
      </c>
      <c r="NT33" s="9" t="str">
        <f t="shared" si="242"/>
        <v/>
      </c>
      <c r="NU33" s="9" t="str">
        <f t="shared" si="242"/>
        <v/>
      </c>
      <c r="NV33" s="9" t="str">
        <f t="shared" si="242"/>
        <v/>
      </c>
      <c r="NW33" s="9" t="str">
        <f t="shared" si="242"/>
        <v/>
      </c>
      <c r="NX33" s="9" t="str">
        <f t="shared" si="162"/>
        <v/>
      </c>
      <c r="NY33" s="9" t="str">
        <f t="shared" si="289"/>
        <v/>
      </c>
      <c r="NZ33" s="9" t="str">
        <f t="shared" si="289"/>
        <v/>
      </c>
      <c r="OA33" s="9" t="str">
        <f t="shared" si="289"/>
        <v/>
      </c>
      <c r="OB33" s="9" t="str">
        <f t="shared" si="289"/>
        <v/>
      </c>
      <c r="OC33" s="9" t="str">
        <f t="shared" si="289"/>
        <v/>
      </c>
      <c r="OD33" s="9" t="str">
        <f t="shared" si="289"/>
        <v/>
      </c>
      <c r="OE33" s="9" t="str">
        <f t="shared" si="289"/>
        <v/>
      </c>
      <c r="OF33" s="9" t="str">
        <f t="shared" si="289"/>
        <v/>
      </c>
      <c r="OG33" s="9" t="str">
        <f t="shared" si="289"/>
        <v/>
      </c>
      <c r="OH33" s="9" t="str">
        <f t="shared" si="289"/>
        <v/>
      </c>
      <c r="OI33" s="9" t="str">
        <f t="shared" si="289"/>
        <v/>
      </c>
      <c r="OJ33" s="9" t="str">
        <f t="shared" si="289"/>
        <v/>
      </c>
      <c r="OK33" s="9" t="str">
        <f t="shared" si="289"/>
        <v/>
      </c>
      <c r="OL33" s="9" t="str">
        <f t="shared" si="289"/>
        <v/>
      </c>
      <c r="OM33" s="9" t="str">
        <f t="shared" si="289"/>
        <v/>
      </c>
      <c r="ON33" s="9" t="str">
        <f t="shared" si="289"/>
        <v/>
      </c>
      <c r="OO33" s="9" t="str">
        <f t="shared" si="243"/>
        <v/>
      </c>
      <c r="OP33" s="9" t="str">
        <f t="shared" si="243"/>
        <v/>
      </c>
      <c r="OQ33" s="9" t="str">
        <f t="shared" si="243"/>
        <v/>
      </c>
      <c r="OR33" s="9" t="str">
        <f t="shared" si="243"/>
        <v/>
      </c>
      <c r="OS33" s="9" t="str">
        <f t="shared" si="243"/>
        <v/>
      </c>
      <c r="OT33" s="9" t="str">
        <f t="shared" si="243"/>
        <v/>
      </c>
      <c r="OU33" s="9" t="str">
        <f t="shared" si="243"/>
        <v/>
      </c>
      <c r="OV33" s="9" t="str">
        <f t="shared" si="243"/>
        <v/>
      </c>
      <c r="OW33" s="9" t="str">
        <f t="shared" si="243"/>
        <v/>
      </c>
      <c r="OX33" s="9" t="str">
        <f t="shared" si="243"/>
        <v/>
      </c>
      <c r="OY33" s="9" t="str">
        <f t="shared" si="243"/>
        <v/>
      </c>
      <c r="OZ33" s="9" t="str">
        <f t="shared" si="243"/>
        <v/>
      </c>
      <c r="PA33" s="9" t="str">
        <f t="shared" si="243"/>
        <v/>
      </c>
      <c r="PB33" s="9" t="str">
        <f t="shared" si="243"/>
        <v/>
      </c>
      <c r="PC33" s="9" t="str">
        <f t="shared" si="243"/>
        <v/>
      </c>
      <c r="PD33" s="9" t="str">
        <f t="shared" si="164"/>
        <v/>
      </c>
      <c r="PE33" s="9" t="str">
        <f t="shared" si="290"/>
        <v/>
      </c>
      <c r="PF33" s="9" t="str">
        <f t="shared" si="290"/>
        <v/>
      </c>
      <c r="PG33" s="9" t="str">
        <f t="shared" si="290"/>
        <v/>
      </c>
      <c r="PH33" s="9" t="str">
        <f t="shared" si="290"/>
        <v/>
      </c>
      <c r="PI33" s="9" t="str">
        <f t="shared" si="290"/>
        <v/>
      </c>
      <c r="PJ33" s="9" t="str">
        <f t="shared" si="290"/>
        <v/>
      </c>
      <c r="PK33" s="9" t="str">
        <f t="shared" si="290"/>
        <v/>
      </c>
      <c r="PL33" s="9" t="str">
        <f t="shared" si="290"/>
        <v/>
      </c>
      <c r="PM33" s="9" t="str">
        <f t="shared" si="290"/>
        <v/>
      </c>
      <c r="PN33" s="9" t="str">
        <f t="shared" si="290"/>
        <v/>
      </c>
      <c r="PO33" s="9" t="str">
        <f t="shared" si="290"/>
        <v/>
      </c>
      <c r="PP33" s="9" t="str">
        <f t="shared" si="290"/>
        <v/>
      </c>
      <c r="PQ33" s="9" t="str">
        <f t="shared" si="290"/>
        <v/>
      </c>
      <c r="PR33" s="9" t="str">
        <f t="shared" si="290"/>
        <v/>
      </c>
      <c r="PS33" s="9" t="str">
        <f t="shared" si="290"/>
        <v/>
      </c>
      <c r="PT33" s="9" t="str">
        <f t="shared" si="290"/>
        <v/>
      </c>
      <c r="PU33" s="9" t="str">
        <f t="shared" si="244"/>
        <v/>
      </c>
      <c r="PV33" s="9" t="str">
        <f t="shared" si="244"/>
        <v/>
      </c>
      <c r="PW33" s="9" t="str">
        <f t="shared" si="244"/>
        <v/>
      </c>
      <c r="PX33" s="9" t="str">
        <f t="shared" si="244"/>
        <v/>
      </c>
      <c r="PY33" s="9" t="str">
        <f t="shared" si="244"/>
        <v/>
      </c>
      <c r="PZ33" s="9" t="str">
        <f t="shared" si="244"/>
        <v/>
      </c>
      <c r="QA33" s="9" t="str">
        <f t="shared" si="244"/>
        <v/>
      </c>
      <c r="QB33" s="9" t="str">
        <f t="shared" si="244"/>
        <v/>
      </c>
      <c r="QC33" s="9" t="str">
        <f t="shared" si="244"/>
        <v/>
      </c>
      <c r="QD33" s="9" t="str">
        <f t="shared" si="244"/>
        <v/>
      </c>
      <c r="QE33" s="9" t="str">
        <f t="shared" si="244"/>
        <v/>
      </c>
      <c r="QF33" s="9" t="str">
        <f t="shared" si="244"/>
        <v/>
      </c>
      <c r="QG33" s="9" t="str">
        <f t="shared" si="244"/>
        <v/>
      </c>
      <c r="QH33" s="9" t="str">
        <f t="shared" si="244"/>
        <v/>
      </c>
      <c r="QI33" s="9" t="str">
        <f t="shared" si="244"/>
        <v/>
      </c>
      <c r="QJ33" s="9" t="str">
        <f t="shared" si="166"/>
        <v/>
      </c>
      <c r="QK33" s="9" t="str">
        <f t="shared" si="291"/>
        <v/>
      </c>
      <c r="QL33" s="9" t="str">
        <f t="shared" si="291"/>
        <v/>
      </c>
      <c r="QM33" s="9" t="str">
        <f t="shared" si="291"/>
        <v/>
      </c>
      <c r="QN33" s="9" t="str">
        <f t="shared" si="291"/>
        <v/>
      </c>
      <c r="QO33" s="9" t="str">
        <f t="shared" si="291"/>
        <v/>
      </c>
      <c r="QP33" s="9" t="str">
        <f t="shared" si="291"/>
        <v/>
      </c>
      <c r="QQ33" s="9" t="str">
        <f t="shared" si="291"/>
        <v/>
      </c>
      <c r="QR33" s="9" t="str">
        <f t="shared" si="291"/>
        <v/>
      </c>
      <c r="QS33" s="9" t="str">
        <f t="shared" si="291"/>
        <v/>
      </c>
      <c r="QT33" s="9" t="str">
        <f t="shared" si="291"/>
        <v/>
      </c>
      <c r="QU33" s="9" t="str">
        <f t="shared" si="291"/>
        <v/>
      </c>
      <c r="QV33" s="9" t="str">
        <f t="shared" si="291"/>
        <v/>
      </c>
      <c r="QW33" s="9" t="str">
        <f t="shared" si="291"/>
        <v/>
      </c>
      <c r="QX33" s="9" t="str">
        <f t="shared" si="291"/>
        <v/>
      </c>
      <c r="QY33" s="9" t="str">
        <f t="shared" si="291"/>
        <v/>
      </c>
      <c r="QZ33" s="9" t="str">
        <f t="shared" si="291"/>
        <v/>
      </c>
      <c r="RA33" s="9" t="str">
        <f t="shared" si="245"/>
        <v/>
      </c>
      <c r="RB33" s="9" t="str">
        <f t="shared" si="245"/>
        <v/>
      </c>
      <c r="RC33" s="9" t="str">
        <f t="shared" si="245"/>
        <v/>
      </c>
      <c r="RD33" s="9" t="str">
        <f t="shared" si="245"/>
        <v/>
      </c>
      <c r="RE33" s="9" t="str">
        <f t="shared" si="245"/>
        <v/>
      </c>
      <c r="RF33" s="9" t="str">
        <f t="shared" si="245"/>
        <v/>
      </c>
      <c r="RG33" s="9" t="str">
        <f t="shared" si="245"/>
        <v/>
      </c>
      <c r="RH33" s="9" t="str">
        <f t="shared" si="245"/>
        <v/>
      </c>
      <c r="RI33" s="9" t="str">
        <f t="shared" si="245"/>
        <v/>
      </c>
      <c r="RJ33" s="9" t="str">
        <f t="shared" si="245"/>
        <v/>
      </c>
      <c r="RK33" s="9" t="str">
        <f t="shared" si="245"/>
        <v/>
      </c>
      <c r="RL33" s="9" t="str">
        <f t="shared" si="245"/>
        <v/>
      </c>
      <c r="RM33" s="9" t="str">
        <f t="shared" si="245"/>
        <v/>
      </c>
      <c r="RN33" s="9" t="str">
        <f t="shared" si="245"/>
        <v/>
      </c>
      <c r="RO33" s="9" t="str">
        <f t="shared" si="245"/>
        <v/>
      </c>
      <c r="RP33" s="9" t="str">
        <f t="shared" si="168"/>
        <v/>
      </c>
      <c r="RQ33" s="9" t="str">
        <f t="shared" si="292"/>
        <v/>
      </c>
      <c r="RR33" s="9" t="str">
        <f t="shared" si="292"/>
        <v/>
      </c>
      <c r="RS33" s="9" t="str">
        <f t="shared" si="292"/>
        <v/>
      </c>
      <c r="RT33" s="9" t="str">
        <f t="shared" si="292"/>
        <v/>
      </c>
      <c r="RU33" s="9" t="str">
        <f t="shared" si="292"/>
        <v/>
      </c>
      <c r="RV33" s="9" t="str">
        <f t="shared" si="292"/>
        <v/>
      </c>
      <c r="RW33" s="9" t="str">
        <f t="shared" si="292"/>
        <v/>
      </c>
      <c r="RX33" s="9" t="str">
        <f t="shared" si="292"/>
        <v/>
      </c>
      <c r="RY33" s="9" t="str">
        <f t="shared" si="292"/>
        <v/>
      </c>
      <c r="RZ33" s="9" t="str">
        <f t="shared" si="292"/>
        <v/>
      </c>
      <c r="SA33" s="9" t="str">
        <f t="shared" si="292"/>
        <v/>
      </c>
      <c r="SB33" s="9" t="str">
        <f t="shared" si="292"/>
        <v/>
      </c>
      <c r="SC33" s="9" t="str">
        <f t="shared" si="292"/>
        <v/>
      </c>
      <c r="SD33" s="9" t="str">
        <f t="shared" si="292"/>
        <v/>
      </c>
      <c r="SE33" s="9" t="str">
        <f t="shared" si="292"/>
        <v/>
      </c>
      <c r="SF33" s="9" t="str">
        <f t="shared" si="292"/>
        <v/>
      </c>
      <c r="SG33" s="9" t="str">
        <f t="shared" si="246"/>
        <v/>
      </c>
      <c r="SH33" s="9" t="str">
        <f t="shared" si="246"/>
        <v/>
      </c>
      <c r="SI33" s="9" t="str">
        <f t="shared" si="246"/>
        <v/>
      </c>
      <c r="SJ33" s="9" t="str">
        <f t="shared" si="246"/>
        <v/>
      </c>
      <c r="SK33" s="9" t="str">
        <f t="shared" si="246"/>
        <v/>
      </c>
      <c r="SL33" s="9" t="str">
        <f t="shared" si="246"/>
        <v/>
      </c>
      <c r="SM33" s="9" t="str">
        <f t="shared" si="246"/>
        <v/>
      </c>
      <c r="SN33" s="9" t="str">
        <f t="shared" si="246"/>
        <v/>
      </c>
      <c r="SO33" s="9" t="str">
        <f t="shared" si="246"/>
        <v/>
      </c>
      <c r="SP33" s="9" t="str">
        <f t="shared" si="246"/>
        <v/>
      </c>
      <c r="SQ33" s="9" t="str">
        <f t="shared" si="246"/>
        <v/>
      </c>
      <c r="SR33" s="9" t="str">
        <f t="shared" si="246"/>
        <v/>
      </c>
      <c r="SS33" s="9" t="str">
        <f t="shared" si="246"/>
        <v/>
      </c>
      <c r="ST33" s="9" t="str">
        <f t="shared" si="246"/>
        <v/>
      </c>
      <c r="SU33" s="9" t="str">
        <f t="shared" si="246"/>
        <v/>
      </c>
      <c r="SV33" s="9" t="str">
        <f t="shared" si="170"/>
        <v/>
      </c>
      <c r="SW33" s="9" t="str">
        <f t="shared" si="293"/>
        <v/>
      </c>
      <c r="SX33" s="9" t="str">
        <f t="shared" si="293"/>
        <v/>
      </c>
      <c r="SY33" s="9" t="str">
        <f t="shared" si="293"/>
        <v/>
      </c>
      <c r="SZ33" s="9" t="str">
        <f t="shared" si="293"/>
        <v/>
      </c>
      <c r="TA33" s="9" t="str">
        <f t="shared" si="293"/>
        <v/>
      </c>
      <c r="TB33" s="9" t="str">
        <f t="shared" si="293"/>
        <v/>
      </c>
      <c r="TC33" s="9" t="str">
        <f t="shared" si="293"/>
        <v/>
      </c>
      <c r="TD33" s="9" t="str">
        <f t="shared" si="293"/>
        <v/>
      </c>
      <c r="TE33" s="9" t="str">
        <f t="shared" si="293"/>
        <v/>
      </c>
      <c r="TF33" s="9" t="str">
        <f t="shared" si="293"/>
        <v/>
      </c>
      <c r="TG33" s="9" t="str">
        <f t="shared" si="293"/>
        <v/>
      </c>
      <c r="TH33" s="9" t="str">
        <f t="shared" si="293"/>
        <v/>
      </c>
      <c r="TI33" s="9" t="str">
        <f t="shared" si="293"/>
        <v/>
      </c>
      <c r="TJ33" s="9" t="str">
        <f t="shared" si="293"/>
        <v/>
      </c>
      <c r="TK33" s="9" t="str">
        <f t="shared" si="293"/>
        <v/>
      </c>
      <c r="TL33" s="9" t="str">
        <f t="shared" si="293"/>
        <v/>
      </c>
      <c r="TM33" s="9" t="str">
        <f t="shared" si="247"/>
        <v/>
      </c>
      <c r="TN33" s="9" t="str">
        <f t="shared" si="247"/>
        <v/>
      </c>
      <c r="TO33" s="9" t="str">
        <f t="shared" si="247"/>
        <v/>
      </c>
      <c r="TP33" s="9" t="str">
        <f t="shared" si="247"/>
        <v/>
      </c>
      <c r="TQ33" s="9" t="str">
        <f t="shared" si="247"/>
        <v/>
      </c>
      <c r="TR33" s="9" t="str">
        <f t="shared" si="247"/>
        <v/>
      </c>
      <c r="TS33" s="9" t="str">
        <f t="shared" si="247"/>
        <v/>
      </c>
      <c r="TT33" s="9" t="str">
        <f t="shared" si="247"/>
        <v/>
      </c>
      <c r="TU33" s="9" t="str">
        <f t="shared" si="247"/>
        <v/>
      </c>
      <c r="TV33" s="9" t="str">
        <f t="shared" si="247"/>
        <v/>
      </c>
      <c r="TW33" s="9" t="str">
        <f t="shared" si="247"/>
        <v/>
      </c>
      <c r="TX33" s="9" t="str">
        <f t="shared" si="247"/>
        <v/>
      </c>
      <c r="TY33" s="9" t="str">
        <f t="shared" si="247"/>
        <v/>
      </c>
      <c r="TZ33" s="9" t="str">
        <f t="shared" si="247"/>
        <v/>
      </c>
      <c r="UA33" s="9" t="str">
        <f t="shared" si="247"/>
        <v/>
      </c>
      <c r="UB33" s="9" t="str">
        <f t="shared" si="172"/>
        <v/>
      </c>
      <c r="UC33" s="9" t="str">
        <f t="shared" si="294"/>
        <v/>
      </c>
      <c r="UD33" s="9" t="str">
        <f t="shared" si="294"/>
        <v/>
      </c>
      <c r="UE33" s="9" t="str">
        <f t="shared" si="294"/>
        <v/>
      </c>
      <c r="UF33" s="9" t="str">
        <f t="shared" si="294"/>
        <v/>
      </c>
      <c r="UG33" s="9" t="str">
        <f t="shared" si="294"/>
        <v/>
      </c>
      <c r="UH33" s="9" t="str">
        <f t="shared" si="294"/>
        <v/>
      </c>
      <c r="UI33" s="9" t="str">
        <f t="shared" si="294"/>
        <v/>
      </c>
      <c r="UJ33" s="9" t="str">
        <f t="shared" si="294"/>
        <v/>
      </c>
      <c r="UK33" s="9" t="str">
        <f t="shared" si="294"/>
        <v/>
      </c>
      <c r="UL33" s="9" t="str">
        <f t="shared" si="294"/>
        <v/>
      </c>
      <c r="UM33" s="9" t="str">
        <f t="shared" si="294"/>
        <v/>
      </c>
      <c r="UN33" s="9" t="str">
        <f t="shared" si="294"/>
        <v/>
      </c>
      <c r="UO33" s="9" t="str">
        <f t="shared" si="294"/>
        <v/>
      </c>
      <c r="UP33" s="9" t="str">
        <f t="shared" si="294"/>
        <v/>
      </c>
      <c r="UQ33" s="9" t="str">
        <f t="shared" si="294"/>
        <v/>
      </c>
      <c r="UR33" s="9" t="str">
        <f t="shared" si="294"/>
        <v/>
      </c>
      <c r="US33" s="9" t="str">
        <f t="shared" si="248"/>
        <v/>
      </c>
      <c r="UT33" s="9" t="str">
        <f t="shared" si="248"/>
        <v/>
      </c>
      <c r="UU33" s="9" t="str">
        <f t="shared" si="248"/>
        <v/>
      </c>
      <c r="UV33" s="9" t="str">
        <f t="shared" si="248"/>
        <v/>
      </c>
      <c r="UW33" s="9" t="str">
        <f t="shared" si="248"/>
        <v/>
      </c>
      <c r="UX33" s="9" t="str">
        <f t="shared" si="248"/>
        <v/>
      </c>
      <c r="UY33" s="9" t="str">
        <f t="shared" si="248"/>
        <v/>
      </c>
      <c r="UZ33" s="9" t="str">
        <f t="shared" si="248"/>
        <v/>
      </c>
      <c r="VA33" s="9" t="str">
        <f t="shared" si="248"/>
        <v/>
      </c>
      <c r="VB33" s="9" t="str">
        <f t="shared" si="248"/>
        <v/>
      </c>
      <c r="VC33" s="9" t="str">
        <f t="shared" si="248"/>
        <v/>
      </c>
      <c r="VD33" s="9" t="str">
        <f t="shared" si="248"/>
        <v/>
      </c>
      <c r="VE33" s="9" t="str">
        <f t="shared" si="248"/>
        <v/>
      </c>
      <c r="VF33" s="9" t="str">
        <f t="shared" si="248"/>
        <v/>
      </c>
      <c r="VG33" s="9" t="str">
        <f t="shared" si="248"/>
        <v/>
      </c>
      <c r="VH33" s="9" t="str">
        <f t="shared" si="174"/>
        <v/>
      </c>
      <c r="VI33" s="9" t="str">
        <f t="shared" si="295"/>
        <v/>
      </c>
      <c r="VJ33" s="9" t="str">
        <f t="shared" si="295"/>
        <v/>
      </c>
      <c r="VK33" s="9" t="str">
        <f t="shared" si="295"/>
        <v/>
      </c>
      <c r="VL33" s="9" t="str">
        <f t="shared" si="295"/>
        <v/>
      </c>
      <c r="VM33" s="9" t="str">
        <f t="shared" si="295"/>
        <v/>
      </c>
      <c r="VN33" s="9" t="str">
        <f t="shared" si="295"/>
        <v/>
      </c>
      <c r="VO33" s="9" t="str">
        <f t="shared" si="295"/>
        <v/>
      </c>
      <c r="VP33" s="9" t="str">
        <f t="shared" si="295"/>
        <v/>
      </c>
      <c r="VQ33" s="9" t="str">
        <f t="shared" si="295"/>
        <v/>
      </c>
      <c r="VR33" s="9" t="str">
        <f t="shared" si="295"/>
        <v/>
      </c>
      <c r="VS33" s="9" t="str">
        <f t="shared" si="295"/>
        <v/>
      </c>
      <c r="VT33" s="9" t="str">
        <f t="shared" si="295"/>
        <v/>
      </c>
      <c r="VU33" s="9" t="str">
        <f t="shared" si="295"/>
        <v/>
      </c>
      <c r="VV33" s="9" t="str">
        <f t="shared" si="295"/>
        <v/>
      </c>
      <c r="VW33" s="9" t="str">
        <f t="shared" si="295"/>
        <v/>
      </c>
      <c r="VX33" s="9" t="str">
        <f t="shared" si="295"/>
        <v/>
      </c>
      <c r="VY33" s="9" t="str">
        <f t="shared" si="249"/>
        <v/>
      </c>
      <c r="VZ33" s="9" t="str">
        <f t="shared" si="249"/>
        <v/>
      </c>
      <c r="WA33" s="9" t="str">
        <f t="shared" si="249"/>
        <v/>
      </c>
      <c r="WB33" s="9" t="str">
        <f t="shared" si="249"/>
        <v/>
      </c>
      <c r="WC33" s="9" t="str">
        <f t="shared" si="249"/>
        <v/>
      </c>
      <c r="WD33" s="9" t="str">
        <f t="shared" si="249"/>
        <v/>
      </c>
      <c r="WE33" s="9" t="str">
        <f t="shared" si="249"/>
        <v/>
      </c>
      <c r="WF33" s="9" t="str">
        <f t="shared" si="249"/>
        <v/>
      </c>
      <c r="WG33" s="9" t="str">
        <f t="shared" si="249"/>
        <v/>
      </c>
      <c r="WH33" s="9" t="str">
        <f t="shared" si="249"/>
        <v/>
      </c>
      <c r="WI33" s="9" t="str">
        <f t="shared" si="249"/>
        <v/>
      </c>
      <c r="WJ33" s="9" t="str">
        <f t="shared" si="249"/>
        <v/>
      </c>
      <c r="WK33" s="9" t="str">
        <f t="shared" si="249"/>
        <v/>
      </c>
      <c r="WL33" s="9" t="str">
        <f t="shared" si="249"/>
        <v/>
      </c>
      <c r="WM33" s="9" t="str">
        <f t="shared" si="249"/>
        <v/>
      </c>
      <c r="WN33" s="9" t="str">
        <f t="shared" si="176"/>
        <v/>
      </c>
      <c r="WO33" s="9" t="str">
        <f t="shared" si="296"/>
        <v/>
      </c>
      <c r="WP33" s="9" t="str">
        <f t="shared" si="296"/>
        <v/>
      </c>
      <c r="WQ33" s="9" t="str">
        <f t="shared" si="296"/>
        <v/>
      </c>
      <c r="WR33" s="9" t="str">
        <f t="shared" si="296"/>
        <v/>
      </c>
      <c r="WS33" s="9" t="str">
        <f t="shared" si="296"/>
        <v/>
      </c>
      <c r="WT33" s="9" t="str">
        <f t="shared" si="296"/>
        <v/>
      </c>
      <c r="WU33" s="9" t="str">
        <f t="shared" si="296"/>
        <v/>
      </c>
      <c r="WV33" s="9" t="str">
        <f t="shared" si="296"/>
        <v/>
      </c>
      <c r="WW33" s="9" t="str">
        <f t="shared" si="296"/>
        <v/>
      </c>
      <c r="WX33" s="9" t="str">
        <f t="shared" si="296"/>
        <v/>
      </c>
      <c r="WY33" s="9" t="str">
        <f t="shared" si="296"/>
        <v/>
      </c>
      <c r="WZ33" s="9" t="str">
        <f t="shared" si="296"/>
        <v/>
      </c>
      <c r="XA33" s="9" t="str">
        <f t="shared" si="296"/>
        <v/>
      </c>
      <c r="XB33" s="9" t="str">
        <f t="shared" si="296"/>
        <v/>
      </c>
      <c r="XC33" s="9" t="str">
        <f t="shared" si="296"/>
        <v/>
      </c>
      <c r="XD33" s="9" t="str">
        <f t="shared" si="296"/>
        <v/>
      </c>
      <c r="XE33" s="9" t="str">
        <f t="shared" si="250"/>
        <v/>
      </c>
      <c r="XF33" s="9" t="str">
        <f t="shared" si="250"/>
        <v/>
      </c>
      <c r="XG33" s="9" t="str">
        <f t="shared" si="250"/>
        <v/>
      </c>
      <c r="XH33" s="9" t="str">
        <f t="shared" si="250"/>
        <v/>
      </c>
      <c r="XI33" s="9" t="str">
        <f t="shared" si="250"/>
        <v/>
      </c>
      <c r="XJ33" s="9" t="str">
        <f t="shared" si="250"/>
        <v/>
      </c>
      <c r="XK33" s="9" t="str">
        <f t="shared" si="250"/>
        <v/>
      </c>
      <c r="XL33" s="9" t="str">
        <f t="shared" si="250"/>
        <v/>
      </c>
      <c r="XM33" s="9" t="str">
        <f t="shared" si="250"/>
        <v/>
      </c>
      <c r="XN33" s="9" t="str">
        <f t="shared" si="250"/>
        <v/>
      </c>
      <c r="XO33" s="9" t="str">
        <f t="shared" si="250"/>
        <v/>
      </c>
      <c r="XP33" s="9" t="str">
        <f t="shared" si="250"/>
        <v/>
      </c>
      <c r="XQ33" s="9" t="str">
        <f t="shared" si="250"/>
        <v/>
      </c>
      <c r="XR33" s="9" t="str">
        <f t="shared" si="250"/>
        <v/>
      </c>
      <c r="XS33" s="9" t="str">
        <f t="shared" si="250"/>
        <v/>
      </c>
      <c r="XT33" s="9" t="str">
        <f t="shared" si="178"/>
        <v/>
      </c>
      <c r="XU33" s="9" t="str">
        <f t="shared" si="297"/>
        <v/>
      </c>
      <c r="XV33" s="9" t="str">
        <f t="shared" si="297"/>
        <v/>
      </c>
      <c r="XW33" s="9" t="str">
        <f t="shared" si="297"/>
        <v/>
      </c>
      <c r="XX33" s="9" t="str">
        <f t="shared" si="297"/>
        <v/>
      </c>
      <c r="XY33" s="9" t="str">
        <f t="shared" si="297"/>
        <v/>
      </c>
      <c r="XZ33" s="9" t="str">
        <f t="shared" si="297"/>
        <v/>
      </c>
      <c r="YA33" s="9" t="str">
        <f t="shared" si="297"/>
        <v/>
      </c>
      <c r="YB33" s="9" t="str">
        <f t="shared" si="297"/>
        <v/>
      </c>
      <c r="YC33" s="9" t="str">
        <f t="shared" si="297"/>
        <v/>
      </c>
      <c r="YD33" s="9" t="str">
        <f t="shared" si="297"/>
        <v/>
      </c>
      <c r="YE33" s="9" t="str">
        <f t="shared" si="297"/>
        <v/>
      </c>
      <c r="YF33" s="9" t="str">
        <f t="shared" si="297"/>
        <v/>
      </c>
      <c r="YG33" s="9" t="str">
        <f t="shared" si="297"/>
        <v/>
      </c>
      <c r="YH33" s="9" t="str">
        <f t="shared" si="297"/>
        <v/>
      </c>
      <c r="YI33" s="9" t="str">
        <f t="shared" si="297"/>
        <v/>
      </c>
      <c r="YJ33" s="9" t="str">
        <f t="shared" si="297"/>
        <v/>
      </c>
      <c r="YK33" s="9" t="str">
        <f t="shared" si="251"/>
        <v/>
      </c>
      <c r="YL33" s="9" t="str">
        <f t="shared" si="251"/>
        <v/>
      </c>
      <c r="YM33" s="9" t="str">
        <f t="shared" si="251"/>
        <v/>
      </c>
      <c r="YN33" s="9" t="str">
        <f t="shared" si="251"/>
        <v/>
      </c>
      <c r="YO33" s="9" t="str">
        <f t="shared" si="251"/>
        <v/>
      </c>
      <c r="YP33" s="9" t="str">
        <f t="shared" si="251"/>
        <v/>
      </c>
      <c r="YQ33" s="9" t="str">
        <f t="shared" si="251"/>
        <v/>
      </c>
      <c r="YR33" s="9" t="str">
        <f t="shared" si="251"/>
        <v/>
      </c>
      <c r="YS33" s="9" t="str">
        <f t="shared" si="251"/>
        <v/>
      </c>
      <c r="YT33" s="9" t="str">
        <f t="shared" si="251"/>
        <v/>
      </c>
      <c r="YU33" s="9" t="str">
        <f t="shared" si="251"/>
        <v/>
      </c>
      <c r="YV33" s="9" t="str">
        <f t="shared" si="251"/>
        <v/>
      </c>
      <c r="YW33" s="9" t="str">
        <f t="shared" si="251"/>
        <v/>
      </c>
      <c r="YX33" s="9" t="str">
        <f t="shared" si="251"/>
        <v/>
      </c>
      <c r="YY33" s="9" t="str">
        <f t="shared" si="251"/>
        <v/>
      </c>
      <c r="YZ33" s="9" t="str">
        <f t="shared" si="180"/>
        <v/>
      </c>
      <c r="ZA33" s="9" t="str">
        <f t="shared" si="298"/>
        <v/>
      </c>
      <c r="ZB33" s="9" t="str">
        <f t="shared" si="298"/>
        <v/>
      </c>
      <c r="ZC33" s="9" t="str">
        <f t="shared" si="298"/>
        <v/>
      </c>
      <c r="ZD33" s="9" t="str">
        <f t="shared" si="298"/>
        <v/>
      </c>
      <c r="ZE33" s="9" t="str">
        <f t="shared" si="298"/>
        <v/>
      </c>
      <c r="ZF33" s="9" t="str">
        <f t="shared" si="298"/>
        <v/>
      </c>
      <c r="ZG33" s="9" t="str">
        <f t="shared" si="298"/>
        <v/>
      </c>
      <c r="ZH33" s="9" t="str">
        <f t="shared" si="298"/>
        <v/>
      </c>
      <c r="ZI33" s="9" t="str">
        <f t="shared" si="298"/>
        <v/>
      </c>
      <c r="ZJ33" s="9" t="str">
        <f t="shared" si="298"/>
        <v/>
      </c>
      <c r="ZK33" s="9" t="str">
        <f t="shared" si="298"/>
        <v/>
      </c>
      <c r="ZL33" s="9" t="str">
        <f t="shared" si="298"/>
        <v/>
      </c>
      <c r="ZM33" s="9" t="str">
        <f t="shared" si="298"/>
        <v/>
      </c>
      <c r="ZN33" s="9" t="str">
        <f t="shared" si="298"/>
        <v/>
      </c>
      <c r="ZO33" s="9" t="str">
        <f t="shared" si="298"/>
        <v/>
      </c>
      <c r="ZP33" s="9" t="str">
        <f t="shared" si="298"/>
        <v/>
      </c>
      <c r="ZQ33" s="9" t="str">
        <f t="shared" si="252"/>
        <v/>
      </c>
      <c r="ZR33" s="9" t="str">
        <f t="shared" si="252"/>
        <v/>
      </c>
      <c r="ZS33" s="9" t="str">
        <f t="shared" si="252"/>
        <v/>
      </c>
      <c r="ZT33" s="9" t="str">
        <f t="shared" si="252"/>
        <v/>
      </c>
      <c r="ZU33" s="9" t="str">
        <f t="shared" si="252"/>
        <v/>
      </c>
      <c r="ZV33" s="9" t="str">
        <f t="shared" si="252"/>
        <v/>
      </c>
      <c r="ZW33" s="9" t="str">
        <f t="shared" si="252"/>
        <v/>
      </c>
      <c r="ZX33" s="9" t="str">
        <f t="shared" si="252"/>
        <v/>
      </c>
      <c r="ZY33" s="9" t="str">
        <f t="shared" si="252"/>
        <v/>
      </c>
      <c r="ZZ33" s="9" t="str">
        <f t="shared" si="252"/>
        <v/>
      </c>
      <c r="AAA33" s="9" t="str">
        <f t="shared" si="252"/>
        <v/>
      </c>
      <c r="AAB33" s="9" t="str">
        <f t="shared" si="252"/>
        <v/>
      </c>
      <c r="AAC33" s="9" t="str">
        <f t="shared" si="252"/>
        <v/>
      </c>
      <c r="AAD33" s="9" t="str">
        <f t="shared" si="252"/>
        <v/>
      </c>
      <c r="AAE33" s="9" t="str">
        <f t="shared" si="252"/>
        <v/>
      </c>
      <c r="AAF33" s="9" t="str">
        <f t="shared" si="182"/>
        <v/>
      </c>
      <c r="AAG33" s="9" t="str">
        <f t="shared" si="299"/>
        <v/>
      </c>
      <c r="AAH33" s="9" t="str">
        <f t="shared" si="299"/>
        <v/>
      </c>
      <c r="AAI33" s="9" t="str">
        <f t="shared" si="299"/>
        <v/>
      </c>
      <c r="AAJ33" s="9" t="str">
        <f t="shared" si="299"/>
        <v/>
      </c>
      <c r="AAK33" s="9" t="str">
        <f t="shared" si="299"/>
        <v/>
      </c>
      <c r="AAL33" s="9" t="str">
        <f t="shared" si="299"/>
        <v/>
      </c>
      <c r="AAM33" s="9" t="str">
        <f t="shared" si="299"/>
        <v/>
      </c>
      <c r="AAN33" s="9" t="str">
        <f t="shared" si="299"/>
        <v/>
      </c>
      <c r="AAO33" s="9" t="str">
        <f t="shared" si="299"/>
        <v/>
      </c>
      <c r="AAP33" s="9" t="str">
        <f t="shared" si="299"/>
        <v/>
      </c>
      <c r="AAQ33" s="9" t="str">
        <f t="shared" si="299"/>
        <v/>
      </c>
      <c r="AAR33" s="9" t="str">
        <f t="shared" si="299"/>
        <v/>
      </c>
      <c r="AAS33" s="9" t="str">
        <f t="shared" si="299"/>
        <v/>
      </c>
      <c r="AAT33" s="9" t="str">
        <f t="shared" si="299"/>
        <v/>
      </c>
      <c r="AAU33" s="9" t="str">
        <f t="shared" si="299"/>
        <v/>
      </c>
      <c r="AAV33" s="9" t="str">
        <f t="shared" si="299"/>
        <v/>
      </c>
      <c r="AAW33" s="9" t="str">
        <f t="shared" si="253"/>
        <v/>
      </c>
      <c r="AAX33" s="9" t="str">
        <f t="shared" si="253"/>
        <v/>
      </c>
      <c r="AAY33" s="9" t="str">
        <f t="shared" si="253"/>
        <v/>
      </c>
      <c r="AAZ33" s="9" t="str">
        <f t="shared" si="253"/>
        <v/>
      </c>
      <c r="ABA33" s="9" t="str">
        <f t="shared" si="253"/>
        <v/>
      </c>
      <c r="ABB33" s="9" t="str">
        <f t="shared" si="253"/>
        <v/>
      </c>
      <c r="ABC33" s="9" t="str">
        <f t="shared" si="253"/>
        <v/>
      </c>
      <c r="ABD33" s="9" t="str">
        <f t="shared" si="253"/>
        <v/>
      </c>
      <c r="ABE33" s="9" t="str">
        <f t="shared" si="253"/>
        <v/>
      </c>
      <c r="ABF33" s="9" t="str">
        <f t="shared" si="253"/>
        <v/>
      </c>
      <c r="ABG33" s="9" t="str">
        <f t="shared" si="253"/>
        <v/>
      </c>
      <c r="ABH33" s="9" t="str">
        <f t="shared" si="253"/>
        <v/>
      </c>
      <c r="ABI33" s="9" t="str">
        <f t="shared" si="253"/>
        <v/>
      </c>
      <c r="ABJ33" s="9" t="str">
        <f t="shared" si="253"/>
        <v/>
      </c>
      <c r="ABK33" s="9" t="str">
        <f t="shared" si="253"/>
        <v/>
      </c>
      <c r="ABL33" s="9" t="str">
        <f t="shared" si="184"/>
        <v/>
      </c>
      <c r="ABM33" s="9" t="str">
        <f t="shared" si="300"/>
        <v/>
      </c>
      <c r="ABN33" s="9" t="str">
        <f t="shared" si="300"/>
        <v/>
      </c>
      <c r="ABO33" s="9" t="str">
        <f t="shared" si="300"/>
        <v/>
      </c>
      <c r="ABP33" s="9" t="str">
        <f t="shared" si="300"/>
        <v/>
      </c>
      <c r="ABQ33" s="9" t="str">
        <f t="shared" si="300"/>
        <v/>
      </c>
      <c r="ABR33" s="9" t="str">
        <f t="shared" si="300"/>
        <v/>
      </c>
      <c r="ABS33" s="9" t="str">
        <f t="shared" si="300"/>
        <v/>
      </c>
      <c r="ABT33" s="9" t="str">
        <f t="shared" si="300"/>
        <v/>
      </c>
      <c r="ABU33" s="9" t="str">
        <f t="shared" si="300"/>
        <v/>
      </c>
      <c r="ABV33" s="9" t="str">
        <f t="shared" si="300"/>
        <v/>
      </c>
      <c r="ABW33" s="9" t="str">
        <f t="shared" si="300"/>
        <v/>
      </c>
      <c r="ABX33" s="9" t="str">
        <f t="shared" si="300"/>
        <v/>
      </c>
      <c r="ABY33" s="9" t="str">
        <f t="shared" si="300"/>
        <v/>
      </c>
      <c r="ABZ33" s="9" t="str">
        <f t="shared" si="300"/>
        <v/>
      </c>
      <c r="ACA33" s="9" t="str">
        <f t="shared" si="300"/>
        <v/>
      </c>
      <c r="ACB33" s="9" t="str">
        <f t="shared" si="300"/>
        <v/>
      </c>
      <c r="ACC33" s="9" t="str">
        <f t="shared" si="254"/>
        <v/>
      </c>
      <c r="ACD33" s="9" t="str">
        <f t="shared" si="254"/>
        <v/>
      </c>
      <c r="ACE33" s="9" t="str">
        <f t="shared" si="254"/>
        <v/>
      </c>
      <c r="ACF33" s="9" t="str">
        <f t="shared" si="254"/>
        <v/>
      </c>
      <c r="ACG33" s="9" t="str">
        <f t="shared" si="254"/>
        <v/>
      </c>
      <c r="ACH33" s="9" t="str">
        <f t="shared" si="254"/>
        <v/>
      </c>
      <c r="ACI33" s="9" t="str">
        <f t="shared" si="254"/>
        <v/>
      </c>
      <c r="ACJ33" s="9" t="str">
        <f t="shared" si="254"/>
        <v/>
      </c>
      <c r="ACK33" s="9" t="str">
        <f t="shared" si="254"/>
        <v/>
      </c>
      <c r="ACL33" s="9" t="str">
        <f t="shared" si="254"/>
        <v/>
      </c>
      <c r="ACM33" s="9" t="str">
        <f t="shared" si="254"/>
        <v/>
      </c>
      <c r="ACN33" s="9" t="str">
        <f t="shared" si="254"/>
        <v/>
      </c>
      <c r="ACO33" s="9" t="str">
        <f t="shared" si="254"/>
        <v/>
      </c>
      <c r="ACP33" s="9" t="str">
        <f t="shared" si="254"/>
        <v/>
      </c>
      <c r="ACQ33" s="9" t="str">
        <f t="shared" si="254"/>
        <v/>
      </c>
      <c r="ACR33" s="9" t="str">
        <f t="shared" si="186"/>
        <v/>
      </c>
      <c r="ACS33" s="9" t="str">
        <f t="shared" si="301"/>
        <v/>
      </c>
      <c r="ACT33" s="9" t="str">
        <f t="shared" si="301"/>
        <v/>
      </c>
      <c r="ACU33" s="9" t="str">
        <f t="shared" si="301"/>
        <v/>
      </c>
      <c r="ACV33" s="9" t="str">
        <f t="shared" si="301"/>
        <v/>
      </c>
      <c r="ACW33" s="9" t="str">
        <f t="shared" si="301"/>
        <v/>
      </c>
      <c r="ACX33" s="9" t="str">
        <f t="shared" si="301"/>
        <v/>
      </c>
      <c r="ACY33" s="9" t="str">
        <f t="shared" si="301"/>
        <v/>
      </c>
      <c r="ACZ33" s="9" t="str">
        <f t="shared" si="301"/>
        <v/>
      </c>
      <c r="ADA33" s="9" t="str">
        <f t="shared" si="301"/>
        <v/>
      </c>
      <c r="ADB33" s="9" t="str">
        <f t="shared" si="301"/>
        <v/>
      </c>
      <c r="ADC33" s="9" t="str">
        <f t="shared" si="301"/>
        <v/>
      </c>
      <c r="ADD33" s="9" t="str">
        <f t="shared" si="301"/>
        <v/>
      </c>
      <c r="ADE33" s="9" t="str">
        <f t="shared" si="301"/>
        <v/>
      </c>
      <c r="ADF33" s="9" t="str">
        <f t="shared" si="301"/>
        <v/>
      </c>
      <c r="ADG33" s="9" t="str">
        <f t="shared" si="301"/>
        <v/>
      </c>
      <c r="ADH33" s="9" t="str">
        <f t="shared" si="301"/>
        <v/>
      </c>
      <c r="ADI33" s="9" t="str">
        <f t="shared" si="255"/>
        <v/>
      </c>
      <c r="ADJ33" s="9" t="str">
        <f t="shared" si="255"/>
        <v/>
      </c>
      <c r="ADK33" s="9" t="str">
        <f t="shared" si="255"/>
        <v/>
      </c>
      <c r="ADL33" s="9" t="str">
        <f t="shared" si="255"/>
        <v/>
      </c>
      <c r="ADM33" s="9" t="str">
        <f t="shared" si="255"/>
        <v/>
      </c>
      <c r="ADN33" s="9" t="str">
        <f t="shared" si="255"/>
        <v/>
      </c>
      <c r="ADO33" s="9" t="str">
        <f t="shared" si="255"/>
        <v/>
      </c>
      <c r="ADP33" s="9" t="str">
        <f t="shared" si="255"/>
        <v/>
      </c>
      <c r="ADQ33" s="9" t="str">
        <f t="shared" si="255"/>
        <v/>
      </c>
      <c r="ADR33" s="9" t="str">
        <f t="shared" si="255"/>
        <v/>
      </c>
      <c r="ADS33" s="9" t="str">
        <f t="shared" si="255"/>
        <v/>
      </c>
      <c r="ADT33" s="9" t="str">
        <f t="shared" si="255"/>
        <v/>
      </c>
      <c r="ADU33" s="9" t="str">
        <f t="shared" si="255"/>
        <v/>
      </c>
      <c r="ADV33" s="9" t="str">
        <f t="shared" si="255"/>
        <v/>
      </c>
      <c r="ADW33" s="9" t="str">
        <f t="shared" si="255"/>
        <v/>
      </c>
      <c r="ADX33" s="9" t="str">
        <f t="shared" si="188"/>
        <v/>
      </c>
      <c r="ADY33" s="9" t="str">
        <f t="shared" si="302"/>
        <v/>
      </c>
      <c r="ADZ33" s="9" t="str">
        <f t="shared" si="302"/>
        <v/>
      </c>
      <c r="AEA33" s="9" t="str">
        <f t="shared" si="302"/>
        <v/>
      </c>
      <c r="AEB33" s="9" t="str">
        <f t="shared" si="302"/>
        <v/>
      </c>
      <c r="AEC33" s="9" t="str">
        <f t="shared" si="302"/>
        <v/>
      </c>
      <c r="AED33" s="9" t="str">
        <f t="shared" si="302"/>
        <v/>
      </c>
      <c r="AEE33" s="9" t="str">
        <f t="shared" si="302"/>
        <v/>
      </c>
      <c r="AEF33" s="9" t="str">
        <f t="shared" si="302"/>
        <v/>
      </c>
      <c r="AEG33" s="9" t="str">
        <f t="shared" si="302"/>
        <v/>
      </c>
      <c r="AEH33" s="9" t="str">
        <f t="shared" si="302"/>
        <v/>
      </c>
      <c r="AEI33" s="9" t="str">
        <f t="shared" si="302"/>
        <v/>
      </c>
      <c r="AEJ33" s="9" t="str">
        <f t="shared" si="302"/>
        <v/>
      </c>
      <c r="AEK33" s="9" t="str">
        <f t="shared" si="302"/>
        <v/>
      </c>
      <c r="AEL33" s="9" t="str">
        <f t="shared" si="302"/>
        <v/>
      </c>
      <c r="AEM33" s="9" t="str">
        <f t="shared" si="302"/>
        <v/>
      </c>
      <c r="AEN33" s="9" t="str">
        <f t="shared" si="302"/>
        <v/>
      </c>
      <c r="AEO33" s="9" t="str">
        <f t="shared" si="256"/>
        <v/>
      </c>
      <c r="AEP33" s="9" t="str">
        <f t="shared" si="256"/>
        <v/>
      </c>
      <c r="AEQ33" s="9" t="str">
        <f t="shared" si="256"/>
        <v/>
      </c>
      <c r="AER33" s="9" t="str">
        <f t="shared" si="256"/>
        <v/>
      </c>
      <c r="AES33" s="9" t="str">
        <f t="shared" si="256"/>
        <v/>
      </c>
      <c r="AET33" s="9" t="str">
        <f t="shared" si="256"/>
        <v/>
      </c>
      <c r="AEU33" s="9" t="str">
        <f t="shared" si="256"/>
        <v/>
      </c>
      <c r="AEV33" s="9" t="str">
        <f t="shared" si="256"/>
        <v/>
      </c>
      <c r="AEW33" s="9" t="str">
        <f t="shared" si="256"/>
        <v/>
      </c>
      <c r="AEX33" s="9" t="str">
        <f t="shared" si="256"/>
        <v/>
      </c>
      <c r="AEY33" s="9" t="str">
        <f t="shared" si="256"/>
        <v/>
      </c>
      <c r="AEZ33" s="9" t="str">
        <f t="shared" si="256"/>
        <v/>
      </c>
      <c r="AFA33" s="9" t="str">
        <f t="shared" si="256"/>
        <v/>
      </c>
      <c r="AFB33" s="9" t="str">
        <f t="shared" si="256"/>
        <v/>
      </c>
      <c r="AFC33" s="9" t="str">
        <f t="shared" si="256"/>
        <v/>
      </c>
      <c r="AFD33" s="9" t="str">
        <f t="shared" si="190"/>
        <v/>
      </c>
      <c r="AFE33" s="9" t="str">
        <f t="shared" si="303"/>
        <v/>
      </c>
      <c r="AFF33" s="9" t="str">
        <f t="shared" si="303"/>
        <v/>
      </c>
      <c r="AFG33" s="9" t="str">
        <f t="shared" si="303"/>
        <v/>
      </c>
      <c r="AFH33" s="9" t="str">
        <f t="shared" si="303"/>
        <v/>
      </c>
      <c r="AFI33" s="9" t="str">
        <f t="shared" si="303"/>
        <v/>
      </c>
      <c r="AFJ33" s="9" t="str">
        <f t="shared" si="303"/>
        <v/>
      </c>
      <c r="AFK33" s="9" t="str">
        <f t="shared" si="303"/>
        <v/>
      </c>
      <c r="AFL33" s="9" t="str">
        <f t="shared" si="303"/>
        <v/>
      </c>
      <c r="AFM33" s="9" t="str">
        <f t="shared" si="303"/>
        <v/>
      </c>
      <c r="AFN33" s="9" t="str">
        <f t="shared" si="303"/>
        <v/>
      </c>
      <c r="AFO33" s="9" t="str">
        <f t="shared" si="303"/>
        <v/>
      </c>
      <c r="AFP33" s="9" t="str">
        <f t="shared" si="303"/>
        <v/>
      </c>
      <c r="AFQ33" s="9" t="str">
        <f t="shared" si="303"/>
        <v/>
      </c>
      <c r="AFR33" s="9" t="str">
        <f t="shared" si="303"/>
        <v/>
      </c>
      <c r="AFS33" s="9" t="str">
        <f t="shared" si="303"/>
        <v/>
      </c>
      <c r="AFT33" s="9" t="str">
        <f t="shared" si="303"/>
        <v/>
      </c>
      <c r="AFU33" s="9" t="str">
        <f t="shared" si="257"/>
        <v/>
      </c>
      <c r="AFV33" s="9" t="str">
        <f t="shared" si="257"/>
        <v/>
      </c>
      <c r="AFW33" s="9" t="str">
        <f t="shared" si="257"/>
        <v/>
      </c>
      <c r="AFX33" s="9" t="str">
        <f t="shared" si="257"/>
        <v/>
      </c>
      <c r="AFY33" s="9" t="str">
        <f t="shared" si="257"/>
        <v/>
      </c>
      <c r="AFZ33" s="9" t="str">
        <f t="shared" si="257"/>
        <v/>
      </c>
      <c r="AGA33" s="9" t="str">
        <f t="shared" si="257"/>
        <v/>
      </c>
      <c r="AGB33" s="9" t="str">
        <f t="shared" si="257"/>
        <v/>
      </c>
      <c r="AGC33" s="9" t="str">
        <f t="shared" si="257"/>
        <v/>
      </c>
      <c r="AGD33" s="9" t="str">
        <f t="shared" si="257"/>
        <v/>
      </c>
      <c r="AGE33" s="9" t="str">
        <f t="shared" si="257"/>
        <v/>
      </c>
      <c r="AGF33" s="9" t="str">
        <f t="shared" si="257"/>
        <v/>
      </c>
      <c r="AGG33" s="9" t="str">
        <f t="shared" si="257"/>
        <v/>
      </c>
      <c r="AGH33" s="9" t="str">
        <f t="shared" si="257"/>
        <v/>
      </c>
      <c r="AGI33" s="9" t="str">
        <f t="shared" si="257"/>
        <v/>
      </c>
      <c r="AGJ33" s="9" t="str">
        <f t="shared" si="192"/>
        <v/>
      </c>
      <c r="AGK33" s="9" t="str">
        <f t="shared" si="304"/>
        <v/>
      </c>
      <c r="AGL33" s="9" t="str">
        <f t="shared" si="304"/>
        <v/>
      </c>
      <c r="AGM33" s="9" t="str">
        <f t="shared" si="304"/>
        <v/>
      </c>
      <c r="AGN33" s="9" t="str">
        <f t="shared" si="304"/>
        <v/>
      </c>
      <c r="AGO33" s="9" t="str">
        <f t="shared" si="304"/>
        <v/>
      </c>
      <c r="AGP33" s="9" t="str">
        <f t="shared" si="304"/>
        <v/>
      </c>
      <c r="AGQ33" s="9" t="str">
        <f t="shared" si="304"/>
        <v/>
      </c>
      <c r="AGR33" s="9" t="str">
        <f t="shared" si="304"/>
        <v/>
      </c>
      <c r="AGS33" s="9" t="str">
        <f t="shared" si="304"/>
        <v/>
      </c>
      <c r="AGT33" s="9" t="str">
        <f t="shared" si="304"/>
        <v/>
      </c>
      <c r="AGU33" s="9" t="str">
        <f t="shared" si="304"/>
        <v/>
      </c>
      <c r="AGV33" s="9" t="str">
        <f t="shared" si="304"/>
        <v/>
      </c>
      <c r="AGW33" s="9" t="str">
        <f t="shared" si="304"/>
        <v/>
      </c>
      <c r="AGX33" s="9" t="str">
        <f t="shared" si="304"/>
        <v/>
      </c>
      <c r="AGY33" s="9" t="str">
        <f t="shared" si="304"/>
        <v/>
      </c>
      <c r="AGZ33" s="9" t="str">
        <f t="shared" si="304"/>
        <v/>
      </c>
      <c r="AHA33" s="9" t="str">
        <f t="shared" si="258"/>
        <v/>
      </c>
      <c r="AHB33" s="9" t="str">
        <f t="shared" si="258"/>
        <v/>
      </c>
      <c r="AHC33" s="9" t="str">
        <f t="shared" si="258"/>
        <v/>
      </c>
      <c r="AHD33" s="9" t="str">
        <f t="shared" si="258"/>
        <v/>
      </c>
      <c r="AHE33" s="9" t="str">
        <f t="shared" si="258"/>
        <v/>
      </c>
      <c r="AHF33" s="9" t="str">
        <f t="shared" si="258"/>
        <v/>
      </c>
      <c r="AHG33" s="9" t="str">
        <f t="shared" si="258"/>
        <v/>
      </c>
      <c r="AHH33" s="9" t="str">
        <f t="shared" si="258"/>
        <v/>
      </c>
      <c r="AHI33" s="9" t="str">
        <f t="shared" si="258"/>
        <v/>
      </c>
      <c r="AHJ33" s="9" t="str">
        <f t="shared" si="258"/>
        <v/>
      </c>
      <c r="AHK33" s="9" t="str">
        <f t="shared" si="258"/>
        <v/>
      </c>
      <c r="AHL33" s="9" t="str">
        <f t="shared" si="258"/>
        <v/>
      </c>
      <c r="AHM33" s="9" t="str">
        <f t="shared" si="258"/>
        <v/>
      </c>
      <c r="AHN33" s="9" t="str">
        <f t="shared" si="258"/>
        <v/>
      </c>
      <c r="AHO33" s="9" t="str">
        <f t="shared" si="258"/>
        <v/>
      </c>
      <c r="AHP33" s="9" t="str">
        <f t="shared" si="194"/>
        <v/>
      </c>
      <c r="AHQ33" s="9" t="str">
        <f t="shared" si="305"/>
        <v/>
      </c>
      <c r="AHR33" s="9" t="str">
        <f t="shared" si="305"/>
        <v/>
      </c>
      <c r="AHS33" s="9" t="str">
        <f t="shared" si="305"/>
        <v/>
      </c>
      <c r="AHT33" s="9" t="str">
        <f t="shared" si="305"/>
        <v/>
      </c>
      <c r="AHU33" s="9" t="str">
        <f t="shared" si="305"/>
        <v/>
      </c>
      <c r="AHV33" s="9" t="str">
        <f t="shared" si="305"/>
        <v/>
      </c>
      <c r="AHW33" s="9" t="str">
        <f t="shared" si="305"/>
        <v/>
      </c>
      <c r="AHX33" s="9" t="str">
        <f t="shared" si="305"/>
        <v/>
      </c>
      <c r="AHY33" s="9" t="str">
        <f t="shared" si="305"/>
        <v/>
      </c>
      <c r="AHZ33" s="9" t="str">
        <f t="shared" si="305"/>
        <v/>
      </c>
      <c r="AIA33" s="9" t="str">
        <f t="shared" si="305"/>
        <v/>
      </c>
      <c r="AIB33" s="9" t="str">
        <f t="shared" si="305"/>
        <v/>
      </c>
      <c r="AIC33" s="9" t="str">
        <f t="shared" si="305"/>
        <v/>
      </c>
      <c r="AID33" s="9" t="str">
        <f t="shared" si="305"/>
        <v/>
      </c>
      <c r="AIE33" s="9" t="str">
        <f t="shared" si="305"/>
        <v/>
      </c>
      <c r="AIF33" s="9" t="str">
        <f t="shared" si="305"/>
        <v/>
      </c>
      <c r="AIG33" s="9" t="str">
        <f t="shared" si="259"/>
        <v/>
      </c>
      <c r="AIH33" s="9" t="str">
        <f t="shared" si="259"/>
        <v/>
      </c>
      <c r="AII33" s="9" t="str">
        <f t="shared" si="259"/>
        <v/>
      </c>
      <c r="AIJ33" s="9" t="str">
        <f t="shared" si="259"/>
        <v/>
      </c>
      <c r="AIK33" s="9" t="str">
        <f t="shared" si="259"/>
        <v/>
      </c>
      <c r="AIL33" s="9" t="str">
        <f t="shared" si="259"/>
        <v/>
      </c>
      <c r="AIM33" s="9" t="str">
        <f t="shared" si="259"/>
        <v/>
      </c>
      <c r="AIN33" s="9" t="str">
        <f t="shared" si="259"/>
        <v/>
      </c>
      <c r="AIO33" s="9" t="str">
        <f t="shared" si="259"/>
        <v/>
      </c>
      <c r="AIP33" s="9" t="str">
        <f t="shared" si="259"/>
        <v/>
      </c>
      <c r="AIQ33" s="9" t="str">
        <f t="shared" si="259"/>
        <v/>
      </c>
      <c r="AIR33" s="9" t="str">
        <f t="shared" si="259"/>
        <v/>
      </c>
      <c r="AIS33" s="9" t="str">
        <f t="shared" si="259"/>
        <v/>
      </c>
      <c r="AIT33" s="9" t="str">
        <f t="shared" si="259"/>
        <v/>
      </c>
      <c r="AIU33" s="9" t="str">
        <f t="shared" si="259"/>
        <v/>
      </c>
      <c r="AIV33" s="9" t="str">
        <f t="shared" si="196"/>
        <v/>
      </c>
      <c r="AIW33" s="9" t="str">
        <f t="shared" si="306"/>
        <v/>
      </c>
      <c r="AIX33" s="9" t="str">
        <f t="shared" si="306"/>
        <v/>
      </c>
      <c r="AIY33" s="9" t="str">
        <f t="shared" si="306"/>
        <v/>
      </c>
      <c r="AIZ33" s="9" t="str">
        <f t="shared" si="306"/>
        <v/>
      </c>
      <c r="AJA33" s="9" t="str">
        <f t="shared" si="306"/>
        <v/>
      </c>
      <c r="AJB33" s="9" t="str">
        <f t="shared" si="306"/>
        <v/>
      </c>
      <c r="AJC33" s="9" t="str">
        <f t="shared" si="306"/>
        <v/>
      </c>
      <c r="AJD33" s="9" t="str">
        <f t="shared" si="306"/>
        <v/>
      </c>
      <c r="AJE33" s="9" t="str">
        <f t="shared" si="306"/>
        <v/>
      </c>
      <c r="AJF33" s="9" t="str">
        <f t="shared" si="306"/>
        <v/>
      </c>
      <c r="AJG33" s="9" t="str">
        <f t="shared" si="306"/>
        <v/>
      </c>
      <c r="AJH33" s="9" t="str">
        <f t="shared" si="306"/>
        <v/>
      </c>
      <c r="AJI33" s="9" t="str">
        <f t="shared" si="306"/>
        <v/>
      </c>
      <c r="AJJ33" s="9" t="str">
        <f t="shared" si="306"/>
        <v/>
      </c>
      <c r="AJK33" s="9" t="str">
        <f t="shared" si="306"/>
        <v/>
      </c>
      <c r="AJL33" s="9" t="str">
        <f t="shared" si="306"/>
        <v/>
      </c>
      <c r="AJM33" s="9" t="str">
        <f t="shared" si="260"/>
        <v/>
      </c>
      <c r="AJN33" s="9" t="str">
        <f t="shared" si="260"/>
        <v/>
      </c>
      <c r="AJO33" s="9" t="str">
        <f t="shared" si="260"/>
        <v/>
      </c>
      <c r="AJP33" s="9" t="str">
        <f t="shared" si="260"/>
        <v/>
      </c>
      <c r="AJQ33" s="9" t="str">
        <f t="shared" si="260"/>
        <v/>
      </c>
      <c r="AJR33" s="9" t="str">
        <f t="shared" si="260"/>
        <v/>
      </c>
      <c r="AJS33" s="9" t="str">
        <f t="shared" si="260"/>
        <v/>
      </c>
      <c r="AJT33" s="9" t="str">
        <f t="shared" si="260"/>
        <v/>
      </c>
      <c r="AJU33" s="9" t="str">
        <f t="shared" si="260"/>
        <v/>
      </c>
      <c r="AJV33" s="9" t="str">
        <f t="shared" si="260"/>
        <v/>
      </c>
      <c r="AJW33" s="9" t="str">
        <f t="shared" si="260"/>
        <v/>
      </c>
      <c r="AJX33" s="9" t="str">
        <f t="shared" si="260"/>
        <v/>
      </c>
      <c r="AJY33" s="9" t="str">
        <f t="shared" si="260"/>
        <v/>
      </c>
      <c r="AJZ33" s="9" t="str">
        <f t="shared" si="260"/>
        <v/>
      </c>
      <c r="AKA33" s="9" t="str">
        <f t="shared" si="260"/>
        <v/>
      </c>
      <c r="AKB33" s="9" t="str">
        <f t="shared" si="198"/>
        <v/>
      </c>
      <c r="AKC33" s="9" t="str">
        <f t="shared" si="307"/>
        <v/>
      </c>
      <c r="AKD33" s="9" t="str">
        <f t="shared" si="307"/>
        <v/>
      </c>
      <c r="AKE33" s="9" t="str">
        <f t="shared" si="307"/>
        <v/>
      </c>
      <c r="AKF33" s="9" t="str">
        <f t="shared" si="307"/>
        <v/>
      </c>
      <c r="AKG33" s="9" t="str">
        <f t="shared" si="307"/>
        <v/>
      </c>
      <c r="AKH33" s="9" t="str">
        <f t="shared" si="307"/>
        <v/>
      </c>
      <c r="AKI33" s="9" t="str">
        <f t="shared" si="307"/>
        <v/>
      </c>
      <c r="AKJ33" s="9" t="str">
        <f t="shared" si="307"/>
        <v/>
      </c>
      <c r="AKK33" s="9" t="str">
        <f t="shared" si="307"/>
        <v/>
      </c>
      <c r="AKL33" s="9" t="str">
        <f t="shared" si="307"/>
        <v/>
      </c>
      <c r="AKM33" s="9" t="str">
        <f t="shared" si="307"/>
        <v/>
      </c>
      <c r="AKN33" s="9" t="str">
        <f t="shared" si="307"/>
        <v/>
      </c>
      <c r="AKO33" s="9" t="str">
        <f t="shared" si="307"/>
        <v/>
      </c>
      <c r="AKP33" s="9" t="str">
        <f t="shared" si="307"/>
        <v/>
      </c>
      <c r="AKQ33" s="9" t="str">
        <f t="shared" si="307"/>
        <v/>
      </c>
      <c r="AKR33" s="9" t="str">
        <f t="shared" si="307"/>
        <v/>
      </c>
      <c r="AKS33" s="9" t="str">
        <f t="shared" si="261"/>
        <v/>
      </c>
      <c r="AKT33" s="9" t="str">
        <f t="shared" si="261"/>
        <v/>
      </c>
      <c r="AKU33" s="9" t="str">
        <f t="shared" si="261"/>
        <v/>
      </c>
      <c r="AKV33" s="9" t="str">
        <f t="shared" si="261"/>
        <v/>
      </c>
      <c r="AKW33" s="9" t="str">
        <f t="shared" si="261"/>
        <v/>
      </c>
      <c r="AKX33" s="9" t="str">
        <f t="shared" si="261"/>
        <v/>
      </c>
      <c r="AKY33" s="9" t="str">
        <f t="shared" si="261"/>
        <v/>
      </c>
      <c r="AKZ33" s="9" t="str">
        <f t="shared" si="261"/>
        <v/>
      </c>
      <c r="ALA33" s="9" t="str">
        <f t="shared" si="261"/>
        <v/>
      </c>
      <c r="ALB33" s="9" t="str">
        <f t="shared" si="261"/>
        <v/>
      </c>
      <c r="ALC33" s="9" t="str">
        <f t="shared" si="261"/>
        <v/>
      </c>
      <c r="ALD33" s="9" t="str">
        <f t="shared" si="261"/>
        <v/>
      </c>
      <c r="ALE33" s="9" t="str">
        <f t="shared" si="261"/>
        <v/>
      </c>
      <c r="ALF33" s="9" t="str">
        <f t="shared" si="261"/>
        <v/>
      </c>
      <c r="ALG33" s="9" t="str">
        <f t="shared" si="261"/>
        <v/>
      </c>
      <c r="ALH33" s="9" t="str">
        <f t="shared" si="200"/>
        <v/>
      </c>
      <c r="ALI33" s="9" t="str">
        <f t="shared" si="308"/>
        <v/>
      </c>
      <c r="ALJ33" s="9" t="str">
        <f t="shared" si="308"/>
        <v/>
      </c>
      <c r="ALK33" s="9" t="str">
        <f t="shared" si="308"/>
        <v/>
      </c>
      <c r="ALL33" s="9" t="str">
        <f t="shared" si="308"/>
        <v/>
      </c>
      <c r="ALM33" s="9" t="str">
        <f t="shared" si="308"/>
        <v/>
      </c>
      <c r="ALN33" s="9" t="str">
        <f t="shared" si="308"/>
        <v/>
      </c>
      <c r="ALO33" s="9" t="str">
        <f t="shared" si="308"/>
        <v/>
      </c>
      <c r="ALP33" s="9" t="str">
        <f t="shared" si="308"/>
        <v/>
      </c>
      <c r="ALQ33" s="9" t="str">
        <f t="shared" si="308"/>
        <v/>
      </c>
      <c r="ALR33" s="9" t="str">
        <f t="shared" si="308"/>
        <v/>
      </c>
      <c r="ALS33" s="9" t="str">
        <f t="shared" si="308"/>
        <v/>
      </c>
      <c r="ALT33" s="9" t="str">
        <f t="shared" si="308"/>
        <v/>
      </c>
      <c r="ALU33" s="9" t="str">
        <f t="shared" si="308"/>
        <v/>
      </c>
      <c r="ALV33" s="9" t="str">
        <f t="shared" si="308"/>
        <v/>
      </c>
      <c r="ALW33" s="9" t="str">
        <f t="shared" si="308"/>
        <v/>
      </c>
      <c r="ALX33" s="9" t="str">
        <f t="shared" si="308"/>
        <v/>
      </c>
      <c r="ALY33" s="9" t="str">
        <f t="shared" si="262"/>
        <v/>
      </c>
      <c r="ALZ33" s="9" t="str">
        <f t="shared" si="262"/>
        <v/>
      </c>
      <c r="AMA33" s="9" t="str">
        <f t="shared" si="262"/>
        <v/>
      </c>
      <c r="AMB33" s="9" t="str">
        <f t="shared" si="262"/>
        <v/>
      </c>
      <c r="AMC33" s="9" t="str">
        <f t="shared" si="262"/>
        <v/>
      </c>
      <c r="AMD33" s="9" t="str">
        <f t="shared" si="262"/>
        <v/>
      </c>
      <c r="AME33" s="9" t="str">
        <f t="shared" si="262"/>
        <v/>
      </c>
      <c r="AMF33" s="9" t="str">
        <f t="shared" si="262"/>
        <v/>
      </c>
      <c r="AMG33" s="9" t="str">
        <f t="shared" si="262"/>
        <v/>
      </c>
      <c r="AMH33" s="9" t="str">
        <f t="shared" si="262"/>
        <v/>
      </c>
      <c r="AMI33" s="9" t="str">
        <f t="shared" si="262"/>
        <v/>
      </c>
      <c r="AMJ33" s="9" t="str">
        <f t="shared" si="262"/>
        <v/>
      </c>
      <c r="AMK33" s="9" t="str">
        <f t="shared" si="262"/>
        <v/>
      </c>
      <c r="AML33" s="9" t="str">
        <f t="shared" si="262"/>
        <v/>
      </c>
      <c r="AMM33" s="9" t="str">
        <f t="shared" si="262"/>
        <v/>
      </c>
      <c r="AMN33" s="9" t="str">
        <f t="shared" si="202"/>
        <v/>
      </c>
      <c r="AMO33" s="9" t="str">
        <f t="shared" si="309"/>
        <v/>
      </c>
      <c r="AMP33" s="9" t="str">
        <f t="shared" si="309"/>
        <v/>
      </c>
      <c r="AMQ33" s="9" t="str">
        <f t="shared" si="309"/>
        <v/>
      </c>
      <c r="AMR33" s="9" t="str">
        <f t="shared" si="309"/>
        <v/>
      </c>
      <c r="AMS33" s="9" t="str">
        <f t="shared" si="309"/>
        <v/>
      </c>
      <c r="AMT33" s="9" t="str">
        <f t="shared" si="309"/>
        <v/>
      </c>
      <c r="AMU33" s="9" t="str">
        <f t="shared" si="309"/>
        <v/>
      </c>
      <c r="AMV33" s="9" t="str">
        <f t="shared" si="309"/>
        <v/>
      </c>
      <c r="AMW33" s="9" t="str">
        <f t="shared" si="309"/>
        <v/>
      </c>
      <c r="AMX33" s="9" t="str">
        <f t="shared" si="309"/>
        <v/>
      </c>
      <c r="AMY33" s="9" t="str">
        <f t="shared" si="309"/>
        <v/>
      </c>
      <c r="AMZ33" s="9" t="str">
        <f t="shared" si="309"/>
        <v/>
      </c>
      <c r="ANA33" s="9" t="str">
        <f t="shared" si="309"/>
        <v/>
      </c>
      <c r="ANB33" s="9" t="str">
        <f t="shared" si="309"/>
        <v/>
      </c>
      <c r="ANC33" s="9" t="str">
        <f t="shared" si="309"/>
        <v/>
      </c>
      <c r="AND33" s="9" t="str">
        <f t="shared" si="309"/>
        <v/>
      </c>
      <c r="ANE33" s="9" t="str">
        <f t="shared" si="263"/>
        <v/>
      </c>
      <c r="ANF33" s="9" t="str">
        <f t="shared" si="263"/>
        <v/>
      </c>
      <c r="ANG33" s="9" t="str">
        <f t="shared" si="263"/>
        <v/>
      </c>
      <c r="ANH33" s="9" t="str">
        <f t="shared" si="263"/>
        <v/>
      </c>
      <c r="ANI33" s="9" t="str">
        <f t="shared" si="263"/>
        <v/>
      </c>
      <c r="ANJ33" s="9" t="str">
        <f t="shared" si="263"/>
        <v/>
      </c>
      <c r="ANK33" s="9" t="str">
        <f t="shared" si="263"/>
        <v/>
      </c>
      <c r="ANL33" s="9" t="str">
        <f t="shared" si="263"/>
        <v/>
      </c>
      <c r="ANM33" s="9" t="str">
        <f t="shared" si="263"/>
        <v/>
      </c>
      <c r="ANN33" s="9" t="str">
        <f t="shared" si="263"/>
        <v/>
      </c>
      <c r="ANO33" s="9" t="str">
        <f t="shared" si="263"/>
        <v/>
      </c>
      <c r="ANP33" s="9" t="str">
        <f t="shared" si="263"/>
        <v/>
      </c>
      <c r="ANQ33" s="9" t="str">
        <f t="shared" si="263"/>
        <v/>
      </c>
      <c r="ANR33" s="9" t="str">
        <f t="shared" si="263"/>
        <v/>
      </c>
      <c r="ANS33" s="9" t="str">
        <f t="shared" si="263"/>
        <v/>
      </c>
      <c r="ANT33" s="9" t="str">
        <f t="shared" si="204"/>
        <v/>
      </c>
      <c r="ANU33" s="9" t="str">
        <f t="shared" si="310"/>
        <v/>
      </c>
      <c r="ANV33" s="9" t="str">
        <f t="shared" si="310"/>
        <v/>
      </c>
      <c r="ANW33" s="9" t="str">
        <f t="shared" si="310"/>
        <v/>
      </c>
      <c r="ANX33" s="9" t="str">
        <f t="shared" si="310"/>
        <v/>
      </c>
      <c r="ANY33" s="9" t="str">
        <f t="shared" si="310"/>
        <v/>
      </c>
      <c r="ANZ33" s="9" t="str">
        <f t="shared" si="310"/>
        <v/>
      </c>
      <c r="AOA33" s="9" t="str">
        <f t="shared" si="310"/>
        <v/>
      </c>
      <c r="AOB33" s="9" t="str">
        <f t="shared" si="310"/>
        <v/>
      </c>
      <c r="AOC33" s="9" t="str">
        <f t="shared" si="310"/>
        <v/>
      </c>
      <c r="AOD33" s="9" t="str">
        <f t="shared" si="310"/>
        <v/>
      </c>
      <c r="AOE33" s="9" t="str">
        <f t="shared" si="310"/>
        <v/>
      </c>
      <c r="AOF33" s="9" t="str">
        <f t="shared" si="310"/>
        <v/>
      </c>
      <c r="AOG33" s="9" t="str">
        <f t="shared" si="310"/>
        <v/>
      </c>
      <c r="AOH33" s="9" t="str">
        <f t="shared" si="310"/>
        <v/>
      </c>
      <c r="AOI33" s="9" t="str">
        <f t="shared" si="310"/>
        <v/>
      </c>
      <c r="AOJ33" s="9" t="str">
        <f t="shared" si="310"/>
        <v/>
      </c>
      <c r="AOK33" s="9" t="str">
        <f t="shared" si="264"/>
        <v/>
      </c>
      <c r="AOL33" s="9" t="str">
        <f t="shared" si="264"/>
        <v/>
      </c>
      <c r="AOM33" s="9" t="str">
        <f t="shared" si="264"/>
        <v/>
      </c>
      <c r="AON33" s="9" t="str">
        <f t="shared" si="264"/>
        <v/>
      </c>
      <c r="AOO33" s="9" t="str">
        <f t="shared" si="264"/>
        <v/>
      </c>
      <c r="AOP33" s="9" t="str">
        <f t="shared" si="264"/>
        <v/>
      </c>
      <c r="AOQ33" s="9" t="str">
        <f t="shared" si="264"/>
        <v/>
      </c>
      <c r="AOR33" s="9" t="str">
        <f t="shared" si="264"/>
        <v/>
      </c>
      <c r="AOS33" s="9" t="str">
        <f t="shared" si="264"/>
        <v/>
      </c>
      <c r="AOT33" s="9" t="str">
        <f t="shared" si="264"/>
        <v/>
      </c>
      <c r="AOU33" s="9" t="str">
        <f t="shared" si="264"/>
        <v/>
      </c>
      <c r="AOV33" s="9" t="str">
        <f t="shared" si="264"/>
        <v/>
      </c>
      <c r="AOW33" s="9" t="str">
        <f t="shared" si="264"/>
        <v/>
      </c>
      <c r="AOX33" s="9" t="str">
        <f t="shared" si="264"/>
        <v/>
      </c>
      <c r="AOY33" s="9" t="str">
        <f t="shared" si="264"/>
        <v/>
      </c>
      <c r="AOZ33" s="9" t="str">
        <f t="shared" si="206"/>
        <v/>
      </c>
      <c r="APA33" s="9" t="str">
        <f t="shared" si="311"/>
        <v/>
      </c>
      <c r="APB33" s="9" t="str">
        <f t="shared" si="311"/>
        <v/>
      </c>
      <c r="APC33" s="9" t="str">
        <f t="shared" si="311"/>
        <v/>
      </c>
      <c r="APD33" s="9" t="str">
        <f t="shared" si="311"/>
        <v/>
      </c>
      <c r="APE33" s="9" t="str">
        <f t="shared" si="311"/>
        <v/>
      </c>
      <c r="APF33" s="9" t="str">
        <f t="shared" si="311"/>
        <v/>
      </c>
      <c r="APG33" s="9" t="str">
        <f t="shared" si="311"/>
        <v/>
      </c>
      <c r="APH33" s="9" t="str">
        <f t="shared" si="311"/>
        <v/>
      </c>
      <c r="API33" s="9" t="str">
        <f t="shared" si="311"/>
        <v/>
      </c>
      <c r="APJ33" s="9" t="str">
        <f t="shared" si="311"/>
        <v/>
      </c>
      <c r="APK33" s="9" t="str">
        <f t="shared" si="311"/>
        <v/>
      </c>
      <c r="APL33" s="9" t="str">
        <f t="shared" si="311"/>
        <v/>
      </c>
      <c r="APM33" s="9" t="str">
        <f t="shared" si="311"/>
        <v/>
      </c>
      <c r="APN33" s="9" t="str">
        <f t="shared" si="311"/>
        <v/>
      </c>
      <c r="APO33" s="9" t="str">
        <f t="shared" si="311"/>
        <v/>
      </c>
      <c r="APP33" s="9" t="str">
        <f t="shared" si="311"/>
        <v/>
      </c>
      <c r="APQ33" s="9" t="str">
        <f t="shared" si="265"/>
        <v/>
      </c>
      <c r="APR33" s="9" t="str">
        <f t="shared" si="265"/>
        <v/>
      </c>
      <c r="APS33" s="9" t="str">
        <f t="shared" si="265"/>
        <v/>
      </c>
      <c r="APT33" s="9" t="str">
        <f t="shared" si="265"/>
        <v/>
      </c>
      <c r="APU33" s="9" t="str">
        <f t="shared" si="265"/>
        <v/>
      </c>
      <c r="APV33" s="9" t="str">
        <f t="shared" si="265"/>
        <v/>
      </c>
      <c r="APW33" s="9" t="str">
        <f t="shared" si="265"/>
        <v/>
      </c>
      <c r="APX33" s="9" t="str">
        <f t="shared" si="265"/>
        <v/>
      </c>
      <c r="APY33" s="9" t="str">
        <f t="shared" si="265"/>
        <v/>
      </c>
      <c r="APZ33" s="9" t="str">
        <f t="shared" si="265"/>
        <v/>
      </c>
      <c r="AQA33" s="9" t="str">
        <f t="shared" si="265"/>
        <v/>
      </c>
      <c r="AQB33" s="9" t="str">
        <f t="shared" si="265"/>
        <v/>
      </c>
      <c r="AQC33" s="9" t="str">
        <f t="shared" si="265"/>
        <v/>
      </c>
      <c r="AQD33" s="9" t="str">
        <f t="shared" si="265"/>
        <v/>
      </c>
      <c r="AQE33" s="9" t="str">
        <f t="shared" si="265"/>
        <v/>
      </c>
      <c r="AQF33" s="9" t="str">
        <f t="shared" si="208"/>
        <v/>
      </c>
      <c r="AQG33" s="9" t="str">
        <f t="shared" si="312"/>
        <v/>
      </c>
      <c r="AQH33" s="9" t="str">
        <f t="shared" si="312"/>
        <v/>
      </c>
      <c r="AQI33" s="9" t="str">
        <f t="shared" si="312"/>
        <v/>
      </c>
      <c r="AQJ33" s="9" t="str">
        <f t="shared" si="312"/>
        <v/>
      </c>
      <c r="AQK33" s="9" t="str">
        <f t="shared" si="312"/>
        <v/>
      </c>
      <c r="AQL33" s="9" t="str">
        <f t="shared" si="312"/>
        <v/>
      </c>
      <c r="AQM33" s="9" t="str">
        <f t="shared" si="312"/>
        <v/>
      </c>
      <c r="AQN33" s="9" t="str">
        <f t="shared" si="312"/>
        <v/>
      </c>
      <c r="AQO33" s="9" t="str">
        <f t="shared" si="312"/>
        <v/>
      </c>
      <c r="AQP33" s="9" t="str">
        <f t="shared" si="312"/>
        <v/>
      </c>
      <c r="AQQ33" s="9" t="str">
        <f t="shared" si="312"/>
        <v/>
      </c>
      <c r="AQR33" s="9" t="str">
        <f t="shared" si="312"/>
        <v/>
      </c>
      <c r="AQS33" s="9" t="str">
        <f t="shared" si="312"/>
        <v/>
      </c>
      <c r="AQT33" s="9" t="str">
        <f t="shared" si="312"/>
        <v/>
      </c>
      <c r="AQU33" s="9" t="str">
        <f t="shared" si="312"/>
        <v/>
      </c>
      <c r="AQV33" s="9" t="str">
        <f t="shared" si="312"/>
        <v/>
      </c>
      <c r="AQW33" s="9" t="str">
        <f t="shared" si="266"/>
        <v/>
      </c>
      <c r="AQX33" s="9" t="str">
        <f t="shared" si="266"/>
        <v/>
      </c>
      <c r="AQY33" s="9" t="str">
        <f t="shared" si="266"/>
        <v/>
      </c>
      <c r="AQZ33" s="9" t="str">
        <f t="shared" si="266"/>
        <v/>
      </c>
      <c r="ARA33" s="9" t="str">
        <f t="shared" si="266"/>
        <v/>
      </c>
      <c r="ARB33" s="9" t="str">
        <f t="shared" si="266"/>
        <v/>
      </c>
      <c r="ARC33" s="9" t="str">
        <f t="shared" si="266"/>
        <v/>
      </c>
      <c r="ARD33" s="9" t="str">
        <f t="shared" si="266"/>
        <v/>
      </c>
      <c r="ARE33" s="9" t="str">
        <f t="shared" si="266"/>
        <v/>
      </c>
      <c r="ARF33" s="9" t="str">
        <f t="shared" si="266"/>
        <v/>
      </c>
      <c r="ARG33" s="9" t="str">
        <f t="shared" si="266"/>
        <v/>
      </c>
      <c r="ARH33" s="9" t="str">
        <f t="shared" si="266"/>
        <v/>
      </c>
      <c r="ARI33" s="9" t="str">
        <f t="shared" si="266"/>
        <v/>
      </c>
      <c r="ARJ33" s="9" t="str">
        <f t="shared" si="266"/>
        <v/>
      </c>
      <c r="ARK33" s="9" t="str">
        <f t="shared" si="266"/>
        <v/>
      </c>
      <c r="ARL33" s="9" t="str">
        <f t="shared" si="210"/>
        <v/>
      </c>
      <c r="ARM33" s="9" t="str">
        <f t="shared" si="313"/>
        <v/>
      </c>
      <c r="ARN33" s="9" t="str">
        <f t="shared" si="313"/>
        <v/>
      </c>
      <c r="ARO33" s="9" t="str">
        <f t="shared" si="313"/>
        <v/>
      </c>
      <c r="ARP33" s="9" t="str">
        <f t="shared" si="313"/>
        <v/>
      </c>
      <c r="ARQ33" s="9" t="str">
        <f t="shared" si="313"/>
        <v/>
      </c>
      <c r="ARR33" s="9" t="str">
        <f t="shared" si="313"/>
        <v/>
      </c>
      <c r="ARS33" s="9" t="str">
        <f t="shared" si="313"/>
        <v/>
      </c>
      <c r="ART33" s="9" t="str">
        <f t="shared" si="313"/>
        <v/>
      </c>
      <c r="ARU33" s="9" t="str">
        <f t="shared" si="313"/>
        <v/>
      </c>
      <c r="ARV33" s="9" t="str">
        <f t="shared" si="313"/>
        <v/>
      </c>
      <c r="ARW33" s="9" t="str">
        <f t="shared" si="313"/>
        <v/>
      </c>
      <c r="ARX33" s="9" t="str">
        <f t="shared" si="313"/>
        <v/>
      </c>
      <c r="ARY33" s="9" t="str">
        <f t="shared" si="313"/>
        <v/>
      </c>
      <c r="ARZ33" s="9" t="str">
        <f t="shared" si="313"/>
        <v/>
      </c>
      <c r="ASA33" s="9" t="str">
        <f t="shared" si="313"/>
        <v/>
      </c>
      <c r="ASB33" s="9" t="str">
        <f t="shared" si="313"/>
        <v/>
      </c>
      <c r="ASC33" s="9" t="str">
        <f t="shared" si="267"/>
        <v/>
      </c>
      <c r="ASD33" s="9" t="str">
        <f t="shared" si="267"/>
        <v/>
      </c>
      <c r="ASE33" s="9" t="str">
        <f t="shared" si="267"/>
        <v/>
      </c>
      <c r="ASF33" s="9" t="str">
        <f t="shared" si="267"/>
        <v/>
      </c>
      <c r="ASG33" s="9" t="str">
        <f t="shared" si="267"/>
        <v/>
      </c>
      <c r="ASH33" s="9" t="str">
        <f t="shared" si="267"/>
        <v/>
      </c>
      <c r="ASI33" s="9" t="str">
        <f t="shared" si="267"/>
        <v/>
      </c>
      <c r="ASJ33" s="9" t="str">
        <f t="shared" si="267"/>
        <v/>
      </c>
      <c r="ASK33" s="9" t="str">
        <f t="shared" si="267"/>
        <v/>
      </c>
      <c r="ASL33" s="9" t="str">
        <f t="shared" si="267"/>
        <v/>
      </c>
      <c r="ASM33" s="9" t="str">
        <f t="shared" si="267"/>
        <v/>
      </c>
      <c r="ASN33" s="9" t="str">
        <f t="shared" si="267"/>
        <v/>
      </c>
      <c r="ASO33" s="9" t="str">
        <f t="shared" si="267"/>
        <v/>
      </c>
      <c r="ASP33" s="9" t="str">
        <f t="shared" si="267"/>
        <v/>
      </c>
      <c r="ASQ33" s="9" t="str">
        <f t="shared" si="267"/>
        <v/>
      </c>
      <c r="ASR33" s="9" t="str">
        <f t="shared" si="212"/>
        <v/>
      </c>
      <c r="ASS33" s="9" t="str">
        <f t="shared" si="314"/>
        <v/>
      </c>
      <c r="AST33" s="9" t="str">
        <f t="shared" si="314"/>
        <v/>
      </c>
      <c r="ASU33" s="9" t="str">
        <f t="shared" si="314"/>
        <v/>
      </c>
      <c r="ASV33" s="9" t="str">
        <f t="shared" si="314"/>
        <v/>
      </c>
      <c r="ASW33" s="9" t="str">
        <f t="shared" si="314"/>
        <v/>
      </c>
      <c r="ASX33" s="9" t="str">
        <f t="shared" si="314"/>
        <v/>
      </c>
      <c r="ASY33" s="9" t="str">
        <f t="shared" si="314"/>
        <v/>
      </c>
      <c r="ASZ33" s="9" t="str">
        <f t="shared" si="314"/>
        <v/>
      </c>
      <c r="ATA33" s="9" t="str">
        <f t="shared" si="314"/>
        <v/>
      </c>
      <c r="ATB33" s="9" t="str">
        <f t="shared" si="314"/>
        <v/>
      </c>
      <c r="ATC33" s="9" t="str">
        <f t="shared" si="314"/>
        <v/>
      </c>
      <c r="ATD33" s="9" t="str">
        <f t="shared" si="314"/>
        <v/>
      </c>
      <c r="ATE33" s="9" t="str">
        <f t="shared" si="314"/>
        <v/>
      </c>
      <c r="ATF33" s="9" t="str">
        <f t="shared" si="314"/>
        <v/>
      </c>
      <c r="ATG33" s="9" t="str">
        <f t="shared" si="314"/>
        <v/>
      </c>
      <c r="ATH33" s="9" t="str">
        <f t="shared" si="314"/>
        <v/>
      </c>
      <c r="ATI33" s="9" t="str">
        <f t="shared" si="268"/>
        <v/>
      </c>
      <c r="ATJ33" s="9" t="str">
        <f t="shared" si="268"/>
        <v/>
      </c>
      <c r="ATK33" s="9" t="str">
        <f t="shared" si="268"/>
        <v/>
      </c>
      <c r="ATL33" s="9" t="str">
        <f t="shared" si="268"/>
        <v/>
      </c>
      <c r="ATM33" s="9" t="str">
        <f t="shared" si="268"/>
        <v/>
      </c>
      <c r="ATN33" s="9" t="str">
        <f t="shared" si="268"/>
        <v/>
      </c>
      <c r="ATO33" s="9" t="str">
        <f t="shared" si="268"/>
        <v/>
      </c>
      <c r="ATP33" s="9" t="str">
        <f t="shared" si="268"/>
        <v/>
      </c>
      <c r="ATQ33" s="9" t="str">
        <f t="shared" si="268"/>
        <v/>
      </c>
      <c r="ATR33" s="9" t="str">
        <f t="shared" si="268"/>
        <v/>
      </c>
      <c r="ATS33" s="9" t="str">
        <f t="shared" si="268"/>
        <v/>
      </c>
      <c r="ATT33" s="9" t="str">
        <f t="shared" si="268"/>
        <v/>
      </c>
      <c r="ATU33" s="9" t="str">
        <f t="shared" si="268"/>
        <v/>
      </c>
      <c r="ATV33" s="9" t="str">
        <f t="shared" si="268"/>
        <v/>
      </c>
      <c r="ATW33" s="9" t="str">
        <f t="shared" si="268"/>
        <v/>
      </c>
      <c r="ATX33" s="9" t="str">
        <f t="shared" si="214"/>
        <v/>
      </c>
      <c r="ATY33" s="9" t="str">
        <f t="shared" si="315"/>
        <v/>
      </c>
      <c r="ATZ33" s="9" t="str">
        <f t="shared" si="315"/>
        <v/>
      </c>
      <c r="AUA33" s="9" t="str">
        <f t="shared" si="315"/>
        <v/>
      </c>
      <c r="AUB33" s="9" t="str">
        <f t="shared" si="315"/>
        <v/>
      </c>
      <c r="AUC33" s="9" t="str">
        <f t="shared" si="315"/>
        <v/>
      </c>
      <c r="AUD33" s="9" t="str">
        <f t="shared" si="315"/>
        <v/>
      </c>
      <c r="AUE33" s="9" t="str">
        <f t="shared" si="315"/>
        <v/>
      </c>
      <c r="AUF33" s="9" t="str">
        <f t="shared" si="315"/>
        <v/>
      </c>
      <c r="AUG33" s="9" t="str">
        <f t="shared" si="315"/>
        <v/>
      </c>
      <c r="AUH33" s="9" t="str">
        <f t="shared" si="315"/>
        <v/>
      </c>
      <c r="AUI33" s="9" t="str">
        <f t="shared" si="315"/>
        <v/>
      </c>
      <c r="AUJ33" s="9" t="str">
        <f t="shared" si="315"/>
        <v/>
      </c>
      <c r="AUK33" s="9" t="str">
        <f t="shared" si="315"/>
        <v/>
      </c>
      <c r="AUL33" s="9" t="str">
        <f t="shared" si="315"/>
        <v/>
      </c>
      <c r="AUM33" s="9" t="str">
        <f t="shared" si="315"/>
        <v/>
      </c>
      <c r="AUN33" s="9" t="str">
        <f t="shared" si="315"/>
        <v/>
      </c>
      <c r="AUO33" s="9" t="str">
        <f t="shared" si="269"/>
        <v/>
      </c>
      <c r="AUP33" s="9" t="str">
        <f t="shared" si="269"/>
        <v/>
      </c>
      <c r="AUQ33" s="9" t="str">
        <f t="shared" si="269"/>
        <v/>
      </c>
      <c r="AUR33" s="9" t="str">
        <f t="shared" si="269"/>
        <v/>
      </c>
      <c r="AUS33" s="9" t="str">
        <f t="shared" si="269"/>
        <v/>
      </c>
      <c r="AUT33" s="9" t="str">
        <f t="shared" si="269"/>
        <v/>
      </c>
      <c r="AUU33" s="9" t="str">
        <f t="shared" si="269"/>
        <v/>
      </c>
      <c r="AUV33" s="9" t="str">
        <f t="shared" si="269"/>
        <v/>
      </c>
      <c r="AUW33" s="9" t="str">
        <f t="shared" si="269"/>
        <v/>
      </c>
      <c r="AUX33" s="9" t="str">
        <f t="shared" si="269"/>
        <v/>
      </c>
      <c r="AUY33" s="9" t="str">
        <f t="shared" si="269"/>
        <v/>
      </c>
      <c r="AUZ33" s="9" t="str">
        <f t="shared" si="269"/>
        <v/>
      </c>
      <c r="AVA33" s="9" t="str">
        <f t="shared" si="269"/>
        <v/>
      </c>
      <c r="AVB33" s="9" t="str">
        <f t="shared" si="269"/>
        <v/>
      </c>
      <c r="AVC33" s="9" t="str">
        <f t="shared" si="269"/>
        <v/>
      </c>
      <c r="AVD33" s="9" t="str">
        <f t="shared" si="216"/>
        <v/>
      </c>
      <c r="AVE33" s="9" t="str">
        <f t="shared" si="316"/>
        <v/>
      </c>
      <c r="AVF33" s="9" t="str">
        <f t="shared" si="316"/>
        <v/>
      </c>
      <c r="AVG33" s="9" t="str">
        <f t="shared" si="316"/>
        <v/>
      </c>
      <c r="AVH33" s="9" t="str">
        <f t="shared" si="316"/>
        <v/>
      </c>
      <c r="AVI33" s="9" t="str">
        <f t="shared" si="316"/>
        <v/>
      </c>
      <c r="AVJ33" s="9" t="str">
        <f t="shared" si="316"/>
        <v/>
      </c>
      <c r="AVK33" s="9" t="str">
        <f t="shared" si="316"/>
        <v/>
      </c>
      <c r="AVL33" s="9" t="str">
        <f t="shared" si="316"/>
        <v/>
      </c>
      <c r="AVM33" s="9" t="str">
        <f t="shared" si="316"/>
        <v/>
      </c>
      <c r="AVN33" s="9" t="str">
        <f t="shared" si="316"/>
        <v/>
      </c>
      <c r="AVO33" s="9" t="str">
        <f t="shared" si="316"/>
        <v/>
      </c>
      <c r="AVP33" s="9" t="str">
        <f t="shared" si="316"/>
        <v/>
      </c>
      <c r="AVQ33" s="9" t="str">
        <f t="shared" si="316"/>
        <v/>
      </c>
      <c r="AVR33" s="9" t="str">
        <f t="shared" si="316"/>
        <v/>
      </c>
      <c r="AVS33" s="9" t="str">
        <f t="shared" si="316"/>
        <v/>
      </c>
      <c r="AVT33" s="9" t="str">
        <f t="shared" si="316"/>
        <v/>
      </c>
      <c r="AVU33" s="9" t="str">
        <f t="shared" si="270"/>
        <v/>
      </c>
      <c r="AVV33" s="9" t="str">
        <f t="shared" si="270"/>
        <v/>
      </c>
      <c r="AVW33" s="9" t="str">
        <f t="shared" si="270"/>
        <v/>
      </c>
      <c r="AVX33" s="9" t="str">
        <f t="shared" si="270"/>
        <v/>
      </c>
      <c r="AVY33" s="9" t="str">
        <f t="shared" si="270"/>
        <v/>
      </c>
      <c r="AVZ33" s="9" t="str">
        <f t="shared" si="270"/>
        <v/>
      </c>
      <c r="AWA33" s="9" t="str">
        <f t="shared" si="270"/>
        <v/>
      </c>
      <c r="AWB33" s="9" t="str">
        <f t="shared" si="270"/>
        <v/>
      </c>
      <c r="AWC33" s="9" t="str">
        <f t="shared" si="270"/>
        <v/>
      </c>
      <c r="AWD33" s="9" t="str">
        <f t="shared" si="270"/>
        <v/>
      </c>
      <c r="AWE33" s="9" t="str">
        <f t="shared" si="270"/>
        <v/>
      </c>
      <c r="AWF33" s="9" t="str">
        <f t="shared" si="270"/>
        <v/>
      </c>
      <c r="AWG33" s="9" t="str">
        <f t="shared" si="270"/>
        <v/>
      </c>
      <c r="AWH33" s="9" t="str">
        <f t="shared" si="270"/>
        <v/>
      </c>
      <c r="AWI33" s="9" t="str">
        <f t="shared" si="270"/>
        <v/>
      </c>
      <c r="AWJ33" s="9" t="str">
        <f t="shared" si="218"/>
        <v/>
      </c>
      <c r="AWK33" s="9" t="str">
        <f t="shared" si="317"/>
        <v/>
      </c>
      <c r="AWL33" s="9" t="str">
        <f t="shared" si="317"/>
        <v/>
      </c>
      <c r="AWM33" s="9" t="str">
        <f t="shared" si="317"/>
        <v/>
      </c>
      <c r="AWN33" s="9" t="str">
        <f t="shared" si="317"/>
        <v/>
      </c>
      <c r="AWO33" s="9" t="str">
        <f t="shared" si="317"/>
        <v/>
      </c>
      <c r="AWP33" s="9" t="str">
        <f t="shared" si="317"/>
        <v/>
      </c>
      <c r="AWQ33" s="9" t="str">
        <f t="shared" si="317"/>
        <v/>
      </c>
      <c r="AWR33" s="9" t="str">
        <f t="shared" si="317"/>
        <v/>
      </c>
      <c r="AWS33" s="9" t="str">
        <f t="shared" si="317"/>
        <v/>
      </c>
      <c r="AWT33" s="9" t="str">
        <f t="shared" si="317"/>
        <v/>
      </c>
      <c r="AWU33" s="9" t="str">
        <f t="shared" si="317"/>
        <v/>
      </c>
      <c r="AWV33" s="9" t="str">
        <f t="shared" si="317"/>
        <v/>
      </c>
      <c r="AWW33" s="9" t="str">
        <f t="shared" si="317"/>
        <v/>
      </c>
      <c r="AWX33" s="9" t="str">
        <f t="shared" si="317"/>
        <v/>
      </c>
      <c r="AWY33" s="9" t="str">
        <f t="shared" si="317"/>
        <v/>
      </c>
      <c r="AWZ33" s="9" t="str">
        <f t="shared" si="317"/>
        <v/>
      </c>
      <c r="AXA33" s="9" t="str">
        <f t="shared" si="271"/>
        <v/>
      </c>
      <c r="AXB33" s="9" t="str">
        <f t="shared" si="271"/>
        <v/>
      </c>
      <c r="AXC33" s="9" t="str">
        <f t="shared" si="271"/>
        <v/>
      </c>
      <c r="AXD33" s="9" t="str">
        <f t="shared" si="271"/>
        <v/>
      </c>
      <c r="AXE33" s="9" t="str">
        <f t="shared" si="271"/>
        <v/>
      </c>
      <c r="AXF33" s="9" t="str">
        <f t="shared" si="271"/>
        <v/>
      </c>
      <c r="AXG33" s="9" t="str">
        <f t="shared" si="271"/>
        <v/>
      </c>
      <c r="AXH33" s="9" t="str">
        <f t="shared" si="271"/>
        <v/>
      </c>
      <c r="AXI33" s="9" t="str">
        <f t="shared" si="271"/>
        <v/>
      </c>
      <c r="AXJ33" s="9" t="str">
        <f t="shared" si="271"/>
        <v/>
      </c>
      <c r="AXK33" s="9" t="str">
        <f t="shared" si="271"/>
        <v/>
      </c>
      <c r="AXL33" s="9" t="str">
        <f t="shared" si="271"/>
        <v/>
      </c>
      <c r="AXM33" s="9" t="str">
        <f t="shared" si="271"/>
        <v/>
      </c>
      <c r="AXN33" s="9" t="str">
        <f t="shared" si="271"/>
        <v/>
      </c>
      <c r="AXO33" s="9" t="str">
        <f t="shared" si="271"/>
        <v/>
      </c>
      <c r="AXP33" s="9" t="str">
        <f t="shared" si="220"/>
        <v/>
      </c>
      <c r="AXQ33" s="9" t="str">
        <f t="shared" si="318"/>
        <v/>
      </c>
      <c r="AXR33" s="9" t="str">
        <f t="shared" si="318"/>
        <v/>
      </c>
      <c r="AXS33" s="9" t="str">
        <f t="shared" si="318"/>
        <v/>
      </c>
      <c r="AXT33" s="9" t="str">
        <f t="shared" si="318"/>
        <v/>
      </c>
      <c r="AXU33" s="9" t="str">
        <f t="shared" si="318"/>
        <v/>
      </c>
      <c r="AXV33" s="9" t="str">
        <f t="shared" si="318"/>
        <v/>
      </c>
      <c r="AXW33" s="9" t="str">
        <f t="shared" si="318"/>
        <v/>
      </c>
      <c r="AXX33" s="9" t="str">
        <f t="shared" si="318"/>
        <v/>
      </c>
      <c r="AXY33" s="9" t="str">
        <f t="shared" si="318"/>
        <v/>
      </c>
      <c r="AXZ33" s="9" t="str">
        <f t="shared" si="318"/>
        <v/>
      </c>
      <c r="AYA33" s="9" t="str">
        <f t="shared" si="318"/>
        <v/>
      </c>
      <c r="AYB33" s="9" t="str">
        <f t="shared" si="318"/>
        <v/>
      </c>
      <c r="AYC33" s="9" t="str">
        <f t="shared" si="318"/>
        <v/>
      </c>
      <c r="AYD33" s="9" t="str">
        <f t="shared" si="318"/>
        <v/>
      </c>
      <c r="AYE33" s="9" t="str">
        <f t="shared" si="318"/>
        <v/>
      </c>
      <c r="AYF33" s="9" t="str">
        <f t="shared" si="318"/>
        <v/>
      </c>
      <c r="AYG33" s="9" t="str">
        <f t="shared" si="272"/>
        <v/>
      </c>
      <c r="AYH33" s="9" t="str">
        <f t="shared" si="272"/>
        <v/>
      </c>
      <c r="AYI33" s="9" t="str">
        <f t="shared" si="272"/>
        <v/>
      </c>
      <c r="AYJ33" s="9" t="str">
        <f t="shared" si="272"/>
        <v/>
      </c>
      <c r="AYK33" s="9" t="str">
        <f t="shared" si="272"/>
        <v/>
      </c>
      <c r="AYL33" s="9" t="str">
        <f t="shared" si="272"/>
        <v/>
      </c>
      <c r="AYM33" s="9" t="str">
        <f t="shared" si="272"/>
        <v/>
      </c>
      <c r="AYN33" s="9" t="str">
        <f t="shared" si="272"/>
        <v/>
      </c>
      <c r="AYO33" s="9" t="str">
        <f t="shared" si="272"/>
        <v/>
      </c>
      <c r="AYP33" s="9" t="str">
        <f t="shared" si="272"/>
        <v/>
      </c>
      <c r="AYQ33" s="9" t="str">
        <f t="shared" si="272"/>
        <v/>
      </c>
      <c r="AYR33" s="9" t="str">
        <f t="shared" si="272"/>
        <v/>
      </c>
      <c r="AYS33" s="9" t="str">
        <f t="shared" si="272"/>
        <v/>
      </c>
      <c r="AYT33" s="9" t="str">
        <f t="shared" si="272"/>
        <v/>
      </c>
      <c r="AYU33" s="9" t="str">
        <f t="shared" si="272"/>
        <v/>
      </c>
      <c r="AYV33" s="9" t="str">
        <f t="shared" si="222"/>
        <v/>
      </c>
      <c r="AYW33" s="9" t="str">
        <f t="shared" si="319"/>
        <v/>
      </c>
      <c r="AYX33" s="9" t="str">
        <f t="shared" si="319"/>
        <v/>
      </c>
      <c r="AYY33" s="9" t="str">
        <f t="shared" si="319"/>
        <v/>
      </c>
      <c r="AYZ33" s="9" t="str">
        <f t="shared" si="319"/>
        <v/>
      </c>
      <c r="AZA33" s="9" t="str">
        <f t="shared" si="319"/>
        <v/>
      </c>
      <c r="AZB33" s="9" t="str">
        <f t="shared" si="319"/>
        <v/>
      </c>
      <c r="AZC33" s="9" t="str">
        <f t="shared" si="319"/>
        <v/>
      </c>
      <c r="AZD33" s="9" t="str">
        <f t="shared" si="319"/>
        <v/>
      </c>
      <c r="AZE33" s="9" t="str">
        <f t="shared" si="319"/>
        <v/>
      </c>
      <c r="AZF33" s="9" t="str">
        <f t="shared" si="319"/>
        <v/>
      </c>
      <c r="AZG33" s="9" t="str">
        <f t="shared" si="319"/>
        <v/>
      </c>
      <c r="AZH33" s="9" t="str">
        <f t="shared" si="319"/>
        <v/>
      </c>
      <c r="AZI33" s="9" t="str">
        <f t="shared" si="319"/>
        <v/>
      </c>
      <c r="AZJ33" s="9" t="str">
        <f t="shared" si="319"/>
        <v/>
      </c>
      <c r="AZK33" s="9" t="str">
        <f t="shared" si="319"/>
        <v/>
      </c>
      <c r="AZL33" s="9" t="str">
        <f t="shared" si="319"/>
        <v/>
      </c>
      <c r="AZM33" s="9" t="str">
        <f t="shared" si="273"/>
        <v/>
      </c>
      <c r="AZN33" s="9" t="str">
        <f t="shared" si="273"/>
        <v/>
      </c>
      <c r="AZO33" s="9" t="str">
        <f t="shared" si="273"/>
        <v/>
      </c>
      <c r="AZP33" s="9" t="str">
        <f t="shared" si="273"/>
        <v/>
      </c>
      <c r="AZQ33" s="9" t="str">
        <f t="shared" si="273"/>
        <v/>
      </c>
      <c r="AZR33" s="9" t="str">
        <f t="shared" si="273"/>
        <v/>
      </c>
      <c r="AZS33" s="9" t="str">
        <f t="shared" si="273"/>
        <v/>
      </c>
      <c r="AZT33" s="9" t="str">
        <f t="shared" si="273"/>
        <v/>
      </c>
      <c r="AZU33" s="9" t="str">
        <f t="shared" si="273"/>
        <v/>
      </c>
      <c r="AZV33" s="9" t="str">
        <f t="shared" si="273"/>
        <v/>
      </c>
      <c r="AZW33" s="9" t="str">
        <f t="shared" si="273"/>
        <v/>
      </c>
      <c r="AZX33" s="9" t="str">
        <f t="shared" si="273"/>
        <v/>
      </c>
      <c r="AZY33" s="9" t="str">
        <f t="shared" si="273"/>
        <v/>
      </c>
      <c r="AZZ33" s="9" t="str">
        <f t="shared" si="273"/>
        <v/>
      </c>
      <c r="BAA33" s="9" t="str">
        <f t="shared" si="273"/>
        <v/>
      </c>
      <c r="BAB33" s="9" t="str">
        <f t="shared" si="224"/>
        <v/>
      </c>
      <c r="BAC33" s="9" t="str">
        <f t="shared" si="320"/>
        <v/>
      </c>
      <c r="BAD33" s="9" t="str">
        <f t="shared" si="320"/>
        <v/>
      </c>
      <c r="BAE33" s="9" t="str">
        <f t="shared" si="320"/>
        <v/>
      </c>
      <c r="BAF33" s="9" t="str">
        <f t="shared" si="320"/>
        <v/>
      </c>
      <c r="BAG33" s="9" t="str">
        <f t="shared" si="320"/>
        <v/>
      </c>
      <c r="BAH33" s="9" t="str">
        <f t="shared" si="320"/>
        <v/>
      </c>
      <c r="BAI33" s="9" t="str">
        <f t="shared" si="320"/>
        <v/>
      </c>
      <c r="BAJ33" s="9" t="str">
        <f t="shared" si="320"/>
        <v/>
      </c>
      <c r="BAK33" s="9" t="str">
        <f t="shared" si="320"/>
        <v/>
      </c>
      <c r="BAL33" s="9" t="str">
        <f t="shared" si="320"/>
        <v/>
      </c>
      <c r="BAM33" s="9" t="str">
        <f t="shared" si="320"/>
        <v/>
      </c>
      <c r="BAN33" s="9" t="str">
        <f t="shared" si="320"/>
        <v/>
      </c>
      <c r="BAO33" s="9" t="str">
        <f t="shared" si="320"/>
        <v/>
      </c>
      <c r="BAP33" s="9" t="str">
        <f t="shared" si="320"/>
        <v/>
      </c>
      <c r="BAQ33" s="9" t="str">
        <f t="shared" si="320"/>
        <v/>
      </c>
      <c r="BAR33" s="9" t="str">
        <f t="shared" si="320"/>
        <v/>
      </c>
      <c r="BAS33" s="9" t="str">
        <f t="shared" si="274"/>
        <v/>
      </c>
      <c r="BAT33" s="9" t="str">
        <f t="shared" si="274"/>
        <v/>
      </c>
      <c r="BAU33" s="9" t="str">
        <f t="shared" si="274"/>
        <v/>
      </c>
      <c r="BAV33" s="9" t="str">
        <f t="shared" si="274"/>
        <v/>
      </c>
      <c r="BAW33" s="9" t="str">
        <f t="shared" si="274"/>
        <v/>
      </c>
      <c r="BAX33" s="9" t="str">
        <f t="shared" si="274"/>
        <v/>
      </c>
      <c r="BAY33" s="9" t="str">
        <f t="shared" si="274"/>
        <v/>
      </c>
      <c r="BAZ33" s="9" t="str">
        <f t="shared" si="274"/>
        <v/>
      </c>
      <c r="BBA33" s="9" t="str">
        <f t="shared" si="274"/>
        <v/>
      </c>
      <c r="BBB33" s="9" t="str">
        <f t="shared" si="274"/>
        <v/>
      </c>
      <c r="BBC33" s="9" t="str">
        <f t="shared" si="274"/>
        <v/>
      </c>
      <c r="BBD33" s="9" t="str">
        <f t="shared" si="274"/>
        <v/>
      </c>
      <c r="BBE33" s="9" t="str">
        <f t="shared" si="274"/>
        <v/>
      </c>
      <c r="BBF33" s="9" t="str">
        <f t="shared" si="274"/>
        <v/>
      </c>
      <c r="BBG33" s="9" t="str">
        <f t="shared" si="274"/>
        <v/>
      </c>
      <c r="BBH33" s="9" t="str">
        <f t="shared" si="226"/>
        <v/>
      </c>
      <c r="BBI33" s="9" t="str">
        <f t="shared" si="321"/>
        <v/>
      </c>
      <c r="BBJ33" s="9" t="str">
        <f t="shared" si="321"/>
        <v/>
      </c>
      <c r="BBK33" s="9" t="str">
        <f t="shared" si="321"/>
        <v/>
      </c>
      <c r="BBL33" s="9" t="str">
        <f t="shared" si="321"/>
        <v/>
      </c>
      <c r="BBM33" s="9" t="str">
        <f t="shared" si="321"/>
        <v/>
      </c>
      <c r="BBN33" s="9" t="str">
        <f t="shared" si="321"/>
        <v/>
      </c>
      <c r="BBO33" s="9" t="str">
        <f t="shared" si="321"/>
        <v/>
      </c>
      <c r="BBP33" s="9" t="str">
        <f t="shared" si="321"/>
        <v/>
      </c>
      <c r="BBQ33" s="9" t="str">
        <f t="shared" si="321"/>
        <v/>
      </c>
      <c r="BBR33" s="9" t="str">
        <f t="shared" si="321"/>
        <v/>
      </c>
      <c r="BBS33" s="9" t="str">
        <f t="shared" si="321"/>
        <v/>
      </c>
      <c r="BBT33" s="9" t="str">
        <f t="shared" si="321"/>
        <v/>
      </c>
      <c r="BBU33" s="9" t="str">
        <f t="shared" si="321"/>
        <v/>
      </c>
      <c r="BBV33" s="9" t="str">
        <f t="shared" si="321"/>
        <v/>
      </c>
      <c r="BBW33" s="9" t="str">
        <f t="shared" si="321"/>
        <v/>
      </c>
      <c r="BBX33" s="9" t="str">
        <f t="shared" si="321"/>
        <v/>
      </c>
      <c r="BBY33" s="9" t="str">
        <f t="shared" si="275"/>
        <v/>
      </c>
      <c r="BBZ33" s="9" t="str">
        <f t="shared" si="275"/>
        <v/>
      </c>
      <c r="BCA33" s="9" t="str">
        <f t="shared" si="275"/>
        <v/>
      </c>
      <c r="BCB33" s="9" t="str">
        <f t="shared" si="275"/>
        <v/>
      </c>
      <c r="BCC33" s="9" t="str">
        <f t="shared" si="275"/>
        <v/>
      </c>
      <c r="BCD33" s="9" t="str">
        <f t="shared" si="275"/>
        <v/>
      </c>
      <c r="BCE33" s="9" t="str">
        <f t="shared" si="275"/>
        <v/>
      </c>
      <c r="BCF33" s="9" t="str">
        <f t="shared" si="275"/>
        <v/>
      </c>
      <c r="BCG33" s="9" t="str">
        <f t="shared" si="275"/>
        <v/>
      </c>
      <c r="BCH33" s="9" t="str">
        <f t="shared" si="275"/>
        <v/>
      </c>
      <c r="BCI33" s="9" t="str">
        <f t="shared" si="275"/>
        <v/>
      </c>
      <c r="BCJ33" s="9" t="str">
        <f t="shared" si="275"/>
        <v/>
      </c>
      <c r="BCK33" s="9" t="str">
        <f t="shared" si="275"/>
        <v/>
      </c>
      <c r="BCL33" s="9" t="str">
        <f t="shared" si="275"/>
        <v/>
      </c>
      <c r="BCM33" s="9" t="str">
        <f t="shared" si="275"/>
        <v/>
      </c>
      <c r="BCN33" s="9" t="str">
        <f t="shared" si="228"/>
        <v/>
      </c>
      <c r="BCO33" s="9" t="str">
        <f t="shared" si="322"/>
        <v/>
      </c>
      <c r="BCP33" s="9" t="str">
        <f t="shared" si="322"/>
        <v/>
      </c>
      <c r="BCQ33" s="9" t="str">
        <f t="shared" si="322"/>
        <v/>
      </c>
      <c r="BCR33" s="9" t="str">
        <f t="shared" si="322"/>
        <v/>
      </c>
      <c r="BCS33" s="9" t="str">
        <f t="shared" si="322"/>
        <v/>
      </c>
      <c r="BCT33" s="9" t="str">
        <f t="shared" si="322"/>
        <v/>
      </c>
      <c r="BCU33" s="9" t="str">
        <f t="shared" si="322"/>
        <v/>
      </c>
      <c r="BCV33" s="9" t="str">
        <f t="shared" si="322"/>
        <v/>
      </c>
      <c r="BCW33" s="9" t="str">
        <f t="shared" si="322"/>
        <v/>
      </c>
      <c r="BCX33" s="9" t="str">
        <f t="shared" si="322"/>
        <v/>
      </c>
      <c r="BCY33" s="9" t="str">
        <f t="shared" si="322"/>
        <v/>
      </c>
      <c r="BCZ33" s="9" t="str">
        <f t="shared" si="322"/>
        <v/>
      </c>
      <c r="BDA33" s="9" t="str">
        <f t="shared" si="322"/>
        <v/>
      </c>
      <c r="BDB33" s="9" t="str">
        <f t="shared" si="322"/>
        <v/>
      </c>
      <c r="BDC33" s="9" t="str">
        <f t="shared" si="322"/>
        <v/>
      </c>
      <c r="BDD33" s="9" t="str">
        <f t="shared" si="322"/>
        <v/>
      </c>
      <c r="BDE33" s="9" t="str">
        <f t="shared" si="276"/>
        <v/>
      </c>
      <c r="BDF33" s="9" t="str">
        <f t="shared" si="276"/>
        <v/>
      </c>
      <c r="BDG33" s="9" t="str">
        <f t="shared" si="276"/>
        <v/>
      </c>
      <c r="BDH33" s="9" t="str">
        <f t="shared" si="276"/>
        <v/>
      </c>
      <c r="BDI33" s="9" t="str">
        <f t="shared" si="276"/>
        <v/>
      </c>
    </row>
    <row r="34" spans="1:1465" x14ac:dyDescent="0.25">
      <c r="A34" t="s">
        <v>36</v>
      </c>
      <c r="B34" s="1">
        <v>40203</v>
      </c>
      <c r="C34" s="1">
        <v>40219</v>
      </c>
      <c r="D34">
        <f t="shared" si="138"/>
        <v>17</v>
      </c>
      <c r="E34" s="9" t="str">
        <f t="shared" si="277"/>
        <v/>
      </c>
      <c r="F34" s="9" t="str">
        <f t="shared" si="277"/>
        <v/>
      </c>
      <c r="G34" s="9" t="str">
        <f t="shared" si="277"/>
        <v/>
      </c>
      <c r="H34" s="9" t="str">
        <f t="shared" si="277"/>
        <v/>
      </c>
      <c r="I34" s="9" t="str">
        <f t="shared" si="277"/>
        <v/>
      </c>
      <c r="J34" s="9" t="str">
        <f t="shared" si="277"/>
        <v/>
      </c>
      <c r="K34" s="9" t="str">
        <f t="shared" si="277"/>
        <v/>
      </c>
      <c r="L34" s="9" t="str">
        <f t="shared" si="277"/>
        <v/>
      </c>
      <c r="M34" s="9" t="str">
        <f t="shared" si="277"/>
        <v/>
      </c>
      <c r="N34" s="9" t="str">
        <f t="shared" si="277"/>
        <v/>
      </c>
      <c r="O34" s="9" t="str">
        <f t="shared" si="277"/>
        <v/>
      </c>
      <c r="P34" s="9" t="str">
        <f t="shared" si="277"/>
        <v/>
      </c>
      <c r="Q34" s="9" t="str">
        <f t="shared" si="277"/>
        <v/>
      </c>
      <c r="R34" s="9" t="str">
        <f t="shared" si="277"/>
        <v/>
      </c>
      <c r="S34" s="9" t="str">
        <f t="shared" si="277"/>
        <v/>
      </c>
      <c r="T34" s="9" t="str">
        <f t="shared" si="277"/>
        <v/>
      </c>
      <c r="U34" s="9" t="str">
        <f t="shared" si="231"/>
        <v/>
      </c>
      <c r="V34" s="9" t="str">
        <f t="shared" si="231"/>
        <v/>
      </c>
      <c r="W34" s="9" t="str">
        <f t="shared" si="231"/>
        <v/>
      </c>
      <c r="X34" s="9" t="str">
        <f t="shared" si="231"/>
        <v/>
      </c>
      <c r="Y34" s="9" t="str">
        <f t="shared" si="231"/>
        <v/>
      </c>
      <c r="Z34" s="9" t="str">
        <f t="shared" si="231"/>
        <v/>
      </c>
      <c r="AA34" s="9" t="str">
        <f t="shared" si="231"/>
        <v/>
      </c>
      <c r="AB34" s="9" t="str">
        <f t="shared" si="231"/>
        <v/>
      </c>
      <c r="AC34" s="9" t="str">
        <f t="shared" si="231"/>
        <v/>
      </c>
      <c r="AD34" s="9" t="str">
        <f t="shared" si="231"/>
        <v/>
      </c>
      <c r="AE34" s="9" t="str">
        <f t="shared" si="231"/>
        <v/>
      </c>
      <c r="AF34" s="9" t="str">
        <f t="shared" si="231"/>
        <v/>
      </c>
      <c r="AG34" s="9" t="str">
        <f t="shared" si="231"/>
        <v/>
      </c>
      <c r="AH34" s="9" t="str">
        <f t="shared" si="231"/>
        <v/>
      </c>
      <c r="AI34" s="9" t="str">
        <f t="shared" si="231"/>
        <v/>
      </c>
      <c r="AJ34" s="9" t="str">
        <f t="shared" si="140"/>
        <v/>
      </c>
      <c r="AK34" s="9" t="str">
        <f t="shared" si="278"/>
        <v/>
      </c>
      <c r="AL34" s="9" t="str">
        <f t="shared" si="278"/>
        <v/>
      </c>
      <c r="AM34" s="9" t="str">
        <f t="shared" si="278"/>
        <v/>
      </c>
      <c r="AN34" s="9" t="str">
        <f t="shared" si="278"/>
        <v/>
      </c>
      <c r="AO34" s="9" t="str">
        <f t="shared" si="278"/>
        <v/>
      </c>
      <c r="AP34" s="9" t="str">
        <f t="shared" si="278"/>
        <v/>
      </c>
      <c r="AQ34" s="9" t="str">
        <f t="shared" si="278"/>
        <v/>
      </c>
      <c r="AR34" s="9" t="str">
        <f t="shared" si="278"/>
        <v/>
      </c>
      <c r="AS34" s="9" t="str">
        <f t="shared" si="278"/>
        <v xml:space="preserve"> </v>
      </c>
      <c r="AT34" s="9" t="str">
        <f t="shared" si="278"/>
        <v/>
      </c>
      <c r="AU34" s="9" t="str">
        <f t="shared" si="278"/>
        <v/>
      </c>
      <c r="AV34" s="9" t="str">
        <f t="shared" si="278"/>
        <v/>
      </c>
      <c r="AW34" s="9" t="str">
        <f t="shared" si="278"/>
        <v/>
      </c>
      <c r="AX34" s="9" t="str">
        <f t="shared" si="278"/>
        <v/>
      </c>
      <c r="AY34" s="9" t="str">
        <f t="shared" si="278"/>
        <v/>
      </c>
      <c r="AZ34" s="9" t="str">
        <f t="shared" si="278"/>
        <v/>
      </c>
      <c r="BA34" s="9" t="str">
        <f t="shared" si="232"/>
        <v/>
      </c>
      <c r="BB34" s="9" t="str">
        <f t="shared" si="232"/>
        <v/>
      </c>
      <c r="BC34" s="9" t="str">
        <f t="shared" si="232"/>
        <v/>
      </c>
      <c r="BD34" s="9" t="str">
        <f t="shared" si="232"/>
        <v/>
      </c>
      <c r="BE34" s="9" t="str">
        <f t="shared" si="232"/>
        <v/>
      </c>
      <c r="BF34" s="9" t="str">
        <f t="shared" si="232"/>
        <v/>
      </c>
      <c r="BG34" s="9" t="str">
        <f t="shared" si="232"/>
        <v/>
      </c>
      <c r="BH34" s="9" t="str">
        <f t="shared" si="232"/>
        <v/>
      </c>
      <c r="BI34" s="9" t="str">
        <f t="shared" si="232"/>
        <v/>
      </c>
      <c r="BJ34" s="9" t="str">
        <f t="shared" si="232"/>
        <v/>
      </c>
      <c r="BK34" s="9" t="str">
        <f t="shared" si="232"/>
        <v/>
      </c>
      <c r="BL34" s="9" t="str">
        <f t="shared" si="232"/>
        <v/>
      </c>
      <c r="BM34" s="9" t="str">
        <f t="shared" si="232"/>
        <v/>
      </c>
      <c r="BN34" s="9" t="str">
        <f t="shared" si="232"/>
        <v/>
      </c>
      <c r="BO34" s="9" t="str">
        <f t="shared" si="232"/>
        <v/>
      </c>
      <c r="BP34" s="9" t="str">
        <f t="shared" si="142"/>
        <v/>
      </c>
      <c r="BQ34" s="9" t="str">
        <f t="shared" si="279"/>
        <v/>
      </c>
      <c r="BR34" s="9" t="str">
        <f t="shared" si="279"/>
        <v/>
      </c>
      <c r="BS34" s="9" t="str">
        <f t="shared" si="279"/>
        <v/>
      </c>
      <c r="BT34" s="9" t="str">
        <f t="shared" si="279"/>
        <v/>
      </c>
      <c r="BU34" s="9" t="str">
        <f t="shared" si="279"/>
        <v/>
      </c>
      <c r="BV34" s="9" t="str">
        <f t="shared" si="279"/>
        <v/>
      </c>
      <c r="BW34" s="9" t="str">
        <f t="shared" si="279"/>
        <v/>
      </c>
      <c r="BX34" s="9" t="str">
        <f t="shared" si="279"/>
        <v/>
      </c>
      <c r="BY34" s="9" t="str">
        <f t="shared" si="279"/>
        <v/>
      </c>
      <c r="BZ34" s="9" t="str">
        <f t="shared" si="279"/>
        <v/>
      </c>
      <c r="CA34" s="9" t="str">
        <f t="shared" si="279"/>
        <v/>
      </c>
      <c r="CB34" s="9" t="str">
        <f t="shared" si="279"/>
        <v/>
      </c>
      <c r="CC34" s="9" t="str">
        <f t="shared" si="279"/>
        <v/>
      </c>
      <c r="CD34" s="9" t="str">
        <f t="shared" si="279"/>
        <v/>
      </c>
      <c r="CE34" s="9" t="str">
        <f t="shared" si="279"/>
        <v/>
      </c>
      <c r="CF34" s="9" t="str">
        <f t="shared" si="279"/>
        <v/>
      </c>
      <c r="CG34" s="9" t="str">
        <f t="shared" si="233"/>
        <v/>
      </c>
      <c r="CH34" s="9" t="str">
        <f t="shared" si="233"/>
        <v/>
      </c>
      <c r="CI34" s="9" t="str">
        <f t="shared" si="233"/>
        <v/>
      </c>
      <c r="CJ34" s="9" t="str">
        <f t="shared" si="233"/>
        <v/>
      </c>
      <c r="CK34" s="9" t="str">
        <f t="shared" si="233"/>
        <v/>
      </c>
      <c r="CL34" s="9" t="str">
        <f t="shared" si="233"/>
        <v/>
      </c>
      <c r="CM34" s="9" t="str">
        <f t="shared" si="233"/>
        <v/>
      </c>
      <c r="CN34" s="9" t="str">
        <f t="shared" si="233"/>
        <v/>
      </c>
      <c r="CO34" s="9" t="str">
        <f t="shared" si="233"/>
        <v/>
      </c>
      <c r="CP34" s="9" t="str">
        <f t="shared" si="233"/>
        <v/>
      </c>
      <c r="CQ34" s="9" t="str">
        <f t="shared" si="233"/>
        <v/>
      </c>
      <c r="CR34" s="9" t="str">
        <f t="shared" si="233"/>
        <v/>
      </c>
      <c r="CS34" s="9" t="str">
        <f t="shared" si="233"/>
        <v/>
      </c>
      <c r="CT34" s="9" t="str">
        <f t="shared" si="233"/>
        <v/>
      </c>
      <c r="CU34" s="9" t="str">
        <f t="shared" si="233"/>
        <v/>
      </c>
      <c r="CV34" s="9" t="str">
        <f t="shared" si="144"/>
        <v/>
      </c>
      <c r="CW34" s="9" t="str">
        <f t="shared" si="280"/>
        <v/>
      </c>
      <c r="CX34" s="9" t="str">
        <f t="shared" si="280"/>
        <v/>
      </c>
      <c r="CY34" s="9" t="str">
        <f t="shared" si="280"/>
        <v/>
      </c>
      <c r="CZ34" s="9" t="str">
        <f t="shared" si="280"/>
        <v/>
      </c>
      <c r="DA34" s="9" t="str">
        <f t="shared" si="280"/>
        <v/>
      </c>
      <c r="DB34" s="9" t="str">
        <f t="shared" si="280"/>
        <v/>
      </c>
      <c r="DC34" s="9" t="str">
        <f t="shared" si="280"/>
        <v/>
      </c>
      <c r="DD34" s="9" t="str">
        <f t="shared" si="280"/>
        <v/>
      </c>
      <c r="DE34" s="9" t="str">
        <f t="shared" si="280"/>
        <v/>
      </c>
      <c r="DF34" s="9" t="str">
        <f t="shared" si="280"/>
        <v/>
      </c>
      <c r="DG34" s="9" t="str">
        <f t="shared" si="280"/>
        <v/>
      </c>
      <c r="DH34" s="9" t="str">
        <f t="shared" si="280"/>
        <v/>
      </c>
      <c r="DI34" s="9" t="str">
        <f t="shared" si="280"/>
        <v/>
      </c>
      <c r="DJ34" s="9" t="str">
        <f t="shared" si="280"/>
        <v/>
      </c>
      <c r="DK34" s="9" t="str">
        <f t="shared" si="280"/>
        <v/>
      </c>
      <c r="DL34" s="9" t="str">
        <f t="shared" si="280"/>
        <v/>
      </c>
      <c r="DM34" s="9" t="str">
        <f t="shared" si="234"/>
        <v/>
      </c>
      <c r="DN34" s="9" t="str">
        <f t="shared" si="234"/>
        <v/>
      </c>
      <c r="DO34" s="9" t="str">
        <f t="shared" si="234"/>
        <v/>
      </c>
      <c r="DP34" s="9" t="str">
        <f t="shared" si="234"/>
        <v/>
      </c>
      <c r="DQ34" s="9" t="str">
        <f t="shared" si="234"/>
        <v/>
      </c>
      <c r="DR34" s="9" t="str">
        <f t="shared" si="234"/>
        <v/>
      </c>
      <c r="DS34" s="9" t="str">
        <f t="shared" si="234"/>
        <v/>
      </c>
      <c r="DT34" s="9" t="str">
        <f t="shared" si="234"/>
        <v/>
      </c>
      <c r="DU34" s="9" t="str">
        <f t="shared" si="234"/>
        <v/>
      </c>
      <c r="DV34" s="9" t="str">
        <f t="shared" si="234"/>
        <v/>
      </c>
      <c r="DW34" s="9" t="str">
        <f t="shared" si="234"/>
        <v/>
      </c>
      <c r="DX34" s="9" t="str">
        <f t="shared" si="234"/>
        <v/>
      </c>
      <c r="DY34" s="9" t="str">
        <f t="shared" si="234"/>
        <v/>
      </c>
      <c r="DZ34" s="9" t="str">
        <f t="shared" si="234"/>
        <v/>
      </c>
      <c r="EA34" s="9" t="str">
        <f t="shared" si="234"/>
        <v/>
      </c>
      <c r="EB34" s="9" t="str">
        <f t="shared" si="146"/>
        <v/>
      </c>
      <c r="EC34" s="9" t="str">
        <f t="shared" si="281"/>
        <v/>
      </c>
      <c r="ED34" s="9" t="str">
        <f t="shared" si="281"/>
        <v/>
      </c>
      <c r="EE34" s="9" t="str">
        <f t="shared" si="281"/>
        <v/>
      </c>
      <c r="EF34" s="9" t="str">
        <f t="shared" si="281"/>
        <v/>
      </c>
      <c r="EG34" s="9" t="str">
        <f t="shared" si="281"/>
        <v/>
      </c>
      <c r="EH34" s="9" t="str">
        <f t="shared" si="281"/>
        <v/>
      </c>
      <c r="EI34" s="9" t="str">
        <f t="shared" si="281"/>
        <v/>
      </c>
      <c r="EJ34" s="9" t="str">
        <f t="shared" si="281"/>
        <v/>
      </c>
      <c r="EK34" s="9" t="str">
        <f t="shared" si="281"/>
        <v/>
      </c>
      <c r="EL34" s="9" t="str">
        <f t="shared" si="281"/>
        <v/>
      </c>
      <c r="EM34" s="9" t="str">
        <f t="shared" si="281"/>
        <v/>
      </c>
      <c r="EN34" s="9" t="str">
        <f t="shared" si="281"/>
        <v/>
      </c>
      <c r="EO34" s="9" t="str">
        <f t="shared" si="281"/>
        <v/>
      </c>
      <c r="EP34" s="9" t="str">
        <f t="shared" si="281"/>
        <v/>
      </c>
      <c r="EQ34" s="9" t="str">
        <f t="shared" si="281"/>
        <v/>
      </c>
      <c r="ER34" s="9" t="str">
        <f t="shared" si="281"/>
        <v/>
      </c>
      <c r="ES34" s="9" t="str">
        <f t="shared" si="235"/>
        <v/>
      </c>
      <c r="ET34" s="9" t="str">
        <f t="shared" si="235"/>
        <v/>
      </c>
      <c r="EU34" s="9" t="str">
        <f t="shared" si="235"/>
        <v/>
      </c>
      <c r="EV34" s="9" t="str">
        <f t="shared" si="235"/>
        <v/>
      </c>
      <c r="EW34" s="9" t="str">
        <f t="shared" si="235"/>
        <v/>
      </c>
      <c r="EX34" s="9" t="str">
        <f t="shared" si="235"/>
        <v/>
      </c>
      <c r="EY34" s="9" t="str">
        <f t="shared" si="235"/>
        <v/>
      </c>
      <c r="EZ34" s="9" t="str">
        <f t="shared" si="235"/>
        <v/>
      </c>
      <c r="FA34" s="9" t="str">
        <f t="shared" si="235"/>
        <v/>
      </c>
      <c r="FB34" s="9" t="str">
        <f t="shared" si="235"/>
        <v/>
      </c>
      <c r="FC34" s="9" t="str">
        <f t="shared" si="235"/>
        <v/>
      </c>
      <c r="FD34" s="9" t="str">
        <f t="shared" si="235"/>
        <v/>
      </c>
      <c r="FE34" s="9" t="str">
        <f t="shared" si="235"/>
        <v/>
      </c>
      <c r="FF34" s="9" t="str">
        <f t="shared" si="235"/>
        <v/>
      </c>
      <c r="FG34" s="9" t="str">
        <f t="shared" si="235"/>
        <v/>
      </c>
      <c r="FH34" s="9" t="str">
        <f t="shared" si="148"/>
        <v/>
      </c>
      <c r="FI34" s="9" t="str">
        <f t="shared" si="282"/>
        <v/>
      </c>
      <c r="FJ34" s="9" t="str">
        <f t="shared" si="282"/>
        <v/>
      </c>
      <c r="FK34" s="9" t="str">
        <f t="shared" si="282"/>
        <v/>
      </c>
      <c r="FL34" s="9" t="str">
        <f t="shared" si="282"/>
        <v/>
      </c>
      <c r="FM34" s="9" t="str">
        <f t="shared" si="282"/>
        <v/>
      </c>
      <c r="FN34" s="9" t="str">
        <f t="shared" si="282"/>
        <v/>
      </c>
      <c r="FO34" s="9" t="str">
        <f t="shared" si="282"/>
        <v/>
      </c>
      <c r="FP34" s="9" t="str">
        <f t="shared" si="282"/>
        <v/>
      </c>
      <c r="FQ34" s="9" t="str">
        <f t="shared" si="282"/>
        <v/>
      </c>
      <c r="FR34" s="9" t="str">
        <f t="shared" si="282"/>
        <v/>
      </c>
      <c r="FS34" s="9" t="str">
        <f t="shared" si="282"/>
        <v/>
      </c>
      <c r="FT34" s="9" t="str">
        <f t="shared" si="282"/>
        <v/>
      </c>
      <c r="FU34" s="9" t="str">
        <f t="shared" si="282"/>
        <v/>
      </c>
      <c r="FV34" s="9" t="str">
        <f t="shared" si="282"/>
        <v/>
      </c>
      <c r="FW34" s="9" t="str">
        <f t="shared" si="282"/>
        <v/>
      </c>
      <c r="FX34" s="9" t="str">
        <f t="shared" si="282"/>
        <v/>
      </c>
      <c r="FY34" s="9" t="str">
        <f t="shared" si="236"/>
        <v/>
      </c>
      <c r="FZ34" s="9" t="str">
        <f t="shared" si="236"/>
        <v/>
      </c>
      <c r="GA34" s="9" t="str">
        <f t="shared" si="236"/>
        <v/>
      </c>
      <c r="GB34" s="9" t="str">
        <f t="shared" si="236"/>
        <v/>
      </c>
      <c r="GC34" s="9" t="str">
        <f t="shared" si="236"/>
        <v/>
      </c>
      <c r="GD34" s="9" t="str">
        <f t="shared" si="236"/>
        <v/>
      </c>
      <c r="GE34" s="9" t="str">
        <f t="shared" si="236"/>
        <v/>
      </c>
      <c r="GF34" s="9" t="str">
        <f t="shared" si="236"/>
        <v/>
      </c>
      <c r="GG34" s="9" t="str">
        <f t="shared" si="236"/>
        <v/>
      </c>
      <c r="GH34" s="9" t="str">
        <f t="shared" si="236"/>
        <v/>
      </c>
      <c r="GI34" s="9" t="str">
        <f t="shared" si="236"/>
        <v/>
      </c>
      <c r="GJ34" s="9" t="str">
        <f t="shared" si="236"/>
        <v/>
      </c>
      <c r="GK34" s="9" t="str">
        <f t="shared" si="236"/>
        <v/>
      </c>
      <c r="GL34" s="9" t="str">
        <f t="shared" si="236"/>
        <v/>
      </c>
      <c r="GM34" s="9" t="str">
        <f t="shared" si="236"/>
        <v/>
      </c>
      <c r="GN34" s="9" t="str">
        <f t="shared" si="150"/>
        <v/>
      </c>
      <c r="GO34" s="9" t="str">
        <f t="shared" si="283"/>
        <v/>
      </c>
      <c r="GP34" s="9" t="str">
        <f t="shared" si="283"/>
        <v/>
      </c>
      <c r="GQ34" s="9" t="str">
        <f t="shared" si="283"/>
        <v/>
      </c>
      <c r="GR34" s="9" t="str">
        <f t="shared" si="283"/>
        <v/>
      </c>
      <c r="GS34" s="9" t="str">
        <f t="shared" si="283"/>
        <v/>
      </c>
      <c r="GT34" s="9" t="str">
        <f t="shared" si="283"/>
        <v/>
      </c>
      <c r="GU34" s="9" t="str">
        <f t="shared" si="283"/>
        <v/>
      </c>
      <c r="GV34" s="9" t="str">
        <f t="shared" si="283"/>
        <v/>
      </c>
      <c r="GW34" s="9" t="str">
        <f t="shared" si="283"/>
        <v/>
      </c>
      <c r="GX34" s="9" t="str">
        <f t="shared" si="283"/>
        <v/>
      </c>
      <c r="GY34" s="9" t="str">
        <f t="shared" si="283"/>
        <v/>
      </c>
      <c r="GZ34" s="9" t="str">
        <f t="shared" si="283"/>
        <v/>
      </c>
      <c r="HA34" s="9" t="str">
        <f t="shared" si="283"/>
        <v/>
      </c>
      <c r="HB34" s="9" t="str">
        <f t="shared" si="283"/>
        <v/>
      </c>
      <c r="HC34" s="9" t="str">
        <f t="shared" si="283"/>
        <v/>
      </c>
      <c r="HD34" s="9" t="str">
        <f t="shared" si="283"/>
        <v/>
      </c>
      <c r="HE34" s="9" t="str">
        <f t="shared" si="237"/>
        <v/>
      </c>
      <c r="HF34" s="9" t="str">
        <f t="shared" si="237"/>
        <v/>
      </c>
      <c r="HG34" s="9" t="str">
        <f t="shared" si="237"/>
        <v/>
      </c>
      <c r="HH34" s="9" t="str">
        <f t="shared" si="237"/>
        <v/>
      </c>
      <c r="HI34" s="9" t="str">
        <f t="shared" si="237"/>
        <v/>
      </c>
      <c r="HJ34" s="9" t="str">
        <f t="shared" si="237"/>
        <v/>
      </c>
      <c r="HK34" s="9" t="str">
        <f t="shared" si="237"/>
        <v/>
      </c>
      <c r="HL34" s="9" t="str">
        <f t="shared" si="237"/>
        <v/>
      </c>
      <c r="HM34" s="9" t="str">
        <f t="shared" si="237"/>
        <v/>
      </c>
      <c r="HN34" s="9" t="str">
        <f t="shared" si="237"/>
        <v/>
      </c>
      <c r="HO34" s="9" t="str">
        <f t="shared" si="237"/>
        <v/>
      </c>
      <c r="HP34" s="9" t="str">
        <f t="shared" si="237"/>
        <v/>
      </c>
      <c r="HQ34" s="9" t="str">
        <f t="shared" si="237"/>
        <v/>
      </c>
      <c r="HR34" s="9" t="str">
        <f t="shared" si="237"/>
        <v/>
      </c>
      <c r="HS34" s="9" t="str">
        <f t="shared" si="237"/>
        <v/>
      </c>
      <c r="HT34" s="9" t="str">
        <f t="shared" si="152"/>
        <v/>
      </c>
      <c r="HU34" s="9" t="str">
        <f t="shared" si="284"/>
        <v/>
      </c>
      <c r="HV34" s="9" t="str">
        <f t="shared" si="284"/>
        <v/>
      </c>
      <c r="HW34" s="9" t="str">
        <f t="shared" si="284"/>
        <v/>
      </c>
      <c r="HX34" s="9" t="str">
        <f t="shared" si="284"/>
        <v/>
      </c>
      <c r="HY34" s="9" t="str">
        <f t="shared" si="284"/>
        <v/>
      </c>
      <c r="HZ34" s="9" t="str">
        <f t="shared" si="284"/>
        <v/>
      </c>
      <c r="IA34" s="9" t="str">
        <f t="shared" si="284"/>
        <v/>
      </c>
      <c r="IB34" s="9" t="str">
        <f t="shared" si="284"/>
        <v/>
      </c>
      <c r="IC34" s="9" t="str">
        <f t="shared" si="284"/>
        <v/>
      </c>
      <c r="ID34" s="9" t="str">
        <f t="shared" si="284"/>
        <v/>
      </c>
      <c r="IE34" s="9" t="str">
        <f t="shared" si="284"/>
        <v/>
      </c>
      <c r="IF34" s="9" t="str">
        <f t="shared" si="284"/>
        <v/>
      </c>
      <c r="IG34" s="9" t="str">
        <f t="shared" si="284"/>
        <v/>
      </c>
      <c r="IH34" s="9" t="str">
        <f t="shared" si="284"/>
        <v/>
      </c>
      <c r="II34" s="9" t="str">
        <f t="shared" si="284"/>
        <v/>
      </c>
      <c r="IJ34" s="9" t="str">
        <f t="shared" si="284"/>
        <v/>
      </c>
      <c r="IK34" s="9" t="str">
        <f t="shared" si="238"/>
        <v/>
      </c>
      <c r="IL34" s="9" t="str">
        <f t="shared" si="238"/>
        <v/>
      </c>
      <c r="IM34" s="9" t="str">
        <f t="shared" si="238"/>
        <v/>
      </c>
      <c r="IN34" s="9" t="str">
        <f t="shared" si="238"/>
        <v/>
      </c>
      <c r="IO34" s="9" t="str">
        <f t="shared" si="238"/>
        <v/>
      </c>
      <c r="IP34" s="9" t="str">
        <f t="shared" si="238"/>
        <v/>
      </c>
      <c r="IQ34" s="9" t="str">
        <f t="shared" si="238"/>
        <v/>
      </c>
      <c r="IR34" s="9" t="str">
        <f t="shared" si="238"/>
        <v/>
      </c>
      <c r="IS34" s="9" t="str">
        <f t="shared" si="238"/>
        <v/>
      </c>
      <c r="IT34" s="9" t="str">
        <f t="shared" si="238"/>
        <v/>
      </c>
      <c r="IU34" s="9" t="str">
        <f t="shared" si="238"/>
        <v/>
      </c>
      <c r="IV34" s="9" t="str">
        <f t="shared" si="238"/>
        <v/>
      </c>
      <c r="IW34" s="9" t="str">
        <f t="shared" si="238"/>
        <v/>
      </c>
      <c r="IX34" s="9" t="str">
        <f t="shared" si="238"/>
        <v/>
      </c>
      <c r="IY34" s="9" t="str">
        <f t="shared" si="238"/>
        <v/>
      </c>
      <c r="IZ34" s="9" t="str">
        <f t="shared" si="154"/>
        <v/>
      </c>
      <c r="JA34" s="9" t="str">
        <f t="shared" si="285"/>
        <v/>
      </c>
      <c r="JB34" s="9" t="str">
        <f t="shared" si="285"/>
        <v/>
      </c>
      <c r="JC34" s="9" t="str">
        <f t="shared" si="285"/>
        <v/>
      </c>
      <c r="JD34" s="9" t="str">
        <f t="shared" si="285"/>
        <v/>
      </c>
      <c r="JE34" s="9" t="str">
        <f t="shared" si="285"/>
        <v/>
      </c>
      <c r="JF34" s="9" t="str">
        <f t="shared" si="285"/>
        <v/>
      </c>
      <c r="JG34" s="9" t="str">
        <f t="shared" si="285"/>
        <v/>
      </c>
      <c r="JH34" s="9" t="str">
        <f t="shared" si="285"/>
        <v/>
      </c>
      <c r="JI34" s="9" t="str">
        <f t="shared" si="285"/>
        <v/>
      </c>
      <c r="JJ34" s="9" t="str">
        <f t="shared" si="285"/>
        <v/>
      </c>
      <c r="JK34" s="9" t="str">
        <f t="shared" si="285"/>
        <v/>
      </c>
      <c r="JL34" s="9" t="str">
        <f t="shared" si="285"/>
        <v/>
      </c>
      <c r="JM34" s="9" t="str">
        <f t="shared" si="285"/>
        <v/>
      </c>
      <c r="JN34" s="9" t="str">
        <f t="shared" si="285"/>
        <v/>
      </c>
      <c r="JO34" s="9" t="str">
        <f t="shared" si="285"/>
        <v/>
      </c>
      <c r="JP34" s="9" t="str">
        <f t="shared" si="285"/>
        <v/>
      </c>
      <c r="JQ34" s="9" t="str">
        <f t="shared" si="239"/>
        <v/>
      </c>
      <c r="JR34" s="9" t="str">
        <f t="shared" si="239"/>
        <v/>
      </c>
      <c r="JS34" s="9" t="str">
        <f t="shared" si="239"/>
        <v/>
      </c>
      <c r="JT34" s="9" t="str">
        <f t="shared" si="239"/>
        <v/>
      </c>
      <c r="JU34" s="9" t="str">
        <f t="shared" si="239"/>
        <v/>
      </c>
      <c r="JV34" s="9" t="str">
        <f t="shared" si="239"/>
        <v/>
      </c>
      <c r="JW34" s="9" t="str">
        <f t="shared" si="239"/>
        <v/>
      </c>
      <c r="JX34" s="9" t="str">
        <f t="shared" si="239"/>
        <v/>
      </c>
      <c r="JY34" s="9" t="str">
        <f t="shared" si="239"/>
        <v/>
      </c>
      <c r="JZ34" s="9" t="str">
        <f t="shared" si="239"/>
        <v/>
      </c>
      <c r="KA34" s="9" t="str">
        <f t="shared" si="239"/>
        <v/>
      </c>
      <c r="KB34" s="9" t="str">
        <f t="shared" si="239"/>
        <v/>
      </c>
      <c r="KC34" s="9" t="str">
        <f t="shared" si="239"/>
        <v/>
      </c>
      <c r="KD34" s="9" t="str">
        <f t="shared" si="239"/>
        <v/>
      </c>
      <c r="KE34" s="9" t="str">
        <f t="shared" si="239"/>
        <v/>
      </c>
      <c r="KF34" s="9" t="str">
        <f t="shared" si="156"/>
        <v/>
      </c>
      <c r="KG34" s="9" t="str">
        <f t="shared" si="286"/>
        <v/>
      </c>
      <c r="KH34" s="9" t="str">
        <f t="shared" si="286"/>
        <v/>
      </c>
      <c r="KI34" s="9" t="str">
        <f t="shared" si="286"/>
        <v/>
      </c>
      <c r="KJ34" s="9" t="str">
        <f t="shared" si="286"/>
        <v/>
      </c>
      <c r="KK34" s="9" t="str">
        <f t="shared" si="286"/>
        <v/>
      </c>
      <c r="KL34" s="9" t="str">
        <f t="shared" si="286"/>
        <v/>
      </c>
      <c r="KM34" s="9" t="str">
        <f t="shared" si="286"/>
        <v/>
      </c>
      <c r="KN34" s="9" t="str">
        <f t="shared" si="286"/>
        <v/>
      </c>
      <c r="KO34" s="9" t="str">
        <f t="shared" si="286"/>
        <v/>
      </c>
      <c r="KP34" s="9" t="str">
        <f t="shared" si="286"/>
        <v/>
      </c>
      <c r="KQ34" s="9" t="str">
        <f t="shared" si="286"/>
        <v/>
      </c>
      <c r="KR34" s="9" t="str">
        <f t="shared" si="286"/>
        <v/>
      </c>
      <c r="KS34" s="9" t="str">
        <f t="shared" si="286"/>
        <v/>
      </c>
      <c r="KT34" s="9" t="str">
        <f t="shared" si="286"/>
        <v/>
      </c>
      <c r="KU34" s="9" t="str">
        <f t="shared" si="286"/>
        <v/>
      </c>
      <c r="KV34" s="9" t="str">
        <f t="shared" si="286"/>
        <v/>
      </c>
      <c r="KW34" s="9" t="str">
        <f t="shared" si="240"/>
        <v/>
      </c>
      <c r="KX34" s="9" t="str">
        <f t="shared" si="240"/>
        <v/>
      </c>
      <c r="KY34" s="9" t="str">
        <f t="shared" si="240"/>
        <v/>
      </c>
      <c r="KZ34" s="9" t="str">
        <f t="shared" si="240"/>
        <v/>
      </c>
      <c r="LA34" s="9" t="str">
        <f t="shared" si="240"/>
        <v/>
      </c>
      <c r="LB34" s="9" t="str">
        <f t="shared" si="240"/>
        <v/>
      </c>
      <c r="LC34" s="9" t="str">
        <f t="shared" si="240"/>
        <v/>
      </c>
      <c r="LD34" s="9" t="str">
        <f t="shared" si="240"/>
        <v/>
      </c>
      <c r="LE34" s="9" t="str">
        <f t="shared" si="240"/>
        <v/>
      </c>
      <c r="LF34" s="9" t="str">
        <f t="shared" si="240"/>
        <v/>
      </c>
      <c r="LG34" s="9" t="str">
        <f t="shared" si="240"/>
        <v/>
      </c>
      <c r="LH34" s="9" t="str">
        <f t="shared" si="240"/>
        <v/>
      </c>
      <c r="LI34" s="9" t="str">
        <f t="shared" si="240"/>
        <v/>
      </c>
      <c r="LJ34" s="9" t="str">
        <f t="shared" si="240"/>
        <v/>
      </c>
      <c r="LK34" s="9" t="str">
        <f t="shared" si="240"/>
        <v/>
      </c>
      <c r="LL34" s="9" t="str">
        <f t="shared" si="158"/>
        <v/>
      </c>
      <c r="LM34" s="9" t="str">
        <f t="shared" si="287"/>
        <v/>
      </c>
      <c r="LN34" s="9" t="str">
        <f t="shared" si="287"/>
        <v/>
      </c>
      <c r="LO34" s="9" t="str">
        <f t="shared" si="287"/>
        <v/>
      </c>
      <c r="LP34" s="9" t="str">
        <f t="shared" si="287"/>
        <v/>
      </c>
      <c r="LQ34" s="9" t="str">
        <f t="shared" si="287"/>
        <v/>
      </c>
      <c r="LR34" s="9" t="str">
        <f t="shared" si="287"/>
        <v/>
      </c>
      <c r="LS34" s="9" t="str">
        <f t="shared" si="287"/>
        <v/>
      </c>
      <c r="LT34" s="9" t="str">
        <f t="shared" si="287"/>
        <v/>
      </c>
      <c r="LU34" s="9" t="str">
        <f t="shared" si="287"/>
        <v/>
      </c>
      <c r="LV34" s="9" t="str">
        <f t="shared" si="287"/>
        <v/>
      </c>
      <c r="LW34" s="9" t="str">
        <f t="shared" si="287"/>
        <v/>
      </c>
      <c r="LX34" s="9" t="str">
        <f t="shared" si="287"/>
        <v/>
      </c>
      <c r="LY34" s="9" t="str">
        <f t="shared" si="287"/>
        <v/>
      </c>
      <c r="LZ34" s="9" t="str">
        <f t="shared" si="287"/>
        <v/>
      </c>
      <c r="MA34" s="9" t="str">
        <f t="shared" si="287"/>
        <v/>
      </c>
      <c r="MB34" s="9" t="str">
        <f t="shared" si="287"/>
        <v/>
      </c>
      <c r="MC34" s="9" t="str">
        <f t="shared" si="241"/>
        <v/>
      </c>
      <c r="MD34" s="9" t="str">
        <f t="shared" si="241"/>
        <v/>
      </c>
      <c r="ME34" s="9" t="str">
        <f t="shared" si="241"/>
        <v/>
      </c>
      <c r="MF34" s="9" t="str">
        <f t="shared" si="241"/>
        <v/>
      </c>
      <c r="MG34" s="9" t="str">
        <f t="shared" si="241"/>
        <v/>
      </c>
      <c r="MH34" s="9" t="str">
        <f t="shared" si="241"/>
        <v/>
      </c>
      <c r="MI34" s="9" t="str">
        <f t="shared" si="241"/>
        <v/>
      </c>
      <c r="MJ34" s="9" t="str">
        <f t="shared" si="241"/>
        <v/>
      </c>
      <c r="MK34" s="9" t="str">
        <f t="shared" si="241"/>
        <v/>
      </c>
      <c r="ML34" s="9" t="str">
        <f t="shared" si="241"/>
        <v/>
      </c>
      <c r="MM34" s="9" t="str">
        <f t="shared" si="241"/>
        <v/>
      </c>
      <c r="MN34" s="9" t="str">
        <f t="shared" si="241"/>
        <v/>
      </c>
      <c r="MO34" s="9" t="str">
        <f t="shared" si="241"/>
        <v/>
      </c>
      <c r="MP34" s="9" t="str">
        <f t="shared" si="241"/>
        <v/>
      </c>
      <c r="MQ34" s="9" t="str">
        <f t="shared" si="241"/>
        <v/>
      </c>
      <c r="MR34" s="9" t="str">
        <f t="shared" si="160"/>
        <v/>
      </c>
      <c r="MS34" s="9" t="str">
        <f t="shared" si="288"/>
        <v/>
      </c>
      <c r="MT34" s="9" t="str">
        <f t="shared" si="288"/>
        <v/>
      </c>
      <c r="MU34" s="9" t="str">
        <f t="shared" si="288"/>
        <v/>
      </c>
      <c r="MV34" s="9" t="str">
        <f t="shared" si="288"/>
        <v/>
      </c>
      <c r="MW34" s="9" t="str">
        <f t="shared" si="288"/>
        <v/>
      </c>
      <c r="MX34" s="9" t="str">
        <f t="shared" si="288"/>
        <v/>
      </c>
      <c r="MY34" s="9" t="str">
        <f t="shared" si="288"/>
        <v/>
      </c>
      <c r="MZ34" s="9" t="str">
        <f t="shared" si="288"/>
        <v/>
      </c>
      <c r="NA34" s="9" t="str">
        <f t="shared" si="288"/>
        <v/>
      </c>
      <c r="NB34" s="9" t="str">
        <f t="shared" si="288"/>
        <v/>
      </c>
      <c r="NC34" s="9" t="str">
        <f t="shared" si="288"/>
        <v/>
      </c>
      <c r="ND34" s="9" t="str">
        <f t="shared" si="288"/>
        <v/>
      </c>
      <c r="NE34" s="9" t="str">
        <f t="shared" si="288"/>
        <v/>
      </c>
      <c r="NF34" s="9" t="str">
        <f t="shared" si="288"/>
        <v/>
      </c>
      <c r="NG34" s="9" t="str">
        <f t="shared" si="288"/>
        <v/>
      </c>
      <c r="NH34" s="9" t="str">
        <f t="shared" si="288"/>
        <v/>
      </c>
      <c r="NI34" s="9" t="str">
        <f t="shared" si="242"/>
        <v/>
      </c>
      <c r="NJ34" s="9" t="str">
        <f t="shared" si="242"/>
        <v/>
      </c>
      <c r="NK34" s="9" t="str">
        <f t="shared" si="242"/>
        <v/>
      </c>
      <c r="NL34" s="9" t="str">
        <f t="shared" si="242"/>
        <v/>
      </c>
      <c r="NM34" s="9" t="str">
        <f t="shared" si="242"/>
        <v/>
      </c>
      <c r="NN34" s="9" t="str">
        <f t="shared" si="242"/>
        <v/>
      </c>
      <c r="NO34" s="9" t="str">
        <f t="shared" si="242"/>
        <v/>
      </c>
      <c r="NP34" s="9" t="str">
        <f t="shared" si="242"/>
        <v/>
      </c>
      <c r="NQ34" s="9" t="str">
        <f t="shared" si="242"/>
        <v/>
      </c>
      <c r="NR34" s="9" t="str">
        <f t="shared" si="242"/>
        <v/>
      </c>
      <c r="NS34" s="9" t="str">
        <f t="shared" si="242"/>
        <v/>
      </c>
      <c r="NT34" s="9" t="str">
        <f t="shared" si="242"/>
        <v/>
      </c>
      <c r="NU34" s="9" t="str">
        <f t="shared" si="242"/>
        <v/>
      </c>
      <c r="NV34" s="9" t="str">
        <f t="shared" si="242"/>
        <v/>
      </c>
      <c r="NW34" s="9" t="str">
        <f t="shared" si="242"/>
        <v/>
      </c>
      <c r="NX34" s="9" t="str">
        <f t="shared" si="162"/>
        <v/>
      </c>
      <c r="NY34" s="9" t="str">
        <f t="shared" si="289"/>
        <v/>
      </c>
      <c r="NZ34" s="9" t="str">
        <f t="shared" si="289"/>
        <v/>
      </c>
      <c r="OA34" s="9" t="str">
        <f t="shared" si="289"/>
        <v/>
      </c>
      <c r="OB34" s="9" t="str">
        <f t="shared" si="289"/>
        <v/>
      </c>
      <c r="OC34" s="9" t="str">
        <f t="shared" si="289"/>
        <v/>
      </c>
      <c r="OD34" s="9" t="str">
        <f t="shared" si="289"/>
        <v/>
      </c>
      <c r="OE34" s="9" t="str">
        <f t="shared" si="289"/>
        <v/>
      </c>
      <c r="OF34" s="9" t="str">
        <f t="shared" si="289"/>
        <v/>
      </c>
      <c r="OG34" s="9" t="str">
        <f t="shared" si="289"/>
        <v/>
      </c>
      <c r="OH34" s="9" t="str">
        <f t="shared" si="289"/>
        <v/>
      </c>
      <c r="OI34" s="9" t="str">
        <f t="shared" si="289"/>
        <v/>
      </c>
      <c r="OJ34" s="9" t="str">
        <f t="shared" si="289"/>
        <v/>
      </c>
      <c r="OK34" s="9" t="str">
        <f t="shared" si="289"/>
        <v/>
      </c>
      <c r="OL34" s="9" t="str">
        <f t="shared" si="289"/>
        <v/>
      </c>
      <c r="OM34" s="9" t="str">
        <f t="shared" si="289"/>
        <v/>
      </c>
      <c r="ON34" s="9" t="str">
        <f t="shared" si="289"/>
        <v/>
      </c>
      <c r="OO34" s="9" t="str">
        <f t="shared" si="243"/>
        <v/>
      </c>
      <c r="OP34" s="9" t="str">
        <f t="shared" si="243"/>
        <v/>
      </c>
      <c r="OQ34" s="9" t="str">
        <f t="shared" si="243"/>
        <v/>
      </c>
      <c r="OR34" s="9" t="str">
        <f t="shared" si="243"/>
        <v/>
      </c>
      <c r="OS34" s="9" t="str">
        <f t="shared" si="243"/>
        <v/>
      </c>
      <c r="OT34" s="9" t="str">
        <f t="shared" si="243"/>
        <v/>
      </c>
      <c r="OU34" s="9" t="str">
        <f t="shared" si="243"/>
        <v/>
      </c>
      <c r="OV34" s="9" t="str">
        <f t="shared" si="243"/>
        <v/>
      </c>
      <c r="OW34" s="9" t="str">
        <f t="shared" si="243"/>
        <v/>
      </c>
      <c r="OX34" s="9" t="str">
        <f t="shared" si="243"/>
        <v/>
      </c>
      <c r="OY34" s="9" t="str">
        <f t="shared" si="243"/>
        <v/>
      </c>
      <c r="OZ34" s="9" t="str">
        <f t="shared" si="243"/>
        <v/>
      </c>
      <c r="PA34" s="9" t="str">
        <f t="shared" si="243"/>
        <v/>
      </c>
      <c r="PB34" s="9" t="str">
        <f t="shared" si="243"/>
        <v/>
      </c>
      <c r="PC34" s="9" t="str">
        <f t="shared" si="243"/>
        <v/>
      </c>
      <c r="PD34" s="9" t="str">
        <f t="shared" si="164"/>
        <v/>
      </c>
      <c r="PE34" s="9" t="str">
        <f t="shared" si="290"/>
        <v/>
      </c>
      <c r="PF34" s="9" t="str">
        <f t="shared" si="290"/>
        <v/>
      </c>
      <c r="PG34" s="9" t="str">
        <f t="shared" si="290"/>
        <v/>
      </c>
      <c r="PH34" s="9" t="str">
        <f t="shared" si="290"/>
        <v/>
      </c>
      <c r="PI34" s="9" t="str">
        <f t="shared" si="290"/>
        <v/>
      </c>
      <c r="PJ34" s="9" t="str">
        <f t="shared" si="290"/>
        <v/>
      </c>
      <c r="PK34" s="9" t="str">
        <f t="shared" si="290"/>
        <v/>
      </c>
      <c r="PL34" s="9" t="str">
        <f t="shared" si="290"/>
        <v/>
      </c>
      <c r="PM34" s="9" t="str">
        <f t="shared" si="290"/>
        <v/>
      </c>
      <c r="PN34" s="9" t="str">
        <f t="shared" si="290"/>
        <v/>
      </c>
      <c r="PO34" s="9" t="str">
        <f t="shared" si="290"/>
        <v/>
      </c>
      <c r="PP34" s="9" t="str">
        <f t="shared" si="290"/>
        <v/>
      </c>
      <c r="PQ34" s="9" t="str">
        <f t="shared" si="290"/>
        <v/>
      </c>
      <c r="PR34" s="9" t="str">
        <f t="shared" si="290"/>
        <v/>
      </c>
      <c r="PS34" s="9" t="str">
        <f t="shared" si="290"/>
        <v/>
      </c>
      <c r="PT34" s="9" t="str">
        <f t="shared" si="290"/>
        <v/>
      </c>
      <c r="PU34" s="9" t="str">
        <f t="shared" si="244"/>
        <v/>
      </c>
      <c r="PV34" s="9" t="str">
        <f t="shared" si="244"/>
        <v/>
      </c>
      <c r="PW34" s="9" t="str">
        <f t="shared" si="244"/>
        <v/>
      </c>
      <c r="PX34" s="9" t="str">
        <f t="shared" si="244"/>
        <v/>
      </c>
      <c r="PY34" s="9" t="str">
        <f t="shared" si="244"/>
        <v/>
      </c>
      <c r="PZ34" s="9" t="str">
        <f t="shared" si="244"/>
        <v/>
      </c>
      <c r="QA34" s="9" t="str">
        <f t="shared" si="244"/>
        <v/>
      </c>
      <c r="QB34" s="9" t="str">
        <f t="shared" si="244"/>
        <v/>
      </c>
      <c r="QC34" s="9" t="str">
        <f t="shared" si="244"/>
        <v/>
      </c>
      <c r="QD34" s="9" t="str">
        <f t="shared" si="244"/>
        <v/>
      </c>
      <c r="QE34" s="9" t="str">
        <f t="shared" si="244"/>
        <v/>
      </c>
      <c r="QF34" s="9" t="str">
        <f t="shared" si="244"/>
        <v/>
      </c>
      <c r="QG34" s="9" t="str">
        <f t="shared" si="244"/>
        <v/>
      </c>
      <c r="QH34" s="9" t="str">
        <f t="shared" si="244"/>
        <v/>
      </c>
      <c r="QI34" s="9" t="str">
        <f t="shared" si="244"/>
        <v/>
      </c>
      <c r="QJ34" s="9" t="str">
        <f t="shared" si="166"/>
        <v/>
      </c>
      <c r="QK34" s="9" t="str">
        <f t="shared" si="291"/>
        <v/>
      </c>
      <c r="QL34" s="9" t="str">
        <f t="shared" si="291"/>
        <v/>
      </c>
      <c r="QM34" s="9" t="str">
        <f t="shared" si="291"/>
        <v/>
      </c>
      <c r="QN34" s="9" t="str">
        <f t="shared" si="291"/>
        <v/>
      </c>
      <c r="QO34" s="9" t="str">
        <f t="shared" si="291"/>
        <v/>
      </c>
      <c r="QP34" s="9" t="str">
        <f t="shared" si="291"/>
        <v/>
      </c>
      <c r="QQ34" s="9" t="str">
        <f t="shared" si="291"/>
        <v/>
      </c>
      <c r="QR34" s="9" t="str">
        <f t="shared" si="291"/>
        <v/>
      </c>
      <c r="QS34" s="9" t="str">
        <f t="shared" si="291"/>
        <v/>
      </c>
      <c r="QT34" s="9" t="str">
        <f t="shared" si="291"/>
        <v/>
      </c>
      <c r="QU34" s="9" t="str">
        <f t="shared" si="291"/>
        <v/>
      </c>
      <c r="QV34" s="9" t="str">
        <f t="shared" si="291"/>
        <v/>
      </c>
      <c r="QW34" s="9" t="str">
        <f t="shared" si="291"/>
        <v/>
      </c>
      <c r="QX34" s="9" t="str">
        <f t="shared" si="291"/>
        <v/>
      </c>
      <c r="QY34" s="9" t="str">
        <f t="shared" si="291"/>
        <v/>
      </c>
      <c r="QZ34" s="9" t="str">
        <f t="shared" si="291"/>
        <v/>
      </c>
      <c r="RA34" s="9" t="str">
        <f t="shared" si="245"/>
        <v/>
      </c>
      <c r="RB34" s="9" t="str">
        <f t="shared" si="245"/>
        <v/>
      </c>
      <c r="RC34" s="9" t="str">
        <f t="shared" si="245"/>
        <v/>
      </c>
      <c r="RD34" s="9" t="str">
        <f t="shared" si="245"/>
        <v/>
      </c>
      <c r="RE34" s="9" t="str">
        <f t="shared" si="245"/>
        <v/>
      </c>
      <c r="RF34" s="9" t="str">
        <f t="shared" si="245"/>
        <v/>
      </c>
      <c r="RG34" s="9" t="str">
        <f t="shared" si="245"/>
        <v/>
      </c>
      <c r="RH34" s="9" t="str">
        <f t="shared" si="245"/>
        <v/>
      </c>
      <c r="RI34" s="9" t="str">
        <f t="shared" si="245"/>
        <v/>
      </c>
      <c r="RJ34" s="9" t="str">
        <f t="shared" si="245"/>
        <v/>
      </c>
      <c r="RK34" s="9" t="str">
        <f t="shared" si="245"/>
        <v/>
      </c>
      <c r="RL34" s="9" t="str">
        <f t="shared" si="245"/>
        <v/>
      </c>
      <c r="RM34" s="9" t="str">
        <f t="shared" si="245"/>
        <v/>
      </c>
      <c r="RN34" s="9" t="str">
        <f t="shared" si="245"/>
        <v/>
      </c>
      <c r="RO34" s="9" t="str">
        <f t="shared" si="245"/>
        <v/>
      </c>
      <c r="RP34" s="9" t="str">
        <f t="shared" si="168"/>
        <v/>
      </c>
      <c r="RQ34" s="9" t="str">
        <f t="shared" si="292"/>
        <v/>
      </c>
      <c r="RR34" s="9" t="str">
        <f t="shared" si="292"/>
        <v/>
      </c>
      <c r="RS34" s="9" t="str">
        <f t="shared" si="292"/>
        <v/>
      </c>
      <c r="RT34" s="9" t="str">
        <f t="shared" si="292"/>
        <v/>
      </c>
      <c r="RU34" s="9" t="str">
        <f t="shared" si="292"/>
        <v/>
      </c>
      <c r="RV34" s="9" t="str">
        <f t="shared" si="292"/>
        <v/>
      </c>
      <c r="RW34" s="9" t="str">
        <f t="shared" si="292"/>
        <v/>
      </c>
      <c r="RX34" s="9" t="str">
        <f t="shared" si="292"/>
        <v/>
      </c>
      <c r="RY34" s="9" t="str">
        <f t="shared" si="292"/>
        <v/>
      </c>
      <c r="RZ34" s="9" t="str">
        <f t="shared" si="292"/>
        <v/>
      </c>
      <c r="SA34" s="9" t="str">
        <f t="shared" si="292"/>
        <v/>
      </c>
      <c r="SB34" s="9" t="str">
        <f t="shared" si="292"/>
        <v/>
      </c>
      <c r="SC34" s="9" t="str">
        <f t="shared" si="292"/>
        <v/>
      </c>
      <c r="SD34" s="9" t="str">
        <f t="shared" si="292"/>
        <v/>
      </c>
      <c r="SE34" s="9" t="str">
        <f t="shared" si="292"/>
        <v/>
      </c>
      <c r="SF34" s="9" t="str">
        <f t="shared" si="292"/>
        <v/>
      </c>
      <c r="SG34" s="9" t="str">
        <f t="shared" si="246"/>
        <v/>
      </c>
      <c r="SH34" s="9" t="str">
        <f t="shared" si="246"/>
        <v/>
      </c>
      <c r="SI34" s="9" t="str">
        <f t="shared" si="246"/>
        <v/>
      </c>
      <c r="SJ34" s="9" t="str">
        <f t="shared" si="246"/>
        <v/>
      </c>
      <c r="SK34" s="9" t="str">
        <f t="shared" si="246"/>
        <v/>
      </c>
      <c r="SL34" s="9" t="str">
        <f t="shared" si="246"/>
        <v/>
      </c>
      <c r="SM34" s="9" t="str">
        <f t="shared" si="246"/>
        <v/>
      </c>
      <c r="SN34" s="9" t="str">
        <f t="shared" si="246"/>
        <v/>
      </c>
      <c r="SO34" s="9" t="str">
        <f t="shared" si="246"/>
        <v/>
      </c>
      <c r="SP34" s="9" t="str">
        <f t="shared" si="246"/>
        <v/>
      </c>
      <c r="SQ34" s="9" t="str">
        <f t="shared" si="246"/>
        <v/>
      </c>
      <c r="SR34" s="9" t="str">
        <f t="shared" si="246"/>
        <v/>
      </c>
      <c r="SS34" s="9" t="str">
        <f t="shared" si="246"/>
        <v/>
      </c>
      <c r="ST34" s="9" t="str">
        <f t="shared" si="246"/>
        <v/>
      </c>
      <c r="SU34" s="9" t="str">
        <f t="shared" si="246"/>
        <v/>
      </c>
      <c r="SV34" s="9" t="str">
        <f t="shared" si="170"/>
        <v/>
      </c>
      <c r="SW34" s="9" t="str">
        <f t="shared" si="293"/>
        <v/>
      </c>
      <c r="SX34" s="9" t="str">
        <f t="shared" si="293"/>
        <v/>
      </c>
      <c r="SY34" s="9" t="str">
        <f t="shared" si="293"/>
        <v/>
      </c>
      <c r="SZ34" s="9" t="str">
        <f t="shared" si="293"/>
        <v/>
      </c>
      <c r="TA34" s="9" t="str">
        <f t="shared" si="293"/>
        <v/>
      </c>
      <c r="TB34" s="9" t="str">
        <f t="shared" si="293"/>
        <v/>
      </c>
      <c r="TC34" s="9" t="str">
        <f t="shared" si="293"/>
        <v/>
      </c>
      <c r="TD34" s="9" t="str">
        <f t="shared" si="293"/>
        <v/>
      </c>
      <c r="TE34" s="9" t="str">
        <f t="shared" si="293"/>
        <v/>
      </c>
      <c r="TF34" s="9" t="str">
        <f t="shared" si="293"/>
        <v/>
      </c>
      <c r="TG34" s="9" t="str">
        <f t="shared" si="293"/>
        <v/>
      </c>
      <c r="TH34" s="9" t="str">
        <f t="shared" si="293"/>
        <v/>
      </c>
      <c r="TI34" s="9" t="str">
        <f t="shared" si="293"/>
        <v/>
      </c>
      <c r="TJ34" s="9" t="str">
        <f t="shared" si="293"/>
        <v/>
      </c>
      <c r="TK34" s="9" t="str">
        <f t="shared" si="293"/>
        <v/>
      </c>
      <c r="TL34" s="9" t="str">
        <f t="shared" si="293"/>
        <v/>
      </c>
      <c r="TM34" s="9" t="str">
        <f t="shared" si="247"/>
        <v/>
      </c>
      <c r="TN34" s="9" t="str">
        <f t="shared" si="247"/>
        <v/>
      </c>
      <c r="TO34" s="9" t="str">
        <f t="shared" si="247"/>
        <v/>
      </c>
      <c r="TP34" s="9" t="str">
        <f t="shared" si="247"/>
        <v/>
      </c>
      <c r="TQ34" s="9" t="str">
        <f t="shared" si="247"/>
        <v/>
      </c>
      <c r="TR34" s="9" t="str">
        <f t="shared" si="247"/>
        <v/>
      </c>
      <c r="TS34" s="9" t="str">
        <f t="shared" si="247"/>
        <v/>
      </c>
      <c r="TT34" s="9" t="str">
        <f t="shared" si="247"/>
        <v/>
      </c>
      <c r="TU34" s="9" t="str">
        <f t="shared" si="247"/>
        <v/>
      </c>
      <c r="TV34" s="9" t="str">
        <f t="shared" si="247"/>
        <v/>
      </c>
      <c r="TW34" s="9" t="str">
        <f t="shared" si="247"/>
        <v/>
      </c>
      <c r="TX34" s="9" t="str">
        <f t="shared" si="247"/>
        <v/>
      </c>
      <c r="TY34" s="9" t="str">
        <f t="shared" si="247"/>
        <v/>
      </c>
      <c r="TZ34" s="9" t="str">
        <f t="shared" si="247"/>
        <v/>
      </c>
      <c r="UA34" s="9" t="str">
        <f t="shared" si="247"/>
        <v/>
      </c>
      <c r="UB34" s="9" t="str">
        <f t="shared" si="172"/>
        <v/>
      </c>
      <c r="UC34" s="9" t="str">
        <f t="shared" si="294"/>
        <v/>
      </c>
      <c r="UD34" s="9" t="str">
        <f t="shared" si="294"/>
        <v/>
      </c>
      <c r="UE34" s="9" t="str">
        <f t="shared" si="294"/>
        <v/>
      </c>
      <c r="UF34" s="9" t="str">
        <f t="shared" si="294"/>
        <v/>
      </c>
      <c r="UG34" s="9" t="str">
        <f t="shared" si="294"/>
        <v/>
      </c>
      <c r="UH34" s="9" t="str">
        <f t="shared" si="294"/>
        <v/>
      </c>
      <c r="UI34" s="9" t="str">
        <f t="shared" si="294"/>
        <v/>
      </c>
      <c r="UJ34" s="9" t="str">
        <f t="shared" si="294"/>
        <v/>
      </c>
      <c r="UK34" s="9" t="str">
        <f t="shared" si="294"/>
        <v/>
      </c>
      <c r="UL34" s="9" t="str">
        <f t="shared" si="294"/>
        <v/>
      </c>
      <c r="UM34" s="9" t="str">
        <f t="shared" si="294"/>
        <v/>
      </c>
      <c r="UN34" s="9" t="str">
        <f t="shared" si="294"/>
        <v/>
      </c>
      <c r="UO34" s="9" t="str">
        <f t="shared" si="294"/>
        <v/>
      </c>
      <c r="UP34" s="9" t="str">
        <f t="shared" si="294"/>
        <v/>
      </c>
      <c r="UQ34" s="9" t="str">
        <f t="shared" si="294"/>
        <v/>
      </c>
      <c r="UR34" s="9" t="str">
        <f t="shared" si="294"/>
        <v/>
      </c>
      <c r="US34" s="9" t="str">
        <f t="shared" si="248"/>
        <v/>
      </c>
      <c r="UT34" s="9" t="str">
        <f t="shared" si="248"/>
        <v/>
      </c>
      <c r="UU34" s="9" t="str">
        <f t="shared" si="248"/>
        <v/>
      </c>
      <c r="UV34" s="9" t="str">
        <f t="shared" si="248"/>
        <v/>
      </c>
      <c r="UW34" s="9" t="str">
        <f t="shared" si="248"/>
        <v/>
      </c>
      <c r="UX34" s="9" t="str">
        <f t="shared" si="248"/>
        <v/>
      </c>
      <c r="UY34" s="9" t="str">
        <f t="shared" si="248"/>
        <v/>
      </c>
      <c r="UZ34" s="9" t="str">
        <f t="shared" si="248"/>
        <v/>
      </c>
      <c r="VA34" s="9" t="str">
        <f t="shared" si="248"/>
        <v/>
      </c>
      <c r="VB34" s="9" t="str">
        <f t="shared" si="248"/>
        <v/>
      </c>
      <c r="VC34" s="9" t="str">
        <f t="shared" si="248"/>
        <v/>
      </c>
      <c r="VD34" s="9" t="str">
        <f t="shared" si="248"/>
        <v/>
      </c>
      <c r="VE34" s="9" t="str">
        <f t="shared" si="248"/>
        <v/>
      </c>
      <c r="VF34" s="9" t="str">
        <f t="shared" si="248"/>
        <v/>
      </c>
      <c r="VG34" s="9" t="str">
        <f t="shared" si="248"/>
        <v/>
      </c>
      <c r="VH34" s="9" t="str">
        <f t="shared" si="174"/>
        <v/>
      </c>
      <c r="VI34" s="9" t="str">
        <f t="shared" si="295"/>
        <v/>
      </c>
      <c r="VJ34" s="9" t="str">
        <f t="shared" si="295"/>
        <v/>
      </c>
      <c r="VK34" s="9" t="str">
        <f t="shared" si="295"/>
        <v/>
      </c>
      <c r="VL34" s="9" t="str">
        <f t="shared" si="295"/>
        <v/>
      </c>
      <c r="VM34" s="9" t="str">
        <f t="shared" si="295"/>
        <v/>
      </c>
      <c r="VN34" s="9" t="str">
        <f t="shared" si="295"/>
        <v/>
      </c>
      <c r="VO34" s="9" t="str">
        <f t="shared" si="295"/>
        <v/>
      </c>
      <c r="VP34" s="9" t="str">
        <f t="shared" si="295"/>
        <v/>
      </c>
      <c r="VQ34" s="9" t="str">
        <f t="shared" si="295"/>
        <v/>
      </c>
      <c r="VR34" s="9" t="str">
        <f t="shared" si="295"/>
        <v/>
      </c>
      <c r="VS34" s="9" t="str">
        <f t="shared" si="295"/>
        <v/>
      </c>
      <c r="VT34" s="9" t="str">
        <f t="shared" si="295"/>
        <v/>
      </c>
      <c r="VU34" s="9" t="str">
        <f t="shared" si="295"/>
        <v/>
      </c>
      <c r="VV34" s="9" t="str">
        <f t="shared" si="295"/>
        <v/>
      </c>
      <c r="VW34" s="9" t="str">
        <f t="shared" si="295"/>
        <v/>
      </c>
      <c r="VX34" s="9" t="str">
        <f t="shared" si="295"/>
        <v/>
      </c>
      <c r="VY34" s="9" t="str">
        <f t="shared" si="249"/>
        <v/>
      </c>
      <c r="VZ34" s="9" t="str">
        <f t="shared" si="249"/>
        <v/>
      </c>
      <c r="WA34" s="9" t="str">
        <f t="shared" si="249"/>
        <v/>
      </c>
      <c r="WB34" s="9" t="str">
        <f t="shared" si="249"/>
        <v/>
      </c>
      <c r="WC34" s="9" t="str">
        <f t="shared" si="249"/>
        <v/>
      </c>
      <c r="WD34" s="9" t="str">
        <f t="shared" si="249"/>
        <v/>
      </c>
      <c r="WE34" s="9" t="str">
        <f t="shared" si="249"/>
        <v/>
      </c>
      <c r="WF34" s="9" t="str">
        <f t="shared" si="249"/>
        <v/>
      </c>
      <c r="WG34" s="9" t="str">
        <f t="shared" si="249"/>
        <v/>
      </c>
      <c r="WH34" s="9" t="str">
        <f t="shared" si="249"/>
        <v/>
      </c>
      <c r="WI34" s="9" t="str">
        <f t="shared" si="249"/>
        <v/>
      </c>
      <c r="WJ34" s="9" t="str">
        <f t="shared" si="249"/>
        <v/>
      </c>
      <c r="WK34" s="9" t="str">
        <f t="shared" si="249"/>
        <v/>
      </c>
      <c r="WL34" s="9" t="str">
        <f t="shared" si="249"/>
        <v/>
      </c>
      <c r="WM34" s="9" t="str">
        <f t="shared" si="249"/>
        <v/>
      </c>
      <c r="WN34" s="9" t="str">
        <f t="shared" si="176"/>
        <v/>
      </c>
      <c r="WO34" s="9" t="str">
        <f t="shared" si="296"/>
        <v/>
      </c>
      <c r="WP34" s="9" t="str">
        <f t="shared" si="296"/>
        <v/>
      </c>
      <c r="WQ34" s="9" t="str">
        <f t="shared" si="296"/>
        <v/>
      </c>
      <c r="WR34" s="9" t="str">
        <f t="shared" si="296"/>
        <v/>
      </c>
      <c r="WS34" s="9" t="str">
        <f t="shared" si="296"/>
        <v/>
      </c>
      <c r="WT34" s="9" t="str">
        <f t="shared" si="296"/>
        <v/>
      </c>
      <c r="WU34" s="9" t="str">
        <f t="shared" si="296"/>
        <v/>
      </c>
      <c r="WV34" s="9" t="str">
        <f t="shared" si="296"/>
        <v/>
      </c>
      <c r="WW34" s="9" t="str">
        <f t="shared" si="296"/>
        <v/>
      </c>
      <c r="WX34" s="9" t="str">
        <f t="shared" si="296"/>
        <v/>
      </c>
      <c r="WY34" s="9" t="str">
        <f t="shared" si="296"/>
        <v/>
      </c>
      <c r="WZ34" s="9" t="str">
        <f t="shared" si="296"/>
        <v/>
      </c>
      <c r="XA34" s="9" t="str">
        <f t="shared" si="296"/>
        <v/>
      </c>
      <c r="XB34" s="9" t="str">
        <f t="shared" si="296"/>
        <v/>
      </c>
      <c r="XC34" s="9" t="str">
        <f t="shared" si="296"/>
        <v/>
      </c>
      <c r="XD34" s="9" t="str">
        <f t="shared" si="296"/>
        <v/>
      </c>
      <c r="XE34" s="9" t="str">
        <f t="shared" si="250"/>
        <v/>
      </c>
      <c r="XF34" s="9" t="str">
        <f t="shared" si="250"/>
        <v/>
      </c>
      <c r="XG34" s="9" t="str">
        <f t="shared" si="250"/>
        <v/>
      </c>
      <c r="XH34" s="9" t="str">
        <f t="shared" si="250"/>
        <v/>
      </c>
      <c r="XI34" s="9" t="str">
        <f t="shared" si="250"/>
        <v/>
      </c>
      <c r="XJ34" s="9" t="str">
        <f t="shared" si="250"/>
        <v/>
      </c>
      <c r="XK34" s="9" t="str">
        <f t="shared" si="250"/>
        <v/>
      </c>
      <c r="XL34" s="9" t="str">
        <f t="shared" si="250"/>
        <v/>
      </c>
      <c r="XM34" s="9" t="str">
        <f t="shared" si="250"/>
        <v/>
      </c>
      <c r="XN34" s="9" t="str">
        <f t="shared" si="250"/>
        <v/>
      </c>
      <c r="XO34" s="9" t="str">
        <f t="shared" si="250"/>
        <v/>
      </c>
      <c r="XP34" s="9" t="str">
        <f t="shared" si="250"/>
        <v/>
      </c>
      <c r="XQ34" s="9" t="str">
        <f t="shared" si="250"/>
        <v/>
      </c>
      <c r="XR34" s="9" t="str">
        <f t="shared" si="250"/>
        <v/>
      </c>
      <c r="XS34" s="9" t="str">
        <f t="shared" si="250"/>
        <v/>
      </c>
      <c r="XT34" s="9" t="str">
        <f t="shared" si="178"/>
        <v/>
      </c>
      <c r="XU34" s="9" t="str">
        <f t="shared" si="297"/>
        <v/>
      </c>
      <c r="XV34" s="9" t="str">
        <f t="shared" si="297"/>
        <v/>
      </c>
      <c r="XW34" s="9" t="str">
        <f t="shared" si="297"/>
        <v/>
      </c>
      <c r="XX34" s="9" t="str">
        <f t="shared" si="297"/>
        <v/>
      </c>
      <c r="XY34" s="9" t="str">
        <f t="shared" si="297"/>
        <v/>
      </c>
      <c r="XZ34" s="9" t="str">
        <f t="shared" si="297"/>
        <v/>
      </c>
      <c r="YA34" s="9" t="str">
        <f t="shared" si="297"/>
        <v/>
      </c>
      <c r="YB34" s="9" t="str">
        <f t="shared" si="297"/>
        <v/>
      </c>
      <c r="YC34" s="9" t="str">
        <f t="shared" si="297"/>
        <v/>
      </c>
      <c r="YD34" s="9" t="str">
        <f t="shared" si="297"/>
        <v/>
      </c>
      <c r="YE34" s="9" t="str">
        <f t="shared" si="297"/>
        <v/>
      </c>
      <c r="YF34" s="9" t="str">
        <f t="shared" si="297"/>
        <v/>
      </c>
      <c r="YG34" s="9" t="str">
        <f t="shared" si="297"/>
        <v/>
      </c>
      <c r="YH34" s="9" t="str">
        <f t="shared" si="297"/>
        <v/>
      </c>
      <c r="YI34" s="9" t="str">
        <f t="shared" si="297"/>
        <v/>
      </c>
      <c r="YJ34" s="9" t="str">
        <f t="shared" si="297"/>
        <v/>
      </c>
      <c r="YK34" s="9" t="str">
        <f t="shared" si="251"/>
        <v/>
      </c>
      <c r="YL34" s="9" t="str">
        <f t="shared" si="251"/>
        <v/>
      </c>
      <c r="YM34" s="9" t="str">
        <f t="shared" si="251"/>
        <v/>
      </c>
      <c r="YN34" s="9" t="str">
        <f t="shared" si="251"/>
        <v/>
      </c>
      <c r="YO34" s="9" t="str">
        <f t="shared" si="251"/>
        <v/>
      </c>
      <c r="YP34" s="9" t="str">
        <f t="shared" si="251"/>
        <v/>
      </c>
      <c r="YQ34" s="9" t="str">
        <f t="shared" si="251"/>
        <v/>
      </c>
      <c r="YR34" s="9" t="str">
        <f t="shared" si="251"/>
        <v/>
      </c>
      <c r="YS34" s="9" t="str">
        <f t="shared" si="251"/>
        <v/>
      </c>
      <c r="YT34" s="9" t="str">
        <f t="shared" si="251"/>
        <v/>
      </c>
      <c r="YU34" s="9" t="str">
        <f t="shared" si="251"/>
        <v/>
      </c>
      <c r="YV34" s="9" t="str">
        <f t="shared" si="251"/>
        <v/>
      </c>
      <c r="YW34" s="9" t="str">
        <f t="shared" si="251"/>
        <v/>
      </c>
      <c r="YX34" s="9" t="str">
        <f t="shared" si="251"/>
        <v/>
      </c>
      <c r="YY34" s="9" t="str">
        <f t="shared" si="251"/>
        <v/>
      </c>
      <c r="YZ34" s="9" t="str">
        <f t="shared" si="180"/>
        <v/>
      </c>
      <c r="ZA34" s="9" t="str">
        <f t="shared" si="298"/>
        <v/>
      </c>
      <c r="ZB34" s="9" t="str">
        <f t="shared" si="298"/>
        <v/>
      </c>
      <c r="ZC34" s="9" t="str">
        <f t="shared" si="298"/>
        <v/>
      </c>
      <c r="ZD34" s="9" t="str">
        <f t="shared" si="298"/>
        <v/>
      </c>
      <c r="ZE34" s="9" t="str">
        <f t="shared" si="298"/>
        <v/>
      </c>
      <c r="ZF34" s="9" t="str">
        <f t="shared" si="298"/>
        <v/>
      </c>
      <c r="ZG34" s="9" t="str">
        <f t="shared" si="298"/>
        <v/>
      </c>
      <c r="ZH34" s="9" t="str">
        <f t="shared" si="298"/>
        <v/>
      </c>
      <c r="ZI34" s="9" t="str">
        <f t="shared" si="298"/>
        <v/>
      </c>
      <c r="ZJ34" s="9" t="str">
        <f t="shared" si="298"/>
        <v/>
      </c>
      <c r="ZK34" s="9" t="str">
        <f t="shared" si="298"/>
        <v/>
      </c>
      <c r="ZL34" s="9" t="str">
        <f t="shared" si="298"/>
        <v/>
      </c>
      <c r="ZM34" s="9" t="str">
        <f t="shared" si="298"/>
        <v/>
      </c>
      <c r="ZN34" s="9" t="str">
        <f t="shared" si="298"/>
        <v/>
      </c>
      <c r="ZO34" s="9" t="str">
        <f t="shared" si="298"/>
        <v/>
      </c>
      <c r="ZP34" s="9" t="str">
        <f t="shared" si="298"/>
        <v/>
      </c>
      <c r="ZQ34" s="9" t="str">
        <f t="shared" si="252"/>
        <v/>
      </c>
      <c r="ZR34" s="9" t="str">
        <f t="shared" si="252"/>
        <v/>
      </c>
      <c r="ZS34" s="9" t="str">
        <f t="shared" si="252"/>
        <v/>
      </c>
      <c r="ZT34" s="9" t="str">
        <f t="shared" si="252"/>
        <v/>
      </c>
      <c r="ZU34" s="9" t="str">
        <f t="shared" si="252"/>
        <v/>
      </c>
      <c r="ZV34" s="9" t="str">
        <f t="shared" si="252"/>
        <v/>
      </c>
      <c r="ZW34" s="9" t="str">
        <f t="shared" si="252"/>
        <v/>
      </c>
      <c r="ZX34" s="9" t="str">
        <f t="shared" si="252"/>
        <v/>
      </c>
      <c r="ZY34" s="9" t="str">
        <f t="shared" si="252"/>
        <v/>
      </c>
      <c r="ZZ34" s="9" t="str">
        <f t="shared" si="252"/>
        <v/>
      </c>
      <c r="AAA34" s="9" t="str">
        <f t="shared" si="252"/>
        <v/>
      </c>
      <c r="AAB34" s="9" t="str">
        <f t="shared" si="252"/>
        <v/>
      </c>
      <c r="AAC34" s="9" t="str">
        <f t="shared" si="252"/>
        <v/>
      </c>
      <c r="AAD34" s="9" t="str">
        <f t="shared" si="252"/>
        <v/>
      </c>
      <c r="AAE34" s="9" t="str">
        <f t="shared" si="252"/>
        <v/>
      </c>
      <c r="AAF34" s="9" t="str">
        <f t="shared" si="182"/>
        <v/>
      </c>
      <c r="AAG34" s="9" t="str">
        <f t="shared" si="299"/>
        <v/>
      </c>
      <c r="AAH34" s="9" t="str">
        <f t="shared" si="299"/>
        <v/>
      </c>
      <c r="AAI34" s="9" t="str">
        <f t="shared" si="299"/>
        <v/>
      </c>
      <c r="AAJ34" s="9" t="str">
        <f t="shared" si="299"/>
        <v/>
      </c>
      <c r="AAK34" s="9" t="str">
        <f t="shared" si="299"/>
        <v/>
      </c>
      <c r="AAL34" s="9" t="str">
        <f t="shared" si="299"/>
        <v/>
      </c>
      <c r="AAM34" s="9" t="str">
        <f t="shared" si="299"/>
        <v/>
      </c>
      <c r="AAN34" s="9" t="str">
        <f t="shared" si="299"/>
        <v/>
      </c>
      <c r="AAO34" s="9" t="str">
        <f t="shared" si="299"/>
        <v/>
      </c>
      <c r="AAP34" s="9" t="str">
        <f t="shared" si="299"/>
        <v/>
      </c>
      <c r="AAQ34" s="9" t="str">
        <f t="shared" si="299"/>
        <v/>
      </c>
      <c r="AAR34" s="9" t="str">
        <f t="shared" si="299"/>
        <v/>
      </c>
      <c r="AAS34" s="9" t="str">
        <f t="shared" si="299"/>
        <v/>
      </c>
      <c r="AAT34" s="9" t="str">
        <f t="shared" si="299"/>
        <v/>
      </c>
      <c r="AAU34" s="9" t="str">
        <f t="shared" si="299"/>
        <v/>
      </c>
      <c r="AAV34" s="9" t="str">
        <f t="shared" si="299"/>
        <v/>
      </c>
      <c r="AAW34" s="9" t="str">
        <f t="shared" si="253"/>
        <v/>
      </c>
      <c r="AAX34" s="9" t="str">
        <f t="shared" si="253"/>
        <v/>
      </c>
      <c r="AAY34" s="9" t="str">
        <f t="shared" si="253"/>
        <v/>
      </c>
      <c r="AAZ34" s="9" t="str">
        <f t="shared" si="253"/>
        <v/>
      </c>
      <c r="ABA34" s="9" t="str">
        <f t="shared" si="253"/>
        <v/>
      </c>
      <c r="ABB34" s="9" t="str">
        <f t="shared" si="253"/>
        <v/>
      </c>
      <c r="ABC34" s="9" t="str">
        <f t="shared" si="253"/>
        <v/>
      </c>
      <c r="ABD34" s="9" t="str">
        <f t="shared" si="253"/>
        <v/>
      </c>
      <c r="ABE34" s="9" t="str">
        <f t="shared" si="253"/>
        <v/>
      </c>
      <c r="ABF34" s="9" t="str">
        <f t="shared" si="253"/>
        <v/>
      </c>
      <c r="ABG34" s="9" t="str">
        <f t="shared" si="253"/>
        <v/>
      </c>
      <c r="ABH34" s="9" t="str">
        <f t="shared" si="253"/>
        <v/>
      </c>
      <c r="ABI34" s="9" t="str">
        <f t="shared" si="253"/>
        <v/>
      </c>
      <c r="ABJ34" s="9" t="str">
        <f t="shared" si="253"/>
        <v/>
      </c>
      <c r="ABK34" s="9" t="str">
        <f t="shared" si="253"/>
        <v/>
      </c>
      <c r="ABL34" s="9" t="str">
        <f t="shared" si="184"/>
        <v/>
      </c>
      <c r="ABM34" s="9" t="str">
        <f t="shared" si="300"/>
        <v/>
      </c>
      <c r="ABN34" s="9" t="str">
        <f t="shared" si="300"/>
        <v/>
      </c>
      <c r="ABO34" s="9" t="str">
        <f t="shared" si="300"/>
        <v/>
      </c>
      <c r="ABP34" s="9" t="str">
        <f t="shared" si="300"/>
        <v/>
      </c>
      <c r="ABQ34" s="9" t="str">
        <f t="shared" si="300"/>
        <v/>
      </c>
      <c r="ABR34" s="9" t="str">
        <f t="shared" si="300"/>
        <v/>
      </c>
      <c r="ABS34" s="9" t="str">
        <f t="shared" si="300"/>
        <v/>
      </c>
      <c r="ABT34" s="9" t="str">
        <f t="shared" si="300"/>
        <v/>
      </c>
      <c r="ABU34" s="9" t="str">
        <f t="shared" si="300"/>
        <v/>
      </c>
      <c r="ABV34" s="9" t="str">
        <f t="shared" si="300"/>
        <v/>
      </c>
      <c r="ABW34" s="9" t="str">
        <f t="shared" si="300"/>
        <v/>
      </c>
      <c r="ABX34" s="9" t="str">
        <f t="shared" si="300"/>
        <v/>
      </c>
      <c r="ABY34" s="9" t="str">
        <f t="shared" si="300"/>
        <v/>
      </c>
      <c r="ABZ34" s="9" t="str">
        <f t="shared" si="300"/>
        <v/>
      </c>
      <c r="ACA34" s="9" t="str">
        <f t="shared" si="300"/>
        <v/>
      </c>
      <c r="ACB34" s="9" t="str">
        <f t="shared" si="300"/>
        <v/>
      </c>
      <c r="ACC34" s="9" t="str">
        <f t="shared" si="254"/>
        <v/>
      </c>
      <c r="ACD34" s="9" t="str">
        <f t="shared" si="254"/>
        <v/>
      </c>
      <c r="ACE34" s="9" t="str">
        <f t="shared" si="254"/>
        <v/>
      </c>
      <c r="ACF34" s="9" t="str">
        <f t="shared" si="254"/>
        <v/>
      </c>
      <c r="ACG34" s="9" t="str">
        <f t="shared" si="254"/>
        <v/>
      </c>
      <c r="ACH34" s="9" t="str">
        <f t="shared" si="254"/>
        <v/>
      </c>
      <c r="ACI34" s="9" t="str">
        <f t="shared" si="254"/>
        <v/>
      </c>
      <c r="ACJ34" s="9" t="str">
        <f t="shared" si="254"/>
        <v/>
      </c>
      <c r="ACK34" s="9" t="str">
        <f t="shared" si="254"/>
        <v/>
      </c>
      <c r="ACL34" s="9" t="str">
        <f t="shared" si="254"/>
        <v/>
      </c>
      <c r="ACM34" s="9" t="str">
        <f t="shared" si="254"/>
        <v/>
      </c>
      <c r="ACN34" s="9" t="str">
        <f t="shared" si="254"/>
        <v/>
      </c>
      <c r="ACO34" s="9" t="str">
        <f t="shared" si="254"/>
        <v/>
      </c>
      <c r="ACP34" s="9" t="str">
        <f t="shared" si="254"/>
        <v/>
      </c>
      <c r="ACQ34" s="9" t="str">
        <f t="shared" si="254"/>
        <v/>
      </c>
      <c r="ACR34" s="9" t="str">
        <f t="shared" si="186"/>
        <v/>
      </c>
      <c r="ACS34" s="9" t="str">
        <f t="shared" si="301"/>
        <v/>
      </c>
      <c r="ACT34" s="9" t="str">
        <f t="shared" si="301"/>
        <v/>
      </c>
      <c r="ACU34" s="9" t="str">
        <f t="shared" si="301"/>
        <v/>
      </c>
      <c r="ACV34" s="9" t="str">
        <f t="shared" si="301"/>
        <v/>
      </c>
      <c r="ACW34" s="9" t="str">
        <f t="shared" si="301"/>
        <v/>
      </c>
      <c r="ACX34" s="9" t="str">
        <f t="shared" si="301"/>
        <v/>
      </c>
      <c r="ACY34" s="9" t="str">
        <f t="shared" si="301"/>
        <v/>
      </c>
      <c r="ACZ34" s="9" t="str">
        <f t="shared" si="301"/>
        <v/>
      </c>
      <c r="ADA34" s="9" t="str">
        <f t="shared" si="301"/>
        <v/>
      </c>
      <c r="ADB34" s="9" t="str">
        <f t="shared" si="301"/>
        <v/>
      </c>
      <c r="ADC34" s="9" t="str">
        <f t="shared" si="301"/>
        <v/>
      </c>
      <c r="ADD34" s="9" t="str">
        <f t="shared" si="301"/>
        <v/>
      </c>
      <c r="ADE34" s="9" t="str">
        <f t="shared" si="301"/>
        <v/>
      </c>
      <c r="ADF34" s="9" t="str">
        <f t="shared" si="301"/>
        <v/>
      </c>
      <c r="ADG34" s="9" t="str">
        <f t="shared" si="301"/>
        <v/>
      </c>
      <c r="ADH34" s="9" t="str">
        <f t="shared" si="301"/>
        <v/>
      </c>
      <c r="ADI34" s="9" t="str">
        <f t="shared" si="255"/>
        <v/>
      </c>
      <c r="ADJ34" s="9" t="str">
        <f t="shared" si="255"/>
        <v/>
      </c>
      <c r="ADK34" s="9" t="str">
        <f t="shared" si="255"/>
        <v/>
      </c>
      <c r="ADL34" s="9" t="str">
        <f t="shared" si="255"/>
        <v/>
      </c>
      <c r="ADM34" s="9" t="str">
        <f t="shared" si="255"/>
        <v/>
      </c>
      <c r="ADN34" s="9" t="str">
        <f t="shared" si="255"/>
        <v/>
      </c>
      <c r="ADO34" s="9" t="str">
        <f t="shared" si="255"/>
        <v/>
      </c>
      <c r="ADP34" s="9" t="str">
        <f t="shared" si="255"/>
        <v/>
      </c>
      <c r="ADQ34" s="9" t="str">
        <f t="shared" si="255"/>
        <v/>
      </c>
      <c r="ADR34" s="9" t="str">
        <f t="shared" si="255"/>
        <v/>
      </c>
      <c r="ADS34" s="9" t="str">
        <f t="shared" si="255"/>
        <v/>
      </c>
      <c r="ADT34" s="9" t="str">
        <f t="shared" si="255"/>
        <v/>
      </c>
      <c r="ADU34" s="9" t="str">
        <f t="shared" si="255"/>
        <v/>
      </c>
      <c r="ADV34" s="9" t="str">
        <f t="shared" si="255"/>
        <v/>
      </c>
      <c r="ADW34" s="9" t="str">
        <f t="shared" si="255"/>
        <v/>
      </c>
      <c r="ADX34" s="9" t="str">
        <f t="shared" si="188"/>
        <v/>
      </c>
      <c r="ADY34" s="9" t="str">
        <f t="shared" si="302"/>
        <v/>
      </c>
      <c r="ADZ34" s="9" t="str">
        <f t="shared" si="302"/>
        <v/>
      </c>
      <c r="AEA34" s="9" t="str">
        <f t="shared" si="302"/>
        <v/>
      </c>
      <c r="AEB34" s="9" t="str">
        <f t="shared" si="302"/>
        <v/>
      </c>
      <c r="AEC34" s="9" t="str">
        <f t="shared" si="302"/>
        <v/>
      </c>
      <c r="AED34" s="9" t="str">
        <f t="shared" si="302"/>
        <v/>
      </c>
      <c r="AEE34" s="9" t="str">
        <f t="shared" si="302"/>
        <v/>
      </c>
      <c r="AEF34" s="9" t="str">
        <f t="shared" si="302"/>
        <v/>
      </c>
      <c r="AEG34" s="9" t="str">
        <f t="shared" si="302"/>
        <v/>
      </c>
      <c r="AEH34" s="9" t="str">
        <f t="shared" si="302"/>
        <v/>
      </c>
      <c r="AEI34" s="9" t="str">
        <f t="shared" si="302"/>
        <v/>
      </c>
      <c r="AEJ34" s="9" t="str">
        <f t="shared" si="302"/>
        <v/>
      </c>
      <c r="AEK34" s="9" t="str">
        <f t="shared" si="302"/>
        <v/>
      </c>
      <c r="AEL34" s="9" t="str">
        <f t="shared" si="302"/>
        <v/>
      </c>
      <c r="AEM34" s="9" t="str">
        <f t="shared" si="302"/>
        <v/>
      </c>
      <c r="AEN34" s="9" t="str">
        <f t="shared" si="302"/>
        <v/>
      </c>
      <c r="AEO34" s="9" t="str">
        <f t="shared" si="256"/>
        <v/>
      </c>
      <c r="AEP34" s="9" t="str">
        <f t="shared" si="256"/>
        <v/>
      </c>
      <c r="AEQ34" s="9" t="str">
        <f t="shared" si="256"/>
        <v/>
      </c>
      <c r="AER34" s="9" t="str">
        <f t="shared" si="256"/>
        <v/>
      </c>
      <c r="AES34" s="9" t="str">
        <f t="shared" si="256"/>
        <v/>
      </c>
      <c r="AET34" s="9" t="str">
        <f t="shared" si="256"/>
        <v/>
      </c>
      <c r="AEU34" s="9" t="str">
        <f t="shared" si="256"/>
        <v/>
      </c>
      <c r="AEV34" s="9" t="str">
        <f t="shared" si="256"/>
        <v/>
      </c>
      <c r="AEW34" s="9" t="str">
        <f t="shared" si="256"/>
        <v/>
      </c>
      <c r="AEX34" s="9" t="str">
        <f t="shared" si="256"/>
        <v/>
      </c>
      <c r="AEY34" s="9" t="str">
        <f t="shared" si="256"/>
        <v/>
      </c>
      <c r="AEZ34" s="9" t="str">
        <f t="shared" si="256"/>
        <v/>
      </c>
      <c r="AFA34" s="9" t="str">
        <f t="shared" si="256"/>
        <v/>
      </c>
      <c r="AFB34" s="9" t="str">
        <f t="shared" si="256"/>
        <v/>
      </c>
      <c r="AFC34" s="9" t="str">
        <f t="shared" si="256"/>
        <v/>
      </c>
      <c r="AFD34" s="9" t="str">
        <f t="shared" si="190"/>
        <v/>
      </c>
      <c r="AFE34" s="9" t="str">
        <f t="shared" si="303"/>
        <v/>
      </c>
      <c r="AFF34" s="9" t="str">
        <f t="shared" si="303"/>
        <v/>
      </c>
      <c r="AFG34" s="9" t="str">
        <f t="shared" si="303"/>
        <v/>
      </c>
      <c r="AFH34" s="9" t="str">
        <f t="shared" si="303"/>
        <v/>
      </c>
      <c r="AFI34" s="9" t="str">
        <f t="shared" si="303"/>
        <v/>
      </c>
      <c r="AFJ34" s="9" t="str">
        <f t="shared" si="303"/>
        <v/>
      </c>
      <c r="AFK34" s="9" t="str">
        <f t="shared" si="303"/>
        <v/>
      </c>
      <c r="AFL34" s="9" t="str">
        <f t="shared" si="303"/>
        <v/>
      </c>
      <c r="AFM34" s="9" t="str">
        <f t="shared" si="303"/>
        <v/>
      </c>
      <c r="AFN34" s="9" t="str">
        <f t="shared" si="303"/>
        <v/>
      </c>
      <c r="AFO34" s="9" t="str">
        <f t="shared" si="303"/>
        <v/>
      </c>
      <c r="AFP34" s="9" t="str">
        <f t="shared" si="303"/>
        <v/>
      </c>
      <c r="AFQ34" s="9" t="str">
        <f t="shared" si="303"/>
        <v/>
      </c>
      <c r="AFR34" s="9" t="str">
        <f t="shared" si="303"/>
        <v/>
      </c>
      <c r="AFS34" s="9" t="str">
        <f t="shared" si="303"/>
        <v/>
      </c>
      <c r="AFT34" s="9" t="str">
        <f t="shared" si="303"/>
        <v/>
      </c>
      <c r="AFU34" s="9" t="str">
        <f t="shared" si="257"/>
        <v/>
      </c>
      <c r="AFV34" s="9" t="str">
        <f t="shared" si="257"/>
        <v/>
      </c>
      <c r="AFW34" s="9" t="str">
        <f t="shared" si="257"/>
        <v/>
      </c>
      <c r="AFX34" s="9" t="str">
        <f t="shared" si="257"/>
        <v/>
      </c>
      <c r="AFY34" s="9" t="str">
        <f t="shared" si="257"/>
        <v/>
      </c>
      <c r="AFZ34" s="9" t="str">
        <f t="shared" si="257"/>
        <v/>
      </c>
      <c r="AGA34" s="9" t="str">
        <f t="shared" si="257"/>
        <v/>
      </c>
      <c r="AGB34" s="9" t="str">
        <f t="shared" si="257"/>
        <v/>
      </c>
      <c r="AGC34" s="9" t="str">
        <f t="shared" si="257"/>
        <v/>
      </c>
      <c r="AGD34" s="9" t="str">
        <f t="shared" si="257"/>
        <v/>
      </c>
      <c r="AGE34" s="9" t="str">
        <f t="shared" si="257"/>
        <v/>
      </c>
      <c r="AGF34" s="9" t="str">
        <f t="shared" si="257"/>
        <v/>
      </c>
      <c r="AGG34" s="9" t="str">
        <f t="shared" si="257"/>
        <v/>
      </c>
      <c r="AGH34" s="9" t="str">
        <f t="shared" si="257"/>
        <v/>
      </c>
      <c r="AGI34" s="9" t="str">
        <f t="shared" si="257"/>
        <v/>
      </c>
      <c r="AGJ34" s="9" t="str">
        <f t="shared" si="192"/>
        <v/>
      </c>
      <c r="AGK34" s="9" t="str">
        <f t="shared" si="304"/>
        <v/>
      </c>
      <c r="AGL34" s="9" t="str">
        <f t="shared" si="304"/>
        <v/>
      </c>
      <c r="AGM34" s="9" t="str">
        <f t="shared" si="304"/>
        <v/>
      </c>
      <c r="AGN34" s="9" t="str">
        <f t="shared" si="304"/>
        <v/>
      </c>
      <c r="AGO34" s="9" t="str">
        <f t="shared" si="304"/>
        <v/>
      </c>
      <c r="AGP34" s="9" t="str">
        <f t="shared" si="304"/>
        <v/>
      </c>
      <c r="AGQ34" s="9" t="str">
        <f t="shared" si="304"/>
        <v/>
      </c>
      <c r="AGR34" s="9" t="str">
        <f t="shared" si="304"/>
        <v/>
      </c>
      <c r="AGS34" s="9" t="str">
        <f t="shared" si="304"/>
        <v/>
      </c>
      <c r="AGT34" s="9" t="str">
        <f t="shared" si="304"/>
        <v/>
      </c>
      <c r="AGU34" s="9" t="str">
        <f t="shared" si="304"/>
        <v/>
      </c>
      <c r="AGV34" s="9" t="str">
        <f t="shared" si="304"/>
        <v/>
      </c>
      <c r="AGW34" s="9" t="str">
        <f t="shared" si="304"/>
        <v/>
      </c>
      <c r="AGX34" s="9" t="str">
        <f t="shared" si="304"/>
        <v/>
      </c>
      <c r="AGY34" s="9" t="str">
        <f t="shared" si="304"/>
        <v/>
      </c>
      <c r="AGZ34" s="9" t="str">
        <f t="shared" si="304"/>
        <v/>
      </c>
      <c r="AHA34" s="9" t="str">
        <f t="shared" si="258"/>
        <v/>
      </c>
      <c r="AHB34" s="9" t="str">
        <f t="shared" si="258"/>
        <v/>
      </c>
      <c r="AHC34" s="9" t="str">
        <f t="shared" si="258"/>
        <v/>
      </c>
      <c r="AHD34" s="9" t="str">
        <f t="shared" si="258"/>
        <v/>
      </c>
      <c r="AHE34" s="9" t="str">
        <f t="shared" si="258"/>
        <v/>
      </c>
      <c r="AHF34" s="9" t="str">
        <f t="shared" si="258"/>
        <v/>
      </c>
      <c r="AHG34" s="9" t="str">
        <f t="shared" si="258"/>
        <v/>
      </c>
      <c r="AHH34" s="9" t="str">
        <f t="shared" si="258"/>
        <v/>
      </c>
      <c r="AHI34" s="9" t="str">
        <f t="shared" si="258"/>
        <v/>
      </c>
      <c r="AHJ34" s="9" t="str">
        <f t="shared" si="258"/>
        <v/>
      </c>
      <c r="AHK34" s="9" t="str">
        <f t="shared" si="258"/>
        <v/>
      </c>
      <c r="AHL34" s="9" t="str">
        <f t="shared" si="258"/>
        <v/>
      </c>
      <c r="AHM34" s="9" t="str">
        <f t="shared" si="258"/>
        <v/>
      </c>
      <c r="AHN34" s="9" t="str">
        <f t="shared" si="258"/>
        <v/>
      </c>
      <c r="AHO34" s="9" t="str">
        <f t="shared" si="258"/>
        <v/>
      </c>
      <c r="AHP34" s="9" t="str">
        <f t="shared" si="194"/>
        <v/>
      </c>
      <c r="AHQ34" s="9" t="str">
        <f t="shared" si="305"/>
        <v/>
      </c>
      <c r="AHR34" s="9" t="str">
        <f t="shared" si="305"/>
        <v/>
      </c>
      <c r="AHS34" s="9" t="str">
        <f t="shared" si="305"/>
        <v/>
      </c>
      <c r="AHT34" s="9" t="str">
        <f t="shared" si="305"/>
        <v/>
      </c>
      <c r="AHU34" s="9" t="str">
        <f t="shared" si="305"/>
        <v/>
      </c>
      <c r="AHV34" s="9" t="str">
        <f t="shared" si="305"/>
        <v/>
      </c>
      <c r="AHW34" s="9" t="str">
        <f t="shared" si="305"/>
        <v/>
      </c>
      <c r="AHX34" s="9" t="str">
        <f t="shared" si="305"/>
        <v/>
      </c>
      <c r="AHY34" s="9" t="str">
        <f t="shared" si="305"/>
        <v/>
      </c>
      <c r="AHZ34" s="9" t="str">
        <f t="shared" si="305"/>
        <v/>
      </c>
      <c r="AIA34" s="9" t="str">
        <f t="shared" si="305"/>
        <v/>
      </c>
      <c r="AIB34" s="9" t="str">
        <f t="shared" si="305"/>
        <v/>
      </c>
      <c r="AIC34" s="9" t="str">
        <f t="shared" si="305"/>
        <v/>
      </c>
      <c r="AID34" s="9" t="str">
        <f t="shared" si="305"/>
        <v/>
      </c>
      <c r="AIE34" s="9" t="str">
        <f t="shared" si="305"/>
        <v/>
      </c>
      <c r="AIF34" s="9" t="str">
        <f t="shared" si="305"/>
        <v/>
      </c>
      <c r="AIG34" s="9" t="str">
        <f t="shared" si="259"/>
        <v/>
      </c>
      <c r="AIH34" s="9" t="str">
        <f t="shared" si="259"/>
        <v/>
      </c>
      <c r="AII34" s="9" t="str">
        <f t="shared" si="259"/>
        <v/>
      </c>
      <c r="AIJ34" s="9" t="str">
        <f t="shared" si="259"/>
        <v/>
      </c>
      <c r="AIK34" s="9" t="str">
        <f t="shared" si="259"/>
        <v/>
      </c>
      <c r="AIL34" s="9" t="str">
        <f t="shared" si="259"/>
        <v/>
      </c>
      <c r="AIM34" s="9" t="str">
        <f t="shared" si="259"/>
        <v/>
      </c>
      <c r="AIN34" s="9" t="str">
        <f t="shared" si="259"/>
        <v/>
      </c>
      <c r="AIO34" s="9" t="str">
        <f t="shared" si="259"/>
        <v/>
      </c>
      <c r="AIP34" s="9" t="str">
        <f t="shared" si="259"/>
        <v/>
      </c>
      <c r="AIQ34" s="9" t="str">
        <f t="shared" si="259"/>
        <v/>
      </c>
      <c r="AIR34" s="9" t="str">
        <f t="shared" si="259"/>
        <v/>
      </c>
      <c r="AIS34" s="9" t="str">
        <f t="shared" si="259"/>
        <v/>
      </c>
      <c r="AIT34" s="9" t="str">
        <f t="shared" si="259"/>
        <v/>
      </c>
      <c r="AIU34" s="9" t="str">
        <f t="shared" si="259"/>
        <v/>
      </c>
      <c r="AIV34" s="9" t="str">
        <f t="shared" si="196"/>
        <v/>
      </c>
      <c r="AIW34" s="9" t="str">
        <f t="shared" si="306"/>
        <v/>
      </c>
      <c r="AIX34" s="9" t="str">
        <f t="shared" si="306"/>
        <v/>
      </c>
      <c r="AIY34" s="9" t="str">
        <f t="shared" si="306"/>
        <v/>
      </c>
      <c r="AIZ34" s="9" t="str">
        <f t="shared" si="306"/>
        <v/>
      </c>
      <c r="AJA34" s="9" t="str">
        <f t="shared" si="306"/>
        <v/>
      </c>
      <c r="AJB34" s="9" t="str">
        <f t="shared" si="306"/>
        <v/>
      </c>
      <c r="AJC34" s="9" t="str">
        <f t="shared" si="306"/>
        <v/>
      </c>
      <c r="AJD34" s="9" t="str">
        <f t="shared" si="306"/>
        <v/>
      </c>
      <c r="AJE34" s="9" t="str">
        <f t="shared" si="306"/>
        <v/>
      </c>
      <c r="AJF34" s="9" t="str">
        <f t="shared" si="306"/>
        <v/>
      </c>
      <c r="AJG34" s="9" t="str">
        <f t="shared" si="306"/>
        <v/>
      </c>
      <c r="AJH34" s="9" t="str">
        <f t="shared" si="306"/>
        <v/>
      </c>
      <c r="AJI34" s="9" t="str">
        <f t="shared" si="306"/>
        <v/>
      </c>
      <c r="AJJ34" s="9" t="str">
        <f t="shared" si="306"/>
        <v/>
      </c>
      <c r="AJK34" s="9" t="str">
        <f t="shared" si="306"/>
        <v/>
      </c>
      <c r="AJL34" s="9" t="str">
        <f t="shared" si="306"/>
        <v/>
      </c>
      <c r="AJM34" s="9" t="str">
        <f t="shared" si="260"/>
        <v/>
      </c>
      <c r="AJN34" s="9" t="str">
        <f t="shared" si="260"/>
        <v/>
      </c>
      <c r="AJO34" s="9" t="str">
        <f t="shared" si="260"/>
        <v/>
      </c>
      <c r="AJP34" s="9" t="str">
        <f t="shared" si="260"/>
        <v/>
      </c>
      <c r="AJQ34" s="9" t="str">
        <f t="shared" si="260"/>
        <v/>
      </c>
      <c r="AJR34" s="9" t="str">
        <f t="shared" si="260"/>
        <v/>
      </c>
      <c r="AJS34" s="9" t="str">
        <f t="shared" si="260"/>
        <v/>
      </c>
      <c r="AJT34" s="9" t="str">
        <f t="shared" si="260"/>
        <v/>
      </c>
      <c r="AJU34" s="9" t="str">
        <f t="shared" si="260"/>
        <v/>
      </c>
      <c r="AJV34" s="9" t="str">
        <f t="shared" si="260"/>
        <v/>
      </c>
      <c r="AJW34" s="9" t="str">
        <f t="shared" si="260"/>
        <v/>
      </c>
      <c r="AJX34" s="9" t="str">
        <f t="shared" si="260"/>
        <v/>
      </c>
      <c r="AJY34" s="9" t="str">
        <f t="shared" si="260"/>
        <v/>
      </c>
      <c r="AJZ34" s="9" t="str">
        <f t="shared" si="260"/>
        <v/>
      </c>
      <c r="AKA34" s="9" t="str">
        <f t="shared" si="260"/>
        <v/>
      </c>
      <c r="AKB34" s="9" t="str">
        <f t="shared" si="198"/>
        <v/>
      </c>
      <c r="AKC34" s="9" t="str">
        <f t="shared" si="307"/>
        <v/>
      </c>
      <c r="AKD34" s="9" t="str">
        <f t="shared" si="307"/>
        <v/>
      </c>
      <c r="AKE34" s="9" t="str">
        <f t="shared" si="307"/>
        <v/>
      </c>
      <c r="AKF34" s="9" t="str">
        <f t="shared" si="307"/>
        <v/>
      </c>
      <c r="AKG34" s="9" t="str">
        <f t="shared" si="307"/>
        <v/>
      </c>
      <c r="AKH34" s="9" t="str">
        <f t="shared" si="307"/>
        <v/>
      </c>
      <c r="AKI34" s="9" t="str">
        <f t="shared" si="307"/>
        <v/>
      </c>
      <c r="AKJ34" s="9" t="str">
        <f t="shared" si="307"/>
        <v/>
      </c>
      <c r="AKK34" s="9" t="str">
        <f t="shared" si="307"/>
        <v/>
      </c>
      <c r="AKL34" s="9" t="str">
        <f t="shared" si="307"/>
        <v/>
      </c>
      <c r="AKM34" s="9" t="str">
        <f t="shared" si="307"/>
        <v/>
      </c>
      <c r="AKN34" s="9" t="str">
        <f t="shared" si="307"/>
        <v/>
      </c>
      <c r="AKO34" s="9" t="str">
        <f t="shared" si="307"/>
        <v/>
      </c>
      <c r="AKP34" s="9" t="str">
        <f t="shared" si="307"/>
        <v/>
      </c>
      <c r="AKQ34" s="9" t="str">
        <f t="shared" si="307"/>
        <v/>
      </c>
      <c r="AKR34" s="9" t="str">
        <f t="shared" si="307"/>
        <v/>
      </c>
      <c r="AKS34" s="9" t="str">
        <f t="shared" si="261"/>
        <v/>
      </c>
      <c r="AKT34" s="9" t="str">
        <f t="shared" si="261"/>
        <v/>
      </c>
      <c r="AKU34" s="9" t="str">
        <f t="shared" si="261"/>
        <v/>
      </c>
      <c r="AKV34" s="9" t="str">
        <f t="shared" si="261"/>
        <v/>
      </c>
      <c r="AKW34" s="9" t="str">
        <f t="shared" si="261"/>
        <v/>
      </c>
      <c r="AKX34" s="9" t="str">
        <f t="shared" si="261"/>
        <v/>
      </c>
      <c r="AKY34" s="9" t="str">
        <f t="shared" si="261"/>
        <v/>
      </c>
      <c r="AKZ34" s="9" t="str">
        <f t="shared" si="261"/>
        <v/>
      </c>
      <c r="ALA34" s="9" t="str">
        <f t="shared" si="261"/>
        <v/>
      </c>
      <c r="ALB34" s="9" t="str">
        <f t="shared" si="261"/>
        <v/>
      </c>
      <c r="ALC34" s="9" t="str">
        <f t="shared" si="261"/>
        <v/>
      </c>
      <c r="ALD34" s="9" t="str">
        <f t="shared" si="261"/>
        <v/>
      </c>
      <c r="ALE34" s="9" t="str">
        <f t="shared" si="261"/>
        <v/>
      </c>
      <c r="ALF34" s="9" t="str">
        <f t="shared" si="261"/>
        <v/>
      </c>
      <c r="ALG34" s="9" t="str">
        <f t="shared" si="261"/>
        <v/>
      </c>
      <c r="ALH34" s="9" t="str">
        <f t="shared" si="200"/>
        <v/>
      </c>
      <c r="ALI34" s="9" t="str">
        <f t="shared" si="308"/>
        <v/>
      </c>
      <c r="ALJ34" s="9" t="str">
        <f t="shared" si="308"/>
        <v/>
      </c>
      <c r="ALK34" s="9" t="str">
        <f t="shared" si="308"/>
        <v/>
      </c>
      <c r="ALL34" s="9" t="str">
        <f t="shared" si="308"/>
        <v/>
      </c>
      <c r="ALM34" s="9" t="str">
        <f t="shared" si="308"/>
        <v/>
      </c>
      <c r="ALN34" s="9" t="str">
        <f t="shared" si="308"/>
        <v/>
      </c>
      <c r="ALO34" s="9" t="str">
        <f t="shared" si="308"/>
        <v/>
      </c>
      <c r="ALP34" s="9" t="str">
        <f t="shared" si="308"/>
        <v/>
      </c>
      <c r="ALQ34" s="9" t="str">
        <f t="shared" si="308"/>
        <v/>
      </c>
      <c r="ALR34" s="9" t="str">
        <f t="shared" si="308"/>
        <v/>
      </c>
      <c r="ALS34" s="9" t="str">
        <f t="shared" si="308"/>
        <v/>
      </c>
      <c r="ALT34" s="9" t="str">
        <f t="shared" si="308"/>
        <v/>
      </c>
      <c r="ALU34" s="9" t="str">
        <f t="shared" si="308"/>
        <v/>
      </c>
      <c r="ALV34" s="9" t="str">
        <f t="shared" si="308"/>
        <v/>
      </c>
      <c r="ALW34" s="9" t="str">
        <f t="shared" si="308"/>
        <v/>
      </c>
      <c r="ALX34" s="9" t="str">
        <f t="shared" si="308"/>
        <v/>
      </c>
      <c r="ALY34" s="9" t="str">
        <f t="shared" si="262"/>
        <v/>
      </c>
      <c r="ALZ34" s="9" t="str">
        <f t="shared" si="262"/>
        <v/>
      </c>
      <c r="AMA34" s="9" t="str">
        <f t="shared" si="262"/>
        <v/>
      </c>
      <c r="AMB34" s="9" t="str">
        <f t="shared" si="262"/>
        <v/>
      </c>
      <c r="AMC34" s="9" t="str">
        <f t="shared" si="262"/>
        <v/>
      </c>
      <c r="AMD34" s="9" t="str">
        <f t="shared" si="262"/>
        <v/>
      </c>
      <c r="AME34" s="9" t="str">
        <f t="shared" si="262"/>
        <v/>
      </c>
      <c r="AMF34" s="9" t="str">
        <f t="shared" si="262"/>
        <v/>
      </c>
      <c r="AMG34" s="9" t="str">
        <f t="shared" si="262"/>
        <v/>
      </c>
      <c r="AMH34" s="9" t="str">
        <f t="shared" si="262"/>
        <v/>
      </c>
      <c r="AMI34" s="9" t="str">
        <f t="shared" si="262"/>
        <v/>
      </c>
      <c r="AMJ34" s="9" t="str">
        <f t="shared" si="262"/>
        <v/>
      </c>
      <c r="AMK34" s="9" t="str">
        <f t="shared" si="262"/>
        <v/>
      </c>
      <c r="AML34" s="9" t="str">
        <f t="shared" si="262"/>
        <v/>
      </c>
      <c r="AMM34" s="9" t="str">
        <f t="shared" si="262"/>
        <v/>
      </c>
      <c r="AMN34" s="9" t="str">
        <f t="shared" si="202"/>
        <v/>
      </c>
      <c r="AMO34" s="9" t="str">
        <f t="shared" si="309"/>
        <v/>
      </c>
      <c r="AMP34" s="9" t="str">
        <f t="shared" si="309"/>
        <v/>
      </c>
      <c r="AMQ34" s="9" t="str">
        <f t="shared" si="309"/>
        <v/>
      </c>
      <c r="AMR34" s="9" t="str">
        <f t="shared" si="309"/>
        <v/>
      </c>
      <c r="AMS34" s="9" t="str">
        <f t="shared" si="309"/>
        <v/>
      </c>
      <c r="AMT34" s="9" t="str">
        <f t="shared" si="309"/>
        <v/>
      </c>
      <c r="AMU34" s="9" t="str">
        <f t="shared" si="309"/>
        <v/>
      </c>
      <c r="AMV34" s="9" t="str">
        <f t="shared" si="309"/>
        <v/>
      </c>
      <c r="AMW34" s="9" t="str">
        <f t="shared" si="309"/>
        <v/>
      </c>
      <c r="AMX34" s="9" t="str">
        <f t="shared" si="309"/>
        <v/>
      </c>
      <c r="AMY34" s="9" t="str">
        <f t="shared" si="309"/>
        <v/>
      </c>
      <c r="AMZ34" s="9" t="str">
        <f t="shared" si="309"/>
        <v/>
      </c>
      <c r="ANA34" s="9" t="str">
        <f t="shared" si="309"/>
        <v/>
      </c>
      <c r="ANB34" s="9" t="str">
        <f t="shared" si="309"/>
        <v/>
      </c>
      <c r="ANC34" s="9" t="str">
        <f t="shared" si="309"/>
        <v/>
      </c>
      <c r="AND34" s="9" t="str">
        <f t="shared" si="309"/>
        <v/>
      </c>
      <c r="ANE34" s="9" t="str">
        <f t="shared" si="263"/>
        <v/>
      </c>
      <c r="ANF34" s="9" t="str">
        <f t="shared" si="263"/>
        <v/>
      </c>
      <c r="ANG34" s="9" t="str">
        <f t="shared" si="263"/>
        <v/>
      </c>
      <c r="ANH34" s="9" t="str">
        <f t="shared" si="263"/>
        <v/>
      </c>
      <c r="ANI34" s="9" t="str">
        <f t="shared" si="263"/>
        <v/>
      </c>
      <c r="ANJ34" s="9" t="str">
        <f t="shared" si="263"/>
        <v/>
      </c>
      <c r="ANK34" s="9" t="str">
        <f t="shared" si="263"/>
        <v/>
      </c>
      <c r="ANL34" s="9" t="str">
        <f t="shared" si="263"/>
        <v/>
      </c>
      <c r="ANM34" s="9" t="str">
        <f t="shared" si="263"/>
        <v/>
      </c>
      <c r="ANN34" s="9" t="str">
        <f t="shared" si="263"/>
        <v/>
      </c>
      <c r="ANO34" s="9" t="str">
        <f t="shared" si="263"/>
        <v/>
      </c>
      <c r="ANP34" s="9" t="str">
        <f t="shared" si="263"/>
        <v/>
      </c>
      <c r="ANQ34" s="9" t="str">
        <f t="shared" si="263"/>
        <v/>
      </c>
      <c r="ANR34" s="9" t="str">
        <f t="shared" si="263"/>
        <v/>
      </c>
      <c r="ANS34" s="9" t="str">
        <f t="shared" si="263"/>
        <v/>
      </c>
      <c r="ANT34" s="9" t="str">
        <f t="shared" si="204"/>
        <v/>
      </c>
      <c r="ANU34" s="9" t="str">
        <f t="shared" si="310"/>
        <v/>
      </c>
      <c r="ANV34" s="9" t="str">
        <f t="shared" si="310"/>
        <v/>
      </c>
      <c r="ANW34" s="9" t="str">
        <f t="shared" si="310"/>
        <v/>
      </c>
      <c r="ANX34" s="9" t="str">
        <f t="shared" si="310"/>
        <v/>
      </c>
      <c r="ANY34" s="9" t="str">
        <f t="shared" si="310"/>
        <v/>
      </c>
      <c r="ANZ34" s="9" t="str">
        <f t="shared" si="310"/>
        <v/>
      </c>
      <c r="AOA34" s="9" t="str">
        <f t="shared" si="310"/>
        <v/>
      </c>
      <c r="AOB34" s="9" t="str">
        <f t="shared" si="310"/>
        <v/>
      </c>
      <c r="AOC34" s="9" t="str">
        <f t="shared" si="310"/>
        <v/>
      </c>
      <c r="AOD34" s="9" t="str">
        <f t="shared" si="310"/>
        <v/>
      </c>
      <c r="AOE34" s="9" t="str">
        <f t="shared" si="310"/>
        <v/>
      </c>
      <c r="AOF34" s="9" t="str">
        <f t="shared" si="310"/>
        <v/>
      </c>
      <c r="AOG34" s="9" t="str">
        <f t="shared" si="310"/>
        <v/>
      </c>
      <c r="AOH34" s="9" t="str">
        <f t="shared" si="310"/>
        <v/>
      </c>
      <c r="AOI34" s="9" t="str">
        <f t="shared" si="310"/>
        <v/>
      </c>
      <c r="AOJ34" s="9" t="str">
        <f t="shared" si="310"/>
        <v/>
      </c>
      <c r="AOK34" s="9" t="str">
        <f t="shared" si="264"/>
        <v/>
      </c>
      <c r="AOL34" s="9" t="str">
        <f t="shared" si="264"/>
        <v/>
      </c>
      <c r="AOM34" s="9" t="str">
        <f t="shared" si="264"/>
        <v/>
      </c>
      <c r="AON34" s="9" t="str">
        <f t="shared" si="264"/>
        <v/>
      </c>
      <c r="AOO34" s="9" t="str">
        <f t="shared" si="264"/>
        <v/>
      </c>
      <c r="AOP34" s="9" t="str">
        <f t="shared" si="264"/>
        <v/>
      </c>
      <c r="AOQ34" s="9" t="str">
        <f t="shared" si="264"/>
        <v/>
      </c>
      <c r="AOR34" s="9" t="str">
        <f t="shared" si="264"/>
        <v/>
      </c>
      <c r="AOS34" s="9" t="str">
        <f t="shared" si="264"/>
        <v/>
      </c>
      <c r="AOT34" s="9" t="str">
        <f t="shared" si="264"/>
        <v/>
      </c>
      <c r="AOU34" s="9" t="str">
        <f t="shared" si="264"/>
        <v/>
      </c>
      <c r="AOV34" s="9" t="str">
        <f t="shared" si="264"/>
        <v/>
      </c>
      <c r="AOW34" s="9" t="str">
        <f t="shared" si="264"/>
        <v/>
      </c>
      <c r="AOX34" s="9" t="str">
        <f t="shared" si="264"/>
        <v/>
      </c>
      <c r="AOY34" s="9" t="str">
        <f t="shared" si="264"/>
        <v/>
      </c>
      <c r="AOZ34" s="9" t="str">
        <f t="shared" si="206"/>
        <v/>
      </c>
      <c r="APA34" s="9" t="str">
        <f t="shared" si="311"/>
        <v/>
      </c>
      <c r="APB34" s="9" t="str">
        <f t="shared" si="311"/>
        <v/>
      </c>
      <c r="APC34" s="9" t="str">
        <f t="shared" si="311"/>
        <v/>
      </c>
      <c r="APD34" s="9" t="str">
        <f t="shared" si="311"/>
        <v/>
      </c>
      <c r="APE34" s="9" t="str">
        <f t="shared" si="311"/>
        <v/>
      </c>
      <c r="APF34" s="9" t="str">
        <f t="shared" si="311"/>
        <v/>
      </c>
      <c r="APG34" s="9" t="str">
        <f t="shared" si="311"/>
        <v/>
      </c>
      <c r="APH34" s="9" t="str">
        <f t="shared" si="311"/>
        <v/>
      </c>
      <c r="API34" s="9" t="str">
        <f t="shared" si="311"/>
        <v/>
      </c>
      <c r="APJ34" s="9" t="str">
        <f t="shared" si="311"/>
        <v/>
      </c>
      <c r="APK34" s="9" t="str">
        <f t="shared" si="311"/>
        <v/>
      </c>
      <c r="APL34" s="9" t="str">
        <f t="shared" si="311"/>
        <v/>
      </c>
      <c r="APM34" s="9" t="str">
        <f t="shared" si="311"/>
        <v/>
      </c>
      <c r="APN34" s="9" t="str">
        <f t="shared" si="311"/>
        <v/>
      </c>
      <c r="APO34" s="9" t="str">
        <f t="shared" si="311"/>
        <v/>
      </c>
      <c r="APP34" s="9" t="str">
        <f t="shared" si="311"/>
        <v/>
      </c>
      <c r="APQ34" s="9" t="str">
        <f t="shared" si="265"/>
        <v/>
      </c>
      <c r="APR34" s="9" t="str">
        <f t="shared" si="265"/>
        <v/>
      </c>
      <c r="APS34" s="9" t="str">
        <f t="shared" si="265"/>
        <v/>
      </c>
      <c r="APT34" s="9" t="str">
        <f t="shared" si="265"/>
        <v/>
      </c>
      <c r="APU34" s="9" t="str">
        <f t="shared" si="265"/>
        <v/>
      </c>
      <c r="APV34" s="9" t="str">
        <f t="shared" si="265"/>
        <v/>
      </c>
      <c r="APW34" s="9" t="str">
        <f t="shared" si="265"/>
        <v/>
      </c>
      <c r="APX34" s="9" t="str">
        <f t="shared" si="265"/>
        <v/>
      </c>
      <c r="APY34" s="9" t="str">
        <f t="shared" si="265"/>
        <v/>
      </c>
      <c r="APZ34" s="9" t="str">
        <f t="shared" si="265"/>
        <v/>
      </c>
      <c r="AQA34" s="9" t="str">
        <f t="shared" si="265"/>
        <v/>
      </c>
      <c r="AQB34" s="9" t="str">
        <f t="shared" si="265"/>
        <v/>
      </c>
      <c r="AQC34" s="9" t="str">
        <f t="shared" si="265"/>
        <v/>
      </c>
      <c r="AQD34" s="9" t="str">
        <f t="shared" si="265"/>
        <v/>
      </c>
      <c r="AQE34" s="9" t="str">
        <f t="shared" si="265"/>
        <v/>
      </c>
      <c r="AQF34" s="9" t="str">
        <f t="shared" si="208"/>
        <v/>
      </c>
      <c r="AQG34" s="9" t="str">
        <f t="shared" si="312"/>
        <v/>
      </c>
      <c r="AQH34" s="9" t="str">
        <f t="shared" si="312"/>
        <v/>
      </c>
      <c r="AQI34" s="9" t="str">
        <f t="shared" si="312"/>
        <v/>
      </c>
      <c r="AQJ34" s="9" t="str">
        <f t="shared" si="312"/>
        <v/>
      </c>
      <c r="AQK34" s="9" t="str">
        <f t="shared" si="312"/>
        <v/>
      </c>
      <c r="AQL34" s="9" t="str">
        <f t="shared" si="312"/>
        <v/>
      </c>
      <c r="AQM34" s="9" t="str">
        <f t="shared" si="312"/>
        <v/>
      </c>
      <c r="AQN34" s="9" t="str">
        <f t="shared" si="312"/>
        <v/>
      </c>
      <c r="AQO34" s="9" t="str">
        <f t="shared" si="312"/>
        <v/>
      </c>
      <c r="AQP34" s="9" t="str">
        <f t="shared" si="312"/>
        <v/>
      </c>
      <c r="AQQ34" s="9" t="str">
        <f t="shared" si="312"/>
        <v/>
      </c>
      <c r="AQR34" s="9" t="str">
        <f t="shared" si="312"/>
        <v/>
      </c>
      <c r="AQS34" s="9" t="str">
        <f t="shared" si="312"/>
        <v/>
      </c>
      <c r="AQT34" s="9" t="str">
        <f t="shared" si="312"/>
        <v/>
      </c>
      <c r="AQU34" s="9" t="str">
        <f t="shared" si="312"/>
        <v/>
      </c>
      <c r="AQV34" s="9" t="str">
        <f t="shared" si="312"/>
        <v/>
      </c>
      <c r="AQW34" s="9" t="str">
        <f t="shared" si="266"/>
        <v/>
      </c>
      <c r="AQX34" s="9" t="str">
        <f t="shared" si="266"/>
        <v/>
      </c>
      <c r="AQY34" s="9" t="str">
        <f t="shared" si="266"/>
        <v/>
      </c>
      <c r="AQZ34" s="9" t="str">
        <f t="shared" si="266"/>
        <v/>
      </c>
      <c r="ARA34" s="9" t="str">
        <f t="shared" si="266"/>
        <v/>
      </c>
      <c r="ARB34" s="9" t="str">
        <f t="shared" si="266"/>
        <v/>
      </c>
      <c r="ARC34" s="9" t="str">
        <f t="shared" si="266"/>
        <v/>
      </c>
      <c r="ARD34" s="9" t="str">
        <f t="shared" si="266"/>
        <v/>
      </c>
      <c r="ARE34" s="9" t="str">
        <f t="shared" si="266"/>
        <v/>
      </c>
      <c r="ARF34" s="9" t="str">
        <f t="shared" si="266"/>
        <v/>
      </c>
      <c r="ARG34" s="9" t="str">
        <f t="shared" si="266"/>
        <v/>
      </c>
      <c r="ARH34" s="9" t="str">
        <f t="shared" si="266"/>
        <v/>
      </c>
      <c r="ARI34" s="9" t="str">
        <f t="shared" si="266"/>
        <v/>
      </c>
      <c r="ARJ34" s="9" t="str">
        <f t="shared" si="266"/>
        <v/>
      </c>
      <c r="ARK34" s="9" t="str">
        <f t="shared" si="266"/>
        <v/>
      </c>
      <c r="ARL34" s="9" t="str">
        <f t="shared" si="210"/>
        <v/>
      </c>
      <c r="ARM34" s="9" t="str">
        <f t="shared" si="313"/>
        <v/>
      </c>
      <c r="ARN34" s="9" t="str">
        <f t="shared" si="313"/>
        <v/>
      </c>
      <c r="ARO34" s="9" t="str">
        <f t="shared" si="313"/>
        <v/>
      </c>
      <c r="ARP34" s="9" t="str">
        <f t="shared" si="313"/>
        <v/>
      </c>
      <c r="ARQ34" s="9" t="str">
        <f t="shared" si="313"/>
        <v/>
      </c>
      <c r="ARR34" s="9" t="str">
        <f t="shared" si="313"/>
        <v/>
      </c>
      <c r="ARS34" s="9" t="str">
        <f t="shared" si="313"/>
        <v/>
      </c>
      <c r="ART34" s="9" t="str">
        <f t="shared" si="313"/>
        <v/>
      </c>
      <c r="ARU34" s="9" t="str">
        <f t="shared" si="313"/>
        <v/>
      </c>
      <c r="ARV34" s="9" t="str">
        <f t="shared" si="313"/>
        <v/>
      </c>
      <c r="ARW34" s="9" t="str">
        <f t="shared" si="313"/>
        <v/>
      </c>
      <c r="ARX34" s="9" t="str">
        <f t="shared" si="313"/>
        <v/>
      </c>
      <c r="ARY34" s="9" t="str">
        <f t="shared" si="313"/>
        <v/>
      </c>
      <c r="ARZ34" s="9" t="str">
        <f t="shared" si="313"/>
        <v/>
      </c>
      <c r="ASA34" s="9" t="str">
        <f t="shared" si="313"/>
        <v/>
      </c>
      <c r="ASB34" s="9" t="str">
        <f t="shared" si="313"/>
        <v/>
      </c>
      <c r="ASC34" s="9" t="str">
        <f t="shared" si="267"/>
        <v/>
      </c>
      <c r="ASD34" s="9" t="str">
        <f t="shared" si="267"/>
        <v/>
      </c>
      <c r="ASE34" s="9" t="str">
        <f t="shared" si="267"/>
        <v/>
      </c>
      <c r="ASF34" s="9" t="str">
        <f t="shared" si="267"/>
        <v/>
      </c>
      <c r="ASG34" s="9" t="str">
        <f t="shared" si="267"/>
        <v/>
      </c>
      <c r="ASH34" s="9" t="str">
        <f t="shared" si="267"/>
        <v/>
      </c>
      <c r="ASI34" s="9" t="str">
        <f t="shared" si="267"/>
        <v/>
      </c>
      <c r="ASJ34" s="9" t="str">
        <f t="shared" si="267"/>
        <v/>
      </c>
      <c r="ASK34" s="9" t="str">
        <f t="shared" si="267"/>
        <v/>
      </c>
      <c r="ASL34" s="9" t="str">
        <f t="shared" si="267"/>
        <v/>
      </c>
      <c r="ASM34" s="9" t="str">
        <f t="shared" si="267"/>
        <v/>
      </c>
      <c r="ASN34" s="9" t="str">
        <f t="shared" si="267"/>
        <v/>
      </c>
      <c r="ASO34" s="9" t="str">
        <f t="shared" si="267"/>
        <v/>
      </c>
      <c r="ASP34" s="9" t="str">
        <f t="shared" si="267"/>
        <v/>
      </c>
      <c r="ASQ34" s="9" t="str">
        <f t="shared" si="267"/>
        <v/>
      </c>
      <c r="ASR34" s="9" t="str">
        <f t="shared" si="212"/>
        <v/>
      </c>
      <c r="ASS34" s="9" t="str">
        <f t="shared" si="314"/>
        <v/>
      </c>
      <c r="AST34" s="9" t="str">
        <f t="shared" si="314"/>
        <v/>
      </c>
      <c r="ASU34" s="9" t="str">
        <f t="shared" si="314"/>
        <v/>
      </c>
      <c r="ASV34" s="9" t="str">
        <f t="shared" si="314"/>
        <v/>
      </c>
      <c r="ASW34" s="9" t="str">
        <f t="shared" si="314"/>
        <v/>
      </c>
      <c r="ASX34" s="9" t="str">
        <f t="shared" si="314"/>
        <v/>
      </c>
      <c r="ASY34" s="9" t="str">
        <f t="shared" si="314"/>
        <v/>
      </c>
      <c r="ASZ34" s="9" t="str">
        <f t="shared" si="314"/>
        <v/>
      </c>
      <c r="ATA34" s="9" t="str">
        <f t="shared" si="314"/>
        <v/>
      </c>
      <c r="ATB34" s="9" t="str">
        <f t="shared" si="314"/>
        <v/>
      </c>
      <c r="ATC34" s="9" t="str">
        <f t="shared" si="314"/>
        <v/>
      </c>
      <c r="ATD34" s="9" t="str">
        <f t="shared" si="314"/>
        <v/>
      </c>
      <c r="ATE34" s="9" t="str">
        <f t="shared" si="314"/>
        <v/>
      </c>
      <c r="ATF34" s="9" t="str">
        <f t="shared" si="314"/>
        <v/>
      </c>
      <c r="ATG34" s="9" t="str">
        <f t="shared" si="314"/>
        <v/>
      </c>
      <c r="ATH34" s="9" t="str">
        <f t="shared" si="314"/>
        <v/>
      </c>
      <c r="ATI34" s="9" t="str">
        <f t="shared" si="268"/>
        <v/>
      </c>
      <c r="ATJ34" s="9" t="str">
        <f t="shared" si="268"/>
        <v/>
      </c>
      <c r="ATK34" s="9" t="str">
        <f t="shared" si="268"/>
        <v/>
      </c>
      <c r="ATL34" s="9" t="str">
        <f t="shared" si="268"/>
        <v/>
      </c>
      <c r="ATM34" s="9" t="str">
        <f t="shared" si="268"/>
        <v/>
      </c>
      <c r="ATN34" s="9" t="str">
        <f t="shared" si="268"/>
        <v/>
      </c>
      <c r="ATO34" s="9" t="str">
        <f t="shared" si="268"/>
        <v/>
      </c>
      <c r="ATP34" s="9" t="str">
        <f t="shared" si="268"/>
        <v/>
      </c>
      <c r="ATQ34" s="9" t="str">
        <f t="shared" si="268"/>
        <v/>
      </c>
      <c r="ATR34" s="9" t="str">
        <f t="shared" si="268"/>
        <v/>
      </c>
      <c r="ATS34" s="9" t="str">
        <f t="shared" si="268"/>
        <v/>
      </c>
      <c r="ATT34" s="9" t="str">
        <f t="shared" si="268"/>
        <v/>
      </c>
      <c r="ATU34" s="9" t="str">
        <f t="shared" si="268"/>
        <v/>
      </c>
      <c r="ATV34" s="9" t="str">
        <f t="shared" si="268"/>
        <v/>
      </c>
      <c r="ATW34" s="9" t="str">
        <f t="shared" si="268"/>
        <v/>
      </c>
      <c r="ATX34" s="9" t="str">
        <f t="shared" si="214"/>
        <v/>
      </c>
      <c r="ATY34" s="9" t="str">
        <f t="shared" si="315"/>
        <v/>
      </c>
      <c r="ATZ34" s="9" t="str">
        <f t="shared" si="315"/>
        <v/>
      </c>
      <c r="AUA34" s="9" t="str">
        <f t="shared" si="315"/>
        <v/>
      </c>
      <c r="AUB34" s="9" t="str">
        <f t="shared" si="315"/>
        <v/>
      </c>
      <c r="AUC34" s="9" t="str">
        <f t="shared" si="315"/>
        <v/>
      </c>
      <c r="AUD34" s="9" t="str">
        <f t="shared" si="315"/>
        <v/>
      </c>
      <c r="AUE34" s="9" t="str">
        <f t="shared" si="315"/>
        <v/>
      </c>
      <c r="AUF34" s="9" t="str">
        <f t="shared" si="315"/>
        <v/>
      </c>
      <c r="AUG34" s="9" t="str">
        <f t="shared" si="315"/>
        <v/>
      </c>
      <c r="AUH34" s="9" t="str">
        <f t="shared" si="315"/>
        <v/>
      </c>
      <c r="AUI34" s="9" t="str">
        <f t="shared" si="315"/>
        <v/>
      </c>
      <c r="AUJ34" s="9" t="str">
        <f t="shared" si="315"/>
        <v/>
      </c>
      <c r="AUK34" s="9" t="str">
        <f t="shared" si="315"/>
        <v/>
      </c>
      <c r="AUL34" s="9" t="str">
        <f t="shared" si="315"/>
        <v/>
      </c>
      <c r="AUM34" s="9" t="str">
        <f t="shared" si="315"/>
        <v/>
      </c>
      <c r="AUN34" s="9" t="str">
        <f t="shared" si="315"/>
        <v/>
      </c>
      <c r="AUO34" s="9" t="str">
        <f t="shared" si="269"/>
        <v/>
      </c>
      <c r="AUP34" s="9" t="str">
        <f t="shared" si="269"/>
        <v/>
      </c>
      <c r="AUQ34" s="9" t="str">
        <f t="shared" si="269"/>
        <v/>
      </c>
      <c r="AUR34" s="9" t="str">
        <f t="shared" si="269"/>
        <v/>
      </c>
      <c r="AUS34" s="9" t="str">
        <f t="shared" si="269"/>
        <v/>
      </c>
      <c r="AUT34" s="9" t="str">
        <f t="shared" si="269"/>
        <v/>
      </c>
      <c r="AUU34" s="9" t="str">
        <f t="shared" si="269"/>
        <v/>
      </c>
      <c r="AUV34" s="9" t="str">
        <f t="shared" si="269"/>
        <v/>
      </c>
      <c r="AUW34" s="9" t="str">
        <f t="shared" si="269"/>
        <v/>
      </c>
      <c r="AUX34" s="9" t="str">
        <f t="shared" si="269"/>
        <v/>
      </c>
      <c r="AUY34" s="9" t="str">
        <f t="shared" si="269"/>
        <v/>
      </c>
      <c r="AUZ34" s="9" t="str">
        <f t="shared" si="269"/>
        <v/>
      </c>
      <c r="AVA34" s="9" t="str">
        <f t="shared" si="269"/>
        <v/>
      </c>
      <c r="AVB34" s="9" t="str">
        <f t="shared" si="269"/>
        <v/>
      </c>
      <c r="AVC34" s="9" t="str">
        <f t="shared" si="269"/>
        <v/>
      </c>
      <c r="AVD34" s="9" t="str">
        <f t="shared" si="216"/>
        <v/>
      </c>
      <c r="AVE34" s="9" t="str">
        <f t="shared" si="316"/>
        <v/>
      </c>
      <c r="AVF34" s="9" t="str">
        <f t="shared" si="316"/>
        <v/>
      </c>
      <c r="AVG34" s="9" t="str">
        <f t="shared" si="316"/>
        <v/>
      </c>
      <c r="AVH34" s="9" t="str">
        <f t="shared" si="316"/>
        <v/>
      </c>
      <c r="AVI34" s="9" t="str">
        <f t="shared" si="316"/>
        <v/>
      </c>
      <c r="AVJ34" s="9" t="str">
        <f t="shared" si="316"/>
        <v/>
      </c>
      <c r="AVK34" s="9" t="str">
        <f t="shared" si="316"/>
        <v/>
      </c>
      <c r="AVL34" s="9" t="str">
        <f t="shared" si="316"/>
        <v/>
      </c>
      <c r="AVM34" s="9" t="str">
        <f t="shared" si="316"/>
        <v/>
      </c>
      <c r="AVN34" s="9" t="str">
        <f t="shared" si="316"/>
        <v/>
      </c>
      <c r="AVO34" s="9" t="str">
        <f t="shared" si="316"/>
        <v/>
      </c>
      <c r="AVP34" s="9" t="str">
        <f t="shared" si="316"/>
        <v/>
      </c>
      <c r="AVQ34" s="9" t="str">
        <f t="shared" si="316"/>
        <v/>
      </c>
      <c r="AVR34" s="9" t="str">
        <f t="shared" si="316"/>
        <v/>
      </c>
      <c r="AVS34" s="9" t="str">
        <f t="shared" si="316"/>
        <v/>
      </c>
      <c r="AVT34" s="9" t="str">
        <f t="shared" si="316"/>
        <v/>
      </c>
      <c r="AVU34" s="9" t="str">
        <f t="shared" si="270"/>
        <v/>
      </c>
      <c r="AVV34" s="9" t="str">
        <f t="shared" si="270"/>
        <v/>
      </c>
      <c r="AVW34" s="9" t="str">
        <f t="shared" si="270"/>
        <v/>
      </c>
      <c r="AVX34" s="9" t="str">
        <f t="shared" si="270"/>
        <v/>
      </c>
      <c r="AVY34" s="9" t="str">
        <f t="shared" si="270"/>
        <v/>
      </c>
      <c r="AVZ34" s="9" t="str">
        <f t="shared" si="270"/>
        <v/>
      </c>
      <c r="AWA34" s="9" t="str">
        <f t="shared" si="270"/>
        <v/>
      </c>
      <c r="AWB34" s="9" t="str">
        <f t="shared" si="270"/>
        <v/>
      </c>
      <c r="AWC34" s="9" t="str">
        <f t="shared" si="270"/>
        <v/>
      </c>
      <c r="AWD34" s="9" t="str">
        <f t="shared" si="270"/>
        <v/>
      </c>
      <c r="AWE34" s="9" t="str">
        <f t="shared" si="270"/>
        <v/>
      </c>
      <c r="AWF34" s="9" t="str">
        <f t="shared" si="270"/>
        <v/>
      </c>
      <c r="AWG34" s="9" t="str">
        <f t="shared" si="270"/>
        <v/>
      </c>
      <c r="AWH34" s="9" t="str">
        <f t="shared" si="270"/>
        <v/>
      </c>
      <c r="AWI34" s="9" t="str">
        <f t="shared" si="270"/>
        <v/>
      </c>
      <c r="AWJ34" s="9" t="str">
        <f t="shared" si="218"/>
        <v/>
      </c>
      <c r="AWK34" s="9" t="str">
        <f t="shared" si="317"/>
        <v/>
      </c>
      <c r="AWL34" s="9" t="str">
        <f t="shared" si="317"/>
        <v/>
      </c>
      <c r="AWM34" s="9" t="str">
        <f t="shared" si="317"/>
        <v/>
      </c>
      <c r="AWN34" s="9" t="str">
        <f t="shared" si="317"/>
        <v/>
      </c>
      <c r="AWO34" s="9" t="str">
        <f t="shared" si="317"/>
        <v/>
      </c>
      <c r="AWP34" s="9" t="str">
        <f t="shared" si="317"/>
        <v/>
      </c>
      <c r="AWQ34" s="9" t="str">
        <f t="shared" si="317"/>
        <v/>
      </c>
      <c r="AWR34" s="9" t="str">
        <f t="shared" si="317"/>
        <v/>
      </c>
      <c r="AWS34" s="9" t="str">
        <f t="shared" si="317"/>
        <v/>
      </c>
      <c r="AWT34" s="9" t="str">
        <f t="shared" si="317"/>
        <v/>
      </c>
      <c r="AWU34" s="9" t="str">
        <f t="shared" si="317"/>
        <v/>
      </c>
      <c r="AWV34" s="9" t="str">
        <f t="shared" si="317"/>
        <v/>
      </c>
      <c r="AWW34" s="9" t="str">
        <f t="shared" si="317"/>
        <v/>
      </c>
      <c r="AWX34" s="9" t="str">
        <f t="shared" si="317"/>
        <v/>
      </c>
      <c r="AWY34" s="9" t="str">
        <f t="shared" si="317"/>
        <v/>
      </c>
      <c r="AWZ34" s="9" t="str">
        <f t="shared" si="317"/>
        <v/>
      </c>
      <c r="AXA34" s="9" t="str">
        <f t="shared" si="271"/>
        <v/>
      </c>
      <c r="AXB34" s="9" t="str">
        <f t="shared" si="271"/>
        <v/>
      </c>
      <c r="AXC34" s="9" t="str">
        <f t="shared" si="271"/>
        <v/>
      </c>
      <c r="AXD34" s="9" t="str">
        <f t="shared" si="271"/>
        <v/>
      </c>
      <c r="AXE34" s="9" t="str">
        <f t="shared" si="271"/>
        <v/>
      </c>
      <c r="AXF34" s="9" t="str">
        <f t="shared" si="271"/>
        <v/>
      </c>
      <c r="AXG34" s="9" t="str">
        <f t="shared" si="271"/>
        <v/>
      </c>
      <c r="AXH34" s="9" t="str">
        <f t="shared" si="271"/>
        <v/>
      </c>
      <c r="AXI34" s="9" t="str">
        <f t="shared" si="271"/>
        <v/>
      </c>
      <c r="AXJ34" s="9" t="str">
        <f t="shared" si="271"/>
        <v/>
      </c>
      <c r="AXK34" s="9" t="str">
        <f t="shared" si="271"/>
        <v/>
      </c>
      <c r="AXL34" s="9" t="str">
        <f t="shared" si="271"/>
        <v/>
      </c>
      <c r="AXM34" s="9" t="str">
        <f t="shared" si="271"/>
        <v/>
      </c>
      <c r="AXN34" s="9" t="str">
        <f t="shared" si="271"/>
        <v/>
      </c>
      <c r="AXO34" s="9" t="str">
        <f t="shared" si="271"/>
        <v/>
      </c>
      <c r="AXP34" s="9" t="str">
        <f t="shared" si="220"/>
        <v/>
      </c>
      <c r="AXQ34" s="9" t="str">
        <f t="shared" si="318"/>
        <v/>
      </c>
      <c r="AXR34" s="9" t="str">
        <f t="shared" si="318"/>
        <v/>
      </c>
      <c r="AXS34" s="9" t="str">
        <f t="shared" si="318"/>
        <v/>
      </c>
      <c r="AXT34" s="9" t="str">
        <f t="shared" si="318"/>
        <v/>
      </c>
      <c r="AXU34" s="9" t="str">
        <f t="shared" si="318"/>
        <v/>
      </c>
      <c r="AXV34" s="9" t="str">
        <f t="shared" si="318"/>
        <v/>
      </c>
      <c r="AXW34" s="9" t="str">
        <f t="shared" si="318"/>
        <v/>
      </c>
      <c r="AXX34" s="9" t="str">
        <f t="shared" si="318"/>
        <v/>
      </c>
      <c r="AXY34" s="9" t="str">
        <f t="shared" si="318"/>
        <v/>
      </c>
      <c r="AXZ34" s="9" t="str">
        <f t="shared" si="318"/>
        <v/>
      </c>
      <c r="AYA34" s="9" t="str">
        <f t="shared" si="318"/>
        <v/>
      </c>
      <c r="AYB34" s="9" t="str">
        <f t="shared" si="318"/>
        <v/>
      </c>
      <c r="AYC34" s="9" t="str">
        <f t="shared" si="318"/>
        <v/>
      </c>
      <c r="AYD34" s="9" t="str">
        <f t="shared" si="318"/>
        <v/>
      </c>
      <c r="AYE34" s="9" t="str">
        <f t="shared" si="318"/>
        <v/>
      </c>
      <c r="AYF34" s="9" t="str">
        <f t="shared" si="318"/>
        <v/>
      </c>
      <c r="AYG34" s="9" t="str">
        <f t="shared" si="272"/>
        <v/>
      </c>
      <c r="AYH34" s="9" t="str">
        <f t="shared" si="272"/>
        <v/>
      </c>
      <c r="AYI34" s="9" t="str">
        <f t="shared" si="272"/>
        <v/>
      </c>
      <c r="AYJ34" s="9" t="str">
        <f t="shared" si="272"/>
        <v/>
      </c>
      <c r="AYK34" s="9" t="str">
        <f t="shared" si="272"/>
        <v/>
      </c>
      <c r="AYL34" s="9" t="str">
        <f t="shared" si="272"/>
        <v/>
      </c>
      <c r="AYM34" s="9" t="str">
        <f t="shared" si="272"/>
        <v/>
      </c>
      <c r="AYN34" s="9" t="str">
        <f t="shared" si="272"/>
        <v/>
      </c>
      <c r="AYO34" s="9" t="str">
        <f t="shared" si="272"/>
        <v/>
      </c>
      <c r="AYP34" s="9" t="str">
        <f t="shared" si="272"/>
        <v/>
      </c>
      <c r="AYQ34" s="9" t="str">
        <f t="shared" si="272"/>
        <v/>
      </c>
      <c r="AYR34" s="9" t="str">
        <f t="shared" si="272"/>
        <v/>
      </c>
      <c r="AYS34" s="9" t="str">
        <f t="shared" si="272"/>
        <v/>
      </c>
      <c r="AYT34" s="9" t="str">
        <f t="shared" si="272"/>
        <v/>
      </c>
      <c r="AYU34" s="9" t="str">
        <f t="shared" si="272"/>
        <v/>
      </c>
      <c r="AYV34" s="9" t="str">
        <f t="shared" si="222"/>
        <v/>
      </c>
      <c r="AYW34" s="9" t="str">
        <f t="shared" si="319"/>
        <v/>
      </c>
      <c r="AYX34" s="9" t="str">
        <f t="shared" si="319"/>
        <v/>
      </c>
      <c r="AYY34" s="9" t="str">
        <f t="shared" si="319"/>
        <v/>
      </c>
      <c r="AYZ34" s="9" t="str">
        <f t="shared" si="319"/>
        <v/>
      </c>
      <c r="AZA34" s="9" t="str">
        <f t="shared" si="319"/>
        <v/>
      </c>
      <c r="AZB34" s="9" t="str">
        <f t="shared" si="319"/>
        <v/>
      </c>
      <c r="AZC34" s="9" t="str">
        <f t="shared" si="319"/>
        <v/>
      </c>
      <c r="AZD34" s="9" t="str">
        <f t="shared" si="319"/>
        <v/>
      </c>
      <c r="AZE34" s="9" t="str">
        <f t="shared" si="319"/>
        <v/>
      </c>
      <c r="AZF34" s="9" t="str">
        <f t="shared" si="319"/>
        <v/>
      </c>
      <c r="AZG34" s="9" t="str">
        <f t="shared" si="319"/>
        <v/>
      </c>
      <c r="AZH34" s="9" t="str">
        <f t="shared" si="319"/>
        <v/>
      </c>
      <c r="AZI34" s="9" t="str">
        <f t="shared" si="319"/>
        <v/>
      </c>
      <c r="AZJ34" s="9" t="str">
        <f t="shared" si="319"/>
        <v/>
      </c>
      <c r="AZK34" s="9" t="str">
        <f t="shared" si="319"/>
        <v/>
      </c>
      <c r="AZL34" s="9" t="str">
        <f t="shared" si="319"/>
        <v/>
      </c>
      <c r="AZM34" s="9" t="str">
        <f t="shared" si="273"/>
        <v/>
      </c>
      <c r="AZN34" s="9" t="str">
        <f t="shared" si="273"/>
        <v/>
      </c>
      <c r="AZO34" s="9" t="str">
        <f t="shared" si="273"/>
        <v/>
      </c>
      <c r="AZP34" s="9" t="str">
        <f t="shared" si="273"/>
        <v/>
      </c>
      <c r="AZQ34" s="9" t="str">
        <f t="shared" si="273"/>
        <v/>
      </c>
      <c r="AZR34" s="9" t="str">
        <f t="shared" si="273"/>
        <v/>
      </c>
      <c r="AZS34" s="9" t="str">
        <f t="shared" si="273"/>
        <v/>
      </c>
      <c r="AZT34" s="9" t="str">
        <f t="shared" si="273"/>
        <v/>
      </c>
      <c r="AZU34" s="9" t="str">
        <f t="shared" si="273"/>
        <v/>
      </c>
      <c r="AZV34" s="9" t="str">
        <f t="shared" si="273"/>
        <v/>
      </c>
      <c r="AZW34" s="9" t="str">
        <f t="shared" si="273"/>
        <v/>
      </c>
      <c r="AZX34" s="9" t="str">
        <f t="shared" si="273"/>
        <v/>
      </c>
      <c r="AZY34" s="9" t="str">
        <f t="shared" si="273"/>
        <v/>
      </c>
      <c r="AZZ34" s="9" t="str">
        <f t="shared" si="273"/>
        <v/>
      </c>
      <c r="BAA34" s="9" t="str">
        <f t="shared" si="273"/>
        <v/>
      </c>
      <c r="BAB34" s="9" t="str">
        <f t="shared" si="224"/>
        <v/>
      </c>
      <c r="BAC34" s="9" t="str">
        <f t="shared" si="320"/>
        <v/>
      </c>
      <c r="BAD34" s="9" t="str">
        <f t="shared" si="320"/>
        <v/>
      </c>
      <c r="BAE34" s="9" t="str">
        <f t="shared" si="320"/>
        <v/>
      </c>
      <c r="BAF34" s="9" t="str">
        <f t="shared" si="320"/>
        <v/>
      </c>
      <c r="BAG34" s="9" t="str">
        <f t="shared" si="320"/>
        <v/>
      </c>
      <c r="BAH34" s="9" t="str">
        <f t="shared" si="320"/>
        <v/>
      </c>
      <c r="BAI34" s="9" t="str">
        <f t="shared" si="320"/>
        <v/>
      </c>
      <c r="BAJ34" s="9" t="str">
        <f t="shared" si="320"/>
        <v/>
      </c>
      <c r="BAK34" s="9" t="str">
        <f t="shared" si="320"/>
        <v/>
      </c>
      <c r="BAL34" s="9" t="str">
        <f t="shared" si="320"/>
        <v/>
      </c>
      <c r="BAM34" s="9" t="str">
        <f t="shared" si="320"/>
        <v/>
      </c>
      <c r="BAN34" s="9" t="str">
        <f t="shared" si="320"/>
        <v/>
      </c>
      <c r="BAO34" s="9" t="str">
        <f t="shared" si="320"/>
        <v/>
      </c>
      <c r="BAP34" s="9" t="str">
        <f t="shared" si="320"/>
        <v/>
      </c>
      <c r="BAQ34" s="9" t="str">
        <f t="shared" si="320"/>
        <v/>
      </c>
      <c r="BAR34" s="9" t="str">
        <f t="shared" si="320"/>
        <v/>
      </c>
      <c r="BAS34" s="9" t="str">
        <f t="shared" si="274"/>
        <v/>
      </c>
      <c r="BAT34" s="9" t="str">
        <f t="shared" si="274"/>
        <v/>
      </c>
      <c r="BAU34" s="9" t="str">
        <f t="shared" si="274"/>
        <v/>
      </c>
      <c r="BAV34" s="9" t="str">
        <f t="shared" si="274"/>
        <v/>
      </c>
      <c r="BAW34" s="9" t="str">
        <f t="shared" si="274"/>
        <v/>
      </c>
      <c r="BAX34" s="9" t="str">
        <f t="shared" si="274"/>
        <v/>
      </c>
      <c r="BAY34" s="9" t="str">
        <f t="shared" si="274"/>
        <v/>
      </c>
      <c r="BAZ34" s="9" t="str">
        <f t="shared" si="274"/>
        <v/>
      </c>
      <c r="BBA34" s="9" t="str">
        <f t="shared" si="274"/>
        <v/>
      </c>
      <c r="BBB34" s="9" t="str">
        <f t="shared" si="274"/>
        <v/>
      </c>
      <c r="BBC34" s="9" t="str">
        <f t="shared" si="274"/>
        <v/>
      </c>
      <c r="BBD34" s="9" t="str">
        <f t="shared" si="274"/>
        <v/>
      </c>
      <c r="BBE34" s="9" t="str">
        <f t="shared" si="274"/>
        <v/>
      </c>
      <c r="BBF34" s="9" t="str">
        <f t="shared" si="274"/>
        <v/>
      </c>
      <c r="BBG34" s="9" t="str">
        <f t="shared" si="274"/>
        <v/>
      </c>
      <c r="BBH34" s="9" t="str">
        <f t="shared" si="226"/>
        <v/>
      </c>
      <c r="BBI34" s="9" t="str">
        <f t="shared" si="321"/>
        <v/>
      </c>
      <c r="BBJ34" s="9" t="str">
        <f t="shared" si="321"/>
        <v/>
      </c>
      <c r="BBK34" s="9" t="str">
        <f t="shared" si="321"/>
        <v/>
      </c>
      <c r="BBL34" s="9" t="str">
        <f t="shared" si="321"/>
        <v/>
      </c>
      <c r="BBM34" s="9" t="str">
        <f t="shared" si="321"/>
        <v/>
      </c>
      <c r="BBN34" s="9" t="str">
        <f t="shared" si="321"/>
        <v/>
      </c>
      <c r="BBO34" s="9" t="str">
        <f t="shared" si="321"/>
        <v/>
      </c>
      <c r="BBP34" s="9" t="str">
        <f t="shared" si="321"/>
        <v/>
      </c>
      <c r="BBQ34" s="9" t="str">
        <f t="shared" si="321"/>
        <v/>
      </c>
      <c r="BBR34" s="9" t="str">
        <f t="shared" si="321"/>
        <v/>
      </c>
      <c r="BBS34" s="9" t="str">
        <f t="shared" si="321"/>
        <v/>
      </c>
      <c r="BBT34" s="9" t="str">
        <f t="shared" si="321"/>
        <v/>
      </c>
      <c r="BBU34" s="9" t="str">
        <f t="shared" si="321"/>
        <v/>
      </c>
      <c r="BBV34" s="9" t="str">
        <f t="shared" si="321"/>
        <v/>
      </c>
      <c r="BBW34" s="9" t="str">
        <f t="shared" si="321"/>
        <v/>
      </c>
      <c r="BBX34" s="9" t="str">
        <f t="shared" si="321"/>
        <v/>
      </c>
      <c r="BBY34" s="9" t="str">
        <f t="shared" si="275"/>
        <v/>
      </c>
      <c r="BBZ34" s="9" t="str">
        <f t="shared" si="275"/>
        <v/>
      </c>
      <c r="BCA34" s="9" t="str">
        <f t="shared" si="275"/>
        <v/>
      </c>
      <c r="BCB34" s="9" t="str">
        <f t="shared" si="275"/>
        <v/>
      </c>
      <c r="BCC34" s="9" t="str">
        <f t="shared" si="275"/>
        <v/>
      </c>
      <c r="BCD34" s="9" t="str">
        <f t="shared" si="275"/>
        <v/>
      </c>
      <c r="BCE34" s="9" t="str">
        <f t="shared" si="275"/>
        <v/>
      </c>
      <c r="BCF34" s="9" t="str">
        <f t="shared" si="275"/>
        <v/>
      </c>
      <c r="BCG34" s="9" t="str">
        <f t="shared" si="275"/>
        <v/>
      </c>
      <c r="BCH34" s="9" t="str">
        <f t="shared" si="275"/>
        <v/>
      </c>
      <c r="BCI34" s="9" t="str">
        <f t="shared" si="275"/>
        <v/>
      </c>
      <c r="BCJ34" s="9" t="str">
        <f t="shared" si="275"/>
        <v/>
      </c>
      <c r="BCK34" s="9" t="str">
        <f t="shared" si="275"/>
        <v/>
      </c>
      <c r="BCL34" s="9" t="str">
        <f t="shared" si="275"/>
        <v/>
      </c>
      <c r="BCM34" s="9" t="str">
        <f t="shared" si="275"/>
        <v/>
      </c>
      <c r="BCN34" s="9" t="str">
        <f t="shared" si="228"/>
        <v/>
      </c>
      <c r="BCO34" s="9" t="str">
        <f t="shared" si="322"/>
        <v/>
      </c>
      <c r="BCP34" s="9" t="str">
        <f t="shared" si="322"/>
        <v/>
      </c>
      <c r="BCQ34" s="9" t="str">
        <f t="shared" si="322"/>
        <v/>
      </c>
      <c r="BCR34" s="9" t="str">
        <f t="shared" si="322"/>
        <v/>
      </c>
      <c r="BCS34" s="9" t="str">
        <f t="shared" si="322"/>
        <v/>
      </c>
      <c r="BCT34" s="9" t="str">
        <f t="shared" si="322"/>
        <v/>
      </c>
      <c r="BCU34" s="9" t="str">
        <f t="shared" si="322"/>
        <v/>
      </c>
      <c r="BCV34" s="9" t="str">
        <f t="shared" si="322"/>
        <v/>
      </c>
      <c r="BCW34" s="9" t="str">
        <f t="shared" si="322"/>
        <v/>
      </c>
      <c r="BCX34" s="9" t="str">
        <f t="shared" si="322"/>
        <v/>
      </c>
      <c r="BCY34" s="9" t="str">
        <f t="shared" si="322"/>
        <v/>
      </c>
      <c r="BCZ34" s="9" t="str">
        <f t="shared" si="322"/>
        <v/>
      </c>
      <c r="BDA34" s="9" t="str">
        <f t="shared" si="322"/>
        <v/>
      </c>
      <c r="BDB34" s="9" t="str">
        <f t="shared" si="322"/>
        <v/>
      </c>
      <c r="BDC34" s="9" t="str">
        <f t="shared" si="322"/>
        <v/>
      </c>
      <c r="BDD34" s="9" t="str">
        <f t="shared" si="322"/>
        <v/>
      </c>
      <c r="BDE34" s="9" t="str">
        <f t="shared" si="276"/>
        <v/>
      </c>
      <c r="BDF34" s="9" t="str">
        <f t="shared" si="276"/>
        <v/>
      </c>
      <c r="BDG34" s="9" t="str">
        <f t="shared" si="276"/>
        <v/>
      </c>
      <c r="BDH34" s="9" t="str">
        <f t="shared" si="276"/>
        <v/>
      </c>
      <c r="BDI34" s="9" t="str">
        <f t="shared" si="276"/>
        <v/>
      </c>
    </row>
    <row r="35" spans="1:1465" x14ac:dyDescent="0.25">
      <c r="A35" t="s">
        <v>37</v>
      </c>
      <c r="B35" s="1">
        <v>40204</v>
      </c>
      <c r="C35" s="1">
        <v>40220</v>
      </c>
      <c r="D35">
        <f t="shared" si="138"/>
        <v>17</v>
      </c>
      <c r="E35" s="9" t="str">
        <f t="shared" si="277"/>
        <v/>
      </c>
      <c r="F35" s="9" t="str">
        <f t="shared" si="277"/>
        <v/>
      </c>
      <c r="G35" s="9" t="str">
        <f t="shared" si="277"/>
        <v/>
      </c>
      <c r="H35" s="9" t="str">
        <f t="shared" si="277"/>
        <v/>
      </c>
      <c r="I35" s="9" t="str">
        <f t="shared" si="277"/>
        <v/>
      </c>
      <c r="J35" s="9" t="str">
        <f t="shared" si="277"/>
        <v/>
      </c>
      <c r="K35" s="9" t="str">
        <f t="shared" si="277"/>
        <v/>
      </c>
      <c r="L35" s="9" t="str">
        <f t="shared" si="277"/>
        <v/>
      </c>
      <c r="M35" s="9" t="str">
        <f t="shared" si="277"/>
        <v/>
      </c>
      <c r="N35" s="9" t="str">
        <f t="shared" si="277"/>
        <v/>
      </c>
      <c r="O35" s="9" t="str">
        <f t="shared" si="277"/>
        <v/>
      </c>
      <c r="P35" s="9" t="str">
        <f t="shared" si="277"/>
        <v/>
      </c>
      <c r="Q35" s="9" t="str">
        <f t="shared" si="277"/>
        <v/>
      </c>
      <c r="R35" s="9" t="str">
        <f t="shared" si="277"/>
        <v/>
      </c>
      <c r="S35" s="9" t="str">
        <f t="shared" si="277"/>
        <v/>
      </c>
      <c r="T35" s="9" t="str">
        <f t="shared" si="277"/>
        <v/>
      </c>
      <c r="U35" s="9" t="str">
        <f t="shared" si="231"/>
        <v/>
      </c>
      <c r="V35" s="9" t="str">
        <f t="shared" si="231"/>
        <v/>
      </c>
      <c r="W35" s="9" t="str">
        <f t="shared" si="231"/>
        <v/>
      </c>
      <c r="X35" s="9" t="str">
        <f t="shared" si="231"/>
        <v/>
      </c>
      <c r="Y35" s="9" t="str">
        <f t="shared" si="231"/>
        <v/>
      </c>
      <c r="Z35" s="9" t="str">
        <f t="shared" si="231"/>
        <v/>
      </c>
      <c r="AA35" s="9" t="str">
        <f t="shared" si="231"/>
        <v/>
      </c>
      <c r="AB35" s="9" t="str">
        <f t="shared" si="231"/>
        <v/>
      </c>
      <c r="AC35" s="9" t="str">
        <f t="shared" si="231"/>
        <v/>
      </c>
      <c r="AD35" s="9" t="str">
        <f t="shared" si="231"/>
        <v/>
      </c>
      <c r="AE35" s="9" t="str">
        <f t="shared" si="231"/>
        <v/>
      </c>
      <c r="AF35" s="9" t="str">
        <f t="shared" si="231"/>
        <v/>
      </c>
      <c r="AG35" s="9" t="str">
        <f t="shared" si="231"/>
        <v/>
      </c>
      <c r="AH35" s="9" t="str">
        <f t="shared" si="231"/>
        <v/>
      </c>
      <c r="AI35" s="9" t="str">
        <f t="shared" si="231"/>
        <v/>
      </c>
      <c r="AJ35" s="9" t="str">
        <f t="shared" si="140"/>
        <v/>
      </c>
      <c r="AK35" s="9" t="str">
        <f t="shared" si="278"/>
        <v/>
      </c>
      <c r="AL35" s="9" t="str">
        <f t="shared" si="278"/>
        <v/>
      </c>
      <c r="AM35" s="9" t="str">
        <f t="shared" si="278"/>
        <v/>
      </c>
      <c r="AN35" s="9" t="str">
        <f t="shared" si="278"/>
        <v/>
      </c>
      <c r="AO35" s="9" t="str">
        <f t="shared" si="278"/>
        <v/>
      </c>
      <c r="AP35" s="9" t="str">
        <f t="shared" si="278"/>
        <v/>
      </c>
      <c r="AQ35" s="9" t="str">
        <f t="shared" si="278"/>
        <v/>
      </c>
      <c r="AR35" s="9" t="str">
        <f t="shared" si="278"/>
        <v/>
      </c>
      <c r="AS35" s="9" t="str">
        <f t="shared" si="278"/>
        <v xml:space="preserve"> </v>
      </c>
      <c r="AT35" s="9" t="str">
        <f t="shared" si="278"/>
        <v xml:space="preserve"> </v>
      </c>
      <c r="AU35" s="9" t="str">
        <f t="shared" si="278"/>
        <v/>
      </c>
      <c r="AV35" s="9" t="str">
        <f t="shared" si="278"/>
        <v/>
      </c>
      <c r="AW35" s="9" t="str">
        <f t="shared" si="278"/>
        <v/>
      </c>
      <c r="AX35" s="9" t="str">
        <f t="shared" si="278"/>
        <v/>
      </c>
      <c r="AY35" s="9" t="str">
        <f t="shared" si="278"/>
        <v/>
      </c>
      <c r="AZ35" s="9" t="str">
        <f t="shared" si="278"/>
        <v/>
      </c>
      <c r="BA35" s="9" t="str">
        <f t="shared" si="232"/>
        <v/>
      </c>
      <c r="BB35" s="9" t="str">
        <f t="shared" si="232"/>
        <v/>
      </c>
      <c r="BC35" s="9" t="str">
        <f t="shared" si="232"/>
        <v/>
      </c>
      <c r="BD35" s="9" t="str">
        <f t="shared" si="232"/>
        <v/>
      </c>
      <c r="BE35" s="9" t="str">
        <f t="shared" si="232"/>
        <v/>
      </c>
      <c r="BF35" s="9" t="str">
        <f t="shared" si="232"/>
        <v/>
      </c>
      <c r="BG35" s="9" t="str">
        <f t="shared" si="232"/>
        <v/>
      </c>
      <c r="BH35" s="9" t="str">
        <f t="shared" si="232"/>
        <v/>
      </c>
      <c r="BI35" s="9" t="str">
        <f t="shared" si="232"/>
        <v/>
      </c>
      <c r="BJ35" s="9" t="str">
        <f t="shared" si="232"/>
        <v/>
      </c>
      <c r="BK35" s="9" t="str">
        <f t="shared" si="232"/>
        <v/>
      </c>
      <c r="BL35" s="9" t="str">
        <f t="shared" si="232"/>
        <v/>
      </c>
      <c r="BM35" s="9" t="str">
        <f t="shared" si="232"/>
        <v/>
      </c>
      <c r="BN35" s="9" t="str">
        <f t="shared" si="232"/>
        <v/>
      </c>
      <c r="BO35" s="9" t="str">
        <f t="shared" si="232"/>
        <v/>
      </c>
      <c r="BP35" s="9" t="str">
        <f t="shared" si="142"/>
        <v/>
      </c>
      <c r="BQ35" s="9" t="str">
        <f t="shared" si="279"/>
        <v/>
      </c>
      <c r="BR35" s="9" t="str">
        <f t="shared" si="279"/>
        <v/>
      </c>
      <c r="BS35" s="9" t="str">
        <f t="shared" si="279"/>
        <v/>
      </c>
      <c r="BT35" s="9" t="str">
        <f t="shared" si="279"/>
        <v/>
      </c>
      <c r="BU35" s="9" t="str">
        <f t="shared" si="279"/>
        <v/>
      </c>
      <c r="BV35" s="9" t="str">
        <f t="shared" si="279"/>
        <v/>
      </c>
      <c r="BW35" s="9" t="str">
        <f t="shared" si="279"/>
        <v/>
      </c>
      <c r="BX35" s="9" t="str">
        <f t="shared" si="279"/>
        <v/>
      </c>
      <c r="BY35" s="9" t="str">
        <f t="shared" si="279"/>
        <v/>
      </c>
      <c r="BZ35" s="9" t="str">
        <f t="shared" si="279"/>
        <v/>
      </c>
      <c r="CA35" s="9" t="str">
        <f t="shared" si="279"/>
        <v/>
      </c>
      <c r="CB35" s="9" t="str">
        <f t="shared" si="279"/>
        <v/>
      </c>
      <c r="CC35" s="9" t="str">
        <f t="shared" si="279"/>
        <v/>
      </c>
      <c r="CD35" s="9" t="str">
        <f t="shared" si="279"/>
        <v/>
      </c>
      <c r="CE35" s="9" t="str">
        <f t="shared" si="279"/>
        <v/>
      </c>
      <c r="CF35" s="9" t="str">
        <f t="shared" si="279"/>
        <v/>
      </c>
      <c r="CG35" s="9" t="str">
        <f t="shared" si="233"/>
        <v/>
      </c>
      <c r="CH35" s="9" t="str">
        <f t="shared" si="233"/>
        <v/>
      </c>
      <c r="CI35" s="9" t="str">
        <f t="shared" si="233"/>
        <v/>
      </c>
      <c r="CJ35" s="9" t="str">
        <f t="shared" si="233"/>
        <v/>
      </c>
      <c r="CK35" s="9" t="str">
        <f t="shared" si="233"/>
        <v/>
      </c>
      <c r="CL35" s="9" t="str">
        <f t="shared" si="233"/>
        <v/>
      </c>
      <c r="CM35" s="9" t="str">
        <f t="shared" si="233"/>
        <v/>
      </c>
      <c r="CN35" s="9" t="str">
        <f t="shared" si="233"/>
        <v/>
      </c>
      <c r="CO35" s="9" t="str">
        <f t="shared" si="233"/>
        <v/>
      </c>
      <c r="CP35" s="9" t="str">
        <f t="shared" si="233"/>
        <v/>
      </c>
      <c r="CQ35" s="9" t="str">
        <f t="shared" si="233"/>
        <v/>
      </c>
      <c r="CR35" s="9" t="str">
        <f t="shared" si="233"/>
        <v/>
      </c>
      <c r="CS35" s="9" t="str">
        <f t="shared" si="233"/>
        <v/>
      </c>
      <c r="CT35" s="9" t="str">
        <f t="shared" si="233"/>
        <v/>
      </c>
      <c r="CU35" s="9" t="str">
        <f t="shared" si="233"/>
        <v/>
      </c>
      <c r="CV35" s="9" t="str">
        <f t="shared" si="144"/>
        <v/>
      </c>
      <c r="CW35" s="9" t="str">
        <f t="shared" si="280"/>
        <v/>
      </c>
      <c r="CX35" s="9" t="str">
        <f t="shared" si="280"/>
        <v/>
      </c>
      <c r="CY35" s="9" t="str">
        <f t="shared" si="280"/>
        <v/>
      </c>
      <c r="CZ35" s="9" t="str">
        <f t="shared" si="280"/>
        <v/>
      </c>
      <c r="DA35" s="9" t="str">
        <f t="shared" si="280"/>
        <v/>
      </c>
      <c r="DB35" s="9" t="str">
        <f t="shared" si="280"/>
        <v/>
      </c>
      <c r="DC35" s="9" t="str">
        <f t="shared" si="280"/>
        <v/>
      </c>
      <c r="DD35" s="9" t="str">
        <f t="shared" si="280"/>
        <v/>
      </c>
      <c r="DE35" s="9" t="str">
        <f t="shared" si="280"/>
        <v/>
      </c>
      <c r="DF35" s="9" t="str">
        <f t="shared" si="280"/>
        <v/>
      </c>
      <c r="DG35" s="9" t="str">
        <f t="shared" si="280"/>
        <v/>
      </c>
      <c r="DH35" s="9" t="str">
        <f t="shared" si="280"/>
        <v/>
      </c>
      <c r="DI35" s="9" t="str">
        <f t="shared" si="280"/>
        <v/>
      </c>
      <c r="DJ35" s="9" t="str">
        <f t="shared" si="280"/>
        <v/>
      </c>
      <c r="DK35" s="9" t="str">
        <f t="shared" si="280"/>
        <v/>
      </c>
      <c r="DL35" s="9" t="str">
        <f t="shared" si="280"/>
        <v/>
      </c>
      <c r="DM35" s="9" t="str">
        <f t="shared" si="234"/>
        <v/>
      </c>
      <c r="DN35" s="9" t="str">
        <f t="shared" si="234"/>
        <v/>
      </c>
      <c r="DO35" s="9" t="str">
        <f t="shared" si="234"/>
        <v/>
      </c>
      <c r="DP35" s="9" t="str">
        <f t="shared" si="234"/>
        <v/>
      </c>
      <c r="DQ35" s="9" t="str">
        <f t="shared" si="234"/>
        <v/>
      </c>
      <c r="DR35" s="9" t="str">
        <f t="shared" si="234"/>
        <v/>
      </c>
      <c r="DS35" s="9" t="str">
        <f t="shared" si="234"/>
        <v/>
      </c>
      <c r="DT35" s="9" t="str">
        <f t="shared" si="234"/>
        <v/>
      </c>
      <c r="DU35" s="9" t="str">
        <f t="shared" si="234"/>
        <v/>
      </c>
      <c r="DV35" s="9" t="str">
        <f t="shared" si="234"/>
        <v/>
      </c>
      <c r="DW35" s="9" t="str">
        <f t="shared" si="234"/>
        <v/>
      </c>
      <c r="DX35" s="9" t="str">
        <f t="shared" si="234"/>
        <v/>
      </c>
      <c r="DY35" s="9" t="str">
        <f t="shared" si="234"/>
        <v/>
      </c>
      <c r="DZ35" s="9" t="str">
        <f t="shared" si="234"/>
        <v/>
      </c>
      <c r="EA35" s="9" t="str">
        <f t="shared" si="234"/>
        <v/>
      </c>
      <c r="EB35" s="9" t="str">
        <f t="shared" si="146"/>
        <v/>
      </c>
      <c r="EC35" s="9" t="str">
        <f t="shared" si="281"/>
        <v/>
      </c>
      <c r="ED35" s="9" t="str">
        <f t="shared" si="281"/>
        <v/>
      </c>
      <c r="EE35" s="9" t="str">
        <f t="shared" si="281"/>
        <v/>
      </c>
      <c r="EF35" s="9" t="str">
        <f t="shared" si="281"/>
        <v/>
      </c>
      <c r="EG35" s="9" t="str">
        <f t="shared" si="281"/>
        <v/>
      </c>
      <c r="EH35" s="9" t="str">
        <f t="shared" si="281"/>
        <v/>
      </c>
      <c r="EI35" s="9" t="str">
        <f t="shared" si="281"/>
        <v/>
      </c>
      <c r="EJ35" s="9" t="str">
        <f t="shared" si="281"/>
        <v/>
      </c>
      <c r="EK35" s="9" t="str">
        <f t="shared" si="281"/>
        <v/>
      </c>
      <c r="EL35" s="9" t="str">
        <f t="shared" si="281"/>
        <v/>
      </c>
      <c r="EM35" s="9" t="str">
        <f t="shared" si="281"/>
        <v/>
      </c>
      <c r="EN35" s="9" t="str">
        <f t="shared" si="281"/>
        <v/>
      </c>
      <c r="EO35" s="9" t="str">
        <f t="shared" si="281"/>
        <v/>
      </c>
      <c r="EP35" s="9" t="str">
        <f t="shared" si="281"/>
        <v/>
      </c>
      <c r="EQ35" s="9" t="str">
        <f t="shared" si="281"/>
        <v/>
      </c>
      <c r="ER35" s="9" t="str">
        <f t="shared" si="281"/>
        <v/>
      </c>
      <c r="ES35" s="9" t="str">
        <f t="shared" si="235"/>
        <v/>
      </c>
      <c r="ET35" s="9" t="str">
        <f t="shared" si="235"/>
        <v/>
      </c>
      <c r="EU35" s="9" t="str">
        <f t="shared" si="235"/>
        <v/>
      </c>
      <c r="EV35" s="9" t="str">
        <f t="shared" si="235"/>
        <v/>
      </c>
      <c r="EW35" s="9" t="str">
        <f t="shared" si="235"/>
        <v/>
      </c>
      <c r="EX35" s="9" t="str">
        <f t="shared" si="235"/>
        <v/>
      </c>
      <c r="EY35" s="9" t="str">
        <f t="shared" si="235"/>
        <v/>
      </c>
      <c r="EZ35" s="9" t="str">
        <f t="shared" si="235"/>
        <v/>
      </c>
      <c r="FA35" s="9" t="str">
        <f t="shared" si="235"/>
        <v/>
      </c>
      <c r="FB35" s="9" t="str">
        <f t="shared" si="235"/>
        <v/>
      </c>
      <c r="FC35" s="9" t="str">
        <f t="shared" si="235"/>
        <v/>
      </c>
      <c r="FD35" s="9" t="str">
        <f t="shared" si="235"/>
        <v/>
      </c>
      <c r="FE35" s="9" t="str">
        <f t="shared" si="235"/>
        <v/>
      </c>
      <c r="FF35" s="9" t="str">
        <f t="shared" si="235"/>
        <v/>
      </c>
      <c r="FG35" s="9" t="str">
        <f t="shared" si="235"/>
        <v/>
      </c>
      <c r="FH35" s="9" t="str">
        <f t="shared" si="148"/>
        <v/>
      </c>
      <c r="FI35" s="9" t="str">
        <f t="shared" si="282"/>
        <v/>
      </c>
      <c r="FJ35" s="9" t="str">
        <f t="shared" si="282"/>
        <v/>
      </c>
      <c r="FK35" s="9" t="str">
        <f t="shared" si="282"/>
        <v/>
      </c>
      <c r="FL35" s="9" t="str">
        <f t="shared" si="282"/>
        <v/>
      </c>
      <c r="FM35" s="9" t="str">
        <f t="shared" si="282"/>
        <v/>
      </c>
      <c r="FN35" s="9" t="str">
        <f t="shared" si="282"/>
        <v/>
      </c>
      <c r="FO35" s="9" t="str">
        <f t="shared" si="282"/>
        <v/>
      </c>
      <c r="FP35" s="9" t="str">
        <f t="shared" si="282"/>
        <v/>
      </c>
      <c r="FQ35" s="9" t="str">
        <f t="shared" si="282"/>
        <v/>
      </c>
      <c r="FR35" s="9" t="str">
        <f t="shared" si="282"/>
        <v/>
      </c>
      <c r="FS35" s="9" t="str">
        <f t="shared" si="282"/>
        <v/>
      </c>
      <c r="FT35" s="9" t="str">
        <f t="shared" si="282"/>
        <v/>
      </c>
      <c r="FU35" s="9" t="str">
        <f t="shared" si="282"/>
        <v/>
      </c>
      <c r="FV35" s="9" t="str">
        <f t="shared" si="282"/>
        <v/>
      </c>
      <c r="FW35" s="9" t="str">
        <f t="shared" si="282"/>
        <v/>
      </c>
      <c r="FX35" s="9" t="str">
        <f t="shared" si="282"/>
        <v/>
      </c>
      <c r="FY35" s="9" t="str">
        <f t="shared" si="236"/>
        <v/>
      </c>
      <c r="FZ35" s="9" t="str">
        <f t="shared" si="236"/>
        <v/>
      </c>
      <c r="GA35" s="9" t="str">
        <f t="shared" si="236"/>
        <v/>
      </c>
      <c r="GB35" s="9" t="str">
        <f t="shared" si="236"/>
        <v/>
      </c>
      <c r="GC35" s="9" t="str">
        <f t="shared" si="236"/>
        <v/>
      </c>
      <c r="GD35" s="9" t="str">
        <f t="shared" si="236"/>
        <v/>
      </c>
      <c r="GE35" s="9" t="str">
        <f t="shared" si="236"/>
        <v/>
      </c>
      <c r="GF35" s="9" t="str">
        <f t="shared" si="236"/>
        <v/>
      </c>
      <c r="GG35" s="9" t="str">
        <f t="shared" si="236"/>
        <v/>
      </c>
      <c r="GH35" s="9" t="str">
        <f t="shared" si="236"/>
        <v/>
      </c>
      <c r="GI35" s="9" t="str">
        <f t="shared" si="236"/>
        <v/>
      </c>
      <c r="GJ35" s="9" t="str">
        <f t="shared" si="236"/>
        <v/>
      </c>
      <c r="GK35" s="9" t="str">
        <f t="shared" si="236"/>
        <v/>
      </c>
      <c r="GL35" s="9" t="str">
        <f t="shared" si="236"/>
        <v/>
      </c>
      <c r="GM35" s="9" t="str">
        <f t="shared" si="236"/>
        <v/>
      </c>
      <c r="GN35" s="9" t="str">
        <f t="shared" si="150"/>
        <v/>
      </c>
      <c r="GO35" s="9" t="str">
        <f t="shared" si="283"/>
        <v/>
      </c>
      <c r="GP35" s="9" t="str">
        <f t="shared" si="283"/>
        <v/>
      </c>
      <c r="GQ35" s="9" t="str">
        <f t="shared" si="283"/>
        <v/>
      </c>
      <c r="GR35" s="9" t="str">
        <f t="shared" si="283"/>
        <v/>
      </c>
      <c r="GS35" s="9" t="str">
        <f t="shared" si="283"/>
        <v/>
      </c>
      <c r="GT35" s="9" t="str">
        <f t="shared" si="283"/>
        <v/>
      </c>
      <c r="GU35" s="9" t="str">
        <f t="shared" si="283"/>
        <v/>
      </c>
      <c r="GV35" s="9" t="str">
        <f t="shared" si="283"/>
        <v/>
      </c>
      <c r="GW35" s="9" t="str">
        <f t="shared" si="283"/>
        <v/>
      </c>
      <c r="GX35" s="9" t="str">
        <f t="shared" si="283"/>
        <v/>
      </c>
      <c r="GY35" s="9" t="str">
        <f t="shared" si="283"/>
        <v/>
      </c>
      <c r="GZ35" s="9" t="str">
        <f t="shared" si="283"/>
        <v/>
      </c>
      <c r="HA35" s="9" t="str">
        <f t="shared" si="283"/>
        <v/>
      </c>
      <c r="HB35" s="9" t="str">
        <f t="shared" si="283"/>
        <v/>
      </c>
      <c r="HC35" s="9" t="str">
        <f t="shared" si="283"/>
        <v/>
      </c>
      <c r="HD35" s="9" t="str">
        <f t="shared" si="283"/>
        <v/>
      </c>
      <c r="HE35" s="9" t="str">
        <f t="shared" si="237"/>
        <v/>
      </c>
      <c r="HF35" s="9" t="str">
        <f t="shared" si="237"/>
        <v/>
      </c>
      <c r="HG35" s="9" t="str">
        <f t="shared" si="237"/>
        <v/>
      </c>
      <c r="HH35" s="9" t="str">
        <f t="shared" si="237"/>
        <v/>
      </c>
      <c r="HI35" s="9" t="str">
        <f t="shared" si="237"/>
        <v/>
      </c>
      <c r="HJ35" s="9" t="str">
        <f t="shared" si="237"/>
        <v/>
      </c>
      <c r="HK35" s="9" t="str">
        <f t="shared" si="237"/>
        <v/>
      </c>
      <c r="HL35" s="9" t="str">
        <f t="shared" si="237"/>
        <v/>
      </c>
      <c r="HM35" s="9" t="str">
        <f t="shared" si="237"/>
        <v/>
      </c>
      <c r="HN35" s="9" t="str">
        <f t="shared" si="237"/>
        <v/>
      </c>
      <c r="HO35" s="9" t="str">
        <f t="shared" si="237"/>
        <v/>
      </c>
      <c r="HP35" s="9" t="str">
        <f t="shared" si="237"/>
        <v/>
      </c>
      <c r="HQ35" s="9" t="str">
        <f t="shared" si="237"/>
        <v/>
      </c>
      <c r="HR35" s="9" t="str">
        <f t="shared" si="237"/>
        <v/>
      </c>
      <c r="HS35" s="9" t="str">
        <f t="shared" si="237"/>
        <v/>
      </c>
      <c r="HT35" s="9" t="str">
        <f t="shared" si="152"/>
        <v/>
      </c>
      <c r="HU35" s="9" t="str">
        <f t="shared" si="284"/>
        <v/>
      </c>
      <c r="HV35" s="9" t="str">
        <f t="shared" si="284"/>
        <v/>
      </c>
      <c r="HW35" s="9" t="str">
        <f t="shared" si="284"/>
        <v/>
      </c>
      <c r="HX35" s="9" t="str">
        <f t="shared" si="284"/>
        <v/>
      </c>
      <c r="HY35" s="9" t="str">
        <f t="shared" si="284"/>
        <v/>
      </c>
      <c r="HZ35" s="9" t="str">
        <f t="shared" si="284"/>
        <v/>
      </c>
      <c r="IA35" s="9" t="str">
        <f t="shared" si="284"/>
        <v/>
      </c>
      <c r="IB35" s="9" t="str">
        <f t="shared" si="284"/>
        <v/>
      </c>
      <c r="IC35" s="9" t="str">
        <f t="shared" si="284"/>
        <v/>
      </c>
      <c r="ID35" s="9" t="str">
        <f t="shared" si="284"/>
        <v/>
      </c>
      <c r="IE35" s="9" t="str">
        <f t="shared" si="284"/>
        <v/>
      </c>
      <c r="IF35" s="9" t="str">
        <f t="shared" si="284"/>
        <v/>
      </c>
      <c r="IG35" s="9" t="str">
        <f t="shared" si="284"/>
        <v/>
      </c>
      <c r="IH35" s="9" t="str">
        <f t="shared" si="284"/>
        <v/>
      </c>
      <c r="II35" s="9" t="str">
        <f t="shared" si="284"/>
        <v/>
      </c>
      <c r="IJ35" s="9" t="str">
        <f t="shared" si="284"/>
        <v/>
      </c>
      <c r="IK35" s="9" t="str">
        <f t="shared" si="238"/>
        <v/>
      </c>
      <c r="IL35" s="9" t="str">
        <f t="shared" si="238"/>
        <v/>
      </c>
      <c r="IM35" s="9" t="str">
        <f t="shared" si="238"/>
        <v/>
      </c>
      <c r="IN35" s="9" t="str">
        <f t="shared" si="238"/>
        <v/>
      </c>
      <c r="IO35" s="9" t="str">
        <f t="shared" si="238"/>
        <v/>
      </c>
      <c r="IP35" s="9" t="str">
        <f t="shared" si="238"/>
        <v/>
      </c>
      <c r="IQ35" s="9" t="str">
        <f t="shared" si="238"/>
        <v/>
      </c>
      <c r="IR35" s="9" t="str">
        <f t="shared" si="238"/>
        <v/>
      </c>
      <c r="IS35" s="9" t="str">
        <f t="shared" si="238"/>
        <v/>
      </c>
      <c r="IT35" s="9" t="str">
        <f t="shared" si="238"/>
        <v/>
      </c>
      <c r="IU35" s="9" t="str">
        <f t="shared" si="238"/>
        <v/>
      </c>
      <c r="IV35" s="9" t="str">
        <f t="shared" si="238"/>
        <v/>
      </c>
      <c r="IW35" s="9" t="str">
        <f t="shared" si="238"/>
        <v/>
      </c>
      <c r="IX35" s="9" t="str">
        <f t="shared" si="238"/>
        <v/>
      </c>
      <c r="IY35" s="9" t="str">
        <f t="shared" si="238"/>
        <v/>
      </c>
      <c r="IZ35" s="9" t="str">
        <f t="shared" si="154"/>
        <v/>
      </c>
      <c r="JA35" s="9" t="str">
        <f t="shared" si="285"/>
        <v/>
      </c>
      <c r="JB35" s="9" t="str">
        <f t="shared" si="285"/>
        <v/>
      </c>
      <c r="JC35" s="9" t="str">
        <f t="shared" si="285"/>
        <v/>
      </c>
      <c r="JD35" s="9" t="str">
        <f t="shared" si="285"/>
        <v/>
      </c>
      <c r="JE35" s="9" t="str">
        <f t="shared" si="285"/>
        <v/>
      </c>
      <c r="JF35" s="9" t="str">
        <f t="shared" si="285"/>
        <v/>
      </c>
      <c r="JG35" s="9" t="str">
        <f t="shared" si="285"/>
        <v/>
      </c>
      <c r="JH35" s="9" t="str">
        <f t="shared" si="285"/>
        <v/>
      </c>
      <c r="JI35" s="9" t="str">
        <f t="shared" si="285"/>
        <v/>
      </c>
      <c r="JJ35" s="9" t="str">
        <f t="shared" si="285"/>
        <v/>
      </c>
      <c r="JK35" s="9" t="str">
        <f t="shared" si="285"/>
        <v/>
      </c>
      <c r="JL35" s="9" t="str">
        <f t="shared" si="285"/>
        <v/>
      </c>
      <c r="JM35" s="9" t="str">
        <f t="shared" si="285"/>
        <v/>
      </c>
      <c r="JN35" s="9" t="str">
        <f t="shared" si="285"/>
        <v/>
      </c>
      <c r="JO35" s="9" t="str">
        <f t="shared" si="285"/>
        <v/>
      </c>
      <c r="JP35" s="9" t="str">
        <f t="shared" si="285"/>
        <v/>
      </c>
      <c r="JQ35" s="9" t="str">
        <f t="shared" si="239"/>
        <v/>
      </c>
      <c r="JR35" s="9" t="str">
        <f t="shared" si="239"/>
        <v/>
      </c>
      <c r="JS35" s="9" t="str">
        <f t="shared" si="239"/>
        <v/>
      </c>
      <c r="JT35" s="9" t="str">
        <f t="shared" si="239"/>
        <v/>
      </c>
      <c r="JU35" s="9" t="str">
        <f t="shared" si="239"/>
        <v/>
      </c>
      <c r="JV35" s="9" t="str">
        <f t="shared" si="239"/>
        <v/>
      </c>
      <c r="JW35" s="9" t="str">
        <f t="shared" si="239"/>
        <v/>
      </c>
      <c r="JX35" s="9" t="str">
        <f t="shared" si="239"/>
        <v/>
      </c>
      <c r="JY35" s="9" t="str">
        <f t="shared" si="239"/>
        <v/>
      </c>
      <c r="JZ35" s="9" t="str">
        <f t="shared" si="239"/>
        <v/>
      </c>
      <c r="KA35" s="9" t="str">
        <f t="shared" si="239"/>
        <v/>
      </c>
      <c r="KB35" s="9" t="str">
        <f t="shared" si="239"/>
        <v/>
      </c>
      <c r="KC35" s="9" t="str">
        <f t="shared" si="239"/>
        <v/>
      </c>
      <c r="KD35" s="9" t="str">
        <f t="shared" si="239"/>
        <v/>
      </c>
      <c r="KE35" s="9" t="str">
        <f t="shared" si="239"/>
        <v/>
      </c>
      <c r="KF35" s="9" t="str">
        <f t="shared" si="156"/>
        <v/>
      </c>
      <c r="KG35" s="9" t="str">
        <f t="shared" si="286"/>
        <v/>
      </c>
      <c r="KH35" s="9" t="str">
        <f t="shared" si="286"/>
        <v/>
      </c>
      <c r="KI35" s="9" t="str">
        <f t="shared" si="286"/>
        <v/>
      </c>
      <c r="KJ35" s="9" t="str">
        <f t="shared" si="286"/>
        <v/>
      </c>
      <c r="KK35" s="9" t="str">
        <f t="shared" si="286"/>
        <v/>
      </c>
      <c r="KL35" s="9" t="str">
        <f t="shared" si="286"/>
        <v/>
      </c>
      <c r="KM35" s="9" t="str">
        <f t="shared" si="286"/>
        <v/>
      </c>
      <c r="KN35" s="9" t="str">
        <f t="shared" si="286"/>
        <v/>
      </c>
      <c r="KO35" s="9" t="str">
        <f t="shared" si="286"/>
        <v/>
      </c>
      <c r="KP35" s="9" t="str">
        <f t="shared" si="286"/>
        <v/>
      </c>
      <c r="KQ35" s="9" t="str">
        <f t="shared" si="286"/>
        <v/>
      </c>
      <c r="KR35" s="9" t="str">
        <f t="shared" si="286"/>
        <v/>
      </c>
      <c r="KS35" s="9" t="str">
        <f t="shared" si="286"/>
        <v/>
      </c>
      <c r="KT35" s="9" t="str">
        <f t="shared" si="286"/>
        <v/>
      </c>
      <c r="KU35" s="9" t="str">
        <f t="shared" si="286"/>
        <v/>
      </c>
      <c r="KV35" s="9" t="str">
        <f t="shared" si="286"/>
        <v/>
      </c>
      <c r="KW35" s="9" t="str">
        <f t="shared" si="240"/>
        <v/>
      </c>
      <c r="KX35" s="9" t="str">
        <f t="shared" si="240"/>
        <v/>
      </c>
      <c r="KY35" s="9" t="str">
        <f t="shared" si="240"/>
        <v/>
      </c>
      <c r="KZ35" s="9" t="str">
        <f t="shared" si="240"/>
        <v/>
      </c>
      <c r="LA35" s="9" t="str">
        <f t="shared" si="240"/>
        <v/>
      </c>
      <c r="LB35" s="9" t="str">
        <f t="shared" si="240"/>
        <v/>
      </c>
      <c r="LC35" s="9" t="str">
        <f t="shared" si="240"/>
        <v/>
      </c>
      <c r="LD35" s="9" t="str">
        <f t="shared" si="240"/>
        <v/>
      </c>
      <c r="LE35" s="9" t="str">
        <f t="shared" si="240"/>
        <v/>
      </c>
      <c r="LF35" s="9" t="str">
        <f t="shared" si="240"/>
        <v/>
      </c>
      <c r="LG35" s="9" t="str">
        <f t="shared" si="240"/>
        <v/>
      </c>
      <c r="LH35" s="9" t="str">
        <f t="shared" si="240"/>
        <v/>
      </c>
      <c r="LI35" s="9" t="str">
        <f t="shared" si="240"/>
        <v/>
      </c>
      <c r="LJ35" s="9" t="str">
        <f t="shared" si="240"/>
        <v/>
      </c>
      <c r="LK35" s="9" t="str">
        <f t="shared" si="240"/>
        <v/>
      </c>
      <c r="LL35" s="9" t="str">
        <f t="shared" si="158"/>
        <v/>
      </c>
      <c r="LM35" s="9" t="str">
        <f t="shared" si="287"/>
        <v/>
      </c>
      <c r="LN35" s="9" t="str">
        <f t="shared" si="287"/>
        <v/>
      </c>
      <c r="LO35" s="9" t="str">
        <f t="shared" si="287"/>
        <v/>
      </c>
      <c r="LP35" s="9" t="str">
        <f t="shared" si="287"/>
        <v/>
      </c>
      <c r="LQ35" s="9" t="str">
        <f t="shared" si="287"/>
        <v/>
      </c>
      <c r="LR35" s="9" t="str">
        <f t="shared" si="287"/>
        <v/>
      </c>
      <c r="LS35" s="9" t="str">
        <f t="shared" si="287"/>
        <v/>
      </c>
      <c r="LT35" s="9" t="str">
        <f t="shared" si="287"/>
        <v/>
      </c>
      <c r="LU35" s="9" t="str">
        <f t="shared" si="287"/>
        <v/>
      </c>
      <c r="LV35" s="9" t="str">
        <f t="shared" si="287"/>
        <v/>
      </c>
      <c r="LW35" s="9" t="str">
        <f t="shared" si="287"/>
        <v/>
      </c>
      <c r="LX35" s="9" t="str">
        <f t="shared" si="287"/>
        <v/>
      </c>
      <c r="LY35" s="9" t="str">
        <f t="shared" si="287"/>
        <v/>
      </c>
      <c r="LZ35" s="9" t="str">
        <f t="shared" si="287"/>
        <v/>
      </c>
      <c r="MA35" s="9" t="str">
        <f t="shared" si="287"/>
        <v/>
      </c>
      <c r="MB35" s="9" t="str">
        <f t="shared" si="287"/>
        <v/>
      </c>
      <c r="MC35" s="9" t="str">
        <f t="shared" si="241"/>
        <v/>
      </c>
      <c r="MD35" s="9" t="str">
        <f t="shared" si="241"/>
        <v/>
      </c>
      <c r="ME35" s="9" t="str">
        <f t="shared" si="241"/>
        <v/>
      </c>
      <c r="MF35" s="9" t="str">
        <f t="shared" si="241"/>
        <v/>
      </c>
      <c r="MG35" s="9" t="str">
        <f t="shared" si="241"/>
        <v/>
      </c>
      <c r="MH35" s="9" t="str">
        <f t="shared" si="241"/>
        <v/>
      </c>
      <c r="MI35" s="9" t="str">
        <f t="shared" si="241"/>
        <v/>
      </c>
      <c r="MJ35" s="9" t="str">
        <f t="shared" si="241"/>
        <v/>
      </c>
      <c r="MK35" s="9" t="str">
        <f t="shared" si="241"/>
        <v/>
      </c>
      <c r="ML35" s="9" t="str">
        <f t="shared" si="241"/>
        <v/>
      </c>
      <c r="MM35" s="9" t="str">
        <f t="shared" si="241"/>
        <v/>
      </c>
      <c r="MN35" s="9" t="str">
        <f t="shared" si="241"/>
        <v/>
      </c>
      <c r="MO35" s="9" t="str">
        <f t="shared" si="241"/>
        <v/>
      </c>
      <c r="MP35" s="9" t="str">
        <f t="shared" si="241"/>
        <v/>
      </c>
      <c r="MQ35" s="9" t="str">
        <f t="shared" si="241"/>
        <v/>
      </c>
      <c r="MR35" s="9" t="str">
        <f t="shared" si="160"/>
        <v/>
      </c>
      <c r="MS35" s="9" t="str">
        <f t="shared" si="288"/>
        <v/>
      </c>
      <c r="MT35" s="9" t="str">
        <f t="shared" si="288"/>
        <v/>
      </c>
      <c r="MU35" s="9" t="str">
        <f t="shared" si="288"/>
        <v/>
      </c>
      <c r="MV35" s="9" t="str">
        <f t="shared" si="288"/>
        <v/>
      </c>
      <c r="MW35" s="9" t="str">
        <f t="shared" si="288"/>
        <v/>
      </c>
      <c r="MX35" s="9" t="str">
        <f t="shared" si="288"/>
        <v/>
      </c>
      <c r="MY35" s="9" t="str">
        <f t="shared" si="288"/>
        <v/>
      </c>
      <c r="MZ35" s="9" t="str">
        <f t="shared" si="288"/>
        <v/>
      </c>
      <c r="NA35" s="9" t="str">
        <f t="shared" si="288"/>
        <v/>
      </c>
      <c r="NB35" s="9" t="str">
        <f t="shared" si="288"/>
        <v/>
      </c>
      <c r="NC35" s="9" t="str">
        <f t="shared" si="288"/>
        <v/>
      </c>
      <c r="ND35" s="9" t="str">
        <f t="shared" si="288"/>
        <v/>
      </c>
      <c r="NE35" s="9" t="str">
        <f t="shared" si="288"/>
        <v/>
      </c>
      <c r="NF35" s="9" t="str">
        <f t="shared" si="288"/>
        <v/>
      </c>
      <c r="NG35" s="9" t="str">
        <f t="shared" si="288"/>
        <v/>
      </c>
      <c r="NH35" s="9" t="str">
        <f t="shared" si="288"/>
        <v/>
      </c>
      <c r="NI35" s="9" t="str">
        <f t="shared" si="242"/>
        <v/>
      </c>
      <c r="NJ35" s="9" t="str">
        <f t="shared" si="242"/>
        <v/>
      </c>
      <c r="NK35" s="9" t="str">
        <f t="shared" si="242"/>
        <v/>
      </c>
      <c r="NL35" s="9" t="str">
        <f t="shared" si="242"/>
        <v/>
      </c>
      <c r="NM35" s="9" t="str">
        <f t="shared" si="242"/>
        <v/>
      </c>
      <c r="NN35" s="9" t="str">
        <f t="shared" si="242"/>
        <v/>
      </c>
      <c r="NO35" s="9" t="str">
        <f t="shared" si="242"/>
        <v/>
      </c>
      <c r="NP35" s="9" t="str">
        <f t="shared" si="242"/>
        <v/>
      </c>
      <c r="NQ35" s="9" t="str">
        <f t="shared" si="242"/>
        <v/>
      </c>
      <c r="NR35" s="9" t="str">
        <f t="shared" si="242"/>
        <v/>
      </c>
      <c r="NS35" s="9" t="str">
        <f t="shared" si="242"/>
        <v/>
      </c>
      <c r="NT35" s="9" t="str">
        <f t="shared" si="242"/>
        <v/>
      </c>
      <c r="NU35" s="9" t="str">
        <f t="shared" si="242"/>
        <v/>
      </c>
      <c r="NV35" s="9" t="str">
        <f t="shared" si="242"/>
        <v/>
      </c>
      <c r="NW35" s="9" t="str">
        <f t="shared" si="242"/>
        <v/>
      </c>
      <c r="NX35" s="9" t="str">
        <f t="shared" si="162"/>
        <v/>
      </c>
      <c r="NY35" s="9" t="str">
        <f t="shared" si="289"/>
        <v/>
      </c>
      <c r="NZ35" s="9" t="str">
        <f t="shared" si="289"/>
        <v/>
      </c>
      <c r="OA35" s="9" t="str">
        <f t="shared" si="289"/>
        <v/>
      </c>
      <c r="OB35" s="9" t="str">
        <f t="shared" si="289"/>
        <v/>
      </c>
      <c r="OC35" s="9" t="str">
        <f t="shared" si="289"/>
        <v/>
      </c>
      <c r="OD35" s="9" t="str">
        <f t="shared" si="289"/>
        <v/>
      </c>
      <c r="OE35" s="9" t="str">
        <f t="shared" si="289"/>
        <v/>
      </c>
      <c r="OF35" s="9" t="str">
        <f t="shared" si="289"/>
        <v/>
      </c>
      <c r="OG35" s="9" t="str">
        <f t="shared" si="289"/>
        <v/>
      </c>
      <c r="OH35" s="9" t="str">
        <f t="shared" si="289"/>
        <v/>
      </c>
      <c r="OI35" s="9" t="str">
        <f t="shared" si="289"/>
        <v/>
      </c>
      <c r="OJ35" s="9" t="str">
        <f t="shared" si="289"/>
        <v/>
      </c>
      <c r="OK35" s="9" t="str">
        <f t="shared" si="289"/>
        <v/>
      </c>
      <c r="OL35" s="9" t="str">
        <f t="shared" si="289"/>
        <v/>
      </c>
      <c r="OM35" s="9" t="str">
        <f t="shared" si="289"/>
        <v/>
      </c>
      <c r="ON35" s="9" t="str">
        <f t="shared" si="289"/>
        <v/>
      </c>
      <c r="OO35" s="9" t="str">
        <f t="shared" si="243"/>
        <v/>
      </c>
      <c r="OP35" s="9" t="str">
        <f t="shared" si="243"/>
        <v/>
      </c>
      <c r="OQ35" s="9" t="str">
        <f t="shared" si="243"/>
        <v/>
      </c>
      <c r="OR35" s="9" t="str">
        <f t="shared" si="243"/>
        <v/>
      </c>
      <c r="OS35" s="9" t="str">
        <f t="shared" si="243"/>
        <v/>
      </c>
      <c r="OT35" s="9" t="str">
        <f t="shared" si="243"/>
        <v/>
      </c>
      <c r="OU35" s="9" t="str">
        <f t="shared" si="243"/>
        <v/>
      </c>
      <c r="OV35" s="9" t="str">
        <f t="shared" si="243"/>
        <v/>
      </c>
      <c r="OW35" s="9" t="str">
        <f t="shared" si="243"/>
        <v/>
      </c>
      <c r="OX35" s="9" t="str">
        <f t="shared" si="243"/>
        <v/>
      </c>
      <c r="OY35" s="9" t="str">
        <f t="shared" si="243"/>
        <v/>
      </c>
      <c r="OZ35" s="9" t="str">
        <f t="shared" si="243"/>
        <v/>
      </c>
      <c r="PA35" s="9" t="str">
        <f t="shared" si="243"/>
        <v/>
      </c>
      <c r="PB35" s="9" t="str">
        <f t="shared" si="243"/>
        <v/>
      </c>
      <c r="PC35" s="9" t="str">
        <f t="shared" si="243"/>
        <v/>
      </c>
      <c r="PD35" s="9" t="str">
        <f t="shared" si="164"/>
        <v/>
      </c>
      <c r="PE35" s="9" t="str">
        <f t="shared" si="290"/>
        <v/>
      </c>
      <c r="PF35" s="9" t="str">
        <f t="shared" si="290"/>
        <v/>
      </c>
      <c r="PG35" s="9" t="str">
        <f t="shared" si="290"/>
        <v/>
      </c>
      <c r="PH35" s="9" t="str">
        <f t="shared" si="290"/>
        <v/>
      </c>
      <c r="PI35" s="9" t="str">
        <f t="shared" si="290"/>
        <v/>
      </c>
      <c r="PJ35" s="9" t="str">
        <f t="shared" si="290"/>
        <v/>
      </c>
      <c r="PK35" s="9" t="str">
        <f t="shared" si="290"/>
        <v/>
      </c>
      <c r="PL35" s="9" t="str">
        <f t="shared" si="290"/>
        <v/>
      </c>
      <c r="PM35" s="9" t="str">
        <f t="shared" si="290"/>
        <v/>
      </c>
      <c r="PN35" s="9" t="str">
        <f t="shared" si="290"/>
        <v/>
      </c>
      <c r="PO35" s="9" t="str">
        <f t="shared" si="290"/>
        <v/>
      </c>
      <c r="PP35" s="9" t="str">
        <f t="shared" si="290"/>
        <v/>
      </c>
      <c r="PQ35" s="9" t="str">
        <f t="shared" si="290"/>
        <v/>
      </c>
      <c r="PR35" s="9" t="str">
        <f t="shared" si="290"/>
        <v/>
      </c>
      <c r="PS35" s="9" t="str">
        <f t="shared" si="290"/>
        <v/>
      </c>
      <c r="PT35" s="9" t="str">
        <f t="shared" si="290"/>
        <v/>
      </c>
      <c r="PU35" s="9" t="str">
        <f t="shared" si="244"/>
        <v/>
      </c>
      <c r="PV35" s="9" t="str">
        <f t="shared" si="244"/>
        <v/>
      </c>
      <c r="PW35" s="9" t="str">
        <f t="shared" si="244"/>
        <v/>
      </c>
      <c r="PX35" s="9" t="str">
        <f t="shared" si="244"/>
        <v/>
      </c>
      <c r="PY35" s="9" t="str">
        <f t="shared" si="244"/>
        <v/>
      </c>
      <c r="PZ35" s="9" t="str">
        <f t="shared" si="244"/>
        <v/>
      </c>
      <c r="QA35" s="9" t="str">
        <f t="shared" si="244"/>
        <v/>
      </c>
      <c r="QB35" s="9" t="str">
        <f t="shared" si="244"/>
        <v/>
      </c>
      <c r="QC35" s="9" t="str">
        <f t="shared" si="244"/>
        <v/>
      </c>
      <c r="QD35" s="9" t="str">
        <f t="shared" si="244"/>
        <v/>
      </c>
      <c r="QE35" s="9" t="str">
        <f t="shared" si="244"/>
        <v/>
      </c>
      <c r="QF35" s="9" t="str">
        <f t="shared" si="244"/>
        <v/>
      </c>
      <c r="QG35" s="9" t="str">
        <f t="shared" si="244"/>
        <v/>
      </c>
      <c r="QH35" s="9" t="str">
        <f t="shared" si="244"/>
        <v/>
      </c>
      <c r="QI35" s="9" t="str">
        <f t="shared" si="244"/>
        <v/>
      </c>
      <c r="QJ35" s="9" t="str">
        <f t="shared" si="166"/>
        <v/>
      </c>
      <c r="QK35" s="9" t="str">
        <f t="shared" si="291"/>
        <v/>
      </c>
      <c r="QL35" s="9" t="str">
        <f t="shared" si="291"/>
        <v/>
      </c>
      <c r="QM35" s="9" t="str">
        <f t="shared" si="291"/>
        <v/>
      </c>
      <c r="QN35" s="9" t="str">
        <f t="shared" si="291"/>
        <v/>
      </c>
      <c r="QO35" s="9" t="str">
        <f t="shared" si="291"/>
        <v/>
      </c>
      <c r="QP35" s="9" t="str">
        <f t="shared" si="291"/>
        <v/>
      </c>
      <c r="QQ35" s="9" t="str">
        <f t="shared" si="291"/>
        <v/>
      </c>
      <c r="QR35" s="9" t="str">
        <f t="shared" si="291"/>
        <v/>
      </c>
      <c r="QS35" s="9" t="str">
        <f t="shared" si="291"/>
        <v/>
      </c>
      <c r="QT35" s="9" t="str">
        <f t="shared" si="291"/>
        <v/>
      </c>
      <c r="QU35" s="9" t="str">
        <f t="shared" si="291"/>
        <v/>
      </c>
      <c r="QV35" s="9" t="str">
        <f t="shared" si="291"/>
        <v/>
      </c>
      <c r="QW35" s="9" t="str">
        <f t="shared" si="291"/>
        <v/>
      </c>
      <c r="QX35" s="9" t="str">
        <f t="shared" si="291"/>
        <v/>
      </c>
      <c r="QY35" s="9" t="str">
        <f t="shared" si="291"/>
        <v/>
      </c>
      <c r="QZ35" s="9" t="str">
        <f t="shared" si="291"/>
        <v/>
      </c>
      <c r="RA35" s="9" t="str">
        <f t="shared" si="245"/>
        <v/>
      </c>
      <c r="RB35" s="9" t="str">
        <f t="shared" si="245"/>
        <v/>
      </c>
      <c r="RC35" s="9" t="str">
        <f t="shared" si="245"/>
        <v/>
      </c>
      <c r="RD35" s="9" t="str">
        <f t="shared" si="245"/>
        <v/>
      </c>
      <c r="RE35" s="9" t="str">
        <f t="shared" si="245"/>
        <v/>
      </c>
      <c r="RF35" s="9" t="str">
        <f t="shared" si="245"/>
        <v/>
      </c>
      <c r="RG35" s="9" t="str">
        <f t="shared" si="245"/>
        <v/>
      </c>
      <c r="RH35" s="9" t="str">
        <f t="shared" si="245"/>
        <v/>
      </c>
      <c r="RI35" s="9" t="str">
        <f t="shared" si="245"/>
        <v/>
      </c>
      <c r="RJ35" s="9" t="str">
        <f t="shared" si="245"/>
        <v/>
      </c>
      <c r="RK35" s="9" t="str">
        <f t="shared" si="245"/>
        <v/>
      </c>
      <c r="RL35" s="9" t="str">
        <f t="shared" si="245"/>
        <v/>
      </c>
      <c r="RM35" s="9" t="str">
        <f t="shared" si="245"/>
        <v/>
      </c>
      <c r="RN35" s="9" t="str">
        <f t="shared" si="245"/>
        <v/>
      </c>
      <c r="RO35" s="9" t="str">
        <f t="shared" si="245"/>
        <v/>
      </c>
      <c r="RP35" s="9" t="str">
        <f t="shared" si="168"/>
        <v/>
      </c>
      <c r="RQ35" s="9" t="str">
        <f t="shared" si="292"/>
        <v/>
      </c>
      <c r="RR35" s="9" t="str">
        <f t="shared" si="292"/>
        <v/>
      </c>
      <c r="RS35" s="9" t="str">
        <f t="shared" si="292"/>
        <v/>
      </c>
      <c r="RT35" s="9" t="str">
        <f t="shared" si="292"/>
        <v/>
      </c>
      <c r="RU35" s="9" t="str">
        <f t="shared" si="292"/>
        <v/>
      </c>
      <c r="RV35" s="9" t="str">
        <f t="shared" si="292"/>
        <v/>
      </c>
      <c r="RW35" s="9" t="str">
        <f t="shared" si="292"/>
        <v/>
      </c>
      <c r="RX35" s="9" t="str">
        <f t="shared" si="292"/>
        <v/>
      </c>
      <c r="RY35" s="9" t="str">
        <f t="shared" si="292"/>
        <v/>
      </c>
      <c r="RZ35" s="9" t="str">
        <f t="shared" si="292"/>
        <v/>
      </c>
      <c r="SA35" s="9" t="str">
        <f t="shared" si="292"/>
        <v/>
      </c>
      <c r="SB35" s="9" t="str">
        <f t="shared" si="292"/>
        <v/>
      </c>
      <c r="SC35" s="9" t="str">
        <f t="shared" si="292"/>
        <v/>
      </c>
      <c r="SD35" s="9" t="str">
        <f t="shared" si="292"/>
        <v/>
      </c>
      <c r="SE35" s="9" t="str">
        <f t="shared" si="292"/>
        <v/>
      </c>
      <c r="SF35" s="9" t="str">
        <f t="shared" si="292"/>
        <v/>
      </c>
      <c r="SG35" s="9" t="str">
        <f t="shared" si="246"/>
        <v/>
      </c>
      <c r="SH35" s="9" t="str">
        <f t="shared" si="246"/>
        <v/>
      </c>
      <c r="SI35" s="9" t="str">
        <f t="shared" si="246"/>
        <v/>
      </c>
      <c r="SJ35" s="9" t="str">
        <f t="shared" si="246"/>
        <v/>
      </c>
      <c r="SK35" s="9" t="str">
        <f t="shared" si="246"/>
        <v/>
      </c>
      <c r="SL35" s="9" t="str">
        <f t="shared" si="246"/>
        <v/>
      </c>
      <c r="SM35" s="9" t="str">
        <f t="shared" si="246"/>
        <v/>
      </c>
      <c r="SN35" s="9" t="str">
        <f t="shared" si="246"/>
        <v/>
      </c>
      <c r="SO35" s="9" t="str">
        <f t="shared" si="246"/>
        <v/>
      </c>
      <c r="SP35" s="9" t="str">
        <f t="shared" si="246"/>
        <v/>
      </c>
      <c r="SQ35" s="9" t="str">
        <f t="shared" si="246"/>
        <v/>
      </c>
      <c r="SR35" s="9" t="str">
        <f t="shared" si="246"/>
        <v/>
      </c>
      <c r="SS35" s="9" t="str">
        <f t="shared" si="246"/>
        <v/>
      </c>
      <c r="ST35" s="9" t="str">
        <f t="shared" si="246"/>
        <v/>
      </c>
      <c r="SU35" s="9" t="str">
        <f t="shared" si="246"/>
        <v/>
      </c>
      <c r="SV35" s="9" t="str">
        <f t="shared" si="170"/>
        <v/>
      </c>
      <c r="SW35" s="9" t="str">
        <f t="shared" si="293"/>
        <v/>
      </c>
      <c r="SX35" s="9" t="str">
        <f t="shared" si="293"/>
        <v/>
      </c>
      <c r="SY35" s="9" t="str">
        <f t="shared" si="293"/>
        <v/>
      </c>
      <c r="SZ35" s="9" t="str">
        <f t="shared" si="293"/>
        <v/>
      </c>
      <c r="TA35" s="9" t="str">
        <f t="shared" si="293"/>
        <v/>
      </c>
      <c r="TB35" s="9" t="str">
        <f t="shared" si="293"/>
        <v/>
      </c>
      <c r="TC35" s="9" t="str">
        <f t="shared" si="293"/>
        <v/>
      </c>
      <c r="TD35" s="9" t="str">
        <f t="shared" si="293"/>
        <v/>
      </c>
      <c r="TE35" s="9" t="str">
        <f t="shared" si="293"/>
        <v/>
      </c>
      <c r="TF35" s="9" t="str">
        <f t="shared" si="293"/>
        <v/>
      </c>
      <c r="TG35" s="9" t="str">
        <f t="shared" si="293"/>
        <v/>
      </c>
      <c r="TH35" s="9" t="str">
        <f t="shared" si="293"/>
        <v/>
      </c>
      <c r="TI35" s="9" t="str">
        <f t="shared" si="293"/>
        <v/>
      </c>
      <c r="TJ35" s="9" t="str">
        <f t="shared" si="293"/>
        <v/>
      </c>
      <c r="TK35" s="9" t="str">
        <f t="shared" si="293"/>
        <v/>
      </c>
      <c r="TL35" s="9" t="str">
        <f t="shared" si="293"/>
        <v/>
      </c>
      <c r="TM35" s="9" t="str">
        <f t="shared" si="247"/>
        <v/>
      </c>
      <c r="TN35" s="9" t="str">
        <f t="shared" si="247"/>
        <v/>
      </c>
      <c r="TO35" s="9" t="str">
        <f t="shared" si="247"/>
        <v/>
      </c>
      <c r="TP35" s="9" t="str">
        <f t="shared" si="247"/>
        <v/>
      </c>
      <c r="TQ35" s="9" t="str">
        <f t="shared" si="247"/>
        <v/>
      </c>
      <c r="TR35" s="9" t="str">
        <f t="shared" si="247"/>
        <v/>
      </c>
      <c r="TS35" s="9" t="str">
        <f t="shared" si="247"/>
        <v/>
      </c>
      <c r="TT35" s="9" t="str">
        <f t="shared" si="247"/>
        <v/>
      </c>
      <c r="TU35" s="9" t="str">
        <f t="shared" si="247"/>
        <v/>
      </c>
      <c r="TV35" s="9" t="str">
        <f t="shared" si="247"/>
        <v/>
      </c>
      <c r="TW35" s="9" t="str">
        <f t="shared" si="247"/>
        <v/>
      </c>
      <c r="TX35" s="9" t="str">
        <f t="shared" si="247"/>
        <v/>
      </c>
      <c r="TY35" s="9" t="str">
        <f t="shared" si="247"/>
        <v/>
      </c>
      <c r="TZ35" s="9" t="str">
        <f t="shared" si="247"/>
        <v/>
      </c>
      <c r="UA35" s="9" t="str">
        <f t="shared" si="247"/>
        <v/>
      </c>
      <c r="UB35" s="9" t="str">
        <f t="shared" si="172"/>
        <v/>
      </c>
      <c r="UC35" s="9" t="str">
        <f t="shared" si="294"/>
        <v/>
      </c>
      <c r="UD35" s="9" t="str">
        <f t="shared" si="294"/>
        <v/>
      </c>
      <c r="UE35" s="9" t="str">
        <f t="shared" si="294"/>
        <v/>
      </c>
      <c r="UF35" s="9" t="str">
        <f t="shared" si="294"/>
        <v/>
      </c>
      <c r="UG35" s="9" t="str">
        <f t="shared" si="294"/>
        <v/>
      </c>
      <c r="UH35" s="9" t="str">
        <f t="shared" si="294"/>
        <v/>
      </c>
      <c r="UI35" s="9" t="str">
        <f t="shared" si="294"/>
        <v/>
      </c>
      <c r="UJ35" s="9" t="str">
        <f t="shared" si="294"/>
        <v/>
      </c>
      <c r="UK35" s="9" t="str">
        <f t="shared" si="294"/>
        <v/>
      </c>
      <c r="UL35" s="9" t="str">
        <f t="shared" si="294"/>
        <v/>
      </c>
      <c r="UM35" s="9" t="str">
        <f t="shared" si="294"/>
        <v/>
      </c>
      <c r="UN35" s="9" t="str">
        <f t="shared" si="294"/>
        <v/>
      </c>
      <c r="UO35" s="9" t="str">
        <f t="shared" si="294"/>
        <v/>
      </c>
      <c r="UP35" s="9" t="str">
        <f t="shared" si="294"/>
        <v/>
      </c>
      <c r="UQ35" s="9" t="str">
        <f t="shared" si="294"/>
        <v/>
      </c>
      <c r="UR35" s="9" t="str">
        <f t="shared" si="294"/>
        <v/>
      </c>
      <c r="US35" s="9" t="str">
        <f t="shared" si="248"/>
        <v/>
      </c>
      <c r="UT35" s="9" t="str">
        <f t="shared" si="248"/>
        <v/>
      </c>
      <c r="UU35" s="9" t="str">
        <f t="shared" si="248"/>
        <v/>
      </c>
      <c r="UV35" s="9" t="str">
        <f t="shared" si="248"/>
        <v/>
      </c>
      <c r="UW35" s="9" t="str">
        <f t="shared" si="248"/>
        <v/>
      </c>
      <c r="UX35" s="9" t="str">
        <f t="shared" si="248"/>
        <v/>
      </c>
      <c r="UY35" s="9" t="str">
        <f t="shared" si="248"/>
        <v/>
      </c>
      <c r="UZ35" s="9" t="str">
        <f t="shared" si="248"/>
        <v/>
      </c>
      <c r="VA35" s="9" t="str">
        <f t="shared" si="248"/>
        <v/>
      </c>
      <c r="VB35" s="9" t="str">
        <f t="shared" si="248"/>
        <v/>
      </c>
      <c r="VC35" s="9" t="str">
        <f t="shared" si="248"/>
        <v/>
      </c>
      <c r="VD35" s="9" t="str">
        <f t="shared" si="248"/>
        <v/>
      </c>
      <c r="VE35" s="9" t="str">
        <f t="shared" si="248"/>
        <v/>
      </c>
      <c r="VF35" s="9" t="str">
        <f t="shared" si="248"/>
        <v/>
      </c>
      <c r="VG35" s="9" t="str">
        <f t="shared" si="248"/>
        <v/>
      </c>
      <c r="VH35" s="9" t="str">
        <f t="shared" si="174"/>
        <v/>
      </c>
      <c r="VI35" s="9" t="str">
        <f t="shared" si="295"/>
        <v/>
      </c>
      <c r="VJ35" s="9" t="str">
        <f t="shared" si="295"/>
        <v/>
      </c>
      <c r="VK35" s="9" t="str">
        <f t="shared" si="295"/>
        <v/>
      </c>
      <c r="VL35" s="9" t="str">
        <f t="shared" si="295"/>
        <v/>
      </c>
      <c r="VM35" s="9" t="str">
        <f t="shared" si="295"/>
        <v/>
      </c>
      <c r="VN35" s="9" t="str">
        <f t="shared" si="295"/>
        <v/>
      </c>
      <c r="VO35" s="9" t="str">
        <f t="shared" si="295"/>
        <v/>
      </c>
      <c r="VP35" s="9" t="str">
        <f t="shared" si="295"/>
        <v/>
      </c>
      <c r="VQ35" s="9" t="str">
        <f t="shared" si="295"/>
        <v/>
      </c>
      <c r="VR35" s="9" t="str">
        <f t="shared" si="295"/>
        <v/>
      </c>
      <c r="VS35" s="9" t="str">
        <f t="shared" si="295"/>
        <v/>
      </c>
      <c r="VT35" s="9" t="str">
        <f t="shared" si="295"/>
        <v/>
      </c>
      <c r="VU35" s="9" t="str">
        <f t="shared" si="295"/>
        <v/>
      </c>
      <c r="VV35" s="9" t="str">
        <f t="shared" si="295"/>
        <v/>
      </c>
      <c r="VW35" s="9" t="str">
        <f t="shared" si="295"/>
        <v/>
      </c>
      <c r="VX35" s="9" t="str">
        <f t="shared" si="295"/>
        <v/>
      </c>
      <c r="VY35" s="9" t="str">
        <f t="shared" si="249"/>
        <v/>
      </c>
      <c r="VZ35" s="9" t="str">
        <f t="shared" si="249"/>
        <v/>
      </c>
      <c r="WA35" s="9" t="str">
        <f t="shared" si="249"/>
        <v/>
      </c>
      <c r="WB35" s="9" t="str">
        <f t="shared" si="249"/>
        <v/>
      </c>
      <c r="WC35" s="9" t="str">
        <f t="shared" si="249"/>
        <v/>
      </c>
      <c r="WD35" s="9" t="str">
        <f t="shared" si="249"/>
        <v/>
      </c>
      <c r="WE35" s="9" t="str">
        <f t="shared" si="249"/>
        <v/>
      </c>
      <c r="WF35" s="9" t="str">
        <f t="shared" si="249"/>
        <v/>
      </c>
      <c r="WG35" s="9" t="str">
        <f t="shared" si="249"/>
        <v/>
      </c>
      <c r="WH35" s="9" t="str">
        <f t="shared" si="249"/>
        <v/>
      </c>
      <c r="WI35" s="9" t="str">
        <f t="shared" si="249"/>
        <v/>
      </c>
      <c r="WJ35" s="9" t="str">
        <f t="shared" si="249"/>
        <v/>
      </c>
      <c r="WK35" s="9" t="str">
        <f t="shared" si="249"/>
        <v/>
      </c>
      <c r="WL35" s="9" t="str">
        <f t="shared" si="249"/>
        <v/>
      </c>
      <c r="WM35" s="9" t="str">
        <f t="shared" si="249"/>
        <v/>
      </c>
      <c r="WN35" s="9" t="str">
        <f t="shared" si="176"/>
        <v/>
      </c>
      <c r="WO35" s="9" t="str">
        <f t="shared" si="296"/>
        <v/>
      </c>
      <c r="WP35" s="9" t="str">
        <f t="shared" si="296"/>
        <v/>
      </c>
      <c r="WQ35" s="9" t="str">
        <f t="shared" si="296"/>
        <v/>
      </c>
      <c r="WR35" s="9" t="str">
        <f t="shared" si="296"/>
        <v/>
      </c>
      <c r="WS35" s="9" t="str">
        <f t="shared" si="296"/>
        <v/>
      </c>
      <c r="WT35" s="9" t="str">
        <f t="shared" si="296"/>
        <v/>
      </c>
      <c r="WU35" s="9" t="str">
        <f t="shared" si="296"/>
        <v/>
      </c>
      <c r="WV35" s="9" t="str">
        <f t="shared" si="296"/>
        <v/>
      </c>
      <c r="WW35" s="9" t="str">
        <f t="shared" si="296"/>
        <v/>
      </c>
      <c r="WX35" s="9" t="str">
        <f t="shared" si="296"/>
        <v/>
      </c>
      <c r="WY35" s="9" t="str">
        <f t="shared" si="296"/>
        <v/>
      </c>
      <c r="WZ35" s="9" t="str">
        <f t="shared" si="296"/>
        <v/>
      </c>
      <c r="XA35" s="9" t="str">
        <f t="shared" si="296"/>
        <v/>
      </c>
      <c r="XB35" s="9" t="str">
        <f t="shared" si="296"/>
        <v/>
      </c>
      <c r="XC35" s="9" t="str">
        <f t="shared" si="296"/>
        <v/>
      </c>
      <c r="XD35" s="9" t="str">
        <f t="shared" si="296"/>
        <v/>
      </c>
      <c r="XE35" s="9" t="str">
        <f t="shared" si="250"/>
        <v/>
      </c>
      <c r="XF35" s="9" t="str">
        <f t="shared" si="250"/>
        <v/>
      </c>
      <c r="XG35" s="9" t="str">
        <f t="shared" si="250"/>
        <v/>
      </c>
      <c r="XH35" s="9" t="str">
        <f t="shared" si="250"/>
        <v/>
      </c>
      <c r="XI35" s="9" t="str">
        <f t="shared" si="250"/>
        <v/>
      </c>
      <c r="XJ35" s="9" t="str">
        <f t="shared" si="250"/>
        <v/>
      </c>
      <c r="XK35" s="9" t="str">
        <f t="shared" si="250"/>
        <v/>
      </c>
      <c r="XL35" s="9" t="str">
        <f t="shared" si="250"/>
        <v/>
      </c>
      <c r="XM35" s="9" t="str">
        <f t="shared" si="250"/>
        <v/>
      </c>
      <c r="XN35" s="9" t="str">
        <f t="shared" si="250"/>
        <v/>
      </c>
      <c r="XO35" s="9" t="str">
        <f t="shared" si="250"/>
        <v/>
      </c>
      <c r="XP35" s="9" t="str">
        <f t="shared" si="250"/>
        <v/>
      </c>
      <c r="XQ35" s="9" t="str">
        <f t="shared" si="250"/>
        <v/>
      </c>
      <c r="XR35" s="9" t="str">
        <f t="shared" si="250"/>
        <v/>
      </c>
      <c r="XS35" s="9" t="str">
        <f t="shared" si="250"/>
        <v/>
      </c>
      <c r="XT35" s="9" t="str">
        <f t="shared" si="178"/>
        <v/>
      </c>
      <c r="XU35" s="9" t="str">
        <f t="shared" si="297"/>
        <v/>
      </c>
      <c r="XV35" s="9" t="str">
        <f t="shared" si="297"/>
        <v/>
      </c>
      <c r="XW35" s="9" t="str">
        <f t="shared" si="297"/>
        <v/>
      </c>
      <c r="XX35" s="9" t="str">
        <f t="shared" si="297"/>
        <v/>
      </c>
      <c r="XY35" s="9" t="str">
        <f t="shared" si="297"/>
        <v/>
      </c>
      <c r="XZ35" s="9" t="str">
        <f t="shared" si="297"/>
        <v/>
      </c>
      <c r="YA35" s="9" t="str">
        <f t="shared" si="297"/>
        <v/>
      </c>
      <c r="YB35" s="9" t="str">
        <f t="shared" si="297"/>
        <v/>
      </c>
      <c r="YC35" s="9" t="str">
        <f t="shared" si="297"/>
        <v/>
      </c>
      <c r="YD35" s="9" t="str">
        <f t="shared" si="297"/>
        <v/>
      </c>
      <c r="YE35" s="9" t="str">
        <f t="shared" si="297"/>
        <v/>
      </c>
      <c r="YF35" s="9" t="str">
        <f t="shared" si="297"/>
        <v/>
      </c>
      <c r="YG35" s="9" t="str">
        <f t="shared" si="297"/>
        <v/>
      </c>
      <c r="YH35" s="9" t="str">
        <f t="shared" si="297"/>
        <v/>
      </c>
      <c r="YI35" s="9" t="str">
        <f t="shared" si="297"/>
        <v/>
      </c>
      <c r="YJ35" s="9" t="str">
        <f t="shared" si="297"/>
        <v/>
      </c>
      <c r="YK35" s="9" t="str">
        <f t="shared" si="251"/>
        <v/>
      </c>
      <c r="YL35" s="9" t="str">
        <f t="shared" si="251"/>
        <v/>
      </c>
      <c r="YM35" s="9" t="str">
        <f t="shared" si="251"/>
        <v/>
      </c>
      <c r="YN35" s="9" t="str">
        <f t="shared" si="251"/>
        <v/>
      </c>
      <c r="YO35" s="9" t="str">
        <f t="shared" si="251"/>
        <v/>
      </c>
      <c r="YP35" s="9" t="str">
        <f t="shared" si="251"/>
        <v/>
      </c>
      <c r="YQ35" s="9" t="str">
        <f t="shared" si="251"/>
        <v/>
      </c>
      <c r="YR35" s="9" t="str">
        <f t="shared" si="251"/>
        <v/>
      </c>
      <c r="YS35" s="9" t="str">
        <f t="shared" si="251"/>
        <v/>
      </c>
      <c r="YT35" s="9" t="str">
        <f t="shared" si="251"/>
        <v/>
      </c>
      <c r="YU35" s="9" t="str">
        <f t="shared" si="251"/>
        <v/>
      </c>
      <c r="YV35" s="9" t="str">
        <f t="shared" si="251"/>
        <v/>
      </c>
      <c r="YW35" s="9" t="str">
        <f t="shared" si="251"/>
        <v/>
      </c>
      <c r="YX35" s="9" t="str">
        <f t="shared" si="251"/>
        <v/>
      </c>
      <c r="YY35" s="9" t="str">
        <f t="shared" si="251"/>
        <v/>
      </c>
      <c r="YZ35" s="9" t="str">
        <f t="shared" si="180"/>
        <v/>
      </c>
      <c r="ZA35" s="9" t="str">
        <f t="shared" si="298"/>
        <v/>
      </c>
      <c r="ZB35" s="9" t="str">
        <f t="shared" si="298"/>
        <v/>
      </c>
      <c r="ZC35" s="9" t="str">
        <f t="shared" si="298"/>
        <v/>
      </c>
      <c r="ZD35" s="9" t="str">
        <f t="shared" si="298"/>
        <v/>
      </c>
      <c r="ZE35" s="9" t="str">
        <f t="shared" si="298"/>
        <v/>
      </c>
      <c r="ZF35" s="9" t="str">
        <f t="shared" si="298"/>
        <v/>
      </c>
      <c r="ZG35" s="9" t="str">
        <f t="shared" si="298"/>
        <v/>
      </c>
      <c r="ZH35" s="9" t="str">
        <f t="shared" si="298"/>
        <v/>
      </c>
      <c r="ZI35" s="9" t="str">
        <f t="shared" si="298"/>
        <v/>
      </c>
      <c r="ZJ35" s="9" t="str">
        <f t="shared" si="298"/>
        <v/>
      </c>
      <c r="ZK35" s="9" t="str">
        <f t="shared" si="298"/>
        <v/>
      </c>
      <c r="ZL35" s="9" t="str">
        <f t="shared" si="298"/>
        <v/>
      </c>
      <c r="ZM35" s="9" t="str">
        <f t="shared" si="298"/>
        <v/>
      </c>
      <c r="ZN35" s="9" t="str">
        <f t="shared" si="298"/>
        <v/>
      </c>
      <c r="ZO35" s="9" t="str">
        <f t="shared" si="298"/>
        <v/>
      </c>
      <c r="ZP35" s="9" t="str">
        <f t="shared" si="298"/>
        <v/>
      </c>
      <c r="ZQ35" s="9" t="str">
        <f t="shared" si="252"/>
        <v/>
      </c>
      <c r="ZR35" s="9" t="str">
        <f t="shared" si="252"/>
        <v/>
      </c>
      <c r="ZS35" s="9" t="str">
        <f t="shared" si="252"/>
        <v/>
      </c>
      <c r="ZT35" s="9" t="str">
        <f t="shared" si="252"/>
        <v/>
      </c>
      <c r="ZU35" s="9" t="str">
        <f t="shared" si="252"/>
        <v/>
      </c>
      <c r="ZV35" s="9" t="str">
        <f t="shared" si="252"/>
        <v/>
      </c>
      <c r="ZW35" s="9" t="str">
        <f t="shared" si="252"/>
        <v/>
      </c>
      <c r="ZX35" s="9" t="str">
        <f t="shared" si="252"/>
        <v/>
      </c>
      <c r="ZY35" s="9" t="str">
        <f t="shared" si="252"/>
        <v/>
      </c>
      <c r="ZZ35" s="9" t="str">
        <f t="shared" si="252"/>
        <v/>
      </c>
      <c r="AAA35" s="9" t="str">
        <f t="shared" si="252"/>
        <v/>
      </c>
      <c r="AAB35" s="9" t="str">
        <f t="shared" si="252"/>
        <v/>
      </c>
      <c r="AAC35" s="9" t="str">
        <f t="shared" si="252"/>
        <v/>
      </c>
      <c r="AAD35" s="9" t="str">
        <f t="shared" si="252"/>
        <v/>
      </c>
      <c r="AAE35" s="9" t="str">
        <f t="shared" si="252"/>
        <v/>
      </c>
      <c r="AAF35" s="9" t="str">
        <f t="shared" si="182"/>
        <v/>
      </c>
      <c r="AAG35" s="9" t="str">
        <f t="shared" si="299"/>
        <v/>
      </c>
      <c r="AAH35" s="9" t="str">
        <f t="shared" si="299"/>
        <v/>
      </c>
      <c r="AAI35" s="9" t="str">
        <f t="shared" si="299"/>
        <v/>
      </c>
      <c r="AAJ35" s="9" t="str">
        <f t="shared" si="299"/>
        <v/>
      </c>
      <c r="AAK35" s="9" t="str">
        <f t="shared" si="299"/>
        <v/>
      </c>
      <c r="AAL35" s="9" t="str">
        <f t="shared" si="299"/>
        <v/>
      </c>
      <c r="AAM35" s="9" t="str">
        <f t="shared" si="299"/>
        <v/>
      </c>
      <c r="AAN35" s="9" t="str">
        <f t="shared" si="299"/>
        <v/>
      </c>
      <c r="AAO35" s="9" t="str">
        <f t="shared" si="299"/>
        <v/>
      </c>
      <c r="AAP35" s="9" t="str">
        <f t="shared" si="299"/>
        <v/>
      </c>
      <c r="AAQ35" s="9" t="str">
        <f t="shared" si="299"/>
        <v/>
      </c>
      <c r="AAR35" s="9" t="str">
        <f t="shared" si="299"/>
        <v/>
      </c>
      <c r="AAS35" s="9" t="str">
        <f t="shared" si="299"/>
        <v/>
      </c>
      <c r="AAT35" s="9" t="str">
        <f t="shared" si="299"/>
        <v/>
      </c>
      <c r="AAU35" s="9" t="str">
        <f t="shared" si="299"/>
        <v/>
      </c>
      <c r="AAV35" s="9" t="str">
        <f t="shared" si="299"/>
        <v/>
      </c>
      <c r="AAW35" s="9" t="str">
        <f t="shared" si="253"/>
        <v/>
      </c>
      <c r="AAX35" s="9" t="str">
        <f t="shared" si="253"/>
        <v/>
      </c>
      <c r="AAY35" s="9" t="str">
        <f t="shared" si="253"/>
        <v/>
      </c>
      <c r="AAZ35" s="9" t="str">
        <f t="shared" si="253"/>
        <v/>
      </c>
      <c r="ABA35" s="9" t="str">
        <f t="shared" si="253"/>
        <v/>
      </c>
      <c r="ABB35" s="9" t="str">
        <f t="shared" si="253"/>
        <v/>
      </c>
      <c r="ABC35" s="9" t="str">
        <f t="shared" si="253"/>
        <v/>
      </c>
      <c r="ABD35" s="9" t="str">
        <f t="shared" si="253"/>
        <v/>
      </c>
      <c r="ABE35" s="9" t="str">
        <f t="shared" si="253"/>
        <v/>
      </c>
      <c r="ABF35" s="9" t="str">
        <f t="shared" si="253"/>
        <v/>
      </c>
      <c r="ABG35" s="9" t="str">
        <f t="shared" si="253"/>
        <v/>
      </c>
      <c r="ABH35" s="9" t="str">
        <f t="shared" si="253"/>
        <v/>
      </c>
      <c r="ABI35" s="9" t="str">
        <f t="shared" si="253"/>
        <v/>
      </c>
      <c r="ABJ35" s="9" t="str">
        <f t="shared" si="253"/>
        <v/>
      </c>
      <c r="ABK35" s="9" t="str">
        <f t="shared" si="253"/>
        <v/>
      </c>
      <c r="ABL35" s="9" t="str">
        <f t="shared" si="184"/>
        <v/>
      </c>
      <c r="ABM35" s="9" t="str">
        <f t="shared" si="300"/>
        <v/>
      </c>
      <c r="ABN35" s="9" t="str">
        <f t="shared" si="300"/>
        <v/>
      </c>
      <c r="ABO35" s="9" t="str">
        <f t="shared" si="300"/>
        <v/>
      </c>
      <c r="ABP35" s="9" t="str">
        <f t="shared" si="300"/>
        <v/>
      </c>
      <c r="ABQ35" s="9" t="str">
        <f t="shared" si="300"/>
        <v/>
      </c>
      <c r="ABR35" s="9" t="str">
        <f t="shared" si="300"/>
        <v/>
      </c>
      <c r="ABS35" s="9" t="str">
        <f t="shared" si="300"/>
        <v/>
      </c>
      <c r="ABT35" s="9" t="str">
        <f t="shared" si="300"/>
        <v/>
      </c>
      <c r="ABU35" s="9" t="str">
        <f t="shared" si="300"/>
        <v/>
      </c>
      <c r="ABV35" s="9" t="str">
        <f t="shared" si="300"/>
        <v/>
      </c>
      <c r="ABW35" s="9" t="str">
        <f t="shared" si="300"/>
        <v/>
      </c>
      <c r="ABX35" s="9" t="str">
        <f t="shared" si="300"/>
        <v/>
      </c>
      <c r="ABY35" s="9" t="str">
        <f t="shared" si="300"/>
        <v/>
      </c>
      <c r="ABZ35" s="9" t="str">
        <f t="shared" si="300"/>
        <v/>
      </c>
      <c r="ACA35" s="9" t="str">
        <f t="shared" si="300"/>
        <v/>
      </c>
      <c r="ACB35" s="9" t="str">
        <f t="shared" si="300"/>
        <v/>
      </c>
      <c r="ACC35" s="9" t="str">
        <f t="shared" si="254"/>
        <v/>
      </c>
      <c r="ACD35" s="9" t="str">
        <f t="shared" si="254"/>
        <v/>
      </c>
      <c r="ACE35" s="9" t="str">
        <f t="shared" si="254"/>
        <v/>
      </c>
      <c r="ACF35" s="9" t="str">
        <f t="shared" si="254"/>
        <v/>
      </c>
      <c r="ACG35" s="9" t="str">
        <f t="shared" si="254"/>
        <v/>
      </c>
      <c r="ACH35" s="9" t="str">
        <f t="shared" si="254"/>
        <v/>
      </c>
      <c r="ACI35" s="9" t="str">
        <f t="shared" si="254"/>
        <v/>
      </c>
      <c r="ACJ35" s="9" t="str">
        <f t="shared" si="254"/>
        <v/>
      </c>
      <c r="ACK35" s="9" t="str">
        <f t="shared" si="254"/>
        <v/>
      </c>
      <c r="ACL35" s="9" t="str">
        <f t="shared" si="254"/>
        <v/>
      </c>
      <c r="ACM35" s="9" t="str">
        <f t="shared" si="254"/>
        <v/>
      </c>
      <c r="ACN35" s="9" t="str">
        <f t="shared" si="254"/>
        <v/>
      </c>
      <c r="ACO35" s="9" t="str">
        <f t="shared" si="254"/>
        <v/>
      </c>
      <c r="ACP35" s="9" t="str">
        <f t="shared" si="254"/>
        <v/>
      </c>
      <c r="ACQ35" s="9" t="str">
        <f t="shared" si="254"/>
        <v/>
      </c>
      <c r="ACR35" s="9" t="str">
        <f t="shared" si="186"/>
        <v/>
      </c>
      <c r="ACS35" s="9" t="str">
        <f t="shared" si="301"/>
        <v/>
      </c>
      <c r="ACT35" s="9" t="str">
        <f t="shared" si="301"/>
        <v/>
      </c>
      <c r="ACU35" s="9" t="str">
        <f t="shared" si="301"/>
        <v/>
      </c>
      <c r="ACV35" s="9" t="str">
        <f t="shared" si="301"/>
        <v/>
      </c>
      <c r="ACW35" s="9" t="str">
        <f t="shared" si="301"/>
        <v/>
      </c>
      <c r="ACX35" s="9" t="str">
        <f t="shared" si="301"/>
        <v/>
      </c>
      <c r="ACY35" s="9" t="str">
        <f t="shared" si="301"/>
        <v/>
      </c>
      <c r="ACZ35" s="9" t="str">
        <f t="shared" si="301"/>
        <v/>
      </c>
      <c r="ADA35" s="9" t="str">
        <f t="shared" si="301"/>
        <v/>
      </c>
      <c r="ADB35" s="9" t="str">
        <f t="shared" si="301"/>
        <v/>
      </c>
      <c r="ADC35" s="9" t="str">
        <f t="shared" si="301"/>
        <v/>
      </c>
      <c r="ADD35" s="9" t="str">
        <f t="shared" si="301"/>
        <v/>
      </c>
      <c r="ADE35" s="9" t="str">
        <f t="shared" si="301"/>
        <v/>
      </c>
      <c r="ADF35" s="9" t="str">
        <f t="shared" si="301"/>
        <v/>
      </c>
      <c r="ADG35" s="9" t="str">
        <f t="shared" si="301"/>
        <v/>
      </c>
      <c r="ADH35" s="9" t="str">
        <f t="shared" si="301"/>
        <v/>
      </c>
      <c r="ADI35" s="9" t="str">
        <f t="shared" si="255"/>
        <v/>
      </c>
      <c r="ADJ35" s="9" t="str">
        <f t="shared" si="255"/>
        <v/>
      </c>
      <c r="ADK35" s="9" t="str">
        <f t="shared" si="255"/>
        <v/>
      </c>
      <c r="ADL35" s="9" t="str">
        <f t="shared" si="255"/>
        <v/>
      </c>
      <c r="ADM35" s="9" t="str">
        <f t="shared" si="255"/>
        <v/>
      </c>
      <c r="ADN35" s="9" t="str">
        <f t="shared" si="255"/>
        <v/>
      </c>
      <c r="ADO35" s="9" t="str">
        <f t="shared" si="255"/>
        <v/>
      </c>
      <c r="ADP35" s="9" t="str">
        <f t="shared" si="255"/>
        <v/>
      </c>
      <c r="ADQ35" s="9" t="str">
        <f t="shared" si="255"/>
        <v/>
      </c>
      <c r="ADR35" s="9" t="str">
        <f t="shared" si="255"/>
        <v/>
      </c>
      <c r="ADS35" s="9" t="str">
        <f t="shared" si="255"/>
        <v/>
      </c>
      <c r="ADT35" s="9" t="str">
        <f t="shared" si="255"/>
        <v/>
      </c>
      <c r="ADU35" s="9" t="str">
        <f t="shared" si="255"/>
        <v/>
      </c>
      <c r="ADV35" s="9" t="str">
        <f t="shared" si="255"/>
        <v/>
      </c>
      <c r="ADW35" s="9" t="str">
        <f t="shared" si="255"/>
        <v/>
      </c>
      <c r="ADX35" s="9" t="str">
        <f t="shared" si="188"/>
        <v/>
      </c>
      <c r="ADY35" s="9" t="str">
        <f t="shared" si="302"/>
        <v/>
      </c>
      <c r="ADZ35" s="9" t="str">
        <f t="shared" si="302"/>
        <v/>
      </c>
      <c r="AEA35" s="9" t="str">
        <f t="shared" si="302"/>
        <v/>
      </c>
      <c r="AEB35" s="9" t="str">
        <f t="shared" si="302"/>
        <v/>
      </c>
      <c r="AEC35" s="9" t="str">
        <f t="shared" si="302"/>
        <v/>
      </c>
      <c r="AED35" s="9" t="str">
        <f t="shared" si="302"/>
        <v/>
      </c>
      <c r="AEE35" s="9" t="str">
        <f t="shared" si="302"/>
        <v/>
      </c>
      <c r="AEF35" s="9" t="str">
        <f t="shared" si="302"/>
        <v/>
      </c>
      <c r="AEG35" s="9" t="str">
        <f t="shared" si="302"/>
        <v/>
      </c>
      <c r="AEH35" s="9" t="str">
        <f t="shared" si="302"/>
        <v/>
      </c>
      <c r="AEI35" s="9" t="str">
        <f t="shared" si="302"/>
        <v/>
      </c>
      <c r="AEJ35" s="9" t="str">
        <f t="shared" si="302"/>
        <v/>
      </c>
      <c r="AEK35" s="9" t="str">
        <f t="shared" si="302"/>
        <v/>
      </c>
      <c r="AEL35" s="9" t="str">
        <f t="shared" si="302"/>
        <v/>
      </c>
      <c r="AEM35" s="9" t="str">
        <f t="shared" si="302"/>
        <v/>
      </c>
      <c r="AEN35" s="9" t="str">
        <f t="shared" si="302"/>
        <v/>
      </c>
      <c r="AEO35" s="9" t="str">
        <f t="shared" si="256"/>
        <v/>
      </c>
      <c r="AEP35" s="9" t="str">
        <f t="shared" si="256"/>
        <v/>
      </c>
      <c r="AEQ35" s="9" t="str">
        <f t="shared" si="256"/>
        <v/>
      </c>
      <c r="AER35" s="9" t="str">
        <f t="shared" si="256"/>
        <v/>
      </c>
      <c r="AES35" s="9" t="str">
        <f t="shared" si="256"/>
        <v/>
      </c>
      <c r="AET35" s="9" t="str">
        <f t="shared" si="256"/>
        <v/>
      </c>
      <c r="AEU35" s="9" t="str">
        <f t="shared" si="256"/>
        <v/>
      </c>
      <c r="AEV35" s="9" t="str">
        <f t="shared" si="256"/>
        <v/>
      </c>
      <c r="AEW35" s="9" t="str">
        <f t="shared" si="256"/>
        <v/>
      </c>
      <c r="AEX35" s="9" t="str">
        <f t="shared" si="256"/>
        <v/>
      </c>
      <c r="AEY35" s="9" t="str">
        <f t="shared" si="256"/>
        <v/>
      </c>
      <c r="AEZ35" s="9" t="str">
        <f t="shared" si="256"/>
        <v/>
      </c>
      <c r="AFA35" s="9" t="str">
        <f t="shared" si="256"/>
        <v/>
      </c>
      <c r="AFB35" s="9" t="str">
        <f t="shared" si="256"/>
        <v/>
      </c>
      <c r="AFC35" s="9" t="str">
        <f t="shared" si="256"/>
        <v/>
      </c>
      <c r="AFD35" s="9" t="str">
        <f t="shared" si="190"/>
        <v/>
      </c>
      <c r="AFE35" s="9" t="str">
        <f t="shared" si="303"/>
        <v/>
      </c>
      <c r="AFF35" s="9" t="str">
        <f t="shared" si="303"/>
        <v/>
      </c>
      <c r="AFG35" s="9" t="str">
        <f t="shared" si="303"/>
        <v/>
      </c>
      <c r="AFH35" s="9" t="str">
        <f t="shared" si="303"/>
        <v/>
      </c>
      <c r="AFI35" s="9" t="str">
        <f t="shared" si="303"/>
        <v/>
      </c>
      <c r="AFJ35" s="9" t="str">
        <f t="shared" si="303"/>
        <v/>
      </c>
      <c r="AFK35" s="9" t="str">
        <f t="shared" si="303"/>
        <v/>
      </c>
      <c r="AFL35" s="9" t="str">
        <f t="shared" si="303"/>
        <v/>
      </c>
      <c r="AFM35" s="9" t="str">
        <f t="shared" si="303"/>
        <v/>
      </c>
      <c r="AFN35" s="9" t="str">
        <f t="shared" si="303"/>
        <v/>
      </c>
      <c r="AFO35" s="9" t="str">
        <f t="shared" si="303"/>
        <v/>
      </c>
      <c r="AFP35" s="9" t="str">
        <f t="shared" si="303"/>
        <v/>
      </c>
      <c r="AFQ35" s="9" t="str">
        <f t="shared" si="303"/>
        <v/>
      </c>
      <c r="AFR35" s="9" t="str">
        <f t="shared" si="303"/>
        <v/>
      </c>
      <c r="AFS35" s="9" t="str">
        <f t="shared" si="303"/>
        <v/>
      </c>
      <c r="AFT35" s="9" t="str">
        <f t="shared" si="303"/>
        <v/>
      </c>
      <c r="AFU35" s="9" t="str">
        <f t="shared" si="257"/>
        <v/>
      </c>
      <c r="AFV35" s="9" t="str">
        <f t="shared" si="257"/>
        <v/>
      </c>
      <c r="AFW35" s="9" t="str">
        <f t="shared" si="257"/>
        <v/>
      </c>
      <c r="AFX35" s="9" t="str">
        <f t="shared" si="257"/>
        <v/>
      </c>
      <c r="AFY35" s="9" t="str">
        <f t="shared" si="257"/>
        <v/>
      </c>
      <c r="AFZ35" s="9" t="str">
        <f t="shared" si="257"/>
        <v/>
      </c>
      <c r="AGA35" s="9" t="str">
        <f t="shared" si="257"/>
        <v/>
      </c>
      <c r="AGB35" s="9" t="str">
        <f t="shared" si="257"/>
        <v/>
      </c>
      <c r="AGC35" s="9" t="str">
        <f t="shared" si="257"/>
        <v/>
      </c>
      <c r="AGD35" s="9" t="str">
        <f t="shared" si="257"/>
        <v/>
      </c>
      <c r="AGE35" s="9" t="str">
        <f t="shared" si="257"/>
        <v/>
      </c>
      <c r="AGF35" s="9" t="str">
        <f t="shared" si="257"/>
        <v/>
      </c>
      <c r="AGG35" s="9" t="str">
        <f t="shared" si="257"/>
        <v/>
      </c>
      <c r="AGH35" s="9" t="str">
        <f t="shared" si="257"/>
        <v/>
      </c>
      <c r="AGI35" s="9" t="str">
        <f t="shared" si="257"/>
        <v/>
      </c>
      <c r="AGJ35" s="9" t="str">
        <f t="shared" si="192"/>
        <v/>
      </c>
      <c r="AGK35" s="9" t="str">
        <f t="shared" si="304"/>
        <v/>
      </c>
      <c r="AGL35" s="9" t="str">
        <f t="shared" si="304"/>
        <v/>
      </c>
      <c r="AGM35" s="9" t="str">
        <f t="shared" si="304"/>
        <v/>
      </c>
      <c r="AGN35" s="9" t="str">
        <f t="shared" si="304"/>
        <v/>
      </c>
      <c r="AGO35" s="9" t="str">
        <f t="shared" si="304"/>
        <v/>
      </c>
      <c r="AGP35" s="9" t="str">
        <f t="shared" si="304"/>
        <v/>
      </c>
      <c r="AGQ35" s="9" t="str">
        <f t="shared" si="304"/>
        <v/>
      </c>
      <c r="AGR35" s="9" t="str">
        <f t="shared" si="304"/>
        <v/>
      </c>
      <c r="AGS35" s="9" t="str">
        <f t="shared" si="304"/>
        <v/>
      </c>
      <c r="AGT35" s="9" t="str">
        <f t="shared" si="304"/>
        <v/>
      </c>
      <c r="AGU35" s="9" t="str">
        <f t="shared" si="304"/>
        <v/>
      </c>
      <c r="AGV35" s="9" t="str">
        <f t="shared" si="304"/>
        <v/>
      </c>
      <c r="AGW35" s="9" t="str">
        <f t="shared" si="304"/>
        <v/>
      </c>
      <c r="AGX35" s="9" t="str">
        <f t="shared" si="304"/>
        <v/>
      </c>
      <c r="AGY35" s="9" t="str">
        <f t="shared" si="304"/>
        <v/>
      </c>
      <c r="AGZ35" s="9" t="str">
        <f t="shared" si="304"/>
        <v/>
      </c>
      <c r="AHA35" s="9" t="str">
        <f t="shared" si="258"/>
        <v/>
      </c>
      <c r="AHB35" s="9" t="str">
        <f t="shared" si="258"/>
        <v/>
      </c>
      <c r="AHC35" s="9" t="str">
        <f t="shared" si="258"/>
        <v/>
      </c>
      <c r="AHD35" s="9" t="str">
        <f t="shared" si="258"/>
        <v/>
      </c>
      <c r="AHE35" s="9" t="str">
        <f t="shared" si="258"/>
        <v/>
      </c>
      <c r="AHF35" s="9" t="str">
        <f t="shared" si="258"/>
        <v/>
      </c>
      <c r="AHG35" s="9" t="str">
        <f t="shared" si="258"/>
        <v/>
      </c>
      <c r="AHH35" s="9" t="str">
        <f t="shared" si="258"/>
        <v/>
      </c>
      <c r="AHI35" s="9" t="str">
        <f t="shared" si="258"/>
        <v/>
      </c>
      <c r="AHJ35" s="9" t="str">
        <f t="shared" si="258"/>
        <v/>
      </c>
      <c r="AHK35" s="9" t="str">
        <f t="shared" si="258"/>
        <v/>
      </c>
      <c r="AHL35" s="9" t="str">
        <f t="shared" si="258"/>
        <v/>
      </c>
      <c r="AHM35" s="9" t="str">
        <f t="shared" si="258"/>
        <v/>
      </c>
      <c r="AHN35" s="9" t="str">
        <f t="shared" si="258"/>
        <v/>
      </c>
      <c r="AHO35" s="9" t="str">
        <f t="shared" si="258"/>
        <v/>
      </c>
      <c r="AHP35" s="9" t="str">
        <f t="shared" si="194"/>
        <v/>
      </c>
      <c r="AHQ35" s="9" t="str">
        <f t="shared" si="305"/>
        <v/>
      </c>
      <c r="AHR35" s="9" t="str">
        <f t="shared" si="305"/>
        <v/>
      </c>
      <c r="AHS35" s="9" t="str">
        <f t="shared" si="305"/>
        <v/>
      </c>
      <c r="AHT35" s="9" t="str">
        <f t="shared" si="305"/>
        <v/>
      </c>
      <c r="AHU35" s="9" t="str">
        <f t="shared" si="305"/>
        <v/>
      </c>
      <c r="AHV35" s="9" t="str">
        <f t="shared" si="305"/>
        <v/>
      </c>
      <c r="AHW35" s="9" t="str">
        <f t="shared" si="305"/>
        <v/>
      </c>
      <c r="AHX35" s="9" t="str">
        <f t="shared" si="305"/>
        <v/>
      </c>
      <c r="AHY35" s="9" t="str">
        <f t="shared" si="305"/>
        <v/>
      </c>
      <c r="AHZ35" s="9" t="str">
        <f t="shared" si="305"/>
        <v/>
      </c>
      <c r="AIA35" s="9" t="str">
        <f t="shared" si="305"/>
        <v/>
      </c>
      <c r="AIB35" s="9" t="str">
        <f t="shared" si="305"/>
        <v/>
      </c>
      <c r="AIC35" s="9" t="str">
        <f t="shared" si="305"/>
        <v/>
      </c>
      <c r="AID35" s="9" t="str">
        <f t="shared" si="305"/>
        <v/>
      </c>
      <c r="AIE35" s="9" t="str">
        <f t="shared" si="305"/>
        <v/>
      </c>
      <c r="AIF35" s="9" t="str">
        <f t="shared" si="305"/>
        <v/>
      </c>
      <c r="AIG35" s="9" t="str">
        <f t="shared" si="259"/>
        <v/>
      </c>
      <c r="AIH35" s="9" t="str">
        <f t="shared" si="259"/>
        <v/>
      </c>
      <c r="AII35" s="9" t="str">
        <f t="shared" si="259"/>
        <v/>
      </c>
      <c r="AIJ35" s="9" t="str">
        <f t="shared" si="259"/>
        <v/>
      </c>
      <c r="AIK35" s="9" t="str">
        <f t="shared" si="259"/>
        <v/>
      </c>
      <c r="AIL35" s="9" t="str">
        <f t="shared" si="259"/>
        <v/>
      </c>
      <c r="AIM35" s="9" t="str">
        <f t="shared" si="259"/>
        <v/>
      </c>
      <c r="AIN35" s="9" t="str">
        <f t="shared" si="259"/>
        <v/>
      </c>
      <c r="AIO35" s="9" t="str">
        <f t="shared" si="259"/>
        <v/>
      </c>
      <c r="AIP35" s="9" t="str">
        <f t="shared" si="259"/>
        <v/>
      </c>
      <c r="AIQ35" s="9" t="str">
        <f t="shared" si="259"/>
        <v/>
      </c>
      <c r="AIR35" s="9" t="str">
        <f t="shared" si="259"/>
        <v/>
      </c>
      <c r="AIS35" s="9" t="str">
        <f t="shared" si="259"/>
        <v/>
      </c>
      <c r="AIT35" s="9" t="str">
        <f t="shared" si="259"/>
        <v/>
      </c>
      <c r="AIU35" s="9" t="str">
        <f t="shared" si="259"/>
        <v/>
      </c>
      <c r="AIV35" s="9" t="str">
        <f t="shared" si="196"/>
        <v/>
      </c>
      <c r="AIW35" s="9" t="str">
        <f t="shared" si="306"/>
        <v/>
      </c>
      <c r="AIX35" s="9" t="str">
        <f t="shared" si="306"/>
        <v/>
      </c>
      <c r="AIY35" s="9" t="str">
        <f t="shared" si="306"/>
        <v/>
      </c>
      <c r="AIZ35" s="9" t="str">
        <f t="shared" si="306"/>
        <v/>
      </c>
      <c r="AJA35" s="9" t="str">
        <f t="shared" si="306"/>
        <v/>
      </c>
      <c r="AJB35" s="9" t="str">
        <f t="shared" si="306"/>
        <v/>
      </c>
      <c r="AJC35" s="9" t="str">
        <f t="shared" si="306"/>
        <v/>
      </c>
      <c r="AJD35" s="9" t="str">
        <f t="shared" si="306"/>
        <v/>
      </c>
      <c r="AJE35" s="9" t="str">
        <f t="shared" si="306"/>
        <v/>
      </c>
      <c r="AJF35" s="9" t="str">
        <f t="shared" si="306"/>
        <v/>
      </c>
      <c r="AJG35" s="9" t="str">
        <f t="shared" si="306"/>
        <v/>
      </c>
      <c r="AJH35" s="9" t="str">
        <f t="shared" si="306"/>
        <v/>
      </c>
      <c r="AJI35" s="9" t="str">
        <f t="shared" si="306"/>
        <v/>
      </c>
      <c r="AJJ35" s="9" t="str">
        <f t="shared" si="306"/>
        <v/>
      </c>
      <c r="AJK35" s="9" t="str">
        <f t="shared" si="306"/>
        <v/>
      </c>
      <c r="AJL35" s="9" t="str">
        <f t="shared" si="306"/>
        <v/>
      </c>
      <c r="AJM35" s="9" t="str">
        <f t="shared" si="260"/>
        <v/>
      </c>
      <c r="AJN35" s="9" t="str">
        <f t="shared" si="260"/>
        <v/>
      </c>
      <c r="AJO35" s="9" t="str">
        <f t="shared" si="260"/>
        <v/>
      </c>
      <c r="AJP35" s="9" t="str">
        <f t="shared" si="260"/>
        <v/>
      </c>
      <c r="AJQ35" s="9" t="str">
        <f t="shared" si="260"/>
        <v/>
      </c>
      <c r="AJR35" s="9" t="str">
        <f t="shared" si="260"/>
        <v/>
      </c>
      <c r="AJS35" s="9" t="str">
        <f t="shared" si="260"/>
        <v/>
      </c>
      <c r="AJT35" s="9" t="str">
        <f t="shared" si="260"/>
        <v/>
      </c>
      <c r="AJU35" s="9" t="str">
        <f t="shared" si="260"/>
        <v/>
      </c>
      <c r="AJV35" s="9" t="str">
        <f t="shared" si="260"/>
        <v/>
      </c>
      <c r="AJW35" s="9" t="str">
        <f t="shared" si="260"/>
        <v/>
      </c>
      <c r="AJX35" s="9" t="str">
        <f t="shared" si="260"/>
        <v/>
      </c>
      <c r="AJY35" s="9" t="str">
        <f t="shared" si="260"/>
        <v/>
      </c>
      <c r="AJZ35" s="9" t="str">
        <f t="shared" si="260"/>
        <v/>
      </c>
      <c r="AKA35" s="9" t="str">
        <f t="shared" si="260"/>
        <v/>
      </c>
      <c r="AKB35" s="9" t="str">
        <f t="shared" si="198"/>
        <v/>
      </c>
      <c r="AKC35" s="9" t="str">
        <f t="shared" si="307"/>
        <v/>
      </c>
      <c r="AKD35" s="9" t="str">
        <f t="shared" si="307"/>
        <v/>
      </c>
      <c r="AKE35" s="9" t="str">
        <f t="shared" si="307"/>
        <v/>
      </c>
      <c r="AKF35" s="9" t="str">
        <f t="shared" si="307"/>
        <v/>
      </c>
      <c r="AKG35" s="9" t="str">
        <f t="shared" si="307"/>
        <v/>
      </c>
      <c r="AKH35" s="9" t="str">
        <f t="shared" si="307"/>
        <v/>
      </c>
      <c r="AKI35" s="9" t="str">
        <f t="shared" si="307"/>
        <v/>
      </c>
      <c r="AKJ35" s="9" t="str">
        <f t="shared" si="307"/>
        <v/>
      </c>
      <c r="AKK35" s="9" t="str">
        <f t="shared" si="307"/>
        <v/>
      </c>
      <c r="AKL35" s="9" t="str">
        <f t="shared" si="307"/>
        <v/>
      </c>
      <c r="AKM35" s="9" t="str">
        <f t="shared" si="307"/>
        <v/>
      </c>
      <c r="AKN35" s="9" t="str">
        <f t="shared" si="307"/>
        <v/>
      </c>
      <c r="AKO35" s="9" t="str">
        <f t="shared" si="307"/>
        <v/>
      </c>
      <c r="AKP35" s="9" t="str">
        <f t="shared" si="307"/>
        <v/>
      </c>
      <c r="AKQ35" s="9" t="str">
        <f t="shared" si="307"/>
        <v/>
      </c>
      <c r="AKR35" s="9" t="str">
        <f t="shared" si="307"/>
        <v/>
      </c>
      <c r="AKS35" s="9" t="str">
        <f t="shared" si="261"/>
        <v/>
      </c>
      <c r="AKT35" s="9" t="str">
        <f t="shared" si="261"/>
        <v/>
      </c>
      <c r="AKU35" s="9" t="str">
        <f t="shared" si="261"/>
        <v/>
      </c>
      <c r="AKV35" s="9" t="str">
        <f t="shared" si="261"/>
        <v/>
      </c>
      <c r="AKW35" s="9" t="str">
        <f t="shared" si="261"/>
        <v/>
      </c>
      <c r="AKX35" s="9" t="str">
        <f t="shared" si="261"/>
        <v/>
      </c>
      <c r="AKY35" s="9" t="str">
        <f t="shared" si="261"/>
        <v/>
      </c>
      <c r="AKZ35" s="9" t="str">
        <f t="shared" si="261"/>
        <v/>
      </c>
      <c r="ALA35" s="9" t="str">
        <f t="shared" si="261"/>
        <v/>
      </c>
      <c r="ALB35" s="9" t="str">
        <f t="shared" si="261"/>
        <v/>
      </c>
      <c r="ALC35" s="9" t="str">
        <f t="shared" si="261"/>
        <v/>
      </c>
      <c r="ALD35" s="9" t="str">
        <f t="shared" si="261"/>
        <v/>
      </c>
      <c r="ALE35" s="9" t="str">
        <f t="shared" si="261"/>
        <v/>
      </c>
      <c r="ALF35" s="9" t="str">
        <f t="shared" si="261"/>
        <v/>
      </c>
      <c r="ALG35" s="9" t="str">
        <f t="shared" si="261"/>
        <v/>
      </c>
      <c r="ALH35" s="9" t="str">
        <f t="shared" si="200"/>
        <v/>
      </c>
      <c r="ALI35" s="9" t="str">
        <f t="shared" si="308"/>
        <v/>
      </c>
      <c r="ALJ35" s="9" t="str">
        <f t="shared" si="308"/>
        <v/>
      </c>
      <c r="ALK35" s="9" t="str">
        <f t="shared" si="308"/>
        <v/>
      </c>
      <c r="ALL35" s="9" t="str">
        <f t="shared" si="308"/>
        <v/>
      </c>
      <c r="ALM35" s="9" t="str">
        <f t="shared" si="308"/>
        <v/>
      </c>
      <c r="ALN35" s="9" t="str">
        <f t="shared" si="308"/>
        <v/>
      </c>
      <c r="ALO35" s="9" t="str">
        <f t="shared" si="308"/>
        <v/>
      </c>
      <c r="ALP35" s="9" t="str">
        <f t="shared" si="308"/>
        <v/>
      </c>
      <c r="ALQ35" s="9" t="str">
        <f t="shared" si="308"/>
        <v/>
      </c>
      <c r="ALR35" s="9" t="str">
        <f t="shared" si="308"/>
        <v/>
      </c>
      <c r="ALS35" s="9" t="str">
        <f t="shared" si="308"/>
        <v/>
      </c>
      <c r="ALT35" s="9" t="str">
        <f t="shared" si="308"/>
        <v/>
      </c>
      <c r="ALU35" s="9" t="str">
        <f t="shared" si="308"/>
        <v/>
      </c>
      <c r="ALV35" s="9" t="str">
        <f t="shared" si="308"/>
        <v/>
      </c>
      <c r="ALW35" s="9" t="str">
        <f t="shared" si="308"/>
        <v/>
      </c>
      <c r="ALX35" s="9" t="str">
        <f t="shared" si="308"/>
        <v/>
      </c>
      <c r="ALY35" s="9" t="str">
        <f t="shared" si="262"/>
        <v/>
      </c>
      <c r="ALZ35" s="9" t="str">
        <f t="shared" si="262"/>
        <v/>
      </c>
      <c r="AMA35" s="9" t="str">
        <f t="shared" si="262"/>
        <v/>
      </c>
      <c r="AMB35" s="9" t="str">
        <f t="shared" si="262"/>
        <v/>
      </c>
      <c r="AMC35" s="9" t="str">
        <f t="shared" si="262"/>
        <v/>
      </c>
      <c r="AMD35" s="9" t="str">
        <f t="shared" si="262"/>
        <v/>
      </c>
      <c r="AME35" s="9" t="str">
        <f t="shared" si="262"/>
        <v/>
      </c>
      <c r="AMF35" s="9" t="str">
        <f t="shared" si="262"/>
        <v/>
      </c>
      <c r="AMG35" s="9" t="str">
        <f t="shared" si="262"/>
        <v/>
      </c>
      <c r="AMH35" s="9" t="str">
        <f t="shared" si="262"/>
        <v/>
      </c>
      <c r="AMI35" s="9" t="str">
        <f t="shared" si="262"/>
        <v/>
      </c>
      <c r="AMJ35" s="9" t="str">
        <f t="shared" si="262"/>
        <v/>
      </c>
      <c r="AMK35" s="9" t="str">
        <f t="shared" si="262"/>
        <v/>
      </c>
      <c r="AML35" s="9" t="str">
        <f t="shared" si="262"/>
        <v/>
      </c>
      <c r="AMM35" s="9" t="str">
        <f t="shared" si="262"/>
        <v/>
      </c>
      <c r="AMN35" s="9" t="str">
        <f t="shared" si="202"/>
        <v/>
      </c>
      <c r="AMO35" s="9" t="str">
        <f t="shared" si="309"/>
        <v/>
      </c>
      <c r="AMP35" s="9" t="str">
        <f t="shared" si="309"/>
        <v/>
      </c>
      <c r="AMQ35" s="9" t="str">
        <f t="shared" si="309"/>
        <v/>
      </c>
      <c r="AMR35" s="9" t="str">
        <f t="shared" si="309"/>
        <v/>
      </c>
      <c r="AMS35" s="9" t="str">
        <f t="shared" si="309"/>
        <v/>
      </c>
      <c r="AMT35" s="9" t="str">
        <f t="shared" si="309"/>
        <v/>
      </c>
      <c r="AMU35" s="9" t="str">
        <f t="shared" si="309"/>
        <v/>
      </c>
      <c r="AMV35" s="9" t="str">
        <f t="shared" si="309"/>
        <v/>
      </c>
      <c r="AMW35" s="9" t="str">
        <f t="shared" si="309"/>
        <v/>
      </c>
      <c r="AMX35" s="9" t="str">
        <f t="shared" si="309"/>
        <v/>
      </c>
      <c r="AMY35" s="9" t="str">
        <f t="shared" si="309"/>
        <v/>
      </c>
      <c r="AMZ35" s="9" t="str">
        <f t="shared" si="309"/>
        <v/>
      </c>
      <c r="ANA35" s="9" t="str">
        <f t="shared" si="309"/>
        <v/>
      </c>
      <c r="ANB35" s="9" t="str">
        <f t="shared" si="309"/>
        <v/>
      </c>
      <c r="ANC35" s="9" t="str">
        <f t="shared" si="309"/>
        <v/>
      </c>
      <c r="AND35" s="9" t="str">
        <f t="shared" si="309"/>
        <v/>
      </c>
      <c r="ANE35" s="9" t="str">
        <f t="shared" si="263"/>
        <v/>
      </c>
      <c r="ANF35" s="9" t="str">
        <f t="shared" si="263"/>
        <v/>
      </c>
      <c r="ANG35" s="9" t="str">
        <f t="shared" si="263"/>
        <v/>
      </c>
      <c r="ANH35" s="9" t="str">
        <f t="shared" si="263"/>
        <v/>
      </c>
      <c r="ANI35" s="9" t="str">
        <f t="shared" si="263"/>
        <v/>
      </c>
      <c r="ANJ35" s="9" t="str">
        <f t="shared" si="263"/>
        <v/>
      </c>
      <c r="ANK35" s="9" t="str">
        <f t="shared" si="263"/>
        <v/>
      </c>
      <c r="ANL35" s="9" t="str">
        <f t="shared" si="263"/>
        <v/>
      </c>
      <c r="ANM35" s="9" t="str">
        <f t="shared" si="263"/>
        <v/>
      </c>
      <c r="ANN35" s="9" t="str">
        <f t="shared" si="263"/>
        <v/>
      </c>
      <c r="ANO35" s="9" t="str">
        <f t="shared" si="263"/>
        <v/>
      </c>
      <c r="ANP35" s="9" t="str">
        <f t="shared" si="263"/>
        <v/>
      </c>
      <c r="ANQ35" s="9" t="str">
        <f t="shared" si="263"/>
        <v/>
      </c>
      <c r="ANR35" s="9" t="str">
        <f t="shared" si="263"/>
        <v/>
      </c>
      <c r="ANS35" s="9" t="str">
        <f t="shared" si="263"/>
        <v/>
      </c>
      <c r="ANT35" s="9" t="str">
        <f t="shared" si="204"/>
        <v/>
      </c>
      <c r="ANU35" s="9" t="str">
        <f t="shared" si="310"/>
        <v/>
      </c>
      <c r="ANV35" s="9" t="str">
        <f t="shared" si="310"/>
        <v/>
      </c>
      <c r="ANW35" s="9" t="str">
        <f t="shared" si="310"/>
        <v/>
      </c>
      <c r="ANX35" s="9" t="str">
        <f t="shared" si="310"/>
        <v/>
      </c>
      <c r="ANY35" s="9" t="str">
        <f t="shared" si="310"/>
        <v/>
      </c>
      <c r="ANZ35" s="9" t="str">
        <f t="shared" si="310"/>
        <v/>
      </c>
      <c r="AOA35" s="9" t="str">
        <f t="shared" si="310"/>
        <v/>
      </c>
      <c r="AOB35" s="9" t="str">
        <f t="shared" si="310"/>
        <v/>
      </c>
      <c r="AOC35" s="9" t="str">
        <f t="shared" si="310"/>
        <v/>
      </c>
      <c r="AOD35" s="9" t="str">
        <f t="shared" si="310"/>
        <v/>
      </c>
      <c r="AOE35" s="9" t="str">
        <f t="shared" si="310"/>
        <v/>
      </c>
      <c r="AOF35" s="9" t="str">
        <f t="shared" si="310"/>
        <v/>
      </c>
      <c r="AOG35" s="9" t="str">
        <f t="shared" si="310"/>
        <v/>
      </c>
      <c r="AOH35" s="9" t="str">
        <f t="shared" si="310"/>
        <v/>
      </c>
      <c r="AOI35" s="9" t="str">
        <f t="shared" si="310"/>
        <v/>
      </c>
      <c r="AOJ35" s="9" t="str">
        <f t="shared" si="310"/>
        <v/>
      </c>
      <c r="AOK35" s="9" t="str">
        <f t="shared" si="264"/>
        <v/>
      </c>
      <c r="AOL35" s="9" t="str">
        <f t="shared" si="264"/>
        <v/>
      </c>
      <c r="AOM35" s="9" t="str">
        <f t="shared" si="264"/>
        <v/>
      </c>
      <c r="AON35" s="9" t="str">
        <f t="shared" si="264"/>
        <v/>
      </c>
      <c r="AOO35" s="9" t="str">
        <f t="shared" si="264"/>
        <v/>
      </c>
      <c r="AOP35" s="9" t="str">
        <f t="shared" si="264"/>
        <v/>
      </c>
      <c r="AOQ35" s="9" t="str">
        <f t="shared" si="264"/>
        <v/>
      </c>
      <c r="AOR35" s="9" t="str">
        <f t="shared" si="264"/>
        <v/>
      </c>
      <c r="AOS35" s="9" t="str">
        <f t="shared" si="264"/>
        <v/>
      </c>
      <c r="AOT35" s="9" t="str">
        <f t="shared" si="264"/>
        <v/>
      </c>
      <c r="AOU35" s="9" t="str">
        <f t="shared" si="264"/>
        <v/>
      </c>
      <c r="AOV35" s="9" t="str">
        <f t="shared" si="264"/>
        <v/>
      </c>
      <c r="AOW35" s="9" t="str">
        <f t="shared" si="264"/>
        <v/>
      </c>
      <c r="AOX35" s="9" t="str">
        <f t="shared" si="264"/>
        <v/>
      </c>
      <c r="AOY35" s="9" t="str">
        <f t="shared" si="264"/>
        <v/>
      </c>
      <c r="AOZ35" s="9" t="str">
        <f t="shared" si="206"/>
        <v/>
      </c>
      <c r="APA35" s="9" t="str">
        <f t="shared" si="311"/>
        <v/>
      </c>
      <c r="APB35" s="9" t="str">
        <f t="shared" si="311"/>
        <v/>
      </c>
      <c r="APC35" s="9" t="str">
        <f t="shared" si="311"/>
        <v/>
      </c>
      <c r="APD35" s="9" t="str">
        <f t="shared" si="311"/>
        <v/>
      </c>
      <c r="APE35" s="9" t="str">
        <f t="shared" si="311"/>
        <v/>
      </c>
      <c r="APF35" s="9" t="str">
        <f t="shared" si="311"/>
        <v/>
      </c>
      <c r="APG35" s="9" t="str">
        <f t="shared" si="311"/>
        <v/>
      </c>
      <c r="APH35" s="9" t="str">
        <f t="shared" si="311"/>
        <v/>
      </c>
      <c r="API35" s="9" t="str">
        <f t="shared" si="311"/>
        <v/>
      </c>
      <c r="APJ35" s="9" t="str">
        <f t="shared" si="311"/>
        <v/>
      </c>
      <c r="APK35" s="9" t="str">
        <f t="shared" si="311"/>
        <v/>
      </c>
      <c r="APL35" s="9" t="str">
        <f t="shared" si="311"/>
        <v/>
      </c>
      <c r="APM35" s="9" t="str">
        <f t="shared" si="311"/>
        <v/>
      </c>
      <c r="APN35" s="9" t="str">
        <f t="shared" si="311"/>
        <v/>
      </c>
      <c r="APO35" s="9" t="str">
        <f t="shared" si="311"/>
        <v/>
      </c>
      <c r="APP35" s="9" t="str">
        <f t="shared" si="311"/>
        <v/>
      </c>
      <c r="APQ35" s="9" t="str">
        <f t="shared" si="265"/>
        <v/>
      </c>
      <c r="APR35" s="9" t="str">
        <f t="shared" si="265"/>
        <v/>
      </c>
      <c r="APS35" s="9" t="str">
        <f t="shared" si="265"/>
        <v/>
      </c>
      <c r="APT35" s="9" t="str">
        <f t="shared" si="265"/>
        <v/>
      </c>
      <c r="APU35" s="9" t="str">
        <f t="shared" si="265"/>
        <v/>
      </c>
      <c r="APV35" s="9" t="str">
        <f t="shared" si="265"/>
        <v/>
      </c>
      <c r="APW35" s="9" t="str">
        <f t="shared" si="265"/>
        <v/>
      </c>
      <c r="APX35" s="9" t="str">
        <f t="shared" si="265"/>
        <v/>
      </c>
      <c r="APY35" s="9" t="str">
        <f t="shared" si="265"/>
        <v/>
      </c>
      <c r="APZ35" s="9" t="str">
        <f t="shared" si="265"/>
        <v/>
      </c>
      <c r="AQA35" s="9" t="str">
        <f t="shared" si="265"/>
        <v/>
      </c>
      <c r="AQB35" s="9" t="str">
        <f t="shared" si="265"/>
        <v/>
      </c>
      <c r="AQC35" s="9" t="str">
        <f t="shared" si="265"/>
        <v/>
      </c>
      <c r="AQD35" s="9" t="str">
        <f t="shared" si="265"/>
        <v/>
      </c>
      <c r="AQE35" s="9" t="str">
        <f t="shared" si="265"/>
        <v/>
      </c>
      <c r="AQF35" s="9" t="str">
        <f t="shared" si="208"/>
        <v/>
      </c>
      <c r="AQG35" s="9" t="str">
        <f t="shared" si="312"/>
        <v/>
      </c>
      <c r="AQH35" s="9" t="str">
        <f t="shared" si="312"/>
        <v/>
      </c>
      <c r="AQI35" s="9" t="str">
        <f t="shared" si="312"/>
        <v/>
      </c>
      <c r="AQJ35" s="9" t="str">
        <f t="shared" si="312"/>
        <v/>
      </c>
      <c r="AQK35" s="9" t="str">
        <f t="shared" si="312"/>
        <v/>
      </c>
      <c r="AQL35" s="9" t="str">
        <f t="shared" si="312"/>
        <v/>
      </c>
      <c r="AQM35" s="9" t="str">
        <f t="shared" si="312"/>
        <v/>
      </c>
      <c r="AQN35" s="9" t="str">
        <f t="shared" si="312"/>
        <v/>
      </c>
      <c r="AQO35" s="9" t="str">
        <f t="shared" si="312"/>
        <v/>
      </c>
      <c r="AQP35" s="9" t="str">
        <f t="shared" si="312"/>
        <v/>
      </c>
      <c r="AQQ35" s="9" t="str">
        <f t="shared" si="312"/>
        <v/>
      </c>
      <c r="AQR35" s="9" t="str">
        <f t="shared" si="312"/>
        <v/>
      </c>
      <c r="AQS35" s="9" t="str">
        <f t="shared" si="312"/>
        <v/>
      </c>
      <c r="AQT35" s="9" t="str">
        <f t="shared" si="312"/>
        <v/>
      </c>
      <c r="AQU35" s="9" t="str">
        <f t="shared" si="312"/>
        <v/>
      </c>
      <c r="AQV35" s="9" t="str">
        <f t="shared" si="312"/>
        <v/>
      </c>
      <c r="AQW35" s="9" t="str">
        <f t="shared" si="266"/>
        <v/>
      </c>
      <c r="AQX35" s="9" t="str">
        <f t="shared" si="266"/>
        <v/>
      </c>
      <c r="AQY35" s="9" t="str">
        <f t="shared" si="266"/>
        <v/>
      </c>
      <c r="AQZ35" s="9" t="str">
        <f t="shared" si="266"/>
        <v/>
      </c>
      <c r="ARA35" s="9" t="str">
        <f t="shared" si="266"/>
        <v/>
      </c>
      <c r="ARB35" s="9" t="str">
        <f t="shared" si="266"/>
        <v/>
      </c>
      <c r="ARC35" s="9" t="str">
        <f t="shared" si="266"/>
        <v/>
      </c>
      <c r="ARD35" s="9" t="str">
        <f t="shared" si="266"/>
        <v/>
      </c>
      <c r="ARE35" s="9" t="str">
        <f t="shared" si="266"/>
        <v/>
      </c>
      <c r="ARF35" s="9" t="str">
        <f t="shared" si="266"/>
        <v/>
      </c>
      <c r="ARG35" s="9" t="str">
        <f t="shared" si="266"/>
        <v/>
      </c>
      <c r="ARH35" s="9" t="str">
        <f t="shared" si="266"/>
        <v/>
      </c>
      <c r="ARI35" s="9" t="str">
        <f t="shared" si="266"/>
        <v/>
      </c>
      <c r="ARJ35" s="9" t="str">
        <f t="shared" si="266"/>
        <v/>
      </c>
      <c r="ARK35" s="9" t="str">
        <f t="shared" si="266"/>
        <v/>
      </c>
      <c r="ARL35" s="9" t="str">
        <f t="shared" si="210"/>
        <v/>
      </c>
      <c r="ARM35" s="9" t="str">
        <f t="shared" si="313"/>
        <v/>
      </c>
      <c r="ARN35" s="9" t="str">
        <f t="shared" si="313"/>
        <v/>
      </c>
      <c r="ARO35" s="9" t="str">
        <f t="shared" si="313"/>
        <v/>
      </c>
      <c r="ARP35" s="9" t="str">
        <f t="shared" si="313"/>
        <v/>
      </c>
      <c r="ARQ35" s="9" t="str">
        <f t="shared" si="313"/>
        <v/>
      </c>
      <c r="ARR35" s="9" t="str">
        <f t="shared" si="313"/>
        <v/>
      </c>
      <c r="ARS35" s="9" t="str">
        <f t="shared" si="313"/>
        <v/>
      </c>
      <c r="ART35" s="9" t="str">
        <f t="shared" si="313"/>
        <v/>
      </c>
      <c r="ARU35" s="9" t="str">
        <f t="shared" si="313"/>
        <v/>
      </c>
      <c r="ARV35" s="9" t="str">
        <f t="shared" si="313"/>
        <v/>
      </c>
      <c r="ARW35" s="9" t="str">
        <f t="shared" si="313"/>
        <v/>
      </c>
      <c r="ARX35" s="9" t="str">
        <f t="shared" si="313"/>
        <v/>
      </c>
      <c r="ARY35" s="9" t="str">
        <f t="shared" si="313"/>
        <v/>
      </c>
      <c r="ARZ35" s="9" t="str">
        <f t="shared" si="313"/>
        <v/>
      </c>
      <c r="ASA35" s="9" t="str">
        <f t="shared" si="313"/>
        <v/>
      </c>
      <c r="ASB35" s="9" t="str">
        <f t="shared" si="313"/>
        <v/>
      </c>
      <c r="ASC35" s="9" t="str">
        <f t="shared" si="267"/>
        <v/>
      </c>
      <c r="ASD35" s="9" t="str">
        <f t="shared" si="267"/>
        <v/>
      </c>
      <c r="ASE35" s="9" t="str">
        <f t="shared" si="267"/>
        <v/>
      </c>
      <c r="ASF35" s="9" t="str">
        <f t="shared" si="267"/>
        <v/>
      </c>
      <c r="ASG35" s="9" t="str">
        <f t="shared" si="267"/>
        <v/>
      </c>
      <c r="ASH35" s="9" t="str">
        <f t="shared" si="267"/>
        <v/>
      </c>
      <c r="ASI35" s="9" t="str">
        <f t="shared" si="267"/>
        <v/>
      </c>
      <c r="ASJ35" s="9" t="str">
        <f t="shared" si="267"/>
        <v/>
      </c>
      <c r="ASK35" s="9" t="str">
        <f t="shared" si="267"/>
        <v/>
      </c>
      <c r="ASL35" s="9" t="str">
        <f t="shared" si="267"/>
        <v/>
      </c>
      <c r="ASM35" s="9" t="str">
        <f t="shared" si="267"/>
        <v/>
      </c>
      <c r="ASN35" s="9" t="str">
        <f t="shared" si="267"/>
        <v/>
      </c>
      <c r="ASO35" s="9" t="str">
        <f t="shared" si="267"/>
        <v/>
      </c>
      <c r="ASP35" s="9" t="str">
        <f t="shared" si="267"/>
        <v/>
      </c>
      <c r="ASQ35" s="9" t="str">
        <f t="shared" si="267"/>
        <v/>
      </c>
      <c r="ASR35" s="9" t="str">
        <f t="shared" si="212"/>
        <v/>
      </c>
      <c r="ASS35" s="9" t="str">
        <f t="shared" si="314"/>
        <v/>
      </c>
      <c r="AST35" s="9" t="str">
        <f t="shared" si="314"/>
        <v/>
      </c>
      <c r="ASU35" s="9" t="str">
        <f t="shared" si="314"/>
        <v/>
      </c>
      <c r="ASV35" s="9" t="str">
        <f t="shared" si="314"/>
        <v/>
      </c>
      <c r="ASW35" s="9" t="str">
        <f t="shared" si="314"/>
        <v/>
      </c>
      <c r="ASX35" s="9" t="str">
        <f t="shared" si="314"/>
        <v/>
      </c>
      <c r="ASY35" s="9" t="str">
        <f t="shared" si="314"/>
        <v/>
      </c>
      <c r="ASZ35" s="9" t="str">
        <f t="shared" si="314"/>
        <v/>
      </c>
      <c r="ATA35" s="9" t="str">
        <f t="shared" si="314"/>
        <v/>
      </c>
      <c r="ATB35" s="9" t="str">
        <f t="shared" si="314"/>
        <v/>
      </c>
      <c r="ATC35" s="9" t="str">
        <f t="shared" si="314"/>
        <v/>
      </c>
      <c r="ATD35" s="9" t="str">
        <f t="shared" si="314"/>
        <v/>
      </c>
      <c r="ATE35" s="9" t="str">
        <f t="shared" si="314"/>
        <v/>
      </c>
      <c r="ATF35" s="9" t="str">
        <f t="shared" si="314"/>
        <v/>
      </c>
      <c r="ATG35" s="9" t="str">
        <f t="shared" si="314"/>
        <v/>
      </c>
      <c r="ATH35" s="9" t="str">
        <f t="shared" si="314"/>
        <v/>
      </c>
      <c r="ATI35" s="9" t="str">
        <f t="shared" si="268"/>
        <v/>
      </c>
      <c r="ATJ35" s="9" t="str">
        <f t="shared" si="268"/>
        <v/>
      </c>
      <c r="ATK35" s="9" t="str">
        <f t="shared" si="268"/>
        <v/>
      </c>
      <c r="ATL35" s="9" t="str">
        <f t="shared" si="268"/>
        <v/>
      </c>
      <c r="ATM35" s="9" t="str">
        <f t="shared" si="268"/>
        <v/>
      </c>
      <c r="ATN35" s="9" t="str">
        <f t="shared" si="268"/>
        <v/>
      </c>
      <c r="ATO35" s="9" t="str">
        <f t="shared" si="268"/>
        <v/>
      </c>
      <c r="ATP35" s="9" t="str">
        <f t="shared" si="268"/>
        <v/>
      </c>
      <c r="ATQ35" s="9" t="str">
        <f t="shared" si="268"/>
        <v/>
      </c>
      <c r="ATR35" s="9" t="str">
        <f t="shared" si="268"/>
        <v/>
      </c>
      <c r="ATS35" s="9" t="str">
        <f t="shared" si="268"/>
        <v/>
      </c>
      <c r="ATT35" s="9" t="str">
        <f t="shared" si="268"/>
        <v/>
      </c>
      <c r="ATU35" s="9" t="str">
        <f t="shared" si="268"/>
        <v/>
      </c>
      <c r="ATV35" s="9" t="str">
        <f t="shared" si="268"/>
        <v/>
      </c>
      <c r="ATW35" s="9" t="str">
        <f t="shared" si="268"/>
        <v/>
      </c>
      <c r="ATX35" s="9" t="str">
        <f t="shared" si="214"/>
        <v/>
      </c>
      <c r="ATY35" s="9" t="str">
        <f t="shared" si="315"/>
        <v/>
      </c>
      <c r="ATZ35" s="9" t="str">
        <f t="shared" si="315"/>
        <v/>
      </c>
      <c r="AUA35" s="9" t="str">
        <f t="shared" si="315"/>
        <v/>
      </c>
      <c r="AUB35" s="9" t="str">
        <f t="shared" si="315"/>
        <v/>
      </c>
      <c r="AUC35" s="9" t="str">
        <f t="shared" si="315"/>
        <v/>
      </c>
      <c r="AUD35" s="9" t="str">
        <f t="shared" si="315"/>
        <v/>
      </c>
      <c r="AUE35" s="9" t="str">
        <f t="shared" si="315"/>
        <v/>
      </c>
      <c r="AUF35" s="9" t="str">
        <f t="shared" si="315"/>
        <v/>
      </c>
      <c r="AUG35" s="9" t="str">
        <f t="shared" si="315"/>
        <v/>
      </c>
      <c r="AUH35" s="9" t="str">
        <f t="shared" si="315"/>
        <v/>
      </c>
      <c r="AUI35" s="9" t="str">
        <f t="shared" si="315"/>
        <v/>
      </c>
      <c r="AUJ35" s="9" t="str">
        <f t="shared" si="315"/>
        <v/>
      </c>
      <c r="AUK35" s="9" t="str">
        <f t="shared" si="315"/>
        <v/>
      </c>
      <c r="AUL35" s="9" t="str">
        <f t="shared" si="315"/>
        <v/>
      </c>
      <c r="AUM35" s="9" t="str">
        <f t="shared" si="315"/>
        <v/>
      </c>
      <c r="AUN35" s="9" t="str">
        <f t="shared" si="315"/>
        <v/>
      </c>
      <c r="AUO35" s="9" t="str">
        <f t="shared" si="269"/>
        <v/>
      </c>
      <c r="AUP35" s="9" t="str">
        <f t="shared" si="269"/>
        <v/>
      </c>
      <c r="AUQ35" s="9" t="str">
        <f t="shared" si="269"/>
        <v/>
      </c>
      <c r="AUR35" s="9" t="str">
        <f t="shared" si="269"/>
        <v/>
      </c>
      <c r="AUS35" s="9" t="str">
        <f t="shared" si="269"/>
        <v/>
      </c>
      <c r="AUT35" s="9" t="str">
        <f t="shared" si="269"/>
        <v/>
      </c>
      <c r="AUU35" s="9" t="str">
        <f t="shared" si="269"/>
        <v/>
      </c>
      <c r="AUV35" s="9" t="str">
        <f t="shared" si="269"/>
        <v/>
      </c>
      <c r="AUW35" s="9" t="str">
        <f t="shared" si="269"/>
        <v/>
      </c>
      <c r="AUX35" s="9" t="str">
        <f t="shared" si="269"/>
        <v/>
      </c>
      <c r="AUY35" s="9" t="str">
        <f t="shared" si="269"/>
        <v/>
      </c>
      <c r="AUZ35" s="9" t="str">
        <f t="shared" si="269"/>
        <v/>
      </c>
      <c r="AVA35" s="9" t="str">
        <f t="shared" si="269"/>
        <v/>
      </c>
      <c r="AVB35" s="9" t="str">
        <f t="shared" si="269"/>
        <v/>
      </c>
      <c r="AVC35" s="9" t="str">
        <f t="shared" si="269"/>
        <v/>
      </c>
      <c r="AVD35" s="9" t="str">
        <f t="shared" si="216"/>
        <v/>
      </c>
      <c r="AVE35" s="9" t="str">
        <f t="shared" si="316"/>
        <v/>
      </c>
      <c r="AVF35" s="9" t="str">
        <f t="shared" si="316"/>
        <v/>
      </c>
      <c r="AVG35" s="9" t="str">
        <f t="shared" si="316"/>
        <v/>
      </c>
      <c r="AVH35" s="9" t="str">
        <f t="shared" si="316"/>
        <v/>
      </c>
      <c r="AVI35" s="9" t="str">
        <f t="shared" si="316"/>
        <v/>
      </c>
      <c r="AVJ35" s="9" t="str">
        <f t="shared" si="316"/>
        <v/>
      </c>
      <c r="AVK35" s="9" t="str">
        <f t="shared" si="316"/>
        <v/>
      </c>
      <c r="AVL35" s="9" t="str">
        <f t="shared" si="316"/>
        <v/>
      </c>
      <c r="AVM35" s="9" t="str">
        <f t="shared" si="316"/>
        <v/>
      </c>
      <c r="AVN35" s="9" t="str">
        <f t="shared" si="316"/>
        <v/>
      </c>
      <c r="AVO35" s="9" t="str">
        <f t="shared" si="316"/>
        <v/>
      </c>
      <c r="AVP35" s="9" t="str">
        <f t="shared" si="316"/>
        <v/>
      </c>
      <c r="AVQ35" s="9" t="str">
        <f t="shared" si="316"/>
        <v/>
      </c>
      <c r="AVR35" s="9" t="str">
        <f t="shared" si="316"/>
        <v/>
      </c>
      <c r="AVS35" s="9" t="str">
        <f t="shared" si="316"/>
        <v/>
      </c>
      <c r="AVT35" s="9" t="str">
        <f t="shared" si="316"/>
        <v/>
      </c>
      <c r="AVU35" s="9" t="str">
        <f t="shared" si="270"/>
        <v/>
      </c>
      <c r="AVV35" s="9" t="str">
        <f t="shared" si="270"/>
        <v/>
      </c>
      <c r="AVW35" s="9" t="str">
        <f t="shared" si="270"/>
        <v/>
      </c>
      <c r="AVX35" s="9" t="str">
        <f t="shared" si="270"/>
        <v/>
      </c>
      <c r="AVY35" s="9" t="str">
        <f t="shared" si="270"/>
        <v/>
      </c>
      <c r="AVZ35" s="9" t="str">
        <f t="shared" si="270"/>
        <v/>
      </c>
      <c r="AWA35" s="9" t="str">
        <f t="shared" si="270"/>
        <v/>
      </c>
      <c r="AWB35" s="9" t="str">
        <f t="shared" si="270"/>
        <v/>
      </c>
      <c r="AWC35" s="9" t="str">
        <f t="shared" si="270"/>
        <v/>
      </c>
      <c r="AWD35" s="9" t="str">
        <f t="shared" si="270"/>
        <v/>
      </c>
      <c r="AWE35" s="9" t="str">
        <f t="shared" si="270"/>
        <v/>
      </c>
      <c r="AWF35" s="9" t="str">
        <f t="shared" si="270"/>
        <v/>
      </c>
      <c r="AWG35" s="9" t="str">
        <f t="shared" si="270"/>
        <v/>
      </c>
      <c r="AWH35" s="9" t="str">
        <f t="shared" si="270"/>
        <v/>
      </c>
      <c r="AWI35" s="9" t="str">
        <f t="shared" si="270"/>
        <v/>
      </c>
      <c r="AWJ35" s="9" t="str">
        <f t="shared" si="218"/>
        <v/>
      </c>
      <c r="AWK35" s="9" t="str">
        <f t="shared" si="317"/>
        <v/>
      </c>
      <c r="AWL35" s="9" t="str">
        <f t="shared" si="317"/>
        <v/>
      </c>
      <c r="AWM35" s="9" t="str">
        <f t="shared" si="317"/>
        <v/>
      </c>
      <c r="AWN35" s="9" t="str">
        <f t="shared" si="317"/>
        <v/>
      </c>
      <c r="AWO35" s="9" t="str">
        <f t="shared" si="317"/>
        <v/>
      </c>
      <c r="AWP35" s="9" t="str">
        <f t="shared" si="317"/>
        <v/>
      </c>
      <c r="AWQ35" s="9" t="str">
        <f t="shared" si="317"/>
        <v/>
      </c>
      <c r="AWR35" s="9" t="str">
        <f t="shared" si="317"/>
        <v/>
      </c>
      <c r="AWS35" s="9" t="str">
        <f t="shared" si="317"/>
        <v/>
      </c>
      <c r="AWT35" s="9" t="str">
        <f t="shared" si="317"/>
        <v/>
      </c>
      <c r="AWU35" s="9" t="str">
        <f t="shared" si="317"/>
        <v/>
      </c>
      <c r="AWV35" s="9" t="str">
        <f t="shared" si="317"/>
        <v/>
      </c>
      <c r="AWW35" s="9" t="str">
        <f t="shared" si="317"/>
        <v/>
      </c>
      <c r="AWX35" s="9" t="str">
        <f t="shared" si="317"/>
        <v/>
      </c>
      <c r="AWY35" s="9" t="str">
        <f t="shared" si="317"/>
        <v/>
      </c>
      <c r="AWZ35" s="9" t="str">
        <f t="shared" si="317"/>
        <v/>
      </c>
      <c r="AXA35" s="9" t="str">
        <f t="shared" si="271"/>
        <v/>
      </c>
      <c r="AXB35" s="9" t="str">
        <f t="shared" si="271"/>
        <v/>
      </c>
      <c r="AXC35" s="9" t="str">
        <f t="shared" si="271"/>
        <v/>
      </c>
      <c r="AXD35" s="9" t="str">
        <f t="shared" si="271"/>
        <v/>
      </c>
      <c r="AXE35" s="9" t="str">
        <f t="shared" si="271"/>
        <v/>
      </c>
      <c r="AXF35" s="9" t="str">
        <f t="shared" si="271"/>
        <v/>
      </c>
      <c r="AXG35" s="9" t="str">
        <f t="shared" si="271"/>
        <v/>
      </c>
      <c r="AXH35" s="9" t="str">
        <f t="shared" si="271"/>
        <v/>
      </c>
      <c r="AXI35" s="9" t="str">
        <f t="shared" si="271"/>
        <v/>
      </c>
      <c r="AXJ35" s="9" t="str">
        <f t="shared" si="271"/>
        <v/>
      </c>
      <c r="AXK35" s="9" t="str">
        <f t="shared" si="271"/>
        <v/>
      </c>
      <c r="AXL35" s="9" t="str">
        <f t="shared" si="271"/>
        <v/>
      </c>
      <c r="AXM35" s="9" t="str">
        <f t="shared" si="271"/>
        <v/>
      </c>
      <c r="AXN35" s="9" t="str">
        <f t="shared" si="271"/>
        <v/>
      </c>
      <c r="AXO35" s="9" t="str">
        <f t="shared" si="271"/>
        <v/>
      </c>
      <c r="AXP35" s="9" t="str">
        <f t="shared" si="220"/>
        <v/>
      </c>
      <c r="AXQ35" s="9" t="str">
        <f t="shared" si="318"/>
        <v/>
      </c>
      <c r="AXR35" s="9" t="str">
        <f t="shared" si="318"/>
        <v/>
      </c>
      <c r="AXS35" s="9" t="str">
        <f t="shared" si="318"/>
        <v/>
      </c>
      <c r="AXT35" s="9" t="str">
        <f t="shared" si="318"/>
        <v/>
      </c>
      <c r="AXU35" s="9" t="str">
        <f t="shared" si="318"/>
        <v/>
      </c>
      <c r="AXV35" s="9" t="str">
        <f t="shared" si="318"/>
        <v/>
      </c>
      <c r="AXW35" s="9" t="str">
        <f t="shared" si="318"/>
        <v/>
      </c>
      <c r="AXX35" s="9" t="str">
        <f t="shared" si="318"/>
        <v/>
      </c>
      <c r="AXY35" s="9" t="str">
        <f t="shared" si="318"/>
        <v/>
      </c>
      <c r="AXZ35" s="9" t="str">
        <f t="shared" si="318"/>
        <v/>
      </c>
      <c r="AYA35" s="9" t="str">
        <f t="shared" si="318"/>
        <v/>
      </c>
      <c r="AYB35" s="9" t="str">
        <f t="shared" si="318"/>
        <v/>
      </c>
      <c r="AYC35" s="9" t="str">
        <f t="shared" si="318"/>
        <v/>
      </c>
      <c r="AYD35" s="9" t="str">
        <f t="shared" si="318"/>
        <v/>
      </c>
      <c r="AYE35" s="9" t="str">
        <f t="shared" si="318"/>
        <v/>
      </c>
      <c r="AYF35" s="9" t="str">
        <f t="shared" si="318"/>
        <v/>
      </c>
      <c r="AYG35" s="9" t="str">
        <f t="shared" si="272"/>
        <v/>
      </c>
      <c r="AYH35" s="9" t="str">
        <f t="shared" si="272"/>
        <v/>
      </c>
      <c r="AYI35" s="9" t="str">
        <f t="shared" si="272"/>
        <v/>
      </c>
      <c r="AYJ35" s="9" t="str">
        <f t="shared" si="272"/>
        <v/>
      </c>
      <c r="AYK35" s="9" t="str">
        <f t="shared" si="272"/>
        <v/>
      </c>
      <c r="AYL35" s="9" t="str">
        <f t="shared" si="272"/>
        <v/>
      </c>
      <c r="AYM35" s="9" t="str">
        <f t="shared" si="272"/>
        <v/>
      </c>
      <c r="AYN35" s="9" t="str">
        <f t="shared" si="272"/>
        <v/>
      </c>
      <c r="AYO35" s="9" t="str">
        <f t="shared" si="272"/>
        <v/>
      </c>
      <c r="AYP35" s="9" t="str">
        <f t="shared" si="272"/>
        <v/>
      </c>
      <c r="AYQ35" s="9" t="str">
        <f t="shared" si="272"/>
        <v/>
      </c>
      <c r="AYR35" s="9" t="str">
        <f t="shared" si="272"/>
        <v/>
      </c>
      <c r="AYS35" s="9" t="str">
        <f t="shared" si="272"/>
        <v/>
      </c>
      <c r="AYT35" s="9" t="str">
        <f t="shared" si="272"/>
        <v/>
      </c>
      <c r="AYU35" s="9" t="str">
        <f t="shared" si="272"/>
        <v/>
      </c>
      <c r="AYV35" s="9" t="str">
        <f t="shared" si="222"/>
        <v/>
      </c>
      <c r="AYW35" s="9" t="str">
        <f t="shared" si="319"/>
        <v/>
      </c>
      <c r="AYX35" s="9" t="str">
        <f t="shared" si="319"/>
        <v/>
      </c>
      <c r="AYY35" s="9" t="str">
        <f t="shared" si="319"/>
        <v/>
      </c>
      <c r="AYZ35" s="9" t="str">
        <f t="shared" si="319"/>
        <v/>
      </c>
      <c r="AZA35" s="9" t="str">
        <f t="shared" si="319"/>
        <v/>
      </c>
      <c r="AZB35" s="9" t="str">
        <f t="shared" si="319"/>
        <v/>
      </c>
      <c r="AZC35" s="9" t="str">
        <f t="shared" si="319"/>
        <v/>
      </c>
      <c r="AZD35" s="9" t="str">
        <f t="shared" si="319"/>
        <v/>
      </c>
      <c r="AZE35" s="9" t="str">
        <f t="shared" si="319"/>
        <v/>
      </c>
      <c r="AZF35" s="9" t="str">
        <f t="shared" si="319"/>
        <v/>
      </c>
      <c r="AZG35" s="9" t="str">
        <f t="shared" si="319"/>
        <v/>
      </c>
      <c r="AZH35" s="9" t="str">
        <f t="shared" si="319"/>
        <v/>
      </c>
      <c r="AZI35" s="9" t="str">
        <f t="shared" si="319"/>
        <v/>
      </c>
      <c r="AZJ35" s="9" t="str">
        <f t="shared" si="319"/>
        <v/>
      </c>
      <c r="AZK35" s="9" t="str">
        <f t="shared" si="319"/>
        <v/>
      </c>
      <c r="AZL35" s="9" t="str">
        <f t="shared" si="319"/>
        <v/>
      </c>
      <c r="AZM35" s="9" t="str">
        <f t="shared" si="273"/>
        <v/>
      </c>
      <c r="AZN35" s="9" t="str">
        <f t="shared" si="273"/>
        <v/>
      </c>
      <c r="AZO35" s="9" t="str">
        <f t="shared" si="273"/>
        <v/>
      </c>
      <c r="AZP35" s="9" t="str">
        <f t="shared" si="273"/>
        <v/>
      </c>
      <c r="AZQ35" s="9" t="str">
        <f t="shared" si="273"/>
        <v/>
      </c>
      <c r="AZR35" s="9" t="str">
        <f t="shared" si="273"/>
        <v/>
      </c>
      <c r="AZS35" s="9" t="str">
        <f t="shared" si="273"/>
        <v/>
      </c>
      <c r="AZT35" s="9" t="str">
        <f t="shared" si="273"/>
        <v/>
      </c>
      <c r="AZU35" s="9" t="str">
        <f t="shared" si="273"/>
        <v/>
      </c>
      <c r="AZV35" s="9" t="str">
        <f t="shared" si="273"/>
        <v/>
      </c>
      <c r="AZW35" s="9" t="str">
        <f t="shared" si="273"/>
        <v/>
      </c>
      <c r="AZX35" s="9" t="str">
        <f t="shared" si="273"/>
        <v/>
      </c>
      <c r="AZY35" s="9" t="str">
        <f t="shared" si="273"/>
        <v/>
      </c>
      <c r="AZZ35" s="9" t="str">
        <f t="shared" si="273"/>
        <v/>
      </c>
      <c r="BAA35" s="9" t="str">
        <f t="shared" si="273"/>
        <v/>
      </c>
      <c r="BAB35" s="9" t="str">
        <f t="shared" si="224"/>
        <v/>
      </c>
      <c r="BAC35" s="9" t="str">
        <f t="shared" si="320"/>
        <v/>
      </c>
      <c r="BAD35" s="9" t="str">
        <f t="shared" si="320"/>
        <v/>
      </c>
      <c r="BAE35" s="9" t="str">
        <f t="shared" si="320"/>
        <v/>
      </c>
      <c r="BAF35" s="9" t="str">
        <f t="shared" si="320"/>
        <v/>
      </c>
      <c r="BAG35" s="9" t="str">
        <f t="shared" si="320"/>
        <v/>
      </c>
      <c r="BAH35" s="9" t="str">
        <f t="shared" si="320"/>
        <v/>
      </c>
      <c r="BAI35" s="9" t="str">
        <f t="shared" si="320"/>
        <v/>
      </c>
      <c r="BAJ35" s="9" t="str">
        <f t="shared" si="320"/>
        <v/>
      </c>
      <c r="BAK35" s="9" t="str">
        <f t="shared" si="320"/>
        <v/>
      </c>
      <c r="BAL35" s="9" t="str">
        <f t="shared" si="320"/>
        <v/>
      </c>
      <c r="BAM35" s="9" t="str">
        <f t="shared" si="320"/>
        <v/>
      </c>
      <c r="BAN35" s="9" t="str">
        <f t="shared" si="320"/>
        <v/>
      </c>
      <c r="BAO35" s="9" t="str">
        <f t="shared" si="320"/>
        <v/>
      </c>
      <c r="BAP35" s="9" t="str">
        <f t="shared" si="320"/>
        <v/>
      </c>
      <c r="BAQ35" s="9" t="str">
        <f t="shared" si="320"/>
        <v/>
      </c>
      <c r="BAR35" s="9" t="str">
        <f t="shared" si="320"/>
        <v/>
      </c>
      <c r="BAS35" s="9" t="str">
        <f t="shared" si="274"/>
        <v/>
      </c>
      <c r="BAT35" s="9" t="str">
        <f t="shared" si="274"/>
        <v/>
      </c>
      <c r="BAU35" s="9" t="str">
        <f t="shared" si="274"/>
        <v/>
      </c>
      <c r="BAV35" s="9" t="str">
        <f t="shared" si="274"/>
        <v/>
      </c>
      <c r="BAW35" s="9" t="str">
        <f t="shared" si="274"/>
        <v/>
      </c>
      <c r="BAX35" s="9" t="str">
        <f t="shared" si="274"/>
        <v/>
      </c>
      <c r="BAY35" s="9" t="str">
        <f t="shared" si="274"/>
        <v/>
      </c>
      <c r="BAZ35" s="9" t="str">
        <f t="shared" si="274"/>
        <v/>
      </c>
      <c r="BBA35" s="9" t="str">
        <f t="shared" si="274"/>
        <v/>
      </c>
      <c r="BBB35" s="9" t="str">
        <f t="shared" si="274"/>
        <v/>
      </c>
      <c r="BBC35" s="9" t="str">
        <f t="shared" si="274"/>
        <v/>
      </c>
      <c r="BBD35" s="9" t="str">
        <f t="shared" si="274"/>
        <v/>
      </c>
      <c r="BBE35" s="9" t="str">
        <f t="shared" si="274"/>
        <v/>
      </c>
      <c r="BBF35" s="9" t="str">
        <f t="shared" si="274"/>
        <v/>
      </c>
      <c r="BBG35" s="9" t="str">
        <f t="shared" si="274"/>
        <v/>
      </c>
      <c r="BBH35" s="9" t="str">
        <f t="shared" si="226"/>
        <v/>
      </c>
      <c r="BBI35" s="9" t="str">
        <f t="shared" si="321"/>
        <v/>
      </c>
      <c r="BBJ35" s="9" t="str">
        <f t="shared" si="321"/>
        <v/>
      </c>
      <c r="BBK35" s="9" t="str">
        <f t="shared" si="321"/>
        <v/>
      </c>
      <c r="BBL35" s="9" t="str">
        <f t="shared" si="321"/>
        <v/>
      </c>
      <c r="BBM35" s="9" t="str">
        <f t="shared" si="321"/>
        <v/>
      </c>
      <c r="BBN35" s="9" t="str">
        <f t="shared" si="321"/>
        <v/>
      </c>
      <c r="BBO35" s="9" t="str">
        <f t="shared" si="321"/>
        <v/>
      </c>
      <c r="BBP35" s="9" t="str">
        <f t="shared" si="321"/>
        <v/>
      </c>
      <c r="BBQ35" s="9" t="str">
        <f t="shared" si="321"/>
        <v/>
      </c>
      <c r="BBR35" s="9" t="str">
        <f t="shared" si="321"/>
        <v/>
      </c>
      <c r="BBS35" s="9" t="str">
        <f t="shared" si="321"/>
        <v/>
      </c>
      <c r="BBT35" s="9" t="str">
        <f t="shared" si="321"/>
        <v/>
      </c>
      <c r="BBU35" s="9" t="str">
        <f t="shared" si="321"/>
        <v/>
      </c>
      <c r="BBV35" s="9" t="str">
        <f t="shared" si="321"/>
        <v/>
      </c>
      <c r="BBW35" s="9" t="str">
        <f t="shared" si="321"/>
        <v/>
      </c>
      <c r="BBX35" s="9" t="str">
        <f t="shared" si="321"/>
        <v/>
      </c>
      <c r="BBY35" s="9" t="str">
        <f t="shared" si="275"/>
        <v/>
      </c>
      <c r="BBZ35" s="9" t="str">
        <f t="shared" si="275"/>
        <v/>
      </c>
      <c r="BCA35" s="9" t="str">
        <f t="shared" si="275"/>
        <v/>
      </c>
      <c r="BCB35" s="9" t="str">
        <f t="shared" si="275"/>
        <v/>
      </c>
      <c r="BCC35" s="9" t="str">
        <f t="shared" si="275"/>
        <v/>
      </c>
      <c r="BCD35" s="9" t="str">
        <f t="shared" si="275"/>
        <v/>
      </c>
      <c r="BCE35" s="9" t="str">
        <f t="shared" si="275"/>
        <v/>
      </c>
      <c r="BCF35" s="9" t="str">
        <f t="shared" si="275"/>
        <v/>
      </c>
      <c r="BCG35" s="9" t="str">
        <f t="shared" si="275"/>
        <v/>
      </c>
      <c r="BCH35" s="9" t="str">
        <f t="shared" si="275"/>
        <v/>
      </c>
      <c r="BCI35" s="9" t="str">
        <f t="shared" si="275"/>
        <v/>
      </c>
      <c r="BCJ35" s="9" t="str">
        <f t="shared" si="275"/>
        <v/>
      </c>
      <c r="BCK35" s="9" t="str">
        <f t="shared" si="275"/>
        <v/>
      </c>
      <c r="BCL35" s="9" t="str">
        <f t="shared" si="275"/>
        <v/>
      </c>
      <c r="BCM35" s="9" t="str">
        <f t="shared" si="275"/>
        <v/>
      </c>
      <c r="BCN35" s="9" t="str">
        <f t="shared" si="228"/>
        <v/>
      </c>
      <c r="BCO35" s="9" t="str">
        <f t="shared" si="322"/>
        <v/>
      </c>
      <c r="BCP35" s="9" t="str">
        <f t="shared" si="322"/>
        <v/>
      </c>
      <c r="BCQ35" s="9" t="str">
        <f t="shared" si="322"/>
        <v/>
      </c>
      <c r="BCR35" s="9" t="str">
        <f t="shared" si="322"/>
        <v/>
      </c>
      <c r="BCS35" s="9" t="str">
        <f t="shared" si="322"/>
        <v/>
      </c>
      <c r="BCT35" s="9" t="str">
        <f t="shared" si="322"/>
        <v/>
      </c>
      <c r="BCU35" s="9" t="str">
        <f t="shared" si="322"/>
        <v/>
      </c>
      <c r="BCV35" s="9" t="str">
        <f t="shared" si="322"/>
        <v/>
      </c>
      <c r="BCW35" s="9" t="str">
        <f t="shared" si="322"/>
        <v/>
      </c>
      <c r="BCX35" s="9" t="str">
        <f t="shared" si="322"/>
        <v/>
      </c>
      <c r="BCY35" s="9" t="str">
        <f t="shared" si="322"/>
        <v/>
      </c>
      <c r="BCZ35" s="9" t="str">
        <f t="shared" si="322"/>
        <v/>
      </c>
      <c r="BDA35" s="9" t="str">
        <f t="shared" si="322"/>
        <v/>
      </c>
      <c r="BDB35" s="9" t="str">
        <f t="shared" si="322"/>
        <v/>
      </c>
      <c r="BDC35" s="9" t="str">
        <f t="shared" si="322"/>
        <v/>
      </c>
      <c r="BDD35" s="9" t="str">
        <f t="shared" si="322"/>
        <v/>
      </c>
      <c r="BDE35" s="9" t="str">
        <f t="shared" si="276"/>
        <v/>
      </c>
      <c r="BDF35" s="9" t="str">
        <f t="shared" si="276"/>
        <v/>
      </c>
      <c r="BDG35" s="9" t="str">
        <f t="shared" si="276"/>
        <v/>
      </c>
      <c r="BDH35" s="9" t="str">
        <f t="shared" si="276"/>
        <v/>
      </c>
      <c r="BDI35" s="9" t="str">
        <f t="shared" si="276"/>
        <v/>
      </c>
    </row>
    <row r="36" spans="1:1465" x14ac:dyDescent="0.25">
      <c r="A36" t="s">
        <v>38</v>
      </c>
      <c r="B36" s="1">
        <v>40205</v>
      </c>
      <c r="C36" s="1">
        <v>40221</v>
      </c>
      <c r="D36">
        <f t="shared" si="138"/>
        <v>17</v>
      </c>
      <c r="E36" s="9" t="str">
        <f t="shared" si="277"/>
        <v/>
      </c>
      <c r="F36" s="9" t="str">
        <f t="shared" si="277"/>
        <v/>
      </c>
      <c r="G36" s="9" t="str">
        <f t="shared" si="277"/>
        <v/>
      </c>
      <c r="H36" s="9" t="str">
        <f t="shared" si="277"/>
        <v/>
      </c>
      <c r="I36" s="9" t="str">
        <f t="shared" si="277"/>
        <v/>
      </c>
      <c r="J36" s="9" t="str">
        <f t="shared" si="277"/>
        <v/>
      </c>
      <c r="K36" s="9" t="str">
        <f t="shared" si="277"/>
        <v/>
      </c>
      <c r="L36" s="9" t="str">
        <f t="shared" si="277"/>
        <v/>
      </c>
      <c r="M36" s="9" t="str">
        <f t="shared" si="277"/>
        <v/>
      </c>
      <c r="N36" s="9" t="str">
        <f t="shared" si="277"/>
        <v/>
      </c>
      <c r="O36" s="9" t="str">
        <f t="shared" si="277"/>
        <v/>
      </c>
      <c r="P36" s="9" t="str">
        <f t="shared" si="277"/>
        <v/>
      </c>
      <c r="Q36" s="9" t="str">
        <f t="shared" si="277"/>
        <v/>
      </c>
      <c r="R36" s="9" t="str">
        <f t="shared" si="277"/>
        <v/>
      </c>
      <c r="S36" s="9" t="str">
        <f t="shared" si="277"/>
        <v/>
      </c>
      <c r="T36" s="9" t="str">
        <f t="shared" si="277"/>
        <v/>
      </c>
      <c r="U36" s="9" t="str">
        <f t="shared" si="231"/>
        <v/>
      </c>
      <c r="V36" s="9" t="str">
        <f t="shared" si="231"/>
        <v/>
      </c>
      <c r="W36" s="9" t="str">
        <f t="shared" si="231"/>
        <v/>
      </c>
      <c r="X36" s="9" t="str">
        <f t="shared" si="231"/>
        <v/>
      </c>
      <c r="Y36" s="9" t="str">
        <f t="shared" si="231"/>
        <v/>
      </c>
      <c r="Z36" s="9" t="str">
        <f t="shared" si="231"/>
        <v/>
      </c>
      <c r="AA36" s="9" t="str">
        <f t="shared" si="231"/>
        <v/>
      </c>
      <c r="AB36" s="9" t="str">
        <f t="shared" si="231"/>
        <v/>
      </c>
      <c r="AC36" s="9" t="str">
        <f t="shared" si="231"/>
        <v/>
      </c>
      <c r="AD36" s="9" t="str">
        <f t="shared" si="231"/>
        <v/>
      </c>
      <c r="AE36" s="9" t="str">
        <f t="shared" si="231"/>
        <v/>
      </c>
      <c r="AF36" s="9" t="str">
        <f t="shared" si="231"/>
        <v/>
      </c>
      <c r="AG36" s="9" t="str">
        <f t="shared" si="231"/>
        <v/>
      </c>
      <c r="AH36" s="9" t="str">
        <f t="shared" si="231"/>
        <v/>
      </c>
      <c r="AI36" s="9" t="str">
        <f t="shared" si="231"/>
        <v/>
      </c>
      <c r="AJ36" s="9" t="str">
        <f t="shared" si="140"/>
        <v/>
      </c>
      <c r="AK36" s="9" t="str">
        <f t="shared" si="278"/>
        <v/>
      </c>
      <c r="AL36" s="9" t="str">
        <f t="shared" si="278"/>
        <v/>
      </c>
      <c r="AM36" s="9" t="str">
        <f t="shared" si="278"/>
        <v/>
      </c>
      <c r="AN36" s="9" t="str">
        <f t="shared" si="278"/>
        <v/>
      </c>
      <c r="AO36" s="9" t="str">
        <f t="shared" si="278"/>
        <v/>
      </c>
      <c r="AP36" s="9" t="str">
        <f t="shared" si="278"/>
        <v/>
      </c>
      <c r="AQ36" s="9" t="str">
        <f t="shared" si="278"/>
        <v/>
      </c>
      <c r="AR36" s="9" t="str">
        <f t="shared" si="278"/>
        <v/>
      </c>
      <c r="AS36" s="9" t="str">
        <f t="shared" si="278"/>
        <v xml:space="preserve"> </v>
      </c>
      <c r="AT36" s="9" t="str">
        <f t="shared" si="278"/>
        <v xml:space="preserve"> </v>
      </c>
      <c r="AU36" s="9" t="str">
        <f t="shared" si="278"/>
        <v xml:space="preserve"> </v>
      </c>
      <c r="AV36" s="9" t="str">
        <f t="shared" si="278"/>
        <v/>
      </c>
      <c r="AW36" s="9" t="str">
        <f t="shared" si="278"/>
        <v/>
      </c>
      <c r="AX36" s="9" t="str">
        <f t="shared" si="278"/>
        <v/>
      </c>
      <c r="AY36" s="9" t="str">
        <f t="shared" si="278"/>
        <v/>
      </c>
      <c r="AZ36" s="9" t="str">
        <f t="shared" si="278"/>
        <v/>
      </c>
      <c r="BA36" s="9" t="str">
        <f t="shared" si="232"/>
        <v/>
      </c>
      <c r="BB36" s="9" t="str">
        <f t="shared" si="232"/>
        <v/>
      </c>
      <c r="BC36" s="9" t="str">
        <f t="shared" si="232"/>
        <v/>
      </c>
      <c r="BD36" s="9" t="str">
        <f t="shared" si="232"/>
        <v/>
      </c>
      <c r="BE36" s="9" t="str">
        <f t="shared" si="232"/>
        <v/>
      </c>
      <c r="BF36" s="9" t="str">
        <f t="shared" si="232"/>
        <v/>
      </c>
      <c r="BG36" s="9" t="str">
        <f t="shared" si="232"/>
        <v/>
      </c>
      <c r="BH36" s="9" t="str">
        <f t="shared" si="232"/>
        <v/>
      </c>
      <c r="BI36" s="9" t="str">
        <f t="shared" si="232"/>
        <v/>
      </c>
      <c r="BJ36" s="9" t="str">
        <f t="shared" si="232"/>
        <v/>
      </c>
      <c r="BK36" s="9" t="str">
        <f t="shared" si="232"/>
        <v/>
      </c>
      <c r="BL36" s="9" t="str">
        <f t="shared" si="232"/>
        <v/>
      </c>
      <c r="BM36" s="9" t="str">
        <f t="shared" si="232"/>
        <v/>
      </c>
      <c r="BN36" s="9" t="str">
        <f t="shared" si="232"/>
        <v/>
      </c>
      <c r="BO36" s="9" t="str">
        <f t="shared" si="232"/>
        <v/>
      </c>
      <c r="BP36" s="9" t="str">
        <f t="shared" si="142"/>
        <v/>
      </c>
      <c r="BQ36" s="9" t="str">
        <f t="shared" si="279"/>
        <v/>
      </c>
      <c r="BR36" s="9" t="str">
        <f t="shared" si="279"/>
        <v/>
      </c>
      <c r="BS36" s="9" t="str">
        <f t="shared" si="279"/>
        <v/>
      </c>
      <c r="BT36" s="9" t="str">
        <f t="shared" si="279"/>
        <v/>
      </c>
      <c r="BU36" s="9" t="str">
        <f t="shared" si="279"/>
        <v/>
      </c>
      <c r="BV36" s="9" t="str">
        <f t="shared" si="279"/>
        <v/>
      </c>
      <c r="BW36" s="9" t="str">
        <f t="shared" si="279"/>
        <v/>
      </c>
      <c r="BX36" s="9" t="str">
        <f t="shared" si="279"/>
        <v/>
      </c>
      <c r="BY36" s="9" t="str">
        <f t="shared" si="279"/>
        <v/>
      </c>
      <c r="BZ36" s="9" t="str">
        <f t="shared" si="279"/>
        <v/>
      </c>
      <c r="CA36" s="9" t="str">
        <f t="shared" si="279"/>
        <v/>
      </c>
      <c r="CB36" s="9" t="str">
        <f t="shared" si="279"/>
        <v/>
      </c>
      <c r="CC36" s="9" t="str">
        <f t="shared" si="279"/>
        <v/>
      </c>
      <c r="CD36" s="9" t="str">
        <f t="shared" si="279"/>
        <v/>
      </c>
      <c r="CE36" s="9" t="str">
        <f t="shared" si="279"/>
        <v/>
      </c>
      <c r="CF36" s="9" t="str">
        <f t="shared" si="279"/>
        <v/>
      </c>
      <c r="CG36" s="9" t="str">
        <f t="shared" si="233"/>
        <v/>
      </c>
      <c r="CH36" s="9" t="str">
        <f t="shared" si="233"/>
        <v/>
      </c>
      <c r="CI36" s="9" t="str">
        <f t="shared" si="233"/>
        <v/>
      </c>
      <c r="CJ36" s="9" t="str">
        <f t="shared" si="233"/>
        <v/>
      </c>
      <c r="CK36" s="9" t="str">
        <f t="shared" si="233"/>
        <v/>
      </c>
      <c r="CL36" s="9" t="str">
        <f t="shared" si="233"/>
        <v/>
      </c>
      <c r="CM36" s="9" t="str">
        <f t="shared" si="233"/>
        <v/>
      </c>
      <c r="CN36" s="9" t="str">
        <f t="shared" si="233"/>
        <v/>
      </c>
      <c r="CO36" s="9" t="str">
        <f t="shared" si="233"/>
        <v/>
      </c>
      <c r="CP36" s="9" t="str">
        <f t="shared" si="233"/>
        <v/>
      </c>
      <c r="CQ36" s="9" t="str">
        <f t="shared" si="233"/>
        <v/>
      </c>
      <c r="CR36" s="9" t="str">
        <f t="shared" si="233"/>
        <v/>
      </c>
      <c r="CS36" s="9" t="str">
        <f t="shared" si="233"/>
        <v/>
      </c>
      <c r="CT36" s="9" t="str">
        <f t="shared" si="233"/>
        <v/>
      </c>
      <c r="CU36" s="9" t="str">
        <f t="shared" si="233"/>
        <v/>
      </c>
      <c r="CV36" s="9" t="str">
        <f t="shared" si="144"/>
        <v/>
      </c>
      <c r="CW36" s="9" t="str">
        <f t="shared" si="280"/>
        <v/>
      </c>
      <c r="CX36" s="9" t="str">
        <f t="shared" si="280"/>
        <v/>
      </c>
      <c r="CY36" s="9" t="str">
        <f t="shared" si="280"/>
        <v/>
      </c>
      <c r="CZ36" s="9" t="str">
        <f t="shared" si="280"/>
        <v/>
      </c>
      <c r="DA36" s="9" t="str">
        <f t="shared" si="280"/>
        <v/>
      </c>
      <c r="DB36" s="9" t="str">
        <f t="shared" si="280"/>
        <v/>
      </c>
      <c r="DC36" s="9" t="str">
        <f t="shared" si="280"/>
        <v/>
      </c>
      <c r="DD36" s="9" t="str">
        <f t="shared" si="280"/>
        <v/>
      </c>
      <c r="DE36" s="9" t="str">
        <f t="shared" si="280"/>
        <v/>
      </c>
      <c r="DF36" s="9" t="str">
        <f t="shared" si="280"/>
        <v/>
      </c>
      <c r="DG36" s="9" t="str">
        <f t="shared" si="280"/>
        <v/>
      </c>
      <c r="DH36" s="9" t="str">
        <f t="shared" si="280"/>
        <v/>
      </c>
      <c r="DI36" s="9" t="str">
        <f t="shared" si="280"/>
        <v/>
      </c>
      <c r="DJ36" s="9" t="str">
        <f t="shared" si="280"/>
        <v/>
      </c>
      <c r="DK36" s="9" t="str">
        <f t="shared" si="280"/>
        <v/>
      </c>
      <c r="DL36" s="9" t="str">
        <f t="shared" si="280"/>
        <v/>
      </c>
      <c r="DM36" s="9" t="str">
        <f t="shared" si="234"/>
        <v/>
      </c>
      <c r="DN36" s="9" t="str">
        <f t="shared" si="234"/>
        <v/>
      </c>
      <c r="DO36" s="9" t="str">
        <f t="shared" si="234"/>
        <v/>
      </c>
      <c r="DP36" s="9" t="str">
        <f t="shared" si="234"/>
        <v/>
      </c>
      <c r="DQ36" s="9" t="str">
        <f t="shared" si="234"/>
        <v/>
      </c>
      <c r="DR36" s="9" t="str">
        <f t="shared" si="234"/>
        <v/>
      </c>
      <c r="DS36" s="9" t="str">
        <f t="shared" si="234"/>
        <v/>
      </c>
      <c r="DT36" s="9" t="str">
        <f t="shared" si="234"/>
        <v/>
      </c>
      <c r="DU36" s="9" t="str">
        <f t="shared" si="234"/>
        <v/>
      </c>
      <c r="DV36" s="9" t="str">
        <f t="shared" si="234"/>
        <v/>
      </c>
      <c r="DW36" s="9" t="str">
        <f t="shared" si="234"/>
        <v/>
      </c>
      <c r="DX36" s="9" t="str">
        <f t="shared" si="234"/>
        <v/>
      </c>
      <c r="DY36" s="9" t="str">
        <f t="shared" si="234"/>
        <v/>
      </c>
      <c r="DZ36" s="9" t="str">
        <f t="shared" si="234"/>
        <v/>
      </c>
      <c r="EA36" s="9" t="str">
        <f t="shared" si="234"/>
        <v/>
      </c>
      <c r="EB36" s="9" t="str">
        <f t="shared" si="146"/>
        <v/>
      </c>
      <c r="EC36" s="9" t="str">
        <f t="shared" si="281"/>
        <v/>
      </c>
      <c r="ED36" s="9" t="str">
        <f t="shared" si="281"/>
        <v/>
      </c>
      <c r="EE36" s="9" t="str">
        <f t="shared" si="281"/>
        <v/>
      </c>
      <c r="EF36" s="9" t="str">
        <f t="shared" si="281"/>
        <v/>
      </c>
      <c r="EG36" s="9" t="str">
        <f t="shared" si="281"/>
        <v/>
      </c>
      <c r="EH36" s="9" t="str">
        <f t="shared" si="281"/>
        <v/>
      </c>
      <c r="EI36" s="9" t="str">
        <f t="shared" si="281"/>
        <v/>
      </c>
      <c r="EJ36" s="9" t="str">
        <f t="shared" si="281"/>
        <v/>
      </c>
      <c r="EK36" s="9" t="str">
        <f t="shared" si="281"/>
        <v/>
      </c>
      <c r="EL36" s="9" t="str">
        <f t="shared" si="281"/>
        <v/>
      </c>
      <c r="EM36" s="9" t="str">
        <f t="shared" si="281"/>
        <v/>
      </c>
      <c r="EN36" s="9" t="str">
        <f t="shared" si="281"/>
        <v/>
      </c>
      <c r="EO36" s="9" t="str">
        <f t="shared" si="281"/>
        <v/>
      </c>
      <c r="EP36" s="9" t="str">
        <f t="shared" si="281"/>
        <v/>
      </c>
      <c r="EQ36" s="9" t="str">
        <f t="shared" si="281"/>
        <v/>
      </c>
      <c r="ER36" s="9" t="str">
        <f t="shared" si="281"/>
        <v/>
      </c>
      <c r="ES36" s="9" t="str">
        <f t="shared" si="235"/>
        <v/>
      </c>
      <c r="ET36" s="9" t="str">
        <f t="shared" si="235"/>
        <v/>
      </c>
      <c r="EU36" s="9" t="str">
        <f t="shared" si="235"/>
        <v/>
      </c>
      <c r="EV36" s="9" t="str">
        <f t="shared" si="235"/>
        <v/>
      </c>
      <c r="EW36" s="9" t="str">
        <f t="shared" si="235"/>
        <v/>
      </c>
      <c r="EX36" s="9" t="str">
        <f t="shared" si="235"/>
        <v/>
      </c>
      <c r="EY36" s="9" t="str">
        <f t="shared" si="235"/>
        <v/>
      </c>
      <c r="EZ36" s="9" t="str">
        <f t="shared" si="235"/>
        <v/>
      </c>
      <c r="FA36" s="9" t="str">
        <f t="shared" si="235"/>
        <v/>
      </c>
      <c r="FB36" s="9" t="str">
        <f t="shared" si="235"/>
        <v/>
      </c>
      <c r="FC36" s="9" t="str">
        <f t="shared" si="235"/>
        <v/>
      </c>
      <c r="FD36" s="9" t="str">
        <f t="shared" si="235"/>
        <v/>
      </c>
      <c r="FE36" s="9" t="str">
        <f t="shared" si="235"/>
        <v/>
      </c>
      <c r="FF36" s="9" t="str">
        <f t="shared" si="235"/>
        <v/>
      </c>
      <c r="FG36" s="9" t="str">
        <f t="shared" si="235"/>
        <v/>
      </c>
      <c r="FH36" s="9" t="str">
        <f t="shared" si="148"/>
        <v/>
      </c>
      <c r="FI36" s="9" t="str">
        <f t="shared" si="282"/>
        <v/>
      </c>
      <c r="FJ36" s="9" t="str">
        <f t="shared" si="282"/>
        <v/>
      </c>
      <c r="FK36" s="9" t="str">
        <f t="shared" si="282"/>
        <v/>
      </c>
      <c r="FL36" s="9" t="str">
        <f t="shared" si="282"/>
        <v/>
      </c>
      <c r="FM36" s="9" t="str">
        <f t="shared" si="282"/>
        <v/>
      </c>
      <c r="FN36" s="9" t="str">
        <f t="shared" si="282"/>
        <v/>
      </c>
      <c r="FO36" s="9" t="str">
        <f t="shared" si="282"/>
        <v/>
      </c>
      <c r="FP36" s="9" t="str">
        <f t="shared" si="282"/>
        <v/>
      </c>
      <c r="FQ36" s="9" t="str">
        <f t="shared" si="282"/>
        <v/>
      </c>
      <c r="FR36" s="9" t="str">
        <f t="shared" si="282"/>
        <v/>
      </c>
      <c r="FS36" s="9" t="str">
        <f t="shared" si="282"/>
        <v/>
      </c>
      <c r="FT36" s="9" t="str">
        <f t="shared" si="282"/>
        <v/>
      </c>
      <c r="FU36" s="9" t="str">
        <f t="shared" si="282"/>
        <v/>
      </c>
      <c r="FV36" s="9" t="str">
        <f t="shared" si="282"/>
        <v/>
      </c>
      <c r="FW36" s="9" t="str">
        <f t="shared" si="282"/>
        <v/>
      </c>
      <c r="FX36" s="9" t="str">
        <f t="shared" si="282"/>
        <v/>
      </c>
      <c r="FY36" s="9" t="str">
        <f t="shared" si="236"/>
        <v/>
      </c>
      <c r="FZ36" s="9" t="str">
        <f t="shared" si="236"/>
        <v/>
      </c>
      <c r="GA36" s="9" t="str">
        <f t="shared" si="236"/>
        <v/>
      </c>
      <c r="GB36" s="9" t="str">
        <f t="shared" si="236"/>
        <v/>
      </c>
      <c r="GC36" s="9" t="str">
        <f t="shared" si="236"/>
        <v/>
      </c>
      <c r="GD36" s="9" t="str">
        <f t="shared" si="236"/>
        <v/>
      </c>
      <c r="GE36" s="9" t="str">
        <f t="shared" si="236"/>
        <v/>
      </c>
      <c r="GF36" s="9" t="str">
        <f t="shared" si="236"/>
        <v/>
      </c>
      <c r="GG36" s="9" t="str">
        <f t="shared" si="236"/>
        <v/>
      </c>
      <c r="GH36" s="9" t="str">
        <f t="shared" si="236"/>
        <v/>
      </c>
      <c r="GI36" s="9" t="str">
        <f t="shared" si="236"/>
        <v/>
      </c>
      <c r="GJ36" s="9" t="str">
        <f t="shared" si="236"/>
        <v/>
      </c>
      <c r="GK36" s="9" t="str">
        <f t="shared" si="236"/>
        <v/>
      </c>
      <c r="GL36" s="9" t="str">
        <f t="shared" si="236"/>
        <v/>
      </c>
      <c r="GM36" s="9" t="str">
        <f t="shared" si="236"/>
        <v/>
      </c>
      <c r="GN36" s="9" t="str">
        <f t="shared" si="150"/>
        <v/>
      </c>
      <c r="GO36" s="9" t="str">
        <f t="shared" si="283"/>
        <v/>
      </c>
      <c r="GP36" s="9" t="str">
        <f t="shared" si="283"/>
        <v/>
      </c>
      <c r="GQ36" s="9" t="str">
        <f t="shared" si="283"/>
        <v/>
      </c>
      <c r="GR36" s="9" t="str">
        <f t="shared" si="283"/>
        <v/>
      </c>
      <c r="GS36" s="9" t="str">
        <f t="shared" si="283"/>
        <v/>
      </c>
      <c r="GT36" s="9" t="str">
        <f t="shared" si="283"/>
        <v/>
      </c>
      <c r="GU36" s="9" t="str">
        <f t="shared" si="283"/>
        <v/>
      </c>
      <c r="GV36" s="9" t="str">
        <f t="shared" si="283"/>
        <v/>
      </c>
      <c r="GW36" s="9" t="str">
        <f t="shared" si="283"/>
        <v/>
      </c>
      <c r="GX36" s="9" t="str">
        <f t="shared" si="283"/>
        <v/>
      </c>
      <c r="GY36" s="9" t="str">
        <f t="shared" si="283"/>
        <v/>
      </c>
      <c r="GZ36" s="9" t="str">
        <f t="shared" si="283"/>
        <v/>
      </c>
      <c r="HA36" s="9" t="str">
        <f t="shared" si="283"/>
        <v/>
      </c>
      <c r="HB36" s="9" t="str">
        <f t="shared" si="283"/>
        <v/>
      </c>
      <c r="HC36" s="9" t="str">
        <f t="shared" si="283"/>
        <v/>
      </c>
      <c r="HD36" s="9" t="str">
        <f t="shared" si="283"/>
        <v/>
      </c>
      <c r="HE36" s="9" t="str">
        <f t="shared" si="237"/>
        <v/>
      </c>
      <c r="HF36" s="9" t="str">
        <f t="shared" si="237"/>
        <v/>
      </c>
      <c r="HG36" s="9" t="str">
        <f t="shared" si="237"/>
        <v/>
      </c>
      <c r="HH36" s="9" t="str">
        <f t="shared" si="237"/>
        <v/>
      </c>
      <c r="HI36" s="9" t="str">
        <f t="shared" si="237"/>
        <v/>
      </c>
      <c r="HJ36" s="9" t="str">
        <f t="shared" si="237"/>
        <v/>
      </c>
      <c r="HK36" s="9" t="str">
        <f t="shared" si="237"/>
        <v/>
      </c>
      <c r="HL36" s="9" t="str">
        <f t="shared" si="237"/>
        <v/>
      </c>
      <c r="HM36" s="9" t="str">
        <f t="shared" si="237"/>
        <v/>
      </c>
      <c r="HN36" s="9" t="str">
        <f t="shared" si="237"/>
        <v/>
      </c>
      <c r="HO36" s="9" t="str">
        <f t="shared" si="237"/>
        <v/>
      </c>
      <c r="HP36" s="9" t="str">
        <f t="shared" si="237"/>
        <v/>
      </c>
      <c r="HQ36" s="9" t="str">
        <f t="shared" si="237"/>
        <v/>
      </c>
      <c r="HR36" s="9" t="str">
        <f t="shared" si="237"/>
        <v/>
      </c>
      <c r="HS36" s="9" t="str">
        <f t="shared" si="237"/>
        <v/>
      </c>
      <c r="HT36" s="9" t="str">
        <f t="shared" si="152"/>
        <v/>
      </c>
      <c r="HU36" s="9" t="str">
        <f t="shared" si="284"/>
        <v/>
      </c>
      <c r="HV36" s="9" t="str">
        <f t="shared" si="284"/>
        <v/>
      </c>
      <c r="HW36" s="9" t="str">
        <f t="shared" si="284"/>
        <v/>
      </c>
      <c r="HX36" s="9" t="str">
        <f t="shared" si="284"/>
        <v/>
      </c>
      <c r="HY36" s="9" t="str">
        <f t="shared" si="284"/>
        <v/>
      </c>
      <c r="HZ36" s="9" t="str">
        <f t="shared" si="284"/>
        <v/>
      </c>
      <c r="IA36" s="9" t="str">
        <f t="shared" si="284"/>
        <v/>
      </c>
      <c r="IB36" s="9" t="str">
        <f t="shared" si="284"/>
        <v/>
      </c>
      <c r="IC36" s="9" t="str">
        <f t="shared" si="284"/>
        <v/>
      </c>
      <c r="ID36" s="9" t="str">
        <f t="shared" si="284"/>
        <v/>
      </c>
      <c r="IE36" s="9" t="str">
        <f t="shared" si="284"/>
        <v/>
      </c>
      <c r="IF36" s="9" t="str">
        <f t="shared" si="284"/>
        <v/>
      </c>
      <c r="IG36" s="9" t="str">
        <f t="shared" si="284"/>
        <v/>
      </c>
      <c r="IH36" s="9" t="str">
        <f t="shared" si="284"/>
        <v/>
      </c>
      <c r="II36" s="9" t="str">
        <f t="shared" si="284"/>
        <v/>
      </c>
      <c r="IJ36" s="9" t="str">
        <f t="shared" si="284"/>
        <v/>
      </c>
      <c r="IK36" s="9" t="str">
        <f t="shared" si="238"/>
        <v/>
      </c>
      <c r="IL36" s="9" t="str">
        <f t="shared" si="238"/>
        <v/>
      </c>
      <c r="IM36" s="9" t="str">
        <f t="shared" si="238"/>
        <v/>
      </c>
      <c r="IN36" s="9" t="str">
        <f t="shared" si="238"/>
        <v/>
      </c>
      <c r="IO36" s="9" t="str">
        <f t="shared" si="238"/>
        <v/>
      </c>
      <c r="IP36" s="9" t="str">
        <f t="shared" si="238"/>
        <v/>
      </c>
      <c r="IQ36" s="9" t="str">
        <f t="shared" si="238"/>
        <v/>
      </c>
      <c r="IR36" s="9" t="str">
        <f t="shared" si="238"/>
        <v/>
      </c>
      <c r="IS36" s="9" t="str">
        <f t="shared" si="238"/>
        <v/>
      </c>
      <c r="IT36" s="9" t="str">
        <f t="shared" si="238"/>
        <v/>
      </c>
      <c r="IU36" s="9" t="str">
        <f t="shared" si="238"/>
        <v/>
      </c>
      <c r="IV36" s="9" t="str">
        <f t="shared" si="238"/>
        <v/>
      </c>
      <c r="IW36" s="9" t="str">
        <f t="shared" si="238"/>
        <v/>
      </c>
      <c r="IX36" s="9" t="str">
        <f t="shared" si="238"/>
        <v/>
      </c>
      <c r="IY36" s="9" t="str">
        <f t="shared" si="238"/>
        <v/>
      </c>
      <c r="IZ36" s="9" t="str">
        <f t="shared" si="154"/>
        <v/>
      </c>
      <c r="JA36" s="9" t="str">
        <f t="shared" si="285"/>
        <v/>
      </c>
      <c r="JB36" s="9" t="str">
        <f t="shared" si="285"/>
        <v/>
      </c>
      <c r="JC36" s="9" t="str">
        <f t="shared" si="285"/>
        <v/>
      </c>
      <c r="JD36" s="9" t="str">
        <f t="shared" si="285"/>
        <v/>
      </c>
      <c r="JE36" s="9" t="str">
        <f t="shared" si="285"/>
        <v/>
      </c>
      <c r="JF36" s="9" t="str">
        <f t="shared" si="285"/>
        <v/>
      </c>
      <c r="JG36" s="9" t="str">
        <f t="shared" si="285"/>
        <v/>
      </c>
      <c r="JH36" s="9" t="str">
        <f t="shared" si="285"/>
        <v/>
      </c>
      <c r="JI36" s="9" t="str">
        <f t="shared" si="285"/>
        <v/>
      </c>
      <c r="JJ36" s="9" t="str">
        <f t="shared" si="285"/>
        <v/>
      </c>
      <c r="JK36" s="9" t="str">
        <f t="shared" si="285"/>
        <v/>
      </c>
      <c r="JL36" s="9" t="str">
        <f t="shared" si="285"/>
        <v/>
      </c>
      <c r="JM36" s="9" t="str">
        <f t="shared" si="285"/>
        <v/>
      </c>
      <c r="JN36" s="9" t="str">
        <f t="shared" si="285"/>
        <v/>
      </c>
      <c r="JO36" s="9" t="str">
        <f t="shared" si="285"/>
        <v/>
      </c>
      <c r="JP36" s="9" t="str">
        <f t="shared" si="285"/>
        <v/>
      </c>
      <c r="JQ36" s="9" t="str">
        <f t="shared" si="239"/>
        <v/>
      </c>
      <c r="JR36" s="9" t="str">
        <f t="shared" si="239"/>
        <v/>
      </c>
      <c r="JS36" s="9" t="str">
        <f t="shared" si="239"/>
        <v/>
      </c>
      <c r="JT36" s="9" t="str">
        <f t="shared" si="239"/>
        <v/>
      </c>
      <c r="JU36" s="9" t="str">
        <f t="shared" si="239"/>
        <v/>
      </c>
      <c r="JV36" s="9" t="str">
        <f t="shared" si="239"/>
        <v/>
      </c>
      <c r="JW36" s="9" t="str">
        <f t="shared" si="239"/>
        <v/>
      </c>
      <c r="JX36" s="9" t="str">
        <f t="shared" si="239"/>
        <v/>
      </c>
      <c r="JY36" s="9" t="str">
        <f t="shared" si="239"/>
        <v/>
      </c>
      <c r="JZ36" s="9" t="str">
        <f t="shared" si="239"/>
        <v/>
      </c>
      <c r="KA36" s="9" t="str">
        <f t="shared" si="239"/>
        <v/>
      </c>
      <c r="KB36" s="9" t="str">
        <f t="shared" si="239"/>
        <v/>
      </c>
      <c r="KC36" s="9" t="str">
        <f t="shared" si="239"/>
        <v/>
      </c>
      <c r="KD36" s="9" t="str">
        <f t="shared" si="239"/>
        <v/>
      </c>
      <c r="KE36" s="9" t="str">
        <f t="shared" si="239"/>
        <v/>
      </c>
      <c r="KF36" s="9" t="str">
        <f t="shared" si="156"/>
        <v/>
      </c>
      <c r="KG36" s="9" t="str">
        <f t="shared" si="286"/>
        <v/>
      </c>
      <c r="KH36" s="9" t="str">
        <f t="shared" si="286"/>
        <v/>
      </c>
      <c r="KI36" s="9" t="str">
        <f t="shared" si="286"/>
        <v/>
      </c>
      <c r="KJ36" s="9" t="str">
        <f t="shared" si="286"/>
        <v/>
      </c>
      <c r="KK36" s="9" t="str">
        <f t="shared" si="286"/>
        <v/>
      </c>
      <c r="KL36" s="9" t="str">
        <f t="shared" si="286"/>
        <v/>
      </c>
      <c r="KM36" s="9" t="str">
        <f t="shared" si="286"/>
        <v/>
      </c>
      <c r="KN36" s="9" t="str">
        <f t="shared" si="286"/>
        <v/>
      </c>
      <c r="KO36" s="9" t="str">
        <f t="shared" si="286"/>
        <v/>
      </c>
      <c r="KP36" s="9" t="str">
        <f t="shared" si="286"/>
        <v/>
      </c>
      <c r="KQ36" s="9" t="str">
        <f t="shared" si="286"/>
        <v/>
      </c>
      <c r="KR36" s="9" t="str">
        <f t="shared" si="286"/>
        <v/>
      </c>
      <c r="KS36" s="9" t="str">
        <f t="shared" si="286"/>
        <v/>
      </c>
      <c r="KT36" s="9" t="str">
        <f t="shared" si="286"/>
        <v/>
      </c>
      <c r="KU36" s="9" t="str">
        <f t="shared" si="286"/>
        <v/>
      </c>
      <c r="KV36" s="9" t="str">
        <f t="shared" si="286"/>
        <v/>
      </c>
      <c r="KW36" s="9" t="str">
        <f t="shared" si="240"/>
        <v/>
      </c>
      <c r="KX36" s="9" t="str">
        <f t="shared" si="240"/>
        <v/>
      </c>
      <c r="KY36" s="9" t="str">
        <f t="shared" si="240"/>
        <v/>
      </c>
      <c r="KZ36" s="9" t="str">
        <f t="shared" si="240"/>
        <v/>
      </c>
      <c r="LA36" s="9" t="str">
        <f t="shared" si="240"/>
        <v/>
      </c>
      <c r="LB36" s="9" t="str">
        <f t="shared" si="240"/>
        <v/>
      </c>
      <c r="LC36" s="9" t="str">
        <f t="shared" si="240"/>
        <v/>
      </c>
      <c r="LD36" s="9" t="str">
        <f t="shared" si="240"/>
        <v/>
      </c>
      <c r="LE36" s="9" t="str">
        <f t="shared" si="240"/>
        <v/>
      </c>
      <c r="LF36" s="9" t="str">
        <f t="shared" si="240"/>
        <v/>
      </c>
      <c r="LG36" s="9" t="str">
        <f t="shared" si="240"/>
        <v/>
      </c>
      <c r="LH36" s="9" t="str">
        <f t="shared" si="240"/>
        <v/>
      </c>
      <c r="LI36" s="9" t="str">
        <f t="shared" si="240"/>
        <v/>
      </c>
      <c r="LJ36" s="9" t="str">
        <f t="shared" si="240"/>
        <v/>
      </c>
      <c r="LK36" s="9" t="str">
        <f t="shared" si="240"/>
        <v/>
      </c>
      <c r="LL36" s="9" t="str">
        <f t="shared" si="158"/>
        <v/>
      </c>
      <c r="LM36" s="9" t="str">
        <f t="shared" si="287"/>
        <v/>
      </c>
      <c r="LN36" s="9" t="str">
        <f t="shared" si="287"/>
        <v/>
      </c>
      <c r="LO36" s="9" t="str">
        <f t="shared" si="287"/>
        <v/>
      </c>
      <c r="LP36" s="9" t="str">
        <f t="shared" si="287"/>
        <v/>
      </c>
      <c r="LQ36" s="9" t="str">
        <f t="shared" si="287"/>
        <v/>
      </c>
      <c r="LR36" s="9" t="str">
        <f t="shared" si="287"/>
        <v/>
      </c>
      <c r="LS36" s="9" t="str">
        <f t="shared" si="287"/>
        <v/>
      </c>
      <c r="LT36" s="9" t="str">
        <f t="shared" si="287"/>
        <v/>
      </c>
      <c r="LU36" s="9" t="str">
        <f t="shared" si="287"/>
        <v/>
      </c>
      <c r="LV36" s="9" t="str">
        <f t="shared" si="287"/>
        <v/>
      </c>
      <c r="LW36" s="9" t="str">
        <f t="shared" si="287"/>
        <v/>
      </c>
      <c r="LX36" s="9" t="str">
        <f t="shared" si="287"/>
        <v/>
      </c>
      <c r="LY36" s="9" t="str">
        <f t="shared" si="287"/>
        <v/>
      </c>
      <c r="LZ36" s="9" t="str">
        <f t="shared" si="287"/>
        <v/>
      </c>
      <c r="MA36" s="9" t="str">
        <f t="shared" si="287"/>
        <v/>
      </c>
      <c r="MB36" s="9" t="str">
        <f t="shared" si="287"/>
        <v/>
      </c>
      <c r="MC36" s="9" t="str">
        <f t="shared" si="241"/>
        <v/>
      </c>
      <c r="MD36" s="9" t="str">
        <f t="shared" si="241"/>
        <v/>
      </c>
      <c r="ME36" s="9" t="str">
        <f t="shared" si="241"/>
        <v/>
      </c>
      <c r="MF36" s="9" t="str">
        <f t="shared" si="241"/>
        <v/>
      </c>
      <c r="MG36" s="9" t="str">
        <f t="shared" si="241"/>
        <v/>
      </c>
      <c r="MH36" s="9" t="str">
        <f t="shared" si="241"/>
        <v/>
      </c>
      <c r="MI36" s="9" t="str">
        <f t="shared" si="241"/>
        <v/>
      </c>
      <c r="MJ36" s="9" t="str">
        <f t="shared" si="241"/>
        <v/>
      </c>
      <c r="MK36" s="9" t="str">
        <f t="shared" si="241"/>
        <v/>
      </c>
      <c r="ML36" s="9" t="str">
        <f t="shared" si="241"/>
        <v/>
      </c>
      <c r="MM36" s="9" t="str">
        <f t="shared" si="241"/>
        <v/>
      </c>
      <c r="MN36" s="9" t="str">
        <f t="shared" si="241"/>
        <v/>
      </c>
      <c r="MO36" s="9" t="str">
        <f t="shared" si="241"/>
        <v/>
      </c>
      <c r="MP36" s="9" t="str">
        <f t="shared" si="241"/>
        <v/>
      </c>
      <c r="MQ36" s="9" t="str">
        <f t="shared" si="241"/>
        <v/>
      </c>
      <c r="MR36" s="9" t="str">
        <f t="shared" si="160"/>
        <v/>
      </c>
      <c r="MS36" s="9" t="str">
        <f t="shared" si="288"/>
        <v/>
      </c>
      <c r="MT36" s="9" t="str">
        <f t="shared" si="288"/>
        <v/>
      </c>
      <c r="MU36" s="9" t="str">
        <f t="shared" si="288"/>
        <v/>
      </c>
      <c r="MV36" s="9" t="str">
        <f t="shared" si="288"/>
        <v/>
      </c>
      <c r="MW36" s="9" t="str">
        <f t="shared" si="288"/>
        <v/>
      </c>
      <c r="MX36" s="9" t="str">
        <f t="shared" si="288"/>
        <v/>
      </c>
      <c r="MY36" s="9" t="str">
        <f t="shared" si="288"/>
        <v/>
      </c>
      <c r="MZ36" s="9" t="str">
        <f t="shared" si="288"/>
        <v/>
      </c>
      <c r="NA36" s="9" t="str">
        <f t="shared" si="288"/>
        <v/>
      </c>
      <c r="NB36" s="9" t="str">
        <f t="shared" si="288"/>
        <v/>
      </c>
      <c r="NC36" s="9" t="str">
        <f t="shared" si="288"/>
        <v/>
      </c>
      <c r="ND36" s="9" t="str">
        <f t="shared" si="288"/>
        <v/>
      </c>
      <c r="NE36" s="9" t="str">
        <f t="shared" si="288"/>
        <v/>
      </c>
      <c r="NF36" s="9" t="str">
        <f t="shared" si="288"/>
        <v/>
      </c>
      <c r="NG36" s="9" t="str">
        <f t="shared" si="288"/>
        <v/>
      </c>
      <c r="NH36" s="9" t="str">
        <f t="shared" si="288"/>
        <v/>
      </c>
      <c r="NI36" s="9" t="str">
        <f t="shared" si="242"/>
        <v/>
      </c>
      <c r="NJ36" s="9" t="str">
        <f t="shared" si="242"/>
        <v/>
      </c>
      <c r="NK36" s="9" t="str">
        <f t="shared" si="242"/>
        <v/>
      </c>
      <c r="NL36" s="9" t="str">
        <f t="shared" si="242"/>
        <v/>
      </c>
      <c r="NM36" s="9" t="str">
        <f t="shared" si="242"/>
        <v/>
      </c>
      <c r="NN36" s="9" t="str">
        <f t="shared" si="242"/>
        <v/>
      </c>
      <c r="NO36" s="9" t="str">
        <f t="shared" si="242"/>
        <v/>
      </c>
      <c r="NP36" s="9" t="str">
        <f t="shared" si="242"/>
        <v/>
      </c>
      <c r="NQ36" s="9" t="str">
        <f t="shared" si="242"/>
        <v/>
      </c>
      <c r="NR36" s="9" t="str">
        <f t="shared" si="242"/>
        <v/>
      </c>
      <c r="NS36" s="9" t="str">
        <f t="shared" si="242"/>
        <v/>
      </c>
      <c r="NT36" s="9" t="str">
        <f t="shared" si="242"/>
        <v/>
      </c>
      <c r="NU36" s="9" t="str">
        <f t="shared" si="242"/>
        <v/>
      </c>
      <c r="NV36" s="9" t="str">
        <f t="shared" si="242"/>
        <v/>
      </c>
      <c r="NW36" s="9" t="str">
        <f t="shared" si="242"/>
        <v/>
      </c>
      <c r="NX36" s="9" t="str">
        <f t="shared" si="162"/>
        <v/>
      </c>
      <c r="NY36" s="9" t="str">
        <f t="shared" si="289"/>
        <v/>
      </c>
      <c r="NZ36" s="9" t="str">
        <f t="shared" si="289"/>
        <v/>
      </c>
      <c r="OA36" s="9" t="str">
        <f t="shared" si="289"/>
        <v/>
      </c>
      <c r="OB36" s="9" t="str">
        <f t="shared" si="289"/>
        <v/>
      </c>
      <c r="OC36" s="9" t="str">
        <f t="shared" si="289"/>
        <v/>
      </c>
      <c r="OD36" s="9" t="str">
        <f t="shared" si="289"/>
        <v/>
      </c>
      <c r="OE36" s="9" t="str">
        <f t="shared" si="289"/>
        <v/>
      </c>
      <c r="OF36" s="9" t="str">
        <f t="shared" si="289"/>
        <v/>
      </c>
      <c r="OG36" s="9" t="str">
        <f t="shared" si="289"/>
        <v/>
      </c>
      <c r="OH36" s="9" t="str">
        <f t="shared" si="289"/>
        <v/>
      </c>
      <c r="OI36" s="9" t="str">
        <f t="shared" si="289"/>
        <v/>
      </c>
      <c r="OJ36" s="9" t="str">
        <f t="shared" si="289"/>
        <v/>
      </c>
      <c r="OK36" s="9" t="str">
        <f t="shared" si="289"/>
        <v/>
      </c>
      <c r="OL36" s="9" t="str">
        <f t="shared" si="289"/>
        <v/>
      </c>
      <c r="OM36" s="9" t="str">
        <f t="shared" si="289"/>
        <v/>
      </c>
      <c r="ON36" s="9" t="str">
        <f t="shared" si="289"/>
        <v/>
      </c>
      <c r="OO36" s="9" t="str">
        <f t="shared" si="243"/>
        <v/>
      </c>
      <c r="OP36" s="9" t="str">
        <f t="shared" si="243"/>
        <v/>
      </c>
      <c r="OQ36" s="9" t="str">
        <f t="shared" si="243"/>
        <v/>
      </c>
      <c r="OR36" s="9" t="str">
        <f t="shared" si="243"/>
        <v/>
      </c>
      <c r="OS36" s="9" t="str">
        <f t="shared" si="243"/>
        <v/>
      </c>
      <c r="OT36" s="9" t="str">
        <f t="shared" si="243"/>
        <v/>
      </c>
      <c r="OU36" s="9" t="str">
        <f t="shared" si="243"/>
        <v/>
      </c>
      <c r="OV36" s="9" t="str">
        <f t="shared" si="243"/>
        <v/>
      </c>
      <c r="OW36" s="9" t="str">
        <f t="shared" si="243"/>
        <v/>
      </c>
      <c r="OX36" s="9" t="str">
        <f t="shared" si="243"/>
        <v/>
      </c>
      <c r="OY36" s="9" t="str">
        <f t="shared" si="243"/>
        <v/>
      </c>
      <c r="OZ36" s="9" t="str">
        <f t="shared" si="243"/>
        <v/>
      </c>
      <c r="PA36" s="9" t="str">
        <f t="shared" si="243"/>
        <v/>
      </c>
      <c r="PB36" s="9" t="str">
        <f t="shared" si="243"/>
        <v/>
      </c>
      <c r="PC36" s="9" t="str">
        <f t="shared" si="243"/>
        <v/>
      </c>
      <c r="PD36" s="9" t="str">
        <f t="shared" si="164"/>
        <v/>
      </c>
      <c r="PE36" s="9" t="str">
        <f t="shared" si="290"/>
        <v/>
      </c>
      <c r="PF36" s="9" t="str">
        <f t="shared" si="290"/>
        <v/>
      </c>
      <c r="PG36" s="9" t="str">
        <f t="shared" si="290"/>
        <v/>
      </c>
      <c r="PH36" s="9" t="str">
        <f t="shared" si="290"/>
        <v/>
      </c>
      <c r="PI36" s="9" t="str">
        <f t="shared" si="290"/>
        <v/>
      </c>
      <c r="PJ36" s="9" t="str">
        <f t="shared" si="290"/>
        <v/>
      </c>
      <c r="PK36" s="9" t="str">
        <f t="shared" si="290"/>
        <v/>
      </c>
      <c r="PL36" s="9" t="str">
        <f t="shared" si="290"/>
        <v/>
      </c>
      <c r="PM36" s="9" t="str">
        <f t="shared" si="290"/>
        <v/>
      </c>
      <c r="PN36" s="9" t="str">
        <f t="shared" si="290"/>
        <v/>
      </c>
      <c r="PO36" s="9" t="str">
        <f t="shared" si="290"/>
        <v/>
      </c>
      <c r="PP36" s="9" t="str">
        <f t="shared" si="290"/>
        <v/>
      </c>
      <c r="PQ36" s="9" t="str">
        <f t="shared" si="290"/>
        <v/>
      </c>
      <c r="PR36" s="9" t="str">
        <f t="shared" si="290"/>
        <v/>
      </c>
      <c r="PS36" s="9" t="str">
        <f t="shared" si="290"/>
        <v/>
      </c>
      <c r="PT36" s="9" t="str">
        <f t="shared" si="290"/>
        <v/>
      </c>
      <c r="PU36" s="9" t="str">
        <f t="shared" si="244"/>
        <v/>
      </c>
      <c r="PV36" s="9" t="str">
        <f t="shared" si="244"/>
        <v/>
      </c>
      <c r="PW36" s="9" t="str">
        <f t="shared" si="244"/>
        <v/>
      </c>
      <c r="PX36" s="9" t="str">
        <f t="shared" si="244"/>
        <v/>
      </c>
      <c r="PY36" s="9" t="str">
        <f t="shared" si="244"/>
        <v/>
      </c>
      <c r="PZ36" s="9" t="str">
        <f t="shared" si="244"/>
        <v/>
      </c>
      <c r="QA36" s="9" t="str">
        <f t="shared" si="244"/>
        <v/>
      </c>
      <c r="QB36" s="9" t="str">
        <f t="shared" si="244"/>
        <v/>
      </c>
      <c r="QC36" s="9" t="str">
        <f t="shared" si="244"/>
        <v/>
      </c>
      <c r="QD36" s="9" t="str">
        <f t="shared" si="244"/>
        <v/>
      </c>
      <c r="QE36" s="9" t="str">
        <f t="shared" si="244"/>
        <v/>
      </c>
      <c r="QF36" s="9" t="str">
        <f t="shared" si="244"/>
        <v/>
      </c>
      <c r="QG36" s="9" t="str">
        <f t="shared" si="244"/>
        <v/>
      </c>
      <c r="QH36" s="9" t="str">
        <f t="shared" si="244"/>
        <v/>
      </c>
      <c r="QI36" s="9" t="str">
        <f t="shared" si="244"/>
        <v/>
      </c>
      <c r="QJ36" s="9" t="str">
        <f t="shared" si="166"/>
        <v/>
      </c>
      <c r="QK36" s="9" t="str">
        <f t="shared" si="291"/>
        <v/>
      </c>
      <c r="QL36" s="9" t="str">
        <f t="shared" si="291"/>
        <v/>
      </c>
      <c r="QM36" s="9" t="str">
        <f t="shared" si="291"/>
        <v/>
      </c>
      <c r="QN36" s="9" t="str">
        <f t="shared" si="291"/>
        <v/>
      </c>
      <c r="QO36" s="9" t="str">
        <f t="shared" si="291"/>
        <v/>
      </c>
      <c r="QP36" s="9" t="str">
        <f t="shared" si="291"/>
        <v/>
      </c>
      <c r="QQ36" s="9" t="str">
        <f t="shared" si="291"/>
        <v/>
      </c>
      <c r="QR36" s="9" t="str">
        <f t="shared" si="291"/>
        <v/>
      </c>
      <c r="QS36" s="9" t="str">
        <f t="shared" si="291"/>
        <v/>
      </c>
      <c r="QT36" s="9" t="str">
        <f t="shared" si="291"/>
        <v/>
      </c>
      <c r="QU36" s="9" t="str">
        <f t="shared" si="291"/>
        <v/>
      </c>
      <c r="QV36" s="9" t="str">
        <f t="shared" si="291"/>
        <v/>
      </c>
      <c r="QW36" s="9" t="str">
        <f t="shared" si="291"/>
        <v/>
      </c>
      <c r="QX36" s="9" t="str">
        <f t="shared" si="291"/>
        <v/>
      </c>
      <c r="QY36" s="9" t="str">
        <f t="shared" si="291"/>
        <v/>
      </c>
      <c r="QZ36" s="9" t="str">
        <f t="shared" si="291"/>
        <v/>
      </c>
      <c r="RA36" s="9" t="str">
        <f t="shared" si="245"/>
        <v/>
      </c>
      <c r="RB36" s="9" t="str">
        <f t="shared" si="245"/>
        <v/>
      </c>
      <c r="RC36" s="9" t="str">
        <f t="shared" si="245"/>
        <v/>
      </c>
      <c r="RD36" s="9" t="str">
        <f t="shared" si="245"/>
        <v/>
      </c>
      <c r="RE36" s="9" t="str">
        <f t="shared" si="245"/>
        <v/>
      </c>
      <c r="RF36" s="9" t="str">
        <f t="shared" si="245"/>
        <v/>
      </c>
      <c r="RG36" s="9" t="str">
        <f t="shared" si="245"/>
        <v/>
      </c>
      <c r="RH36" s="9" t="str">
        <f t="shared" si="245"/>
        <v/>
      </c>
      <c r="RI36" s="9" t="str">
        <f t="shared" si="245"/>
        <v/>
      </c>
      <c r="RJ36" s="9" t="str">
        <f t="shared" si="245"/>
        <v/>
      </c>
      <c r="RK36" s="9" t="str">
        <f t="shared" si="245"/>
        <v/>
      </c>
      <c r="RL36" s="9" t="str">
        <f t="shared" si="245"/>
        <v/>
      </c>
      <c r="RM36" s="9" t="str">
        <f t="shared" si="245"/>
        <v/>
      </c>
      <c r="RN36" s="9" t="str">
        <f t="shared" si="245"/>
        <v/>
      </c>
      <c r="RO36" s="9" t="str">
        <f t="shared" si="245"/>
        <v/>
      </c>
      <c r="RP36" s="9" t="str">
        <f t="shared" si="168"/>
        <v/>
      </c>
      <c r="RQ36" s="9" t="str">
        <f t="shared" si="292"/>
        <v/>
      </c>
      <c r="RR36" s="9" t="str">
        <f t="shared" si="292"/>
        <v/>
      </c>
      <c r="RS36" s="9" t="str">
        <f t="shared" si="292"/>
        <v/>
      </c>
      <c r="RT36" s="9" t="str">
        <f t="shared" si="292"/>
        <v/>
      </c>
      <c r="RU36" s="9" t="str">
        <f t="shared" si="292"/>
        <v/>
      </c>
      <c r="RV36" s="9" t="str">
        <f t="shared" si="292"/>
        <v/>
      </c>
      <c r="RW36" s="9" t="str">
        <f t="shared" si="292"/>
        <v/>
      </c>
      <c r="RX36" s="9" t="str">
        <f t="shared" si="292"/>
        <v/>
      </c>
      <c r="RY36" s="9" t="str">
        <f t="shared" si="292"/>
        <v/>
      </c>
      <c r="RZ36" s="9" t="str">
        <f t="shared" si="292"/>
        <v/>
      </c>
      <c r="SA36" s="9" t="str">
        <f t="shared" si="292"/>
        <v/>
      </c>
      <c r="SB36" s="9" t="str">
        <f t="shared" si="292"/>
        <v/>
      </c>
      <c r="SC36" s="9" t="str">
        <f t="shared" si="292"/>
        <v/>
      </c>
      <c r="SD36" s="9" t="str">
        <f t="shared" si="292"/>
        <v/>
      </c>
      <c r="SE36" s="9" t="str">
        <f t="shared" si="292"/>
        <v/>
      </c>
      <c r="SF36" s="9" t="str">
        <f t="shared" si="292"/>
        <v/>
      </c>
      <c r="SG36" s="9" t="str">
        <f t="shared" si="246"/>
        <v/>
      </c>
      <c r="SH36" s="9" t="str">
        <f t="shared" si="246"/>
        <v/>
      </c>
      <c r="SI36" s="9" t="str">
        <f t="shared" si="246"/>
        <v/>
      </c>
      <c r="SJ36" s="9" t="str">
        <f t="shared" si="246"/>
        <v/>
      </c>
      <c r="SK36" s="9" t="str">
        <f t="shared" si="246"/>
        <v/>
      </c>
      <c r="SL36" s="9" t="str">
        <f t="shared" si="246"/>
        <v/>
      </c>
      <c r="SM36" s="9" t="str">
        <f t="shared" si="246"/>
        <v/>
      </c>
      <c r="SN36" s="9" t="str">
        <f t="shared" si="246"/>
        <v/>
      </c>
      <c r="SO36" s="9" t="str">
        <f t="shared" si="246"/>
        <v/>
      </c>
      <c r="SP36" s="9" t="str">
        <f t="shared" si="246"/>
        <v/>
      </c>
      <c r="SQ36" s="9" t="str">
        <f t="shared" si="246"/>
        <v/>
      </c>
      <c r="SR36" s="9" t="str">
        <f t="shared" si="246"/>
        <v/>
      </c>
      <c r="SS36" s="9" t="str">
        <f t="shared" si="246"/>
        <v/>
      </c>
      <c r="ST36" s="9" t="str">
        <f t="shared" si="246"/>
        <v/>
      </c>
      <c r="SU36" s="9" t="str">
        <f t="shared" si="246"/>
        <v/>
      </c>
      <c r="SV36" s="9" t="str">
        <f t="shared" si="170"/>
        <v/>
      </c>
      <c r="SW36" s="9" t="str">
        <f t="shared" si="293"/>
        <v/>
      </c>
      <c r="SX36" s="9" t="str">
        <f t="shared" si="293"/>
        <v/>
      </c>
      <c r="SY36" s="9" t="str">
        <f t="shared" si="293"/>
        <v/>
      </c>
      <c r="SZ36" s="9" t="str">
        <f t="shared" si="293"/>
        <v/>
      </c>
      <c r="TA36" s="9" t="str">
        <f t="shared" si="293"/>
        <v/>
      </c>
      <c r="TB36" s="9" t="str">
        <f t="shared" si="293"/>
        <v/>
      </c>
      <c r="TC36" s="9" t="str">
        <f t="shared" si="293"/>
        <v/>
      </c>
      <c r="TD36" s="9" t="str">
        <f t="shared" si="293"/>
        <v/>
      </c>
      <c r="TE36" s="9" t="str">
        <f t="shared" si="293"/>
        <v/>
      </c>
      <c r="TF36" s="9" t="str">
        <f t="shared" si="293"/>
        <v/>
      </c>
      <c r="TG36" s="9" t="str">
        <f t="shared" si="293"/>
        <v/>
      </c>
      <c r="TH36" s="9" t="str">
        <f t="shared" si="293"/>
        <v/>
      </c>
      <c r="TI36" s="9" t="str">
        <f t="shared" si="293"/>
        <v/>
      </c>
      <c r="TJ36" s="9" t="str">
        <f t="shared" si="293"/>
        <v/>
      </c>
      <c r="TK36" s="9" t="str">
        <f t="shared" si="293"/>
        <v/>
      </c>
      <c r="TL36" s="9" t="str">
        <f t="shared" si="293"/>
        <v/>
      </c>
      <c r="TM36" s="9" t="str">
        <f t="shared" si="247"/>
        <v/>
      </c>
      <c r="TN36" s="9" t="str">
        <f t="shared" si="247"/>
        <v/>
      </c>
      <c r="TO36" s="9" t="str">
        <f t="shared" si="247"/>
        <v/>
      </c>
      <c r="TP36" s="9" t="str">
        <f t="shared" si="247"/>
        <v/>
      </c>
      <c r="TQ36" s="9" t="str">
        <f t="shared" si="247"/>
        <v/>
      </c>
      <c r="TR36" s="9" t="str">
        <f t="shared" si="247"/>
        <v/>
      </c>
      <c r="TS36" s="9" t="str">
        <f t="shared" si="247"/>
        <v/>
      </c>
      <c r="TT36" s="9" t="str">
        <f t="shared" si="247"/>
        <v/>
      </c>
      <c r="TU36" s="9" t="str">
        <f t="shared" si="247"/>
        <v/>
      </c>
      <c r="TV36" s="9" t="str">
        <f t="shared" si="247"/>
        <v/>
      </c>
      <c r="TW36" s="9" t="str">
        <f t="shared" si="247"/>
        <v/>
      </c>
      <c r="TX36" s="9" t="str">
        <f t="shared" si="247"/>
        <v/>
      </c>
      <c r="TY36" s="9" t="str">
        <f t="shared" si="247"/>
        <v/>
      </c>
      <c r="TZ36" s="9" t="str">
        <f t="shared" si="247"/>
        <v/>
      </c>
      <c r="UA36" s="9" t="str">
        <f t="shared" si="247"/>
        <v/>
      </c>
      <c r="UB36" s="9" t="str">
        <f t="shared" si="172"/>
        <v/>
      </c>
      <c r="UC36" s="9" t="str">
        <f t="shared" si="294"/>
        <v/>
      </c>
      <c r="UD36" s="9" t="str">
        <f t="shared" si="294"/>
        <v/>
      </c>
      <c r="UE36" s="9" t="str">
        <f t="shared" si="294"/>
        <v/>
      </c>
      <c r="UF36" s="9" t="str">
        <f t="shared" si="294"/>
        <v/>
      </c>
      <c r="UG36" s="9" t="str">
        <f t="shared" si="294"/>
        <v/>
      </c>
      <c r="UH36" s="9" t="str">
        <f t="shared" si="294"/>
        <v/>
      </c>
      <c r="UI36" s="9" t="str">
        <f t="shared" si="294"/>
        <v/>
      </c>
      <c r="UJ36" s="9" t="str">
        <f t="shared" si="294"/>
        <v/>
      </c>
      <c r="UK36" s="9" t="str">
        <f t="shared" si="294"/>
        <v/>
      </c>
      <c r="UL36" s="9" t="str">
        <f t="shared" si="294"/>
        <v/>
      </c>
      <c r="UM36" s="9" t="str">
        <f t="shared" si="294"/>
        <v/>
      </c>
      <c r="UN36" s="9" t="str">
        <f t="shared" si="294"/>
        <v/>
      </c>
      <c r="UO36" s="9" t="str">
        <f t="shared" si="294"/>
        <v/>
      </c>
      <c r="UP36" s="9" t="str">
        <f t="shared" si="294"/>
        <v/>
      </c>
      <c r="UQ36" s="9" t="str">
        <f t="shared" si="294"/>
        <v/>
      </c>
      <c r="UR36" s="9" t="str">
        <f t="shared" si="294"/>
        <v/>
      </c>
      <c r="US36" s="9" t="str">
        <f t="shared" si="248"/>
        <v/>
      </c>
      <c r="UT36" s="9" t="str">
        <f t="shared" si="248"/>
        <v/>
      </c>
      <c r="UU36" s="9" t="str">
        <f t="shared" si="248"/>
        <v/>
      </c>
      <c r="UV36" s="9" t="str">
        <f t="shared" si="248"/>
        <v/>
      </c>
      <c r="UW36" s="9" t="str">
        <f t="shared" si="248"/>
        <v/>
      </c>
      <c r="UX36" s="9" t="str">
        <f t="shared" si="248"/>
        <v/>
      </c>
      <c r="UY36" s="9" t="str">
        <f t="shared" si="248"/>
        <v/>
      </c>
      <c r="UZ36" s="9" t="str">
        <f t="shared" si="248"/>
        <v/>
      </c>
      <c r="VA36" s="9" t="str">
        <f t="shared" si="248"/>
        <v/>
      </c>
      <c r="VB36" s="9" t="str">
        <f t="shared" si="248"/>
        <v/>
      </c>
      <c r="VC36" s="9" t="str">
        <f t="shared" si="248"/>
        <v/>
      </c>
      <c r="VD36" s="9" t="str">
        <f t="shared" si="248"/>
        <v/>
      </c>
      <c r="VE36" s="9" t="str">
        <f t="shared" si="248"/>
        <v/>
      </c>
      <c r="VF36" s="9" t="str">
        <f t="shared" si="248"/>
        <v/>
      </c>
      <c r="VG36" s="9" t="str">
        <f t="shared" si="248"/>
        <v/>
      </c>
      <c r="VH36" s="9" t="str">
        <f t="shared" si="174"/>
        <v/>
      </c>
      <c r="VI36" s="9" t="str">
        <f t="shared" si="295"/>
        <v/>
      </c>
      <c r="VJ36" s="9" t="str">
        <f t="shared" si="295"/>
        <v/>
      </c>
      <c r="VK36" s="9" t="str">
        <f t="shared" si="295"/>
        <v/>
      </c>
      <c r="VL36" s="9" t="str">
        <f t="shared" si="295"/>
        <v/>
      </c>
      <c r="VM36" s="9" t="str">
        <f t="shared" si="295"/>
        <v/>
      </c>
      <c r="VN36" s="9" t="str">
        <f t="shared" si="295"/>
        <v/>
      </c>
      <c r="VO36" s="9" t="str">
        <f t="shared" si="295"/>
        <v/>
      </c>
      <c r="VP36" s="9" t="str">
        <f t="shared" si="295"/>
        <v/>
      </c>
      <c r="VQ36" s="9" t="str">
        <f t="shared" si="295"/>
        <v/>
      </c>
      <c r="VR36" s="9" t="str">
        <f t="shared" si="295"/>
        <v/>
      </c>
      <c r="VS36" s="9" t="str">
        <f t="shared" si="295"/>
        <v/>
      </c>
      <c r="VT36" s="9" t="str">
        <f t="shared" si="295"/>
        <v/>
      </c>
      <c r="VU36" s="9" t="str">
        <f t="shared" si="295"/>
        <v/>
      </c>
      <c r="VV36" s="9" t="str">
        <f t="shared" si="295"/>
        <v/>
      </c>
      <c r="VW36" s="9" t="str">
        <f t="shared" si="295"/>
        <v/>
      </c>
      <c r="VX36" s="9" t="str">
        <f t="shared" si="295"/>
        <v/>
      </c>
      <c r="VY36" s="9" t="str">
        <f t="shared" si="249"/>
        <v/>
      </c>
      <c r="VZ36" s="9" t="str">
        <f t="shared" si="249"/>
        <v/>
      </c>
      <c r="WA36" s="9" t="str">
        <f t="shared" si="249"/>
        <v/>
      </c>
      <c r="WB36" s="9" t="str">
        <f t="shared" si="249"/>
        <v/>
      </c>
      <c r="WC36" s="9" t="str">
        <f t="shared" si="249"/>
        <v/>
      </c>
      <c r="WD36" s="9" t="str">
        <f t="shared" si="249"/>
        <v/>
      </c>
      <c r="WE36" s="9" t="str">
        <f t="shared" si="249"/>
        <v/>
      </c>
      <c r="WF36" s="9" t="str">
        <f t="shared" si="249"/>
        <v/>
      </c>
      <c r="WG36" s="9" t="str">
        <f t="shared" si="249"/>
        <v/>
      </c>
      <c r="WH36" s="9" t="str">
        <f t="shared" si="249"/>
        <v/>
      </c>
      <c r="WI36" s="9" t="str">
        <f t="shared" si="249"/>
        <v/>
      </c>
      <c r="WJ36" s="9" t="str">
        <f t="shared" si="249"/>
        <v/>
      </c>
      <c r="WK36" s="9" t="str">
        <f t="shared" si="249"/>
        <v/>
      </c>
      <c r="WL36" s="9" t="str">
        <f t="shared" si="249"/>
        <v/>
      </c>
      <c r="WM36" s="9" t="str">
        <f t="shared" si="249"/>
        <v/>
      </c>
      <c r="WN36" s="9" t="str">
        <f t="shared" si="176"/>
        <v/>
      </c>
      <c r="WO36" s="9" t="str">
        <f t="shared" si="296"/>
        <v/>
      </c>
      <c r="WP36" s="9" t="str">
        <f t="shared" si="296"/>
        <v/>
      </c>
      <c r="WQ36" s="9" t="str">
        <f t="shared" si="296"/>
        <v/>
      </c>
      <c r="WR36" s="9" t="str">
        <f t="shared" si="296"/>
        <v/>
      </c>
      <c r="WS36" s="9" t="str">
        <f t="shared" si="296"/>
        <v/>
      </c>
      <c r="WT36" s="9" t="str">
        <f t="shared" si="296"/>
        <v/>
      </c>
      <c r="WU36" s="9" t="str">
        <f t="shared" si="296"/>
        <v/>
      </c>
      <c r="WV36" s="9" t="str">
        <f t="shared" si="296"/>
        <v/>
      </c>
      <c r="WW36" s="9" t="str">
        <f t="shared" si="296"/>
        <v/>
      </c>
      <c r="WX36" s="9" t="str">
        <f t="shared" si="296"/>
        <v/>
      </c>
      <c r="WY36" s="9" t="str">
        <f t="shared" si="296"/>
        <v/>
      </c>
      <c r="WZ36" s="9" t="str">
        <f t="shared" si="296"/>
        <v/>
      </c>
      <c r="XA36" s="9" t="str">
        <f t="shared" si="296"/>
        <v/>
      </c>
      <c r="XB36" s="9" t="str">
        <f t="shared" si="296"/>
        <v/>
      </c>
      <c r="XC36" s="9" t="str">
        <f t="shared" si="296"/>
        <v/>
      </c>
      <c r="XD36" s="9" t="str">
        <f t="shared" si="296"/>
        <v/>
      </c>
      <c r="XE36" s="9" t="str">
        <f t="shared" si="250"/>
        <v/>
      </c>
      <c r="XF36" s="9" t="str">
        <f t="shared" si="250"/>
        <v/>
      </c>
      <c r="XG36" s="9" t="str">
        <f t="shared" si="250"/>
        <v/>
      </c>
      <c r="XH36" s="9" t="str">
        <f t="shared" si="250"/>
        <v/>
      </c>
      <c r="XI36" s="9" t="str">
        <f t="shared" si="250"/>
        <v/>
      </c>
      <c r="XJ36" s="9" t="str">
        <f t="shared" si="250"/>
        <v/>
      </c>
      <c r="XK36" s="9" t="str">
        <f t="shared" si="250"/>
        <v/>
      </c>
      <c r="XL36" s="9" t="str">
        <f t="shared" si="250"/>
        <v/>
      </c>
      <c r="XM36" s="9" t="str">
        <f t="shared" si="250"/>
        <v/>
      </c>
      <c r="XN36" s="9" t="str">
        <f t="shared" si="250"/>
        <v/>
      </c>
      <c r="XO36" s="9" t="str">
        <f t="shared" si="250"/>
        <v/>
      </c>
      <c r="XP36" s="9" t="str">
        <f t="shared" si="250"/>
        <v/>
      </c>
      <c r="XQ36" s="9" t="str">
        <f t="shared" si="250"/>
        <v/>
      </c>
      <c r="XR36" s="9" t="str">
        <f t="shared" si="250"/>
        <v/>
      </c>
      <c r="XS36" s="9" t="str">
        <f t="shared" si="250"/>
        <v/>
      </c>
      <c r="XT36" s="9" t="str">
        <f t="shared" si="178"/>
        <v/>
      </c>
      <c r="XU36" s="9" t="str">
        <f t="shared" si="297"/>
        <v/>
      </c>
      <c r="XV36" s="9" t="str">
        <f t="shared" si="297"/>
        <v/>
      </c>
      <c r="XW36" s="9" t="str">
        <f t="shared" si="297"/>
        <v/>
      </c>
      <c r="XX36" s="9" t="str">
        <f t="shared" si="297"/>
        <v/>
      </c>
      <c r="XY36" s="9" t="str">
        <f t="shared" si="297"/>
        <v/>
      </c>
      <c r="XZ36" s="9" t="str">
        <f t="shared" si="297"/>
        <v/>
      </c>
      <c r="YA36" s="9" t="str">
        <f t="shared" si="297"/>
        <v/>
      </c>
      <c r="YB36" s="9" t="str">
        <f t="shared" si="297"/>
        <v/>
      </c>
      <c r="YC36" s="9" t="str">
        <f t="shared" si="297"/>
        <v/>
      </c>
      <c r="YD36" s="9" t="str">
        <f t="shared" si="297"/>
        <v/>
      </c>
      <c r="YE36" s="9" t="str">
        <f t="shared" si="297"/>
        <v/>
      </c>
      <c r="YF36" s="9" t="str">
        <f t="shared" si="297"/>
        <v/>
      </c>
      <c r="YG36" s="9" t="str">
        <f t="shared" si="297"/>
        <v/>
      </c>
      <c r="YH36" s="9" t="str">
        <f t="shared" si="297"/>
        <v/>
      </c>
      <c r="YI36" s="9" t="str">
        <f t="shared" si="297"/>
        <v/>
      </c>
      <c r="YJ36" s="9" t="str">
        <f t="shared" si="297"/>
        <v/>
      </c>
      <c r="YK36" s="9" t="str">
        <f t="shared" si="251"/>
        <v/>
      </c>
      <c r="YL36" s="9" t="str">
        <f t="shared" si="251"/>
        <v/>
      </c>
      <c r="YM36" s="9" t="str">
        <f t="shared" si="251"/>
        <v/>
      </c>
      <c r="YN36" s="9" t="str">
        <f t="shared" si="251"/>
        <v/>
      </c>
      <c r="YO36" s="9" t="str">
        <f t="shared" si="251"/>
        <v/>
      </c>
      <c r="YP36" s="9" t="str">
        <f t="shared" si="251"/>
        <v/>
      </c>
      <c r="YQ36" s="9" t="str">
        <f t="shared" si="251"/>
        <v/>
      </c>
      <c r="YR36" s="9" t="str">
        <f t="shared" si="251"/>
        <v/>
      </c>
      <c r="YS36" s="9" t="str">
        <f t="shared" si="251"/>
        <v/>
      </c>
      <c r="YT36" s="9" t="str">
        <f t="shared" si="251"/>
        <v/>
      </c>
      <c r="YU36" s="9" t="str">
        <f t="shared" si="251"/>
        <v/>
      </c>
      <c r="YV36" s="9" t="str">
        <f t="shared" si="251"/>
        <v/>
      </c>
      <c r="YW36" s="9" t="str">
        <f t="shared" si="251"/>
        <v/>
      </c>
      <c r="YX36" s="9" t="str">
        <f t="shared" si="251"/>
        <v/>
      </c>
      <c r="YY36" s="9" t="str">
        <f t="shared" si="251"/>
        <v/>
      </c>
      <c r="YZ36" s="9" t="str">
        <f t="shared" si="180"/>
        <v/>
      </c>
      <c r="ZA36" s="9" t="str">
        <f t="shared" si="298"/>
        <v/>
      </c>
      <c r="ZB36" s="9" t="str">
        <f t="shared" si="298"/>
        <v/>
      </c>
      <c r="ZC36" s="9" t="str">
        <f t="shared" si="298"/>
        <v/>
      </c>
      <c r="ZD36" s="9" t="str">
        <f t="shared" si="298"/>
        <v/>
      </c>
      <c r="ZE36" s="9" t="str">
        <f t="shared" si="298"/>
        <v/>
      </c>
      <c r="ZF36" s="9" t="str">
        <f t="shared" si="298"/>
        <v/>
      </c>
      <c r="ZG36" s="9" t="str">
        <f t="shared" si="298"/>
        <v/>
      </c>
      <c r="ZH36" s="9" t="str">
        <f t="shared" si="298"/>
        <v/>
      </c>
      <c r="ZI36" s="9" t="str">
        <f t="shared" si="298"/>
        <v/>
      </c>
      <c r="ZJ36" s="9" t="str">
        <f t="shared" si="298"/>
        <v/>
      </c>
      <c r="ZK36" s="9" t="str">
        <f t="shared" si="298"/>
        <v/>
      </c>
      <c r="ZL36" s="9" t="str">
        <f t="shared" si="298"/>
        <v/>
      </c>
      <c r="ZM36" s="9" t="str">
        <f t="shared" si="298"/>
        <v/>
      </c>
      <c r="ZN36" s="9" t="str">
        <f t="shared" si="298"/>
        <v/>
      </c>
      <c r="ZO36" s="9" t="str">
        <f t="shared" si="298"/>
        <v/>
      </c>
      <c r="ZP36" s="9" t="str">
        <f t="shared" si="298"/>
        <v/>
      </c>
      <c r="ZQ36" s="9" t="str">
        <f t="shared" si="252"/>
        <v/>
      </c>
      <c r="ZR36" s="9" t="str">
        <f t="shared" si="252"/>
        <v/>
      </c>
      <c r="ZS36" s="9" t="str">
        <f t="shared" si="252"/>
        <v/>
      </c>
      <c r="ZT36" s="9" t="str">
        <f t="shared" si="252"/>
        <v/>
      </c>
      <c r="ZU36" s="9" t="str">
        <f t="shared" si="252"/>
        <v/>
      </c>
      <c r="ZV36" s="9" t="str">
        <f t="shared" si="252"/>
        <v/>
      </c>
      <c r="ZW36" s="9" t="str">
        <f t="shared" si="252"/>
        <v/>
      </c>
      <c r="ZX36" s="9" t="str">
        <f t="shared" si="252"/>
        <v/>
      </c>
      <c r="ZY36" s="9" t="str">
        <f t="shared" si="252"/>
        <v/>
      </c>
      <c r="ZZ36" s="9" t="str">
        <f t="shared" si="252"/>
        <v/>
      </c>
      <c r="AAA36" s="9" t="str">
        <f t="shared" si="252"/>
        <v/>
      </c>
      <c r="AAB36" s="9" t="str">
        <f t="shared" si="252"/>
        <v/>
      </c>
      <c r="AAC36" s="9" t="str">
        <f t="shared" si="252"/>
        <v/>
      </c>
      <c r="AAD36" s="9" t="str">
        <f t="shared" si="252"/>
        <v/>
      </c>
      <c r="AAE36" s="9" t="str">
        <f t="shared" si="252"/>
        <v/>
      </c>
      <c r="AAF36" s="9" t="str">
        <f t="shared" si="182"/>
        <v/>
      </c>
      <c r="AAG36" s="9" t="str">
        <f t="shared" si="299"/>
        <v/>
      </c>
      <c r="AAH36" s="9" t="str">
        <f t="shared" si="299"/>
        <v/>
      </c>
      <c r="AAI36" s="9" t="str">
        <f t="shared" si="299"/>
        <v/>
      </c>
      <c r="AAJ36" s="9" t="str">
        <f t="shared" si="299"/>
        <v/>
      </c>
      <c r="AAK36" s="9" t="str">
        <f t="shared" si="299"/>
        <v/>
      </c>
      <c r="AAL36" s="9" t="str">
        <f t="shared" si="299"/>
        <v/>
      </c>
      <c r="AAM36" s="9" t="str">
        <f t="shared" si="299"/>
        <v/>
      </c>
      <c r="AAN36" s="9" t="str">
        <f t="shared" si="299"/>
        <v/>
      </c>
      <c r="AAO36" s="9" t="str">
        <f t="shared" si="299"/>
        <v/>
      </c>
      <c r="AAP36" s="9" t="str">
        <f t="shared" si="299"/>
        <v/>
      </c>
      <c r="AAQ36" s="9" t="str">
        <f t="shared" si="299"/>
        <v/>
      </c>
      <c r="AAR36" s="9" t="str">
        <f t="shared" si="299"/>
        <v/>
      </c>
      <c r="AAS36" s="9" t="str">
        <f t="shared" si="299"/>
        <v/>
      </c>
      <c r="AAT36" s="9" t="str">
        <f t="shared" si="299"/>
        <v/>
      </c>
      <c r="AAU36" s="9" t="str">
        <f t="shared" si="299"/>
        <v/>
      </c>
      <c r="AAV36" s="9" t="str">
        <f t="shared" si="299"/>
        <v/>
      </c>
      <c r="AAW36" s="9" t="str">
        <f t="shared" si="253"/>
        <v/>
      </c>
      <c r="AAX36" s="9" t="str">
        <f t="shared" si="253"/>
        <v/>
      </c>
      <c r="AAY36" s="9" t="str">
        <f t="shared" si="253"/>
        <v/>
      </c>
      <c r="AAZ36" s="9" t="str">
        <f t="shared" si="253"/>
        <v/>
      </c>
      <c r="ABA36" s="9" t="str">
        <f t="shared" si="253"/>
        <v/>
      </c>
      <c r="ABB36" s="9" t="str">
        <f t="shared" si="253"/>
        <v/>
      </c>
      <c r="ABC36" s="9" t="str">
        <f t="shared" si="253"/>
        <v/>
      </c>
      <c r="ABD36" s="9" t="str">
        <f t="shared" si="253"/>
        <v/>
      </c>
      <c r="ABE36" s="9" t="str">
        <f t="shared" si="253"/>
        <v/>
      </c>
      <c r="ABF36" s="9" t="str">
        <f t="shared" si="253"/>
        <v/>
      </c>
      <c r="ABG36" s="9" t="str">
        <f t="shared" si="253"/>
        <v/>
      </c>
      <c r="ABH36" s="9" t="str">
        <f t="shared" si="253"/>
        <v/>
      </c>
      <c r="ABI36" s="9" t="str">
        <f t="shared" si="253"/>
        <v/>
      </c>
      <c r="ABJ36" s="9" t="str">
        <f t="shared" si="253"/>
        <v/>
      </c>
      <c r="ABK36" s="9" t="str">
        <f t="shared" si="253"/>
        <v/>
      </c>
      <c r="ABL36" s="9" t="str">
        <f t="shared" si="184"/>
        <v/>
      </c>
      <c r="ABM36" s="9" t="str">
        <f t="shared" si="300"/>
        <v/>
      </c>
      <c r="ABN36" s="9" t="str">
        <f t="shared" si="300"/>
        <v/>
      </c>
      <c r="ABO36" s="9" t="str">
        <f t="shared" si="300"/>
        <v/>
      </c>
      <c r="ABP36" s="9" t="str">
        <f t="shared" si="300"/>
        <v/>
      </c>
      <c r="ABQ36" s="9" t="str">
        <f t="shared" si="300"/>
        <v/>
      </c>
      <c r="ABR36" s="9" t="str">
        <f t="shared" si="300"/>
        <v/>
      </c>
      <c r="ABS36" s="9" t="str">
        <f t="shared" si="300"/>
        <v/>
      </c>
      <c r="ABT36" s="9" t="str">
        <f t="shared" si="300"/>
        <v/>
      </c>
      <c r="ABU36" s="9" t="str">
        <f t="shared" si="300"/>
        <v/>
      </c>
      <c r="ABV36" s="9" t="str">
        <f t="shared" si="300"/>
        <v/>
      </c>
      <c r="ABW36" s="9" t="str">
        <f t="shared" si="300"/>
        <v/>
      </c>
      <c r="ABX36" s="9" t="str">
        <f t="shared" si="300"/>
        <v/>
      </c>
      <c r="ABY36" s="9" t="str">
        <f t="shared" si="300"/>
        <v/>
      </c>
      <c r="ABZ36" s="9" t="str">
        <f t="shared" si="300"/>
        <v/>
      </c>
      <c r="ACA36" s="9" t="str">
        <f t="shared" si="300"/>
        <v/>
      </c>
      <c r="ACB36" s="9" t="str">
        <f t="shared" si="300"/>
        <v/>
      </c>
      <c r="ACC36" s="9" t="str">
        <f t="shared" si="254"/>
        <v/>
      </c>
      <c r="ACD36" s="9" t="str">
        <f t="shared" si="254"/>
        <v/>
      </c>
      <c r="ACE36" s="9" t="str">
        <f t="shared" si="254"/>
        <v/>
      </c>
      <c r="ACF36" s="9" t="str">
        <f t="shared" si="254"/>
        <v/>
      </c>
      <c r="ACG36" s="9" t="str">
        <f t="shared" si="254"/>
        <v/>
      </c>
      <c r="ACH36" s="9" t="str">
        <f t="shared" si="254"/>
        <v/>
      </c>
      <c r="ACI36" s="9" t="str">
        <f t="shared" si="254"/>
        <v/>
      </c>
      <c r="ACJ36" s="9" t="str">
        <f t="shared" si="254"/>
        <v/>
      </c>
      <c r="ACK36" s="9" t="str">
        <f t="shared" si="254"/>
        <v/>
      </c>
      <c r="ACL36" s="9" t="str">
        <f t="shared" si="254"/>
        <v/>
      </c>
      <c r="ACM36" s="9" t="str">
        <f t="shared" si="254"/>
        <v/>
      </c>
      <c r="ACN36" s="9" t="str">
        <f t="shared" si="254"/>
        <v/>
      </c>
      <c r="ACO36" s="9" t="str">
        <f t="shared" si="254"/>
        <v/>
      </c>
      <c r="ACP36" s="9" t="str">
        <f t="shared" si="254"/>
        <v/>
      </c>
      <c r="ACQ36" s="9" t="str">
        <f t="shared" si="254"/>
        <v/>
      </c>
      <c r="ACR36" s="9" t="str">
        <f t="shared" si="186"/>
        <v/>
      </c>
      <c r="ACS36" s="9" t="str">
        <f t="shared" si="301"/>
        <v/>
      </c>
      <c r="ACT36" s="9" t="str">
        <f t="shared" si="301"/>
        <v/>
      </c>
      <c r="ACU36" s="9" t="str">
        <f t="shared" si="301"/>
        <v/>
      </c>
      <c r="ACV36" s="9" t="str">
        <f t="shared" si="301"/>
        <v/>
      </c>
      <c r="ACW36" s="9" t="str">
        <f t="shared" si="301"/>
        <v/>
      </c>
      <c r="ACX36" s="9" t="str">
        <f t="shared" si="301"/>
        <v/>
      </c>
      <c r="ACY36" s="9" t="str">
        <f t="shared" si="301"/>
        <v/>
      </c>
      <c r="ACZ36" s="9" t="str">
        <f t="shared" si="301"/>
        <v/>
      </c>
      <c r="ADA36" s="9" t="str">
        <f t="shared" si="301"/>
        <v/>
      </c>
      <c r="ADB36" s="9" t="str">
        <f t="shared" si="301"/>
        <v/>
      </c>
      <c r="ADC36" s="9" t="str">
        <f t="shared" si="301"/>
        <v/>
      </c>
      <c r="ADD36" s="9" t="str">
        <f t="shared" si="301"/>
        <v/>
      </c>
      <c r="ADE36" s="9" t="str">
        <f t="shared" si="301"/>
        <v/>
      </c>
      <c r="ADF36" s="9" t="str">
        <f t="shared" si="301"/>
        <v/>
      </c>
      <c r="ADG36" s="9" t="str">
        <f t="shared" si="301"/>
        <v/>
      </c>
      <c r="ADH36" s="9" t="str">
        <f t="shared" si="301"/>
        <v/>
      </c>
      <c r="ADI36" s="9" t="str">
        <f t="shared" si="255"/>
        <v/>
      </c>
      <c r="ADJ36" s="9" t="str">
        <f t="shared" si="255"/>
        <v/>
      </c>
      <c r="ADK36" s="9" t="str">
        <f t="shared" si="255"/>
        <v/>
      </c>
      <c r="ADL36" s="9" t="str">
        <f t="shared" si="255"/>
        <v/>
      </c>
      <c r="ADM36" s="9" t="str">
        <f t="shared" si="255"/>
        <v/>
      </c>
      <c r="ADN36" s="9" t="str">
        <f t="shared" si="255"/>
        <v/>
      </c>
      <c r="ADO36" s="9" t="str">
        <f t="shared" si="255"/>
        <v/>
      </c>
      <c r="ADP36" s="9" t="str">
        <f t="shared" si="255"/>
        <v/>
      </c>
      <c r="ADQ36" s="9" t="str">
        <f t="shared" si="255"/>
        <v/>
      </c>
      <c r="ADR36" s="9" t="str">
        <f t="shared" si="255"/>
        <v/>
      </c>
      <c r="ADS36" s="9" t="str">
        <f t="shared" si="255"/>
        <v/>
      </c>
      <c r="ADT36" s="9" t="str">
        <f t="shared" si="255"/>
        <v/>
      </c>
      <c r="ADU36" s="9" t="str">
        <f t="shared" si="255"/>
        <v/>
      </c>
      <c r="ADV36" s="9" t="str">
        <f t="shared" si="255"/>
        <v/>
      </c>
      <c r="ADW36" s="9" t="str">
        <f t="shared" si="255"/>
        <v/>
      </c>
      <c r="ADX36" s="9" t="str">
        <f t="shared" si="188"/>
        <v/>
      </c>
      <c r="ADY36" s="9" t="str">
        <f t="shared" si="302"/>
        <v/>
      </c>
      <c r="ADZ36" s="9" t="str">
        <f t="shared" si="302"/>
        <v/>
      </c>
      <c r="AEA36" s="9" t="str">
        <f t="shared" si="302"/>
        <v/>
      </c>
      <c r="AEB36" s="9" t="str">
        <f t="shared" si="302"/>
        <v/>
      </c>
      <c r="AEC36" s="9" t="str">
        <f t="shared" si="302"/>
        <v/>
      </c>
      <c r="AED36" s="9" t="str">
        <f t="shared" si="302"/>
        <v/>
      </c>
      <c r="AEE36" s="9" t="str">
        <f t="shared" si="302"/>
        <v/>
      </c>
      <c r="AEF36" s="9" t="str">
        <f t="shared" si="302"/>
        <v/>
      </c>
      <c r="AEG36" s="9" t="str">
        <f t="shared" si="302"/>
        <v/>
      </c>
      <c r="AEH36" s="9" t="str">
        <f t="shared" si="302"/>
        <v/>
      </c>
      <c r="AEI36" s="9" t="str">
        <f t="shared" si="302"/>
        <v/>
      </c>
      <c r="AEJ36" s="9" t="str">
        <f t="shared" si="302"/>
        <v/>
      </c>
      <c r="AEK36" s="9" t="str">
        <f t="shared" si="302"/>
        <v/>
      </c>
      <c r="AEL36" s="9" t="str">
        <f t="shared" si="302"/>
        <v/>
      </c>
      <c r="AEM36" s="9" t="str">
        <f t="shared" si="302"/>
        <v/>
      </c>
      <c r="AEN36" s="9" t="str">
        <f t="shared" si="302"/>
        <v/>
      </c>
      <c r="AEO36" s="9" t="str">
        <f t="shared" si="256"/>
        <v/>
      </c>
      <c r="AEP36" s="9" t="str">
        <f t="shared" si="256"/>
        <v/>
      </c>
      <c r="AEQ36" s="9" t="str">
        <f t="shared" si="256"/>
        <v/>
      </c>
      <c r="AER36" s="9" t="str">
        <f t="shared" si="256"/>
        <v/>
      </c>
      <c r="AES36" s="9" t="str">
        <f t="shared" si="256"/>
        <v/>
      </c>
      <c r="AET36" s="9" t="str">
        <f t="shared" si="256"/>
        <v/>
      </c>
      <c r="AEU36" s="9" t="str">
        <f t="shared" si="256"/>
        <v/>
      </c>
      <c r="AEV36" s="9" t="str">
        <f t="shared" si="256"/>
        <v/>
      </c>
      <c r="AEW36" s="9" t="str">
        <f t="shared" si="256"/>
        <v/>
      </c>
      <c r="AEX36" s="9" t="str">
        <f t="shared" si="256"/>
        <v/>
      </c>
      <c r="AEY36" s="9" t="str">
        <f t="shared" si="256"/>
        <v/>
      </c>
      <c r="AEZ36" s="9" t="str">
        <f t="shared" si="256"/>
        <v/>
      </c>
      <c r="AFA36" s="9" t="str">
        <f t="shared" si="256"/>
        <v/>
      </c>
      <c r="AFB36" s="9" t="str">
        <f t="shared" si="256"/>
        <v/>
      </c>
      <c r="AFC36" s="9" t="str">
        <f t="shared" si="256"/>
        <v/>
      </c>
      <c r="AFD36" s="9" t="str">
        <f t="shared" si="190"/>
        <v/>
      </c>
      <c r="AFE36" s="9" t="str">
        <f t="shared" si="303"/>
        <v/>
      </c>
      <c r="AFF36" s="9" t="str">
        <f t="shared" si="303"/>
        <v/>
      </c>
      <c r="AFG36" s="9" t="str">
        <f t="shared" si="303"/>
        <v/>
      </c>
      <c r="AFH36" s="9" t="str">
        <f t="shared" si="303"/>
        <v/>
      </c>
      <c r="AFI36" s="9" t="str">
        <f t="shared" si="303"/>
        <v/>
      </c>
      <c r="AFJ36" s="9" t="str">
        <f t="shared" si="303"/>
        <v/>
      </c>
      <c r="AFK36" s="9" t="str">
        <f t="shared" si="303"/>
        <v/>
      </c>
      <c r="AFL36" s="9" t="str">
        <f t="shared" si="303"/>
        <v/>
      </c>
      <c r="AFM36" s="9" t="str">
        <f t="shared" si="303"/>
        <v/>
      </c>
      <c r="AFN36" s="9" t="str">
        <f t="shared" si="303"/>
        <v/>
      </c>
      <c r="AFO36" s="9" t="str">
        <f t="shared" si="303"/>
        <v/>
      </c>
      <c r="AFP36" s="9" t="str">
        <f t="shared" si="303"/>
        <v/>
      </c>
      <c r="AFQ36" s="9" t="str">
        <f t="shared" si="303"/>
        <v/>
      </c>
      <c r="AFR36" s="9" t="str">
        <f t="shared" si="303"/>
        <v/>
      </c>
      <c r="AFS36" s="9" t="str">
        <f t="shared" si="303"/>
        <v/>
      </c>
      <c r="AFT36" s="9" t="str">
        <f t="shared" si="303"/>
        <v/>
      </c>
      <c r="AFU36" s="9" t="str">
        <f t="shared" si="257"/>
        <v/>
      </c>
      <c r="AFV36" s="9" t="str">
        <f t="shared" si="257"/>
        <v/>
      </c>
      <c r="AFW36" s="9" t="str">
        <f t="shared" si="257"/>
        <v/>
      </c>
      <c r="AFX36" s="9" t="str">
        <f t="shared" si="257"/>
        <v/>
      </c>
      <c r="AFY36" s="9" t="str">
        <f t="shared" si="257"/>
        <v/>
      </c>
      <c r="AFZ36" s="9" t="str">
        <f t="shared" si="257"/>
        <v/>
      </c>
      <c r="AGA36" s="9" t="str">
        <f t="shared" si="257"/>
        <v/>
      </c>
      <c r="AGB36" s="9" t="str">
        <f t="shared" si="257"/>
        <v/>
      </c>
      <c r="AGC36" s="9" t="str">
        <f t="shared" si="257"/>
        <v/>
      </c>
      <c r="AGD36" s="9" t="str">
        <f t="shared" si="257"/>
        <v/>
      </c>
      <c r="AGE36" s="9" t="str">
        <f t="shared" si="257"/>
        <v/>
      </c>
      <c r="AGF36" s="9" t="str">
        <f t="shared" si="257"/>
        <v/>
      </c>
      <c r="AGG36" s="9" t="str">
        <f t="shared" si="257"/>
        <v/>
      </c>
      <c r="AGH36" s="9" t="str">
        <f t="shared" si="257"/>
        <v/>
      </c>
      <c r="AGI36" s="9" t="str">
        <f t="shared" si="257"/>
        <v/>
      </c>
      <c r="AGJ36" s="9" t="str">
        <f t="shared" si="192"/>
        <v/>
      </c>
      <c r="AGK36" s="9" t="str">
        <f t="shared" si="304"/>
        <v/>
      </c>
      <c r="AGL36" s="9" t="str">
        <f t="shared" si="304"/>
        <v/>
      </c>
      <c r="AGM36" s="9" t="str">
        <f t="shared" si="304"/>
        <v/>
      </c>
      <c r="AGN36" s="9" t="str">
        <f t="shared" si="304"/>
        <v/>
      </c>
      <c r="AGO36" s="9" t="str">
        <f t="shared" si="304"/>
        <v/>
      </c>
      <c r="AGP36" s="9" t="str">
        <f t="shared" si="304"/>
        <v/>
      </c>
      <c r="AGQ36" s="9" t="str">
        <f t="shared" si="304"/>
        <v/>
      </c>
      <c r="AGR36" s="9" t="str">
        <f t="shared" si="304"/>
        <v/>
      </c>
      <c r="AGS36" s="9" t="str">
        <f t="shared" si="304"/>
        <v/>
      </c>
      <c r="AGT36" s="9" t="str">
        <f t="shared" si="304"/>
        <v/>
      </c>
      <c r="AGU36" s="9" t="str">
        <f t="shared" si="304"/>
        <v/>
      </c>
      <c r="AGV36" s="9" t="str">
        <f t="shared" si="304"/>
        <v/>
      </c>
      <c r="AGW36" s="9" t="str">
        <f t="shared" si="304"/>
        <v/>
      </c>
      <c r="AGX36" s="9" t="str">
        <f t="shared" si="304"/>
        <v/>
      </c>
      <c r="AGY36" s="9" t="str">
        <f t="shared" si="304"/>
        <v/>
      </c>
      <c r="AGZ36" s="9" t="str">
        <f t="shared" si="304"/>
        <v/>
      </c>
      <c r="AHA36" s="9" t="str">
        <f t="shared" si="258"/>
        <v/>
      </c>
      <c r="AHB36" s="9" t="str">
        <f t="shared" si="258"/>
        <v/>
      </c>
      <c r="AHC36" s="9" t="str">
        <f t="shared" si="258"/>
        <v/>
      </c>
      <c r="AHD36" s="9" t="str">
        <f t="shared" si="258"/>
        <v/>
      </c>
      <c r="AHE36" s="9" t="str">
        <f t="shared" si="258"/>
        <v/>
      </c>
      <c r="AHF36" s="9" t="str">
        <f t="shared" si="258"/>
        <v/>
      </c>
      <c r="AHG36" s="9" t="str">
        <f t="shared" si="258"/>
        <v/>
      </c>
      <c r="AHH36" s="9" t="str">
        <f t="shared" si="258"/>
        <v/>
      </c>
      <c r="AHI36" s="9" t="str">
        <f t="shared" si="258"/>
        <v/>
      </c>
      <c r="AHJ36" s="9" t="str">
        <f t="shared" si="258"/>
        <v/>
      </c>
      <c r="AHK36" s="9" t="str">
        <f t="shared" si="258"/>
        <v/>
      </c>
      <c r="AHL36" s="9" t="str">
        <f t="shared" si="258"/>
        <v/>
      </c>
      <c r="AHM36" s="9" t="str">
        <f t="shared" si="258"/>
        <v/>
      </c>
      <c r="AHN36" s="9" t="str">
        <f t="shared" si="258"/>
        <v/>
      </c>
      <c r="AHO36" s="9" t="str">
        <f t="shared" si="258"/>
        <v/>
      </c>
      <c r="AHP36" s="9" t="str">
        <f t="shared" si="194"/>
        <v/>
      </c>
      <c r="AHQ36" s="9" t="str">
        <f t="shared" si="305"/>
        <v/>
      </c>
      <c r="AHR36" s="9" t="str">
        <f t="shared" si="305"/>
        <v/>
      </c>
      <c r="AHS36" s="9" t="str">
        <f t="shared" si="305"/>
        <v/>
      </c>
      <c r="AHT36" s="9" t="str">
        <f t="shared" si="305"/>
        <v/>
      </c>
      <c r="AHU36" s="9" t="str">
        <f t="shared" si="305"/>
        <v/>
      </c>
      <c r="AHV36" s="9" t="str">
        <f t="shared" si="305"/>
        <v/>
      </c>
      <c r="AHW36" s="9" t="str">
        <f t="shared" si="305"/>
        <v/>
      </c>
      <c r="AHX36" s="9" t="str">
        <f t="shared" si="305"/>
        <v/>
      </c>
      <c r="AHY36" s="9" t="str">
        <f t="shared" si="305"/>
        <v/>
      </c>
      <c r="AHZ36" s="9" t="str">
        <f t="shared" si="305"/>
        <v/>
      </c>
      <c r="AIA36" s="9" t="str">
        <f t="shared" si="305"/>
        <v/>
      </c>
      <c r="AIB36" s="9" t="str">
        <f t="shared" si="305"/>
        <v/>
      </c>
      <c r="AIC36" s="9" t="str">
        <f t="shared" si="305"/>
        <v/>
      </c>
      <c r="AID36" s="9" t="str">
        <f t="shared" si="305"/>
        <v/>
      </c>
      <c r="AIE36" s="9" t="str">
        <f t="shared" si="305"/>
        <v/>
      </c>
      <c r="AIF36" s="9" t="str">
        <f t="shared" si="305"/>
        <v/>
      </c>
      <c r="AIG36" s="9" t="str">
        <f t="shared" si="259"/>
        <v/>
      </c>
      <c r="AIH36" s="9" t="str">
        <f t="shared" si="259"/>
        <v/>
      </c>
      <c r="AII36" s="9" t="str">
        <f t="shared" si="259"/>
        <v/>
      </c>
      <c r="AIJ36" s="9" t="str">
        <f t="shared" si="259"/>
        <v/>
      </c>
      <c r="AIK36" s="9" t="str">
        <f t="shared" si="259"/>
        <v/>
      </c>
      <c r="AIL36" s="9" t="str">
        <f t="shared" si="259"/>
        <v/>
      </c>
      <c r="AIM36" s="9" t="str">
        <f t="shared" si="259"/>
        <v/>
      </c>
      <c r="AIN36" s="9" t="str">
        <f t="shared" si="259"/>
        <v/>
      </c>
      <c r="AIO36" s="9" t="str">
        <f t="shared" si="259"/>
        <v/>
      </c>
      <c r="AIP36" s="9" t="str">
        <f t="shared" si="259"/>
        <v/>
      </c>
      <c r="AIQ36" s="9" t="str">
        <f t="shared" si="259"/>
        <v/>
      </c>
      <c r="AIR36" s="9" t="str">
        <f t="shared" si="259"/>
        <v/>
      </c>
      <c r="AIS36" s="9" t="str">
        <f t="shared" si="259"/>
        <v/>
      </c>
      <c r="AIT36" s="9" t="str">
        <f t="shared" si="259"/>
        <v/>
      </c>
      <c r="AIU36" s="9" t="str">
        <f t="shared" si="259"/>
        <v/>
      </c>
      <c r="AIV36" s="9" t="str">
        <f t="shared" si="196"/>
        <v/>
      </c>
      <c r="AIW36" s="9" t="str">
        <f t="shared" si="306"/>
        <v/>
      </c>
      <c r="AIX36" s="9" t="str">
        <f t="shared" si="306"/>
        <v/>
      </c>
      <c r="AIY36" s="9" t="str">
        <f t="shared" si="306"/>
        <v/>
      </c>
      <c r="AIZ36" s="9" t="str">
        <f t="shared" si="306"/>
        <v/>
      </c>
      <c r="AJA36" s="9" t="str">
        <f t="shared" si="306"/>
        <v/>
      </c>
      <c r="AJB36" s="9" t="str">
        <f t="shared" si="306"/>
        <v/>
      </c>
      <c r="AJC36" s="9" t="str">
        <f t="shared" si="306"/>
        <v/>
      </c>
      <c r="AJD36" s="9" t="str">
        <f t="shared" si="306"/>
        <v/>
      </c>
      <c r="AJE36" s="9" t="str">
        <f t="shared" si="306"/>
        <v/>
      </c>
      <c r="AJF36" s="9" t="str">
        <f t="shared" si="306"/>
        <v/>
      </c>
      <c r="AJG36" s="9" t="str">
        <f t="shared" si="306"/>
        <v/>
      </c>
      <c r="AJH36" s="9" t="str">
        <f t="shared" si="306"/>
        <v/>
      </c>
      <c r="AJI36" s="9" t="str">
        <f t="shared" si="306"/>
        <v/>
      </c>
      <c r="AJJ36" s="9" t="str">
        <f t="shared" si="306"/>
        <v/>
      </c>
      <c r="AJK36" s="9" t="str">
        <f t="shared" si="306"/>
        <v/>
      </c>
      <c r="AJL36" s="9" t="str">
        <f t="shared" si="306"/>
        <v/>
      </c>
      <c r="AJM36" s="9" t="str">
        <f t="shared" si="260"/>
        <v/>
      </c>
      <c r="AJN36" s="9" t="str">
        <f t="shared" si="260"/>
        <v/>
      </c>
      <c r="AJO36" s="9" t="str">
        <f t="shared" si="260"/>
        <v/>
      </c>
      <c r="AJP36" s="9" t="str">
        <f t="shared" si="260"/>
        <v/>
      </c>
      <c r="AJQ36" s="9" t="str">
        <f t="shared" si="260"/>
        <v/>
      </c>
      <c r="AJR36" s="9" t="str">
        <f t="shared" si="260"/>
        <v/>
      </c>
      <c r="AJS36" s="9" t="str">
        <f t="shared" si="260"/>
        <v/>
      </c>
      <c r="AJT36" s="9" t="str">
        <f t="shared" si="260"/>
        <v/>
      </c>
      <c r="AJU36" s="9" t="str">
        <f t="shared" si="260"/>
        <v/>
      </c>
      <c r="AJV36" s="9" t="str">
        <f t="shared" si="260"/>
        <v/>
      </c>
      <c r="AJW36" s="9" t="str">
        <f t="shared" si="260"/>
        <v/>
      </c>
      <c r="AJX36" s="9" t="str">
        <f t="shared" si="260"/>
        <v/>
      </c>
      <c r="AJY36" s="9" t="str">
        <f t="shared" si="260"/>
        <v/>
      </c>
      <c r="AJZ36" s="9" t="str">
        <f t="shared" si="260"/>
        <v/>
      </c>
      <c r="AKA36" s="9" t="str">
        <f t="shared" si="260"/>
        <v/>
      </c>
      <c r="AKB36" s="9" t="str">
        <f t="shared" si="198"/>
        <v/>
      </c>
      <c r="AKC36" s="9" t="str">
        <f t="shared" si="307"/>
        <v/>
      </c>
      <c r="AKD36" s="9" t="str">
        <f t="shared" si="307"/>
        <v/>
      </c>
      <c r="AKE36" s="9" t="str">
        <f t="shared" si="307"/>
        <v/>
      </c>
      <c r="AKF36" s="9" t="str">
        <f t="shared" si="307"/>
        <v/>
      </c>
      <c r="AKG36" s="9" t="str">
        <f t="shared" si="307"/>
        <v/>
      </c>
      <c r="AKH36" s="9" t="str">
        <f t="shared" si="307"/>
        <v/>
      </c>
      <c r="AKI36" s="9" t="str">
        <f t="shared" si="307"/>
        <v/>
      </c>
      <c r="AKJ36" s="9" t="str">
        <f t="shared" si="307"/>
        <v/>
      </c>
      <c r="AKK36" s="9" t="str">
        <f t="shared" si="307"/>
        <v/>
      </c>
      <c r="AKL36" s="9" t="str">
        <f t="shared" si="307"/>
        <v/>
      </c>
      <c r="AKM36" s="9" t="str">
        <f t="shared" si="307"/>
        <v/>
      </c>
      <c r="AKN36" s="9" t="str">
        <f t="shared" si="307"/>
        <v/>
      </c>
      <c r="AKO36" s="9" t="str">
        <f t="shared" si="307"/>
        <v/>
      </c>
      <c r="AKP36" s="9" t="str">
        <f t="shared" si="307"/>
        <v/>
      </c>
      <c r="AKQ36" s="9" t="str">
        <f t="shared" si="307"/>
        <v/>
      </c>
      <c r="AKR36" s="9" t="str">
        <f t="shared" si="307"/>
        <v/>
      </c>
      <c r="AKS36" s="9" t="str">
        <f t="shared" si="261"/>
        <v/>
      </c>
      <c r="AKT36" s="9" t="str">
        <f t="shared" si="261"/>
        <v/>
      </c>
      <c r="AKU36" s="9" t="str">
        <f t="shared" si="261"/>
        <v/>
      </c>
      <c r="AKV36" s="9" t="str">
        <f t="shared" si="261"/>
        <v/>
      </c>
      <c r="AKW36" s="9" t="str">
        <f t="shared" si="261"/>
        <v/>
      </c>
      <c r="AKX36" s="9" t="str">
        <f t="shared" si="261"/>
        <v/>
      </c>
      <c r="AKY36" s="9" t="str">
        <f t="shared" si="261"/>
        <v/>
      </c>
      <c r="AKZ36" s="9" t="str">
        <f t="shared" si="261"/>
        <v/>
      </c>
      <c r="ALA36" s="9" t="str">
        <f t="shared" si="261"/>
        <v/>
      </c>
      <c r="ALB36" s="9" t="str">
        <f t="shared" si="261"/>
        <v/>
      </c>
      <c r="ALC36" s="9" t="str">
        <f t="shared" si="261"/>
        <v/>
      </c>
      <c r="ALD36" s="9" t="str">
        <f t="shared" si="261"/>
        <v/>
      </c>
      <c r="ALE36" s="9" t="str">
        <f t="shared" si="261"/>
        <v/>
      </c>
      <c r="ALF36" s="9" t="str">
        <f t="shared" si="261"/>
        <v/>
      </c>
      <c r="ALG36" s="9" t="str">
        <f t="shared" si="261"/>
        <v/>
      </c>
      <c r="ALH36" s="9" t="str">
        <f t="shared" si="200"/>
        <v/>
      </c>
      <c r="ALI36" s="9" t="str">
        <f t="shared" si="308"/>
        <v/>
      </c>
      <c r="ALJ36" s="9" t="str">
        <f t="shared" si="308"/>
        <v/>
      </c>
      <c r="ALK36" s="9" t="str">
        <f t="shared" si="308"/>
        <v/>
      </c>
      <c r="ALL36" s="9" t="str">
        <f t="shared" si="308"/>
        <v/>
      </c>
      <c r="ALM36" s="9" t="str">
        <f t="shared" si="308"/>
        <v/>
      </c>
      <c r="ALN36" s="9" t="str">
        <f t="shared" si="308"/>
        <v/>
      </c>
      <c r="ALO36" s="9" t="str">
        <f t="shared" si="308"/>
        <v/>
      </c>
      <c r="ALP36" s="9" t="str">
        <f t="shared" si="308"/>
        <v/>
      </c>
      <c r="ALQ36" s="9" t="str">
        <f t="shared" si="308"/>
        <v/>
      </c>
      <c r="ALR36" s="9" t="str">
        <f t="shared" si="308"/>
        <v/>
      </c>
      <c r="ALS36" s="9" t="str">
        <f t="shared" si="308"/>
        <v/>
      </c>
      <c r="ALT36" s="9" t="str">
        <f t="shared" si="308"/>
        <v/>
      </c>
      <c r="ALU36" s="9" t="str">
        <f t="shared" si="308"/>
        <v/>
      </c>
      <c r="ALV36" s="9" t="str">
        <f t="shared" si="308"/>
        <v/>
      </c>
      <c r="ALW36" s="9" t="str">
        <f t="shared" si="308"/>
        <v/>
      </c>
      <c r="ALX36" s="9" t="str">
        <f t="shared" si="308"/>
        <v/>
      </c>
      <c r="ALY36" s="9" t="str">
        <f t="shared" si="262"/>
        <v/>
      </c>
      <c r="ALZ36" s="9" t="str">
        <f t="shared" si="262"/>
        <v/>
      </c>
      <c r="AMA36" s="9" t="str">
        <f t="shared" si="262"/>
        <v/>
      </c>
      <c r="AMB36" s="9" t="str">
        <f t="shared" si="262"/>
        <v/>
      </c>
      <c r="AMC36" s="9" t="str">
        <f t="shared" si="262"/>
        <v/>
      </c>
      <c r="AMD36" s="9" t="str">
        <f t="shared" si="262"/>
        <v/>
      </c>
      <c r="AME36" s="9" t="str">
        <f t="shared" si="262"/>
        <v/>
      </c>
      <c r="AMF36" s="9" t="str">
        <f t="shared" si="262"/>
        <v/>
      </c>
      <c r="AMG36" s="9" t="str">
        <f t="shared" si="262"/>
        <v/>
      </c>
      <c r="AMH36" s="9" t="str">
        <f t="shared" si="262"/>
        <v/>
      </c>
      <c r="AMI36" s="9" t="str">
        <f t="shared" si="262"/>
        <v/>
      </c>
      <c r="AMJ36" s="9" t="str">
        <f t="shared" si="262"/>
        <v/>
      </c>
      <c r="AMK36" s="9" t="str">
        <f t="shared" si="262"/>
        <v/>
      </c>
      <c r="AML36" s="9" t="str">
        <f t="shared" si="262"/>
        <v/>
      </c>
      <c r="AMM36" s="9" t="str">
        <f t="shared" si="262"/>
        <v/>
      </c>
      <c r="AMN36" s="9" t="str">
        <f t="shared" si="202"/>
        <v/>
      </c>
      <c r="AMO36" s="9" t="str">
        <f t="shared" si="309"/>
        <v/>
      </c>
      <c r="AMP36" s="9" t="str">
        <f t="shared" si="309"/>
        <v/>
      </c>
      <c r="AMQ36" s="9" t="str">
        <f t="shared" si="309"/>
        <v/>
      </c>
      <c r="AMR36" s="9" t="str">
        <f t="shared" si="309"/>
        <v/>
      </c>
      <c r="AMS36" s="9" t="str">
        <f t="shared" si="309"/>
        <v/>
      </c>
      <c r="AMT36" s="9" t="str">
        <f t="shared" si="309"/>
        <v/>
      </c>
      <c r="AMU36" s="9" t="str">
        <f t="shared" si="309"/>
        <v/>
      </c>
      <c r="AMV36" s="9" t="str">
        <f t="shared" si="309"/>
        <v/>
      </c>
      <c r="AMW36" s="9" t="str">
        <f t="shared" si="309"/>
        <v/>
      </c>
      <c r="AMX36" s="9" t="str">
        <f t="shared" si="309"/>
        <v/>
      </c>
      <c r="AMY36" s="9" t="str">
        <f t="shared" si="309"/>
        <v/>
      </c>
      <c r="AMZ36" s="9" t="str">
        <f t="shared" si="309"/>
        <v/>
      </c>
      <c r="ANA36" s="9" t="str">
        <f t="shared" si="309"/>
        <v/>
      </c>
      <c r="ANB36" s="9" t="str">
        <f t="shared" si="309"/>
        <v/>
      </c>
      <c r="ANC36" s="9" t="str">
        <f t="shared" si="309"/>
        <v/>
      </c>
      <c r="AND36" s="9" t="str">
        <f t="shared" si="309"/>
        <v/>
      </c>
      <c r="ANE36" s="9" t="str">
        <f t="shared" si="263"/>
        <v/>
      </c>
      <c r="ANF36" s="9" t="str">
        <f t="shared" si="263"/>
        <v/>
      </c>
      <c r="ANG36" s="9" t="str">
        <f t="shared" si="263"/>
        <v/>
      </c>
      <c r="ANH36" s="9" t="str">
        <f t="shared" si="263"/>
        <v/>
      </c>
      <c r="ANI36" s="9" t="str">
        <f t="shared" si="263"/>
        <v/>
      </c>
      <c r="ANJ36" s="9" t="str">
        <f t="shared" si="263"/>
        <v/>
      </c>
      <c r="ANK36" s="9" t="str">
        <f t="shared" si="263"/>
        <v/>
      </c>
      <c r="ANL36" s="9" t="str">
        <f t="shared" si="263"/>
        <v/>
      </c>
      <c r="ANM36" s="9" t="str">
        <f t="shared" si="263"/>
        <v/>
      </c>
      <c r="ANN36" s="9" t="str">
        <f t="shared" si="263"/>
        <v/>
      </c>
      <c r="ANO36" s="9" t="str">
        <f t="shared" si="263"/>
        <v/>
      </c>
      <c r="ANP36" s="9" t="str">
        <f t="shared" si="263"/>
        <v/>
      </c>
      <c r="ANQ36" s="9" t="str">
        <f t="shared" si="263"/>
        <v/>
      </c>
      <c r="ANR36" s="9" t="str">
        <f t="shared" si="263"/>
        <v/>
      </c>
      <c r="ANS36" s="9" t="str">
        <f t="shared" si="263"/>
        <v/>
      </c>
      <c r="ANT36" s="9" t="str">
        <f t="shared" si="204"/>
        <v/>
      </c>
      <c r="ANU36" s="9" t="str">
        <f t="shared" si="310"/>
        <v/>
      </c>
      <c r="ANV36" s="9" t="str">
        <f t="shared" si="310"/>
        <v/>
      </c>
      <c r="ANW36" s="9" t="str">
        <f t="shared" si="310"/>
        <v/>
      </c>
      <c r="ANX36" s="9" t="str">
        <f t="shared" si="310"/>
        <v/>
      </c>
      <c r="ANY36" s="9" t="str">
        <f t="shared" si="310"/>
        <v/>
      </c>
      <c r="ANZ36" s="9" t="str">
        <f t="shared" si="310"/>
        <v/>
      </c>
      <c r="AOA36" s="9" t="str">
        <f t="shared" si="310"/>
        <v/>
      </c>
      <c r="AOB36" s="9" t="str">
        <f t="shared" si="310"/>
        <v/>
      </c>
      <c r="AOC36" s="9" t="str">
        <f t="shared" si="310"/>
        <v/>
      </c>
      <c r="AOD36" s="9" t="str">
        <f t="shared" si="310"/>
        <v/>
      </c>
      <c r="AOE36" s="9" t="str">
        <f t="shared" si="310"/>
        <v/>
      </c>
      <c r="AOF36" s="9" t="str">
        <f t="shared" si="310"/>
        <v/>
      </c>
      <c r="AOG36" s="9" t="str">
        <f t="shared" si="310"/>
        <v/>
      </c>
      <c r="AOH36" s="9" t="str">
        <f t="shared" si="310"/>
        <v/>
      </c>
      <c r="AOI36" s="9" t="str">
        <f t="shared" si="310"/>
        <v/>
      </c>
      <c r="AOJ36" s="9" t="str">
        <f t="shared" si="310"/>
        <v/>
      </c>
      <c r="AOK36" s="9" t="str">
        <f t="shared" si="264"/>
        <v/>
      </c>
      <c r="AOL36" s="9" t="str">
        <f t="shared" si="264"/>
        <v/>
      </c>
      <c r="AOM36" s="9" t="str">
        <f t="shared" si="264"/>
        <v/>
      </c>
      <c r="AON36" s="9" t="str">
        <f t="shared" si="264"/>
        <v/>
      </c>
      <c r="AOO36" s="9" t="str">
        <f t="shared" si="264"/>
        <v/>
      </c>
      <c r="AOP36" s="9" t="str">
        <f t="shared" si="264"/>
        <v/>
      </c>
      <c r="AOQ36" s="9" t="str">
        <f t="shared" si="264"/>
        <v/>
      </c>
      <c r="AOR36" s="9" t="str">
        <f t="shared" si="264"/>
        <v/>
      </c>
      <c r="AOS36" s="9" t="str">
        <f t="shared" si="264"/>
        <v/>
      </c>
      <c r="AOT36" s="9" t="str">
        <f t="shared" si="264"/>
        <v/>
      </c>
      <c r="AOU36" s="9" t="str">
        <f t="shared" si="264"/>
        <v/>
      </c>
      <c r="AOV36" s="9" t="str">
        <f t="shared" si="264"/>
        <v/>
      </c>
      <c r="AOW36" s="9" t="str">
        <f t="shared" si="264"/>
        <v/>
      </c>
      <c r="AOX36" s="9" t="str">
        <f t="shared" si="264"/>
        <v/>
      </c>
      <c r="AOY36" s="9" t="str">
        <f t="shared" si="264"/>
        <v/>
      </c>
      <c r="AOZ36" s="9" t="str">
        <f t="shared" si="206"/>
        <v/>
      </c>
      <c r="APA36" s="9" t="str">
        <f t="shared" si="311"/>
        <v/>
      </c>
      <c r="APB36" s="9" t="str">
        <f t="shared" si="311"/>
        <v/>
      </c>
      <c r="APC36" s="9" t="str">
        <f t="shared" si="311"/>
        <v/>
      </c>
      <c r="APD36" s="9" t="str">
        <f t="shared" si="311"/>
        <v/>
      </c>
      <c r="APE36" s="9" t="str">
        <f t="shared" si="311"/>
        <v/>
      </c>
      <c r="APF36" s="9" t="str">
        <f t="shared" si="311"/>
        <v/>
      </c>
      <c r="APG36" s="9" t="str">
        <f t="shared" si="311"/>
        <v/>
      </c>
      <c r="APH36" s="9" t="str">
        <f t="shared" si="311"/>
        <v/>
      </c>
      <c r="API36" s="9" t="str">
        <f t="shared" si="311"/>
        <v/>
      </c>
      <c r="APJ36" s="9" t="str">
        <f t="shared" si="311"/>
        <v/>
      </c>
      <c r="APK36" s="9" t="str">
        <f t="shared" si="311"/>
        <v/>
      </c>
      <c r="APL36" s="9" t="str">
        <f t="shared" si="311"/>
        <v/>
      </c>
      <c r="APM36" s="9" t="str">
        <f t="shared" si="311"/>
        <v/>
      </c>
      <c r="APN36" s="9" t="str">
        <f t="shared" si="311"/>
        <v/>
      </c>
      <c r="APO36" s="9" t="str">
        <f t="shared" si="311"/>
        <v/>
      </c>
      <c r="APP36" s="9" t="str">
        <f t="shared" si="311"/>
        <v/>
      </c>
      <c r="APQ36" s="9" t="str">
        <f t="shared" si="265"/>
        <v/>
      </c>
      <c r="APR36" s="9" t="str">
        <f t="shared" si="265"/>
        <v/>
      </c>
      <c r="APS36" s="9" t="str">
        <f t="shared" si="265"/>
        <v/>
      </c>
      <c r="APT36" s="9" t="str">
        <f t="shared" si="265"/>
        <v/>
      </c>
      <c r="APU36" s="9" t="str">
        <f t="shared" si="265"/>
        <v/>
      </c>
      <c r="APV36" s="9" t="str">
        <f t="shared" si="265"/>
        <v/>
      </c>
      <c r="APW36" s="9" t="str">
        <f t="shared" si="265"/>
        <v/>
      </c>
      <c r="APX36" s="9" t="str">
        <f t="shared" si="265"/>
        <v/>
      </c>
      <c r="APY36" s="9" t="str">
        <f t="shared" si="265"/>
        <v/>
      </c>
      <c r="APZ36" s="9" t="str">
        <f t="shared" si="265"/>
        <v/>
      </c>
      <c r="AQA36" s="9" t="str">
        <f t="shared" si="265"/>
        <v/>
      </c>
      <c r="AQB36" s="9" t="str">
        <f t="shared" si="265"/>
        <v/>
      </c>
      <c r="AQC36" s="9" t="str">
        <f t="shared" si="265"/>
        <v/>
      </c>
      <c r="AQD36" s="9" t="str">
        <f t="shared" si="265"/>
        <v/>
      </c>
      <c r="AQE36" s="9" t="str">
        <f t="shared" si="265"/>
        <v/>
      </c>
      <c r="AQF36" s="9" t="str">
        <f t="shared" si="208"/>
        <v/>
      </c>
      <c r="AQG36" s="9" t="str">
        <f t="shared" si="312"/>
        <v/>
      </c>
      <c r="AQH36" s="9" t="str">
        <f t="shared" si="312"/>
        <v/>
      </c>
      <c r="AQI36" s="9" t="str">
        <f t="shared" si="312"/>
        <v/>
      </c>
      <c r="AQJ36" s="9" t="str">
        <f t="shared" si="312"/>
        <v/>
      </c>
      <c r="AQK36" s="9" t="str">
        <f t="shared" si="312"/>
        <v/>
      </c>
      <c r="AQL36" s="9" t="str">
        <f t="shared" si="312"/>
        <v/>
      </c>
      <c r="AQM36" s="9" t="str">
        <f t="shared" si="312"/>
        <v/>
      </c>
      <c r="AQN36" s="9" t="str">
        <f t="shared" si="312"/>
        <v/>
      </c>
      <c r="AQO36" s="9" t="str">
        <f t="shared" si="312"/>
        <v/>
      </c>
      <c r="AQP36" s="9" t="str">
        <f t="shared" si="312"/>
        <v/>
      </c>
      <c r="AQQ36" s="9" t="str">
        <f t="shared" si="312"/>
        <v/>
      </c>
      <c r="AQR36" s="9" t="str">
        <f t="shared" si="312"/>
        <v/>
      </c>
      <c r="AQS36" s="9" t="str">
        <f t="shared" si="312"/>
        <v/>
      </c>
      <c r="AQT36" s="9" t="str">
        <f t="shared" si="312"/>
        <v/>
      </c>
      <c r="AQU36" s="9" t="str">
        <f t="shared" si="312"/>
        <v/>
      </c>
      <c r="AQV36" s="9" t="str">
        <f t="shared" si="312"/>
        <v/>
      </c>
      <c r="AQW36" s="9" t="str">
        <f t="shared" si="266"/>
        <v/>
      </c>
      <c r="AQX36" s="9" t="str">
        <f t="shared" si="266"/>
        <v/>
      </c>
      <c r="AQY36" s="9" t="str">
        <f t="shared" si="266"/>
        <v/>
      </c>
      <c r="AQZ36" s="9" t="str">
        <f t="shared" si="266"/>
        <v/>
      </c>
      <c r="ARA36" s="9" t="str">
        <f t="shared" si="266"/>
        <v/>
      </c>
      <c r="ARB36" s="9" t="str">
        <f t="shared" si="266"/>
        <v/>
      </c>
      <c r="ARC36" s="9" t="str">
        <f t="shared" si="266"/>
        <v/>
      </c>
      <c r="ARD36" s="9" t="str">
        <f t="shared" si="266"/>
        <v/>
      </c>
      <c r="ARE36" s="9" t="str">
        <f t="shared" si="266"/>
        <v/>
      </c>
      <c r="ARF36" s="9" t="str">
        <f t="shared" si="266"/>
        <v/>
      </c>
      <c r="ARG36" s="9" t="str">
        <f t="shared" si="266"/>
        <v/>
      </c>
      <c r="ARH36" s="9" t="str">
        <f t="shared" si="266"/>
        <v/>
      </c>
      <c r="ARI36" s="9" t="str">
        <f t="shared" si="266"/>
        <v/>
      </c>
      <c r="ARJ36" s="9" t="str">
        <f t="shared" si="266"/>
        <v/>
      </c>
      <c r="ARK36" s="9" t="str">
        <f t="shared" si="266"/>
        <v/>
      </c>
      <c r="ARL36" s="9" t="str">
        <f t="shared" si="210"/>
        <v/>
      </c>
      <c r="ARM36" s="9" t="str">
        <f t="shared" si="313"/>
        <v/>
      </c>
      <c r="ARN36" s="9" t="str">
        <f t="shared" si="313"/>
        <v/>
      </c>
      <c r="ARO36" s="9" t="str">
        <f t="shared" si="313"/>
        <v/>
      </c>
      <c r="ARP36" s="9" t="str">
        <f t="shared" si="313"/>
        <v/>
      </c>
      <c r="ARQ36" s="9" t="str">
        <f t="shared" si="313"/>
        <v/>
      </c>
      <c r="ARR36" s="9" t="str">
        <f t="shared" si="313"/>
        <v/>
      </c>
      <c r="ARS36" s="9" t="str">
        <f t="shared" si="313"/>
        <v/>
      </c>
      <c r="ART36" s="9" t="str">
        <f t="shared" si="313"/>
        <v/>
      </c>
      <c r="ARU36" s="9" t="str">
        <f t="shared" si="313"/>
        <v/>
      </c>
      <c r="ARV36" s="9" t="str">
        <f t="shared" si="313"/>
        <v/>
      </c>
      <c r="ARW36" s="9" t="str">
        <f t="shared" si="313"/>
        <v/>
      </c>
      <c r="ARX36" s="9" t="str">
        <f t="shared" si="313"/>
        <v/>
      </c>
      <c r="ARY36" s="9" t="str">
        <f t="shared" si="313"/>
        <v/>
      </c>
      <c r="ARZ36" s="9" t="str">
        <f t="shared" si="313"/>
        <v/>
      </c>
      <c r="ASA36" s="9" t="str">
        <f t="shared" si="313"/>
        <v/>
      </c>
      <c r="ASB36" s="9" t="str">
        <f t="shared" si="313"/>
        <v/>
      </c>
      <c r="ASC36" s="9" t="str">
        <f t="shared" si="267"/>
        <v/>
      </c>
      <c r="ASD36" s="9" t="str">
        <f t="shared" si="267"/>
        <v/>
      </c>
      <c r="ASE36" s="9" t="str">
        <f t="shared" si="267"/>
        <v/>
      </c>
      <c r="ASF36" s="9" t="str">
        <f t="shared" si="267"/>
        <v/>
      </c>
      <c r="ASG36" s="9" t="str">
        <f t="shared" si="267"/>
        <v/>
      </c>
      <c r="ASH36" s="9" t="str">
        <f t="shared" si="267"/>
        <v/>
      </c>
      <c r="ASI36" s="9" t="str">
        <f t="shared" si="267"/>
        <v/>
      </c>
      <c r="ASJ36" s="9" t="str">
        <f t="shared" si="267"/>
        <v/>
      </c>
      <c r="ASK36" s="9" t="str">
        <f t="shared" si="267"/>
        <v/>
      </c>
      <c r="ASL36" s="9" t="str">
        <f t="shared" si="267"/>
        <v/>
      </c>
      <c r="ASM36" s="9" t="str">
        <f t="shared" si="267"/>
        <v/>
      </c>
      <c r="ASN36" s="9" t="str">
        <f t="shared" si="267"/>
        <v/>
      </c>
      <c r="ASO36" s="9" t="str">
        <f t="shared" si="267"/>
        <v/>
      </c>
      <c r="ASP36" s="9" t="str">
        <f t="shared" si="267"/>
        <v/>
      </c>
      <c r="ASQ36" s="9" t="str">
        <f t="shared" si="267"/>
        <v/>
      </c>
      <c r="ASR36" s="9" t="str">
        <f t="shared" si="212"/>
        <v/>
      </c>
      <c r="ASS36" s="9" t="str">
        <f t="shared" si="314"/>
        <v/>
      </c>
      <c r="AST36" s="9" t="str">
        <f t="shared" si="314"/>
        <v/>
      </c>
      <c r="ASU36" s="9" t="str">
        <f t="shared" si="314"/>
        <v/>
      </c>
      <c r="ASV36" s="9" t="str">
        <f t="shared" si="314"/>
        <v/>
      </c>
      <c r="ASW36" s="9" t="str">
        <f t="shared" si="314"/>
        <v/>
      </c>
      <c r="ASX36" s="9" t="str">
        <f t="shared" si="314"/>
        <v/>
      </c>
      <c r="ASY36" s="9" t="str">
        <f t="shared" si="314"/>
        <v/>
      </c>
      <c r="ASZ36" s="9" t="str">
        <f t="shared" si="314"/>
        <v/>
      </c>
      <c r="ATA36" s="9" t="str">
        <f t="shared" si="314"/>
        <v/>
      </c>
      <c r="ATB36" s="9" t="str">
        <f t="shared" si="314"/>
        <v/>
      </c>
      <c r="ATC36" s="9" t="str">
        <f t="shared" si="314"/>
        <v/>
      </c>
      <c r="ATD36" s="9" t="str">
        <f t="shared" si="314"/>
        <v/>
      </c>
      <c r="ATE36" s="9" t="str">
        <f t="shared" si="314"/>
        <v/>
      </c>
      <c r="ATF36" s="9" t="str">
        <f t="shared" si="314"/>
        <v/>
      </c>
      <c r="ATG36" s="9" t="str">
        <f t="shared" si="314"/>
        <v/>
      </c>
      <c r="ATH36" s="9" t="str">
        <f t="shared" si="314"/>
        <v/>
      </c>
      <c r="ATI36" s="9" t="str">
        <f t="shared" si="268"/>
        <v/>
      </c>
      <c r="ATJ36" s="9" t="str">
        <f t="shared" si="268"/>
        <v/>
      </c>
      <c r="ATK36" s="9" t="str">
        <f t="shared" si="268"/>
        <v/>
      </c>
      <c r="ATL36" s="9" t="str">
        <f t="shared" si="268"/>
        <v/>
      </c>
      <c r="ATM36" s="9" t="str">
        <f t="shared" si="268"/>
        <v/>
      </c>
      <c r="ATN36" s="9" t="str">
        <f t="shared" si="268"/>
        <v/>
      </c>
      <c r="ATO36" s="9" t="str">
        <f t="shared" si="268"/>
        <v/>
      </c>
      <c r="ATP36" s="9" t="str">
        <f t="shared" si="268"/>
        <v/>
      </c>
      <c r="ATQ36" s="9" t="str">
        <f t="shared" si="268"/>
        <v/>
      </c>
      <c r="ATR36" s="9" t="str">
        <f t="shared" si="268"/>
        <v/>
      </c>
      <c r="ATS36" s="9" t="str">
        <f t="shared" si="268"/>
        <v/>
      </c>
      <c r="ATT36" s="9" t="str">
        <f t="shared" si="268"/>
        <v/>
      </c>
      <c r="ATU36" s="9" t="str">
        <f t="shared" si="268"/>
        <v/>
      </c>
      <c r="ATV36" s="9" t="str">
        <f t="shared" si="268"/>
        <v/>
      </c>
      <c r="ATW36" s="9" t="str">
        <f t="shared" si="268"/>
        <v/>
      </c>
      <c r="ATX36" s="9" t="str">
        <f t="shared" si="214"/>
        <v/>
      </c>
      <c r="ATY36" s="9" t="str">
        <f t="shared" si="315"/>
        <v/>
      </c>
      <c r="ATZ36" s="9" t="str">
        <f t="shared" si="315"/>
        <v/>
      </c>
      <c r="AUA36" s="9" t="str">
        <f t="shared" si="315"/>
        <v/>
      </c>
      <c r="AUB36" s="9" t="str">
        <f t="shared" si="315"/>
        <v/>
      </c>
      <c r="AUC36" s="9" t="str">
        <f t="shared" si="315"/>
        <v/>
      </c>
      <c r="AUD36" s="9" t="str">
        <f t="shared" si="315"/>
        <v/>
      </c>
      <c r="AUE36" s="9" t="str">
        <f t="shared" si="315"/>
        <v/>
      </c>
      <c r="AUF36" s="9" t="str">
        <f t="shared" si="315"/>
        <v/>
      </c>
      <c r="AUG36" s="9" t="str">
        <f t="shared" si="315"/>
        <v/>
      </c>
      <c r="AUH36" s="9" t="str">
        <f t="shared" si="315"/>
        <v/>
      </c>
      <c r="AUI36" s="9" t="str">
        <f t="shared" si="315"/>
        <v/>
      </c>
      <c r="AUJ36" s="9" t="str">
        <f t="shared" si="315"/>
        <v/>
      </c>
      <c r="AUK36" s="9" t="str">
        <f t="shared" si="315"/>
        <v/>
      </c>
      <c r="AUL36" s="9" t="str">
        <f t="shared" si="315"/>
        <v/>
      </c>
      <c r="AUM36" s="9" t="str">
        <f t="shared" si="315"/>
        <v/>
      </c>
      <c r="AUN36" s="9" t="str">
        <f t="shared" si="315"/>
        <v/>
      </c>
      <c r="AUO36" s="9" t="str">
        <f t="shared" si="269"/>
        <v/>
      </c>
      <c r="AUP36" s="9" t="str">
        <f t="shared" si="269"/>
        <v/>
      </c>
      <c r="AUQ36" s="9" t="str">
        <f t="shared" si="269"/>
        <v/>
      </c>
      <c r="AUR36" s="9" t="str">
        <f t="shared" si="269"/>
        <v/>
      </c>
      <c r="AUS36" s="9" t="str">
        <f t="shared" si="269"/>
        <v/>
      </c>
      <c r="AUT36" s="9" t="str">
        <f t="shared" si="269"/>
        <v/>
      </c>
      <c r="AUU36" s="9" t="str">
        <f t="shared" si="269"/>
        <v/>
      </c>
      <c r="AUV36" s="9" t="str">
        <f t="shared" si="269"/>
        <v/>
      </c>
      <c r="AUW36" s="9" t="str">
        <f t="shared" si="269"/>
        <v/>
      </c>
      <c r="AUX36" s="9" t="str">
        <f t="shared" si="269"/>
        <v/>
      </c>
      <c r="AUY36" s="9" t="str">
        <f t="shared" si="269"/>
        <v/>
      </c>
      <c r="AUZ36" s="9" t="str">
        <f t="shared" si="269"/>
        <v/>
      </c>
      <c r="AVA36" s="9" t="str">
        <f t="shared" si="269"/>
        <v/>
      </c>
      <c r="AVB36" s="9" t="str">
        <f t="shared" si="269"/>
        <v/>
      </c>
      <c r="AVC36" s="9" t="str">
        <f t="shared" si="269"/>
        <v/>
      </c>
      <c r="AVD36" s="9" t="str">
        <f t="shared" si="216"/>
        <v/>
      </c>
      <c r="AVE36" s="9" t="str">
        <f t="shared" si="316"/>
        <v/>
      </c>
      <c r="AVF36" s="9" t="str">
        <f t="shared" si="316"/>
        <v/>
      </c>
      <c r="AVG36" s="9" t="str">
        <f t="shared" si="316"/>
        <v/>
      </c>
      <c r="AVH36" s="9" t="str">
        <f t="shared" si="316"/>
        <v/>
      </c>
      <c r="AVI36" s="9" t="str">
        <f t="shared" si="316"/>
        <v/>
      </c>
      <c r="AVJ36" s="9" t="str">
        <f t="shared" si="316"/>
        <v/>
      </c>
      <c r="AVK36" s="9" t="str">
        <f t="shared" si="316"/>
        <v/>
      </c>
      <c r="AVL36" s="9" t="str">
        <f t="shared" si="316"/>
        <v/>
      </c>
      <c r="AVM36" s="9" t="str">
        <f t="shared" si="316"/>
        <v/>
      </c>
      <c r="AVN36" s="9" t="str">
        <f t="shared" si="316"/>
        <v/>
      </c>
      <c r="AVO36" s="9" t="str">
        <f t="shared" si="316"/>
        <v/>
      </c>
      <c r="AVP36" s="9" t="str">
        <f t="shared" si="316"/>
        <v/>
      </c>
      <c r="AVQ36" s="9" t="str">
        <f t="shared" si="316"/>
        <v/>
      </c>
      <c r="AVR36" s="9" t="str">
        <f t="shared" si="316"/>
        <v/>
      </c>
      <c r="AVS36" s="9" t="str">
        <f t="shared" si="316"/>
        <v/>
      </c>
      <c r="AVT36" s="9" t="str">
        <f t="shared" si="316"/>
        <v/>
      </c>
      <c r="AVU36" s="9" t="str">
        <f t="shared" si="270"/>
        <v/>
      </c>
      <c r="AVV36" s="9" t="str">
        <f t="shared" si="270"/>
        <v/>
      </c>
      <c r="AVW36" s="9" t="str">
        <f t="shared" si="270"/>
        <v/>
      </c>
      <c r="AVX36" s="9" t="str">
        <f t="shared" si="270"/>
        <v/>
      </c>
      <c r="AVY36" s="9" t="str">
        <f t="shared" si="270"/>
        <v/>
      </c>
      <c r="AVZ36" s="9" t="str">
        <f t="shared" si="270"/>
        <v/>
      </c>
      <c r="AWA36" s="9" t="str">
        <f t="shared" si="270"/>
        <v/>
      </c>
      <c r="AWB36" s="9" t="str">
        <f t="shared" si="270"/>
        <v/>
      </c>
      <c r="AWC36" s="9" t="str">
        <f t="shared" si="270"/>
        <v/>
      </c>
      <c r="AWD36" s="9" t="str">
        <f t="shared" si="270"/>
        <v/>
      </c>
      <c r="AWE36" s="9" t="str">
        <f t="shared" si="270"/>
        <v/>
      </c>
      <c r="AWF36" s="9" t="str">
        <f t="shared" si="270"/>
        <v/>
      </c>
      <c r="AWG36" s="9" t="str">
        <f t="shared" si="270"/>
        <v/>
      </c>
      <c r="AWH36" s="9" t="str">
        <f t="shared" si="270"/>
        <v/>
      </c>
      <c r="AWI36" s="9" t="str">
        <f t="shared" si="270"/>
        <v/>
      </c>
      <c r="AWJ36" s="9" t="str">
        <f t="shared" si="218"/>
        <v/>
      </c>
      <c r="AWK36" s="9" t="str">
        <f t="shared" si="317"/>
        <v/>
      </c>
      <c r="AWL36" s="9" t="str">
        <f t="shared" si="317"/>
        <v/>
      </c>
      <c r="AWM36" s="9" t="str">
        <f t="shared" si="317"/>
        <v/>
      </c>
      <c r="AWN36" s="9" t="str">
        <f t="shared" si="317"/>
        <v/>
      </c>
      <c r="AWO36" s="9" t="str">
        <f t="shared" si="317"/>
        <v/>
      </c>
      <c r="AWP36" s="9" t="str">
        <f t="shared" si="317"/>
        <v/>
      </c>
      <c r="AWQ36" s="9" t="str">
        <f t="shared" si="317"/>
        <v/>
      </c>
      <c r="AWR36" s="9" t="str">
        <f t="shared" si="317"/>
        <v/>
      </c>
      <c r="AWS36" s="9" t="str">
        <f t="shared" si="317"/>
        <v/>
      </c>
      <c r="AWT36" s="9" t="str">
        <f t="shared" si="317"/>
        <v/>
      </c>
      <c r="AWU36" s="9" t="str">
        <f t="shared" si="317"/>
        <v/>
      </c>
      <c r="AWV36" s="9" t="str">
        <f t="shared" si="317"/>
        <v/>
      </c>
      <c r="AWW36" s="9" t="str">
        <f t="shared" si="317"/>
        <v/>
      </c>
      <c r="AWX36" s="9" t="str">
        <f t="shared" si="317"/>
        <v/>
      </c>
      <c r="AWY36" s="9" t="str">
        <f t="shared" si="317"/>
        <v/>
      </c>
      <c r="AWZ36" s="9" t="str">
        <f t="shared" si="317"/>
        <v/>
      </c>
      <c r="AXA36" s="9" t="str">
        <f t="shared" si="271"/>
        <v/>
      </c>
      <c r="AXB36" s="9" t="str">
        <f t="shared" si="271"/>
        <v/>
      </c>
      <c r="AXC36" s="9" t="str">
        <f t="shared" si="271"/>
        <v/>
      </c>
      <c r="AXD36" s="9" t="str">
        <f t="shared" si="271"/>
        <v/>
      </c>
      <c r="AXE36" s="9" t="str">
        <f t="shared" si="271"/>
        <v/>
      </c>
      <c r="AXF36" s="9" t="str">
        <f t="shared" si="271"/>
        <v/>
      </c>
      <c r="AXG36" s="9" t="str">
        <f t="shared" si="271"/>
        <v/>
      </c>
      <c r="AXH36" s="9" t="str">
        <f t="shared" si="271"/>
        <v/>
      </c>
      <c r="AXI36" s="9" t="str">
        <f t="shared" si="271"/>
        <v/>
      </c>
      <c r="AXJ36" s="9" t="str">
        <f t="shared" si="271"/>
        <v/>
      </c>
      <c r="AXK36" s="9" t="str">
        <f t="shared" si="271"/>
        <v/>
      </c>
      <c r="AXL36" s="9" t="str">
        <f t="shared" si="271"/>
        <v/>
      </c>
      <c r="AXM36" s="9" t="str">
        <f t="shared" si="271"/>
        <v/>
      </c>
      <c r="AXN36" s="9" t="str">
        <f t="shared" si="271"/>
        <v/>
      </c>
      <c r="AXO36" s="9" t="str">
        <f t="shared" si="271"/>
        <v/>
      </c>
      <c r="AXP36" s="9" t="str">
        <f t="shared" si="220"/>
        <v/>
      </c>
      <c r="AXQ36" s="9" t="str">
        <f t="shared" si="318"/>
        <v/>
      </c>
      <c r="AXR36" s="9" t="str">
        <f t="shared" si="318"/>
        <v/>
      </c>
      <c r="AXS36" s="9" t="str">
        <f t="shared" si="318"/>
        <v/>
      </c>
      <c r="AXT36" s="9" t="str">
        <f t="shared" si="318"/>
        <v/>
      </c>
      <c r="AXU36" s="9" t="str">
        <f t="shared" si="318"/>
        <v/>
      </c>
      <c r="AXV36" s="9" t="str">
        <f t="shared" si="318"/>
        <v/>
      </c>
      <c r="AXW36" s="9" t="str">
        <f t="shared" si="318"/>
        <v/>
      </c>
      <c r="AXX36" s="9" t="str">
        <f t="shared" si="318"/>
        <v/>
      </c>
      <c r="AXY36" s="9" t="str">
        <f t="shared" si="318"/>
        <v/>
      </c>
      <c r="AXZ36" s="9" t="str">
        <f t="shared" si="318"/>
        <v/>
      </c>
      <c r="AYA36" s="9" t="str">
        <f t="shared" si="318"/>
        <v/>
      </c>
      <c r="AYB36" s="9" t="str">
        <f t="shared" si="318"/>
        <v/>
      </c>
      <c r="AYC36" s="9" t="str">
        <f t="shared" si="318"/>
        <v/>
      </c>
      <c r="AYD36" s="9" t="str">
        <f t="shared" si="318"/>
        <v/>
      </c>
      <c r="AYE36" s="9" t="str">
        <f t="shared" si="318"/>
        <v/>
      </c>
      <c r="AYF36" s="9" t="str">
        <f t="shared" si="318"/>
        <v/>
      </c>
      <c r="AYG36" s="9" t="str">
        <f t="shared" si="272"/>
        <v/>
      </c>
      <c r="AYH36" s="9" t="str">
        <f t="shared" si="272"/>
        <v/>
      </c>
      <c r="AYI36" s="9" t="str">
        <f t="shared" si="272"/>
        <v/>
      </c>
      <c r="AYJ36" s="9" t="str">
        <f t="shared" si="272"/>
        <v/>
      </c>
      <c r="AYK36" s="9" t="str">
        <f t="shared" si="272"/>
        <v/>
      </c>
      <c r="AYL36" s="9" t="str">
        <f t="shared" si="272"/>
        <v/>
      </c>
      <c r="AYM36" s="9" t="str">
        <f t="shared" si="272"/>
        <v/>
      </c>
      <c r="AYN36" s="9" t="str">
        <f t="shared" si="272"/>
        <v/>
      </c>
      <c r="AYO36" s="9" t="str">
        <f t="shared" si="272"/>
        <v/>
      </c>
      <c r="AYP36" s="9" t="str">
        <f t="shared" si="272"/>
        <v/>
      </c>
      <c r="AYQ36" s="9" t="str">
        <f t="shared" si="272"/>
        <v/>
      </c>
      <c r="AYR36" s="9" t="str">
        <f t="shared" si="272"/>
        <v/>
      </c>
      <c r="AYS36" s="9" t="str">
        <f t="shared" si="272"/>
        <v/>
      </c>
      <c r="AYT36" s="9" t="str">
        <f t="shared" si="272"/>
        <v/>
      </c>
      <c r="AYU36" s="9" t="str">
        <f t="shared" si="272"/>
        <v/>
      </c>
      <c r="AYV36" s="9" t="str">
        <f t="shared" si="222"/>
        <v/>
      </c>
      <c r="AYW36" s="9" t="str">
        <f t="shared" si="319"/>
        <v/>
      </c>
      <c r="AYX36" s="9" t="str">
        <f t="shared" si="319"/>
        <v/>
      </c>
      <c r="AYY36" s="9" t="str">
        <f t="shared" si="319"/>
        <v/>
      </c>
      <c r="AYZ36" s="9" t="str">
        <f t="shared" si="319"/>
        <v/>
      </c>
      <c r="AZA36" s="9" t="str">
        <f t="shared" si="319"/>
        <v/>
      </c>
      <c r="AZB36" s="9" t="str">
        <f t="shared" si="319"/>
        <v/>
      </c>
      <c r="AZC36" s="9" t="str">
        <f t="shared" si="319"/>
        <v/>
      </c>
      <c r="AZD36" s="9" t="str">
        <f t="shared" si="319"/>
        <v/>
      </c>
      <c r="AZE36" s="9" t="str">
        <f t="shared" si="319"/>
        <v/>
      </c>
      <c r="AZF36" s="9" t="str">
        <f t="shared" si="319"/>
        <v/>
      </c>
      <c r="AZG36" s="9" t="str">
        <f t="shared" si="319"/>
        <v/>
      </c>
      <c r="AZH36" s="9" t="str">
        <f t="shared" si="319"/>
        <v/>
      </c>
      <c r="AZI36" s="9" t="str">
        <f t="shared" si="319"/>
        <v/>
      </c>
      <c r="AZJ36" s="9" t="str">
        <f t="shared" si="319"/>
        <v/>
      </c>
      <c r="AZK36" s="9" t="str">
        <f t="shared" si="319"/>
        <v/>
      </c>
      <c r="AZL36" s="9" t="str">
        <f t="shared" si="319"/>
        <v/>
      </c>
      <c r="AZM36" s="9" t="str">
        <f t="shared" si="273"/>
        <v/>
      </c>
      <c r="AZN36" s="9" t="str">
        <f t="shared" si="273"/>
        <v/>
      </c>
      <c r="AZO36" s="9" t="str">
        <f t="shared" si="273"/>
        <v/>
      </c>
      <c r="AZP36" s="9" t="str">
        <f t="shared" si="273"/>
        <v/>
      </c>
      <c r="AZQ36" s="9" t="str">
        <f t="shared" si="273"/>
        <v/>
      </c>
      <c r="AZR36" s="9" t="str">
        <f t="shared" si="273"/>
        <v/>
      </c>
      <c r="AZS36" s="9" t="str">
        <f t="shared" si="273"/>
        <v/>
      </c>
      <c r="AZT36" s="9" t="str">
        <f t="shared" si="273"/>
        <v/>
      </c>
      <c r="AZU36" s="9" t="str">
        <f t="shared" si="273"/>
        <v/>
      </c>
      <c r="AZV36" s="9" t="str">
        <f t="shared" si="273"/>
        <v/>
      </c>
      <c r="AZW36" s="9" t="str">
        <f t="shared" si="273"/>
        <v/>
      </c>
      <c r="AZX36" s="9" t="str">
        <f t="shared" si="273"/>
        <v/>
      </c>
      <c r="AZY36" s="9" t="str">
        <f t="shared" si="273"/>
        <v/>
      </c>
      <c r="AZZ36" s="9" t="str">
        <f t="shared" si="273"/>
        <v/>
      </c>
      <c r="BAA36" s="9" t="str">
        <f t="shared" si="273"/>
        <v/>
      </c>
      <c r="BAB36" s="9" t="str">
        <f t="shared" si="224"/>
        <v/>
      </c>
      <c r="BAC36" s="9" t="str">
        <f t="shared" si="320"/>
        <v/>
      </c>
      <c r="BAD36" s="9" t="str">
        <f t="shared" si="320"/>
        <v/>
      </c>
      <c r="BAE36" s="9" t="str">
        <f t="shared" si="320"/>
        <v/>
      </c>
      <c r="BAF36" s="9" t="str">
        <f t="shared" si="320"/>
        <v/>
      </c>
      <c r="BAG36" s="9" t="str">
        <f t="shared" si="320"/>
        <v/>
      </c>
      <c r="BAH36" s="9" t="str">
        <f t="shared" si="320"/>
        <v/>
      </c>
      <c r="BAI36" s="9" t="str">
        <f t="shared" si="320"/>
        <v/>
      </c>
      <c r="BAJ36" s="9" t="str">
        <f t="shared" si="320"/>
        <v/>
      </c>
      <c r="BAK36" s="9" t="str">
        <f t="shared" si="320"/>
        <v/>
      </c>
      <c r="BAL36" s="9" t="str">
        <f t="shared" si="320"/>
        <v/>
      </c>
      <c r="BAM36" s="9" t="str">
        <f t="shared" si="320"/>
        <v/>
      </c>
      <c r="BAN36" s="9" t="str">
        <f t="shared" si="320"/>
        <v/>
      </c>
      <c r="BAO36" s="9" t="str">
        <f t="shared" si="320"/>
        <v/>
      </c>
      <c r="BAP36" s="9" t="str">
        <f t="shared" si="320"/>
        <v/>
      </c>
      <c r="BAQ36" s="9" t="str">
        <f t="shared" si="320"/>
        <v/>
      </c>
      <c r="BAR36" s="9" t="str">
        <f t="shared" si="320"/>
        <v/>
      </c>
      <c r="BAS36" s="9" t="str">
        <f t="shared" si="274"/>
        <v/>
      </c>
      <c r="BAT36" s="9" t="str">
        <f t="shared" si="274"/>
        <v/>
      </c>
      <c r="BAU36" s="9" t="str">
        <f t="shared" si="274"/>
        <v/>
      </c>
      <c r="BAV36" s="9" t="str">
        <f t="shared" si="274"/>
        <v/>
      </c>
      <c r="BAW36" s="9" t="str">
        <f t="shared" si="274"/>
        <v/>
      </c>
      <c r="BAX36" s="9" t="str">
        <f t="shared" si="274"/>
        <v/>
      </c>
      <c r="BAY36" s="9" t="str">
        <f t="shared" si="274"/>
        <v/>
      </c>
      <c r="BAZ36" s="9" t="str">
        <f t="shared" si="274"/>
        <v/>
      </c>
      <c r="BBA36" s="9" t="str">
        <f t="shared" si="274"/>
        <v/>
      </c>
      <c r="BBB36" s="9" t="str">
        <f t="shared" si="274"/>
        <v/>
      </c>
      <c r="BBC36" s="9" t="str">
        <f t="shared" si="274"/>
        <v/>
      </c>
      <c r="BBD36" s="9" t="str">
        <f t="shared" si="274"/>
        <v/>
      </c>
      <c r="BBE36" s="9" t="str">
        <f t="shared" si="274"/>
        <v/>
      </c>
      <c r="BBF36" s="9" t="str">
        <f t="shared" si="274"/>
        <v/>
      </c>
      <c r="BBG36" s="9" t="str">
        <f t="shared" si="274"/>
        <v/>
      </c>
      <c r="BBH36" s="9" t="str">
        <f t="shared" si="226"/>
        <v/>
      </c>
      <c r="BBI36" s="9" t="str">
        <f t="shared" si="321"/>
        <v/>
      </c>
      <c r="BBJ36" s="9" t="str">
        <f t="shared" si="321"/>
        <v/>
      </c>
      <c r="BBK36" s="9" t="str">
        <f t="shared" si="321"/>
        <v/>
      </c>
      <c r="BBL36" s="9" t="str">
        <f t="shared" si="321"/>
        <v/>
      </c>
      <c r="BBM36" s="9" t="str">
        <f t="shared" si="321"/>
        <v/>
      </c>
      <c r="BBN36" s="9" t="str">
        <f t="shared" si="321"/>
        <v/>
      </c>
      <c r="BBO36" s="9" t="str">
        <f t="shared" si="321"/>
        <v/>
      </c>
      <c r="BBP36" s="9" t="str">
        <f t="shared" si="321"/>
        <v/>
      </c>
      <c r="BBQ36" s="9" t="str">
        <f t="shared" si="321"/>
        <v/>
      </c>
      <c r="BBR36" s="9" t="str">
        <f t="shared" si="321"/>
        <v/>
      </c>
      <c r="BBS36" s="9" t="str">
        <f t="shared" si="321"/>
        <v/>
      </c>
      <c r="BBT36" s="9" t="str">
        <f t="shared" si="321"/>
        <v/>
      </c>
      <c r="BBU36" s="9" t="str">
        <f t="shared" si="321"/>
        <v/>
      </c>
      <c r="BBV36" s="9" t="str">
        <f t="shared" si="321"/>
        <v/>
      </c>
      <c r="BBW36" s="9" t="str">
        <f t="shared" si="321"/>
        <v/>
      </c>
      <c r="BBX36" s="9" t="str">
        <f t="shared" si="321"/>
        <v/>
      </c>
      <c r="BBY36" s="9" t="str">
        <f t="shared" si="275"/>
        <v/>
      </c>
      <c r="BBZ36" s="9" t="str">
        <f t="shared" si="275"/>
        <v/>
      </c>
      <c r="BCA36" s="9" t="str">
        <f t="shared" si="275"/>
        <v/>
      </c>
      <c r="BCB36" s="9" t="str">
        <f t="shared" si="275"/>
        <v/>
      </c>
      <c r="BCC36" s="9" t="str">
        <f t="shared" si="275"/>
        <v/>
      </c>
      <c r="BCD36" s="9" t="str">
        <f t="shared" si="275"/>
        <v/>
      </c>
      <c r="BCE36" s="9" t="str">
        <f t="shared" si="275"/>
        <v/>
      </c>
      <c r="BCF36" s="9" t="str">
        <f t="shared" si="275"/>
        <v/>
      </c>
      <c r="BCG36" s="9" t="str">
        <f t="shared" si="275"/>
        <v/>
      </c>
      <c r="BCH36" s="9" t="str">
        <f t="shared" si="275"/>
        <v/>
      </c>
      <c r="BCI36" s="9" t="str">
        <f t="shared" si="275"/>
        <v/>
      </c>
      <c r="BCJ36" s="9" t="str">
        <f t="shared" si="275"/>
        <v/>
      </c>
      <c r="BCK36" s="9" t="str">
        <f t="shared" si="275"/>
        <v/>
      </c>
      <c r="BCL36" s="9" t="str">
        <f t="shared" si="275"/>
        <v/>
      </c>
      <c r="BCM36" s="9" t="str">
        <f t="shared" si="275"/>
        <v/>
      </c>
      <c r="BCN36" s="9" t="str">
        <f t="shared" si="228"/>
        <v/>
      </c>
      <c r="BCO36" s="9" t="str">
        <f t="shared" si="322"/>
        <v/>
      </c>
      <c r="BCP36" s="9" t="str">
        <f t="shared" si="322"/>
        <v/>
      </c>
      <c r="BCQ36" s="9" t="str">
        <f t="shared" si="322"/>
        <v/>
      </c>
      <c r="BCR36" s="9" t="str">
        <f t="shared" si="322"/>
        <v/>
      </c>
      <c r="BCS36" s="9" t="str">
        <f t="shared" si="322"/>
        <v/>
      </c>
      <c r="BCT36" s="9" t="str">
        <f t="shared" si="322"/>
        <v/>
      </c>
      <c r="BCU36" s="9" t="str">
        <f t="shared" si="322"/>
        <v/>
      </c>
      <c r="BCV36" s="9" t="str">
        <f t="shared" si="322"/>
        <v/>
      </c>
      <c r="BCW36" s="9" t="str">
        <f t="shared" si="322"/>
        <v/>
      </c>
      <c r="BCX36" s="9" t="str">
        <f t="shared" si="322"/>
        <v/>
      </c>
      <c r="BCY36" s="9" t="str">
        <f t="shared" si="322"/>
        <v/>
      </c>
      <c r="BCZ36" s="9" t="str">
        <f t="shared" si="322"/>
        <v/>
      </c>
      <c r="BDA36" s="9" t="str">
        <f t="shared" si="322"/>
        <v/>
      </c>
      <c r="BDB36" s="9" t="str">
        <f t="shared" si="322"/>
        <v/>
      </c>
      <c r="BDC36" s="9" t="str">
        <f t="shared" si="322"/>
        <v/>
      </c>
      <c r="BDD36" s="9" t="str">
        <f t="shared" si="322"/>
        <v/>
      </c>
      <c r="BDE36" s="9" t="str">
        <f t="shared" si="276"/>
        <v/>
      </c>
      <c r="BDF36" s="9" t="str">
        <f t="shared" si="276"/>
        <v/>
      </c>
      <c r="BDG36" s="9" t="str">
        <f t="shared" si="276"/>
        <v/>
      </c>
      <c r="BDH36" s="9" t="str">
        <f t="shared" si="276"/>
        <v/>
      </c>
      <c r="BDI36" s="9" t="str">
        <f t="shared" si="276"/>
        <v/>
      </c>
    </row>
    <row r="37" spans="1:1465" x14ac:dyDescent="0.25">
      <c r="A37" t="s">
        <v>39</v>
      </c>
      <c r="B37" s="1">
        <v>40206</v>
      </c>
      <c r="C37" s="1">
        <v>40222</v>
      </c>
      <c r="D37">
        <f t="shared" si="138"/>
        <v>17</v>
      </c>
      <c r="E37" s="9" t="str">
        <f t="shared" si="277"/>
        <v/>
      </c>
      <c r="F37" s="9" t="str">
        <f t="shared" si="277"/>
        <v/>
      </c>
      <c r="G37" s="9" t="str">
        <f t="shared" si="277"/>
        <v/>
      </c>
      <c r="H37" s="9" t="str">
        <f t="shared" si="277"/>
        <v/>
      </c>
      <c r="I37" s="9" t="str">
        <f t="shared" si="277"/>
        <v/>
      </c>
      <c r="J37" s="9" t="str">
        <f t="shared" si="277"/>
        <v/>
      </c>
      <c r="K37" s="9" t="str">
        <f t="shared" si="277"/>
        <v/>
      </c>
      <c r="L37" s="9" t="str">
        <f t="shared" si="277"/>
        <v/>
      </c>
      <c r="M37" s="9" t="str">
        <f t="shared" si="277"/>
        <v/>
      </c>
      <c r="N37" s="9" t="str">
        <f t="shared" si="277"/>
        <v/>
      </c>
      <c r="O37" s="9" t="str">
        <f t="shared" si="277"/>
        <v/>
      </c>
      <c r="P37" s="9" t="str">
        <f t="shared" si="277"/>
        <v/>
      </c>
      <c r="Q37" s="9" t="str">
        <f t="shared" si="277"/>
        <v/>
      </c>
      <c r="R37" s="9" t="str">
        <f t="shared" si="277"/>
        <v/>
      </c>
      <c r="S37" s="9" t="str">
        <f t="shared" si="277"/>
        <v/>
      </c>
      <c r="T37" s="9" t="str">
        <f t="shared" si="277"/>
        <v/>
      </c>
      <c r="U37" s="9" t="str">
        <f t="shared" si="231"/>
        <v/>
      </c>
      <c r="V37" s="9" t="str">
        <f t="shared" si="231"/>
        <v/>
      </c>
      <c r="W37" s="9" t="str">
        <f t="shared" si="231"/>
        <v/>
      </c>
      <c r="X37" s="9" t="str">
        <f t="shared" si="231"/>
        <v/>
      </c>
      <c r="Y37" s="9" t="str">
        <f t="shared" si="231"/>
        <v/>
      </c>
      <c r="Z37" s="9" t="str">
        <f t="shared" si="231"/>
        <v/>
      </c>
      <c r="AA37" s="9" t="str">
        <f t="shared" si="231"/>
        <v/>
      </c>
      <c r="AB37" s="9" t="str">
        <f t="shared" si="231"/>
        <v/>
      </c>
      <c r="AC37" s="9" t="str">
        <f t="shared" si="231"/>
        <v/>
      </c>
      <c r="AD37" s="9" t="str">
        <f t="shared" si="231"/>
        <v/>
      </c>
      <c r="AE37" s="9" t="str">
        <f t="shared" si="231"/>
        <v/>
      </c>
      <c r="AF37" s="9" t="str">
        <f t="shared" si="231"/>
        <v/>
      </c>
      <c r="AG37" s="9" t="str">
        <f t="shared" si="231"/>
        <v/>
      </c>
      <c r="AH37" s="9" t="str">
        <f t="shared" si="231"/>
        <v/>
      </c>
      <c r="AI37" s="9" t="str">
        <f t="shared" si="231"/>
        <v/>
      </c>
      <c r="AJ37" s="9" t="str">
        <f t="shared" si="140"/>
        <v/>
      </c>
      <c r="AK37" s="9" t="str">
        <f t="shared" si="278"/>
        <v/>
      </c>
      <c r="AL37" s="9" t="str">
        <f t="shared" si="278"/>
        <v/>
      </c>
      <c r="AM37" s="9" t="str">
        <f t="shared" si="278"/>
        <v/>
      </c>
      <c r="AN37" s="9" t="str">
        <f t="shared" si="278"/>
        <v/>
      </c>
      <c r="AO37" s="9" t="str">
        <f t="shared" si="278"/>
        <v/>
      </c>
      <c r="AP37" s="9" t="str">
        <f t="shared" si="278"/>
        <v/>
      </c>
      <c r="AQ37" s="9" t="str">
        <f t="shared" si="278"/>
        <v/>
      </c>
      <c r="AR37" s="9" t="str">
        <f t="shared" si="278"/>
        <v/>
      </c>
      <c r="AS37" s="9" t="str">
        <f t="shared" si="278"/>
        <v xml:space="preserve"> </v>
      </c>
      <c r="AT37" s="9" t="str">
        <f t="shared" si="278"/>
        <v xml:space="preserve"> </v>
      </c>
      <c r="AU37" s="9" t="str">
        <f t="shared" si="278"/>
        <v xml:space="preserve"> </v>
      </c>
      <c r="AV37" s="9" t="str">
        <f t="shared" si="278"/>
        <v xml:space="preserve"> </v>
      </c>
      <c r="AW37" s="9" t="str">
        <f t="shared" si="278"/>
        <v/>
      </c>
      <c r="AX37" s="9" t="str">
        <f t="shared" si="278"/>
        <v/>
      </c>
      <c r="AY37" s="9" t="str">
        <f t="shared" si="278"/>
        <v/>
      </c>
      <c r="AZ37" s="9" t="str">
        <f t="shared" si="278"/>
        <v/>
      </c>
      <c r="BA37" s="9" t="str">
        <f t="shared" si="232"/>
        <v/>
      </c>
      <c r="BB37" s="9" t="str">
        <f t="shared" si="232"/>
        <v/>
      </c>
      <c r="BC37" s="9" t="str">
        <f t="shared" si="232"/>
        <v/>
      </c>
      <c r="BD37" s="9" t="str">
        <f t="shared" si="232"/>
        <v/>
      </c>
      <c r="BE37" s="9" t="str">
        <f t="shared" si="232"/>
        <v/>
      </c>
      <c r="BF37" s="9" t="str">
        <f t="shared" si="232"/>
        <v/>
      </c>
      <c r="BG37" s="9" t="str">
        <f t="shared" si="232"/>
        <v/>
      </c>
      <c r="BH37" s="9" t="str">
        <f t="shared" si="232"/>
        <v/>
      </c>
      <c r="BI37" s="9" t="str">
        <f t="shared" si="232"/>
        <v/>
      </c>
      <c r="BJ37" s="9" t="str">
        <f t="shared" si="232"/>
        <v/>
      </c>
      <c r="BK37" s="9" t="str">
        <f t="shared" si="232"/>
        <v/>
      </c>
      <c r="BL37" s="9" t="str">
        <f t="shared" si="232"/>
        <v/>
      </c>
      <c r="BM37" s="9" t="str">
        <f t="shared" si="232"/>
        <v/>
      </c>
      <c r="BN37" s="9" t="str">
        <f t="shared" si="232"/>
        <v/>
      </c>
      <c r="BO37" s="9" t="str">
        <f t="shared" si="232"/>
        <v/>
      </c>
      <c r="BP37" s="9" t="str">
        <f t="shared" si="142"/>
        <v/>
      </c>
      <c r="BQ37" s="9" t="str">
        <f t="shared" si="279"/>
        <v/>
      </c>
      <c r="BR37" s="9" t="str">
        <f t="shared" si="279"/>
        <v/>
      </c>
      <c r="BS37" s="9" t="str">
        <f t="shared" si="279"/>
        <v/>
      </c>
      <c r="BT37" s="9" t="str">
        <f t="shared" si="279"/>
        <v/>
      </c>
      <c r="BU37" s="9" t="str">
        <f t="shared" si="279"/>
        <v/>
      </c>
      <c r="BV37" s="9" t="str">
        <f t="shared" si="279"/>
        <v/>
      </c>
      <c r="BW37" s="9" t="str">
        <f t="shared" si="279"/>
        <v/>
      </c>
      <c r="BX37" s="9" t="str">
        <f t="shared" si="279"/>
        <v/>
      </c>
      <c r="BY37" s="9" t="str">
        <f t="shared" si="279"/>
        <v/>
      </c>
      <c r="BZ37" s="9" t="str">
        <f t="shared" si="279"/>
        <v/>
      </c>
      <c r="CA37" s="9" t="str">
        <f t="shared" si="279"/>
        <v/>
      </c>
      <c r="CB37" s="9" t="str">
        <f t="shared" si="279"/>
        <v/>
      </c>
      <c r="CC37" s="9" t="str">
        <f t="shared" si="279"/>
        <v/>
      </c>
      <c r="CD37" s="9" t="str">
        <f t="shared" si="279"/>
        <v/>
      </c>
      <c r="CE37" s="9" t="str">
        <f t="shared" si="279"/>
        <v/>
      </c>
      <c r="CF37" s="9" t="str">
        <f t="shared" si="279"/>
        <v/>
      </c>
      <c r="CG37" s="9" t="str">
        <f t="shared" si="233"/>
        <v/>
      </c>
      <c r="CH37" s="9" t="str">
        <f t="shared" si="233"/>
        <v/>
      </c>
      <c r="CI37" s="9" t="str">
        <f t="shared" si="233"/>
        <v/>
      </c>
      <c r="CJ37" s="9" t="str">
        <f t="shared" si="233"/>
        <v/>
      </c>
      <c r="CK37" s="9" t="str">
        <f t="shared" si="233"/>
        <v/>
      </c>
      <c r="CL37" s="9" t="str">
        <f t="shared" si="233"/>
        <v/>
      </c>
      <c r="CM37" s="9" t="str">
        <f t="shared" si="233"/>
        <v/>
      </c>
      <c r="CN37" s="9" t="str">
        <f t="shared" si="233"/>
        <v/>
      </c>
      <c r="CO37" s="9" t="str">
        <f t="shared" si="233"/>
        <v/>
      </c>
      <c r="CP37" s="9" t="str">
        <f t="shared" si="233"/>
        <v/>
      </c>
      <c r="CQ37" s="9" t="str">
        <f t="shared" si="233"/>
        <v/>
      </c>
      <c r="CR37" s="9" t="str">
        <f t="shared" si="233"/>
        <v/>
      </c>
      <c r="CS37" s="9" t="str">
        <f t="shared" si="233"/>
        <v/>
      </c>
      <c r="CT37" s="9" t="str">
        <f t="shared" si="233"/>
        <v/>
      </c>
      <c r="CU37" s="9" t="str">
        <f t="shared" si="233"/>
        <v/>
      </c>
      <c r="CV37" s="9" t="str">
        <f t="shared" si="144"/>
        <v/>
      </c>
      <c r="CW37" s="9" t="str">
        <f t="shared" si="280"/>
        <v/>
      </c>
      <c r="CX37" s="9" t="str">
        <f t="shared" si="280"/>
        <v/>
      </c>
      <c r="CY37" s="9" t="str">
        <f t="shared" si="280"/>
        <v/>
      </c>
      <c r="CZ37" s="9" t="str">
        <f t="shared" si="280"/>
        <v/>
      </c>
      <c r="DA37" s="9" t="str">
        <f t="shared" si="280"/>
        <v/>
      </c>
      <c r="DB37" s="9" t="str">
        <f t="shared" si="280"/>
        <v/>
      </c>
      <c r="DC37" s="9" t="str">
        <f t="shared" si="280"/>
        <v/>
      </c>
      <c r="DD37" s="9" t="str">
        <f t="shared" si="280"/>
        <v/>
      </c>
      <c r="DE37" s="9" t="str">
        <f t="shared" si="280"/>
        <v/>
      </c>
      <c r="DF37" s="9" t="str">
        <f t="shared" si="280"/>
        <v/>
      </c>
      <c r="DG37" s="9" t="str">
        <f t="shared" si="280"/>
        <v/>
      </c>
      <c r="DH37" s="9" t="str">
        <f t="shared" si="280"/>
        <v/>
      </c>
      <c r="DI37" s="9" t="str">
        <f t="shared" si="280"/>
        <v/>
      </c>
      <c r="DJ37" s="9" t="str">
        <f t="shared" si="280"/>
        <v/>
      </c>
      <c r="DK37" s="9" t="str">
        <f t="shared" si="280"/>
        <v/>
      </c>
      <c r="DL37" s="9" t="str">
        <f t="shared" si="280"/>
        <v/>
      </c>
      <c r="DM37" s="9" t="str">
        <f t="shared" si="234"/>
        <v/>
      </c>
      <c r="DN37" s="9" t="str">
        <f t="shared" si="234"/>
        <v/>
      </c>
      <c r="DO37" s="9" t="str">
        <f t="shared" si="234"/>
        <v/>
      </c>
      <c r="DP37" s="9" t="str">
        <f t="shared" si="234"/>
        <v/>
      </c>
      <c r="DQ37" s="9" t="str">
        <f t="shared" si="234"/>
        <v/>
      </c>
      <c r="DR37" s="9" t="str">
        <f t="shared" si="234"/>
        <v/>
      </c>
      <c r="DS37" s="9" t="str">
        <f t="shared" si="234"/>
        <v/>
      </c>
      <c r="DT37" s="9" t="str">
        <f t="shared" si="234"/>
        <v/>
      </c>
      <c r="DU37" s="9" t="str">
        <f t="shared" si="234"/>
        <v/>
      </c>
      <c r="DV37" s="9" t="str">
        <f t="shared" si="234"/>
        <v/>
      </c>
      <c r="DW37" s="9" t="str">
        <f t="shared" si="234"/>
        <v/>
      </c>
      <c r="DX37" s="9" t="str">
        <f t="shared" si="234"/>
        <v/>
      </c>
      <c r="DY37" s="9" t="str">
        <f t="shared" si="234"/>
        <v/>
      </c>
      <c r="DZ37" s="9" t="str">
        <f t="shared" si="234"/>
        <v/>
      </c>
      <c r="EA37" s="9" t="str">
        <f t="shared" si="234"/>
        <v/>
      </c>
      <c r="EB37" s="9" t="str">
        <f t="shared" si="146"/>
        <v/>
      </c>
      <c r="EC37" s="9" t="str">
        <f t="shared" si="281"/>
        <v/>
      </c>
      <c r="ED37" s="9" t="str">
        <f t="shared" si="281"/>
        <v/>
      </c>
      <c r="EE37" s="9" t="str">
        <f t="shared" si="281"/>
        <v/>
      </c>
      <c r="EF37" s="9" t="str">
        <f t="shared" si="281"/>
        <v/>
      </c>
      <c r="EG37" s="9" t="str">
        <f t="shared" si="281"/>
        <v/>
      </c>
      <c r="EH37" s="9" t="str">
        <f t="shared" si="281"/>
        <v/>
      </c>
      <c r="EI37" s="9" t="str">
        <f t="shared" si="281"/>
        <v/>
      </c>
      <c r="EJ37" s="9" t="str">
        <f t="shared" si="281"/>
        <v/>
      </c>
      <c r="EK37" s="9" t="str">
        <f t="shared" si="281"/>
        <v/>
      </c>
      <c r="EL37" s="9" t="str">
        <f t="shared" si="281"/>
        <v/>
      </c>
      <c r="EM37" s="9" t="str">
        <f t="shared" si="281"/>
        <v/>
      </c>
      <c r="EN37" s="9" t="str">
        <f t="shared" si="281"/>
        <v/>
      </c>
      <c r="EO37" s="9" t="str">
        <f t="shared" si="281"/>
        <v/>
      </c>
      <c r="EP37" s="9" t="str">
        <f t="shared" si="281"/>
        <v/>
      </c>
      <c r="EQ37" s="9" t="str">
        <f t="shared" si="281"/>
        <v/>
      </c>
      <c r="ER37" s="9" t="str">
        <f t="shared" si="281"/>
        <v/>
      </c>
      <c r="ES37" s="9" t="str">
        <f t="shared" si="235"/>
        <v/>
      </c>
      <c r="ET37" s="9" t="str">
        <f t="shared" si="235"/>
        <v/>
      </c>
      <c r="EU37" s="9" t="str">
        <f t="shared" si="235"/>
        <v/>
      </c>
      <c r="EV37" s="9" t="str">
        <f t="shared" si="235"/>
        <v/>
      </c>
      <c r="EW37" s="9" t="str">
        <f t="shared" si="235"/>
        <v/>
      </c>
      <c r="EX37" s="9" t="str">
        <f t="shared" si="235"/>
        <v/>
      </c>
      <c r="EY37" s="9" t="str">
        <f t="shared" si="235"/>
        <v/>
      </c>
      <c r="EZ37" s="9" t="str">
        <f t="shared" si="235"/>
        <v/>
      </c>
      <c r="FA37" s="9" t="str">
        <f t="shared" si="235"/>
        <v/>
      </c>
      <c r="FB37" s="9" t="str">
        <f t="shared" si="235"/>
        <v/>
      </c>
      <c r="FC37" s="9" t="str">
        <f t="shared" si="235"/>
        <v/>
      </c>
      <c r="FD37" s="9" t="str">
        <f t="shared" si="235"/>
        <v/>
      </c>
      <c r="FE37" s="9" t="str">
        <f t="shared" si="235"/>
        <v/>
      </c>
      <c r="FF37" s="9" t="str">
        <f t="shared" si="235"/>
        <v/>
      </c>
      <c r="FG37" s="9" t="str">
        <f t="shared" si="235"/>
        <v/>
      </c>
      <c r="FH37" s="9" t="str">
        <f t="shared" si="148"/>
        <v/>
      </c>
      <c r="FI37" s="9" t="str">
        <f t="shared" si="282"/>
        <v/>
      </c>
      <c r="FJ37" s="9" t="str">
        <f t="shared" si="282"/>
        <v/>
      </c>
      <c r="FK37" s="9" t="str">
        <f t="shared" si="282"/>
        <v/>
      </c>
      <c r="FL37" s="9" t="str">
        <f t="shared" si="282"/>
        <v/>
      </c>
      <c r="FM37" s="9" t="str">
        <f t="shared" si="282"/>
        <v/>
      </c>
      <c r="FN37" s="9" t="str">
        <f t="shared" si="282"/>
        <v/>
      </c>
      <c r="FO37" s="9" t="str">
        <f t="shared" si="282"/>
        <v/>
      </c>
      <c r="FP37" s="9" t="str">
        <f t="shared" si="282"/>
        <v/>
      </c>
      <c r="FQ37" s="9" t="str">
        <f t="shared" si="282"/>
        <v/>
      </c>
      <c r="FR37" s="9" t="str">
        <f t="shared" si="282"/>
        <v/>
      </c>
      <c r="FS37" s="9" t="str">
        <f t="shared" si="282"/>
        <v/>
      </c>
      <c r="FT37" s="9" t="str">
        <f t="shared" si="282"/>
        <v/>
      </c>
      <c r="FU37" s="9" t="str">
        <f t="shared" si="282"/>
        <v/>
      </c>
      <c r="FV37" s="9" t="str">
        <f t="shared" si="282"/>
        <v/>
      </c>
      <c r="FW37" s="9" t="str">
        <f t="shared" si="282"/>
        <v/>
      </c>
      <c r="FX37" s="9" t="str">
        <f t="shared" si="282"/>
        <v/>
      </c>
      <c r="FY37" s="9" t="str">
        <f t="shared" si="236"/>
        <v/>
      </c>
      <c r="FZ37" s="9" t="str">
        <f t="shared" si="236"/>
        <v/>
      </c>
      <c r="GA37" s="9" t="str">
        <f t="shared" si="236"/>
        <v/>
      </c>
      <c r="GB37" s="9" t="str">
        <f t="shared" si="236"/>
        <v/>
      </c>
      <c r="GC37" s="9" t="str">
        <f t="shared" si="236"/>
        <v/>
      </c>
      <c r="GD37" s="9" t="str">
        <f t="shared" si="236"/>
        <v/>
      </c>
      <c r="GE37" s="9" t="str">
        <f t="shared" si="236"/>
        <v/>
      </c>
      <c r="GF37" s="9" t="str">
        <f t="shared" si="236"/>
        <v/>
      </c>
      <c r="GG37" s="9" t="str">
        <f t="shared" si="236"/>
        <v/>
      </c>
      <c r="GH37" s="9" t="str">
        <f t="shared" si="236"/>
        <v/>
      </c>
      <c r="GI37" s="9" t="str">
        <f t="shared" si="236"/>
        <v/>
      </c>
      <c r="GJ37" s="9" t="str">
        <f t="shared" si="236"/>
        <v/>
      </c>
      <c r="GK37" s="9" t="str">
        <f t="shared" si="236"/>
        <v/>
      </c>
      <c r="GL37" s="9" t="str">
        <f t="shared" si="236"/>
        <v/>
      </c>
      <c r="GM37" s="9" t="str">
        <f t="shared" si="236"/>
        <v/>
      </c>
      <c r="GN37" s="9" t="str">
        <f t="shared" si="150"/>
        <v/>
      </c>
      <c r="GO37" s="9" t="str">
        <f t="shared" si="283"/>
        <v/>
      </c>
      <c r="GP37" s="9" t="str">
        <f t="shared" si="283"/>
        <v/>
      </c>
      <c r="GQ37" s="9" t="str">
        <f t="shared" si="283"/>
        <v/>
      </c>
      <c r="GR37" s="9" t="str">
        <f t="shared" si="283"/>
        <v/>
      </c>
      <c r="GS37" s="9" t="str">
        <f t="shared" si="283"/>
        <v/>
      </c>
      <c r="GT37" s="9" t="str">
        <f t="shared" si="283"/>
        <v/>
      </c>
      <c r="GU37" s="9" t="str">
        <f t="shared" si="283"/>
        <v/>
      </c>
      <c r="GV37" s="9" t="str">
        <f t="shared" si="283"/>
        <v/>
      </c>
      <c r="GW37" s="9" t="str">
        <f t="shared" si="283"/>
        <v/>
      </c>
      <c r="GX37" s="9" t="str">
        <f t="shared" si="283"/>
        <v/>
      </c>
      <c r="GY37" s="9" t="str">
        <f t="shared" si="283"/>
        <v/>
      </c>
      <c r="GZ37" s="9" t="str">
        <f t="shared" si="283"/>
        <v/>
      </c>
      <c r="HA37" s="9" t="str">
        <f t="shared" si="283"/>
        <v/>
      </c>
      <c r="HB37" s="9" t="str">
        <f t="shared" si="283"/>
        <v/>
      </c>
      <c r="HC37" s="9" t="str">
        <f t="shared" si="283"/>
        <v/>
      </c>
      <c r="HD37" s="9" t="str">
        <f t="shared" si="283"/>
        <v/>
      </c>
      <c r="HE37" s="9" t="str">
        <f t="shared" si="237"/>
        <v/>
      </c>
      <c r="HF37" s="9" t="str">
        <f t="shared" si="237"/>
        <v/>
      </c>
      <c r="HG37" s="9" t="str">
        <f t="shared" si="237"/>
        <v/>
      </c>
      <c r="HH37" s="9" t="str">
        <f t="shared" si="237"/>
        <v/>
      </c>
      <c r="HI37" s="9" t="str">
        <f t="shared" si="237"/>
        <v/>
      </c>
      <c r="HJ37" s="9" t="str">
        <f t="shared" si="237"/>
        <v/>
      </c>
      <c r="HK37" s="9" t="str">
        <f t="shared" si="237"/>
        <v/>
      </c>
      <c r="HL37" s="9" t="str">
        <f t="shared" si="237"/>
        <v/>
      </c>
      <c r="HM37" s="9" t="str">
        <f t="shared" si="237"/>
        <v/>
      </c>
      <c r="HN37" s="9" t="str">
        <f t="shared" si="237"/>
        <v/>
      </c>
      <c r="HO37" s="9" t="str">
        <f t="shared" si="237"/>
        <v/>
      </c>
      <c r="HP37" s="9" t="str">
        <f t="shared" si="237"/>
        <v/>
      </c>
      <c r="HQ37" s="9" t="str">
        <f t="shared" si="237"/>
        <v/>
      </c>
      <c r="HR37" s="9" t="str">
        <f t="shared" si="237"/>
        <v/>
      </c>
      <c r="HS37" s="9" t="str">
        <f t="shared" si="237"/>
        <v/>
      </c>
      <c r="HT37" s="9" t="str">
        <f t="shared" si="152"/>
        <v/>
      </c>
      <c r="HU37" s="9" t="str">
        <f t="shared" si="284"/>
        <v/>
      </c>
      <c r="HV37" s="9" t="str">
        <f t="shared" si="284"/>
        <v/>
      </c>
      <c r="HW37" s="9" t="str">
        <f t="shared" si="284"/>
        <v/>
      </c>
      <c r="HX37" s="9" t="str">
        <f t="shared" si="284"/>
        <v/>
      </c>
      <c r="HY37" s="9" t="str">
        <f t="shared" si="284"/>
        <v/>
      </c>
      <c r="HZ37" s="9" t="str">
        <f t="shared" si="284"/>
        <v/>
      </c>
      <c r="IA37" s="9" t="str">
        <f t="shared" si="284"/>
        <v/>
      </c>
      <c r="IB37" s="9" t="str">
        <f t="shared" si="284"/>
        <v/>
      </c>
      <c r="IC37" s="9" t="str">
        <f t="shared" si="284"/>
        <v/>
      </c>
      <c r="ID37" s="9" t="str">
        <f t="shared" si="284"/>
        <v/>
      </c>
      <c r="IE37" s="9" t="str">
        <f t="shared" si="284"/>
        <v/>
      </c>
      <c r="IF37" s="9" t="str">
        <f t="shared" si="284"/>
        <v/>
      </c>
      <c r="IG37" s="9" t="str">
        <f t="shared" si="284"/>
        <v/>
      </c>
      <c r="IH37" s="9" t="str">
        <f t="shared" si="284"/>
        <v/>
      </c>
      <c r="II37" s="9" t="str">
        <f t="shared" si="284"/>
        <v/>
      </c>
      <c r="IJ37" s="9" t="str">
        <f t="shared" si="284"/>
        <v/>
      </c>
      <c r="IK37" s="9" t="str">
        <f t="shared" si="238"/>
        <v/>
      </c>
      <c r="IL37" s="9" t="str">
        <f t="shared" si="238"/>
        <v/>
      </c>
      <c r="IM37" s="9" t="str">
        <f t="shared" si="238"/>
        <v/>
      </c>
      <c r="IN37" s="9" t="str">
        <f t="shared" si="238"/>
        <v/>
      </c>
      <c r="IO37" s="9" t="str">
        <f t="shared" si="238"/>
        <v/>
      </c>
      <c r="IP37" s="9" t="str">
        <f t="shared" si="238"/>
        <v/>
      </c>
      <c r="IQ37" s="9" t="str">
        <f t="shared" si="238"/>
        <v/>
      </c>
      <c r="IR37" s="9" t="str">
        <f t="shared" si="238"/>
        <v/>
      </c>
      <c r="IS37" s="9" t="str">
        <f t="shared" si="238"/>
        <v/>
      </c>
      <c r="IT37" s="9" t="str">
        <f t="shared" si="238"/>
        <v/>
      </c>
      <c r="IU37" s="9" t="str">
        <f t="shared" si="238"/>
        <v/>
      </c>
      <c r="IV37" s="9" t="str">
        <f t="shared" si="238"/>
        <v/>
      </c>
      <c r="IW37" s="9" t="str">
        <f t="shared" si="238"/>
        <v/>
      </c>
      <c r="IX37" s="9" t="str">
        <f t="shared" si="238"/>
        <v/>
      </c>
      <c r="IY37" s="9" t="str">
        <f t="shared" si="238"/>
        <v/>
      </c>
      <c r="IZ37" s="9" t="str">
        <f t="shared" si="154"/>
        <v/>
      </c>
      <c r="JA37" s="9" t="str">
        <f t="shared" si="285"/>
        <v/>
      </c>
      <c r="JB37" s="9" t="str">
        <f t="shared" si="285"/>
        <v/>
      </c>
      <c r="JC37" s="9" t="str">
        <f t="shared" si="285"/>
        <v/>
      </c>
      <c r="JD37" s="9" t="str">
        <f t="shared" si="285"/>
        <v/>
      </c>
      <c r="JE37" s="9" t="str">
        <f t="shared" si="285"/>
        <v/>
      </c>
      <c r="JF37" s="9" t="str">
        <f t="shared" si="285"/>
        <v/>
      </c>
      <c r="JG37" s="9" t="str">
        <f t="shared" si="285"/>
        <v/>
      </c>
      <c r="JH37" s="9" t="str">
        <f t="shared" si="285"/>
        <v/>
      </c>
      <c r="JI37" s="9" t="str">
        <f t="shared" si="285"/>
        <v/>
      </c>
      <c r="JJ37" s="9" t="str">
        <f t="shared" si="285"/>
        <v/>
      </c>
      <c r="JK37" s="9" t="str">
        <f t="shared" si="285"/>
        <v/>
      </c>
      <c r="JL37" s="9" t="str">
        <f t="shared" si="285"/>
        <v/>
      </c>
      <c r="JM37" s="9" t="str">
        <f t="shared" si="285"/>
        <v/>
      </c>
      <c r="JN37" s="9" t="str">
        <f t="shared" si="285"/>
        <v/>
      </c>
      <c r="JO37" s="9" t="str">
        <f t="shared" si="285"/>
        <v/>
      </c>
      <c r="JP37" s="9" t="str">
        <f t="shared" si="285"/>
        <v/>
      </c>
      <c r="JQ37" s="9" t="str">
        <f t="shared" si="239"/>
        <v/>
      </c>
      <c r="JR37" s="9" t="str">
        <f t="shared" si="239"/>
        <v/>
      </c>
      <c r="JS37" s="9" t="str">
        <f t="shared" si="239"/>
        <v/>
      </c>
      <c r="JT37" s="9" t="str">
        <f t="shared" si="239"/>
        <v/>
      </c>
      <c r="JU37" s="9" t="str">
        <f t="shared" si="239"/>
        <v/>
      </c>
      <c r="JV37" s="9" t="str">
        <f t="shared" si="239"/>
        <v/>
      </c>
      <c r="JW37" s="9" t="str">
        <f t="shared" si="239"/>
        <v/>
      </c>
      <c r="JX37" s="9" t="str">
        <f t="shared" si="239"/>
        <v/>
      </c>
      <c r="JY37" s="9" t="str">
        <f t="shared" si="239"/>
        <v/>
      </c>
      <c r="JZ37" s="9" t="str">
        <f t="shared" si="239"/>
        <v/>
      </c>
      <c r="KA37" s="9" t="str">
        <f t="shared" si="239"/>
        <v/>
      </c>
      <c r="KB37" s="9" t="str">
        <f t="shared" si="239"/>
        <v/>
      </c>
      <c r="KC37" s="9" t="str">
        <f t="shared" si="239"/>
        <v/>
      </c>
      <c r="KD37" s="9" t="str">
        <f t="shared" si="239"/>
        <v/>
      </c>
      <c r="KE37" s="9" t="str">
        <f t="shared" si="239"/>
        <v/>
      </c>
      <c r="KF37" s="9" t="str">
        <f t="shared" si="156"/>
        <v/>
      </c>
      <c r="KG37" s="9" t="str">
        <f t="shared" si="286"/>
        <v/>
      </c>
      <c r="KH37" s="9" t="str">
        <f t="shared" si="286"/>
        <v/>
      </c>
      <c r="KI37" s="9" t="str">
        <f t="shared" si="286"/>
        <v/>
      </c>
      <c r="KJ37" s="9" t="str">
        <f t="shared" si="286"/>
        <v/>
      </c>
      <c r="KK37" s="9" t="str">
        <f t="shared" si="286"/>
        <v/>
      </c>
      <c r="KL37" s="9" t="str">
        <f t="shared" si="286"/>
        <v/>
      </c>
      <c r="KM37" s="9" t="str">
        <f t="shared" si="286"/>
        <v/>
      </c>
      <c r="KN37" s="9" t="str">
        <f t="shared" si="286"/>
        <v/>
      </c>
      <c r="KO37" s="9" t="str">
        <f t="shared" si="286"/>
        <v/>
      </c>
      <c r="KP37" s="9" t="str">
        <f t="shared" si="286"/>
        <v/>
      </c>
      <c r="KQ37" s="9" t="str">
        <f t="shared" si="286"/>
        <v/>
      </c>
      <c r="KR37" s="9" t="str">
        <f t="shared" si="286"/>
        <v/>
      </c>
      <c r="KS37" s="9" t="str">
        <f t="shared" si="286"/>
        <v/>
      </c>
      <c r="KT37" s="9" t="str">
        <f t="shared" si="286"/>
        <v/>
      </c>
      <c r="KU37" s="9" t="str">
        <f t="shared" si="286"/>
        <v/>
      </c>
      <c r="KV37" s="9" t="str">
        <f t="shared" si="286"/>
        <v/>
      </c>
      <c r="KW37" s="9" t="str">
        <f t="shared" si="240"/>
        <v/>
      </c>
      <c r="KX37" s="9" t="str">
        <f t="shared" si="240"/>
        <v/>
      </c>
      <c r="KY37" s="9" t="str">
        <f t="shared" si="240"/>
        <v/>
      </c>
      <c r="KZ37" s="9" t="str">
        <f t="shared" si="240"/>
        <v/>
      </c>
      <c r="LA37" s="9" t="str">
        <f t="shared" si="240"/>
        <v/>
      </c>
      <c r="LB37" s="9" t="str">
        <f t="shared" si="240"/>
        <v/>
      </c>
      <c r="LC37" s="9" t="str">
        <f t="shared" si="240"/>
        <v/>
      </c>
      <c r="LD37" s="9" t="str">
        <f t="shared" si="240"/>
        <v/>
      </c>
      <c r="LE37" s="9" t="str">
        <f t="shared" si="240"/>
        <v/>
      </c>
      <c r="LF37" s="9" t="str">
        <f t="shared" si="240"/>
        <v/>
      </c>
      <c r="LG37" s="9" t="str">
        <f t="shared" si="240"/>
        <v/>
      </c>
      <c r="LH37" s="9" t="str">
        <f t="shared" si="240"/>
        <v/>
      </c>
      <c r="LI37" s="9" t="str">
        <f t="shared" si="240"/>
        <v/>
      </c>
      <c r="LJ37" s="9" t="str">
        <f t="shared" si="240"/>
        <v/>
      </c>
      <c r="LK37" s="9" t="str">
        <f t="shared" si="240"/>
        <v/>
      </c>
      <c r="LL37" s="9" t="str">
        <f t="shared" si="158"/>
        <v/>
      </c>
      <c r="LM37" s="9" t="str">
        <f t="shared" si="287"/>
        <v/>
      </c>
      <c r="LN37" s="9" t="str">
        <f t="shared" si="287"/>
        <v/>
      </c>
      <c r="LO37" s="9" t="str">
        <f t="shared" si="287"/>
        <v/>
      </c>
      <c r="LP37" s="9" t="str">
        <f t="shared" si="287"/>
        <v/>
      </c>
      <c r="LQ37" s="9" t="str">
        <f t="shared" si="287"/>
        <v/>
      </c>
      <c r="LR37" s="9" t="str">
        <f t="shared" si="287"/>
        <v/>
      </c>
      <c r="LS37" s="9" t="str">
        <f t="shared" si="287"/>
        <v/>
      </c>
      <c r="LT37" s="9" t="str">
        <f t="shared" si="287"/>
        <v/>
      </c>
      <c r="LU37" s="9" t="str">
        <f t="shared" si="287"/>
        <v/>
      </c>
      <c r="LV37" s="9" t="str">
        <f t="shared" si="287"/>
        <v/>
      </c>
      <c r="LW37" s="9" t="str">
        <f t="shared" si="287"/>
        <v/>
      </c>
      <c r="LX37" s="9" t="str">
        <f t="shared" si="287"/>
        <v/>
      </c>
      <c r="LY37" s="9" t="str">
        <f t="shared" si="287"/>
        <v/>
      </c>
      <c r="LZ37" s="9" t="str">
        <f t="shared" si="287"/>
        <v/>
      </c>
      <c r="MA37" s="9" t="str">
        <f t="shared" si="287"/>
        <v/>
      </c>
      <c r="MB37" s="9" t="str">
        <f t="shared" si="287"/>
        <v/>
      </c>
      <c r="MC37" s="9" t="str">
        <f t="shared" si="241"/>
        <v/>
      </c>
      <c r="MD37" s="9" t="str">
        <f t="shared" si="241"/>
        <v/>
      </c>
      <c r="ME37" s="9" t="str">
        <f t="shared" si="241"/>
        <v/>
      </c>
      <c r="MF37" s="9" t="str">
        <f t="shared" si="241"/>
        <v/>
      </c>
      <c r="MG37" s="9" t="str">
        <f t="shared" si="241"/>
        <v/>
      </c>
      <c r="MH37" s="9" t="str">
        <f t="shared" si="241"/>
        <v/>
      </c>
      <c r="MI37" s="9" t="str">
        <f t="shared" si="241"/>
        <v/>
      </c>
      <c r="MJ37" s="9" t="str">
        <f t="shared" si="241"/>
        <v/>
      </c>
      <c r="MK37" s="9" t="str">
        <f t="shared" si="241"/>
        <v/>
      </c>
      <c r="ML37" s="9" t="str">
        <f t="shared" si="241"/>
        <v/>
      </c>
      <c r="MM37" s="9" t="str">
        <f t="shared" si="241"/>
        <v/>
      </c>
      <c r="MN37" s="9" t="str">
        <f t="shared" si="241"/>
        <v/>
      </c>
      <c r="MO37" s="9" t="str">
        <f t="shared" si="241"/>
        <v/>
      </c>
      <c r="MP37" s="9" t="str">
        <f t="shared" si="241"/>
        <v/>
      </c>
      <c r="MQ37" s="9" t="str">
        <f t="shared" si="241"/>
        <v/>
      </c>
      <c r="MR37" s="9" t="str">
        <f t="shared" si="160"/>
        <v/>
      </c>
      <c r="MS37" s="9" t="str">
        <f t="shared" si="288"/>
        <v/>
      </c>
      <c r="MT37" s="9" t="str">
        <f t="shared" si="288"/>
        <v/>
      </c>
      <c r="MU37" s="9" t="str">
        <f t="shared" si="288"/>
        <v/>
      </c>
      <c r="MV37" s="9" t="str">
        <f t="shared" si="288"/>
        <v/>
      </c>
      <c r="MW37" s="9" t="str">
        <f t="shared" si="288"/>
        <v/>
      </c>
      <c r="MX37" s="9" t="str">
        <f t="shared" si="288"/>
        <v/>
      </c>
      <c r="MY37" s="9" t="str">
        <f t="shared" si="288"/>
        <v/>
      </c>
      <c r="MZ37" s="9" t="str">
        <f t="shared" si="288"/>
        <v/>
      </c>
      <c r="NA37" s="9" t="str">
        <f t="shared" si="288"/>
        <v/>
      </c>
      <c r="NB37" s="9" t="str">
        <f t="shared" si="288"/>
        <v/>
      </c>
      <c r="NC37" s="9" t="str">
        <f t="shared" si="288"/>
        <v/>
      </c>
      <c r="ND37" s="9" t="str">
        <f t="shared" si="288"/>
        <v/>
      </c>
      <c r="NE37" s="9" t="str">
        <f t="shared" si="288"/>
        <v/>
      </c>
      <c r="NF37" s="9" t="str">
        <f t="shared" si="288"/>
        <v/>
      </c>
      <c r="NG37" s="9" t="str">
        <f t="shared" si="288"/>
        <v/>
      </c>
      <c r="NH37" s="9" t="str">
        <f t="shared" si="288"/>
        <v/>
      </c>
      <c r="NI37" s="9" t="str">
        <f t="shared" si="242"/>
        <v/>
      </c>
      <c r="NJ37" s="9" t="str">
        <f t="shared" si="242"/>
        <v/>
      </c>
      <c r="NK37" s="9" t="str">
        <f t="shared" si="242"/>
        <v/>
      </c>
      <c r="NL37" s="9" t="str">
        <f t="shared" si="242"/>
        <v/>
      </c>
      <c r="NM37" s="9" t="str">
        <f t="shared" si="242"/>
        <v/>
      </c>
      <c r="NN37" s="9" t="str">
        <f t="shared" si="242"/>
        <v/>
      </c>
      <c r="NO37" s="9" t="str">
        <f t="shared" si="242"/>
        <v/>
      </c>
      <c r="NP37" s="9" t="str">
        <f t="shared" si="242"/>
        <v/>
      </c>
      <c r="NQ37" s="9" t="str">
        <f t="shared" si="242"/>
        <v/>
      </c>
      <c r="NR37" s="9" t="str">
        <f t="shared" si="242"/>
        <v/>
      </c>
      <c r="NS37" s="9" t="str">
        <f t="shared" si="242"/>
        <v/>
      </c>
      <c r="NT37" s="9" t="str">
        <f t="shared" si="242"/>
        <v/>
      </c>
      <c r="NU37" s="9" t="str">
        <f t="shared" si="242"/>
        <v/>
      </c>
      <c r="NV37" s="9" t="str">
        <f t="shared" si="242"/>
        <v/>
      </c>
      <c r="NW37" s="9" t="str">
        <f t="shared" si="242"/>
        <v/>
      </c>
      <c r="NX37" s="9" t="str">
        <f t="shared" si="162"/>
        <v/>
      </c>
      <c r="NY37" s="9" t="str">
        <f t="shared" si="289"/>
        <v/>
      </c>
      <c r="NZ37" s="9" t="str">
        <f t="shared" si="289"/>
        <v/>
      </c>
      <c r="OA37" s="9" t="str">
        <f t="shared" si="289"/>
        <v/>
      </c>
      <c r="OB37" s="9" t="str">
        <f t="shared" si="289"/>
        <v/>
      </c>
      <c r="OC37" s="9" t="str">
        <f t="shared" si="289"/>
        <v/>
      </c>
      <c r="OD37" s="9" t="str">
        <f t="shared" si="289"/>
        <v/>
      </c>
      <c r="OE37" s="9" t="str">
        <f t="shared" si="289"/>
        <v/>
      </c>
      <c r="OF37" s="9" t="str">
        <f t="shared" si="289"/>
        <v/>
      </c>
      <c r="OG37" s="9" t="str">
        <f t="shared" si="289"/>
        <v/>
      </c>
      <c r="OH37" s="9" t="str">
        <f t="shared" si="289"/>
        <v/>
      </c>
      <c r="OI37" s="9" t="str">
        <f t="shared" si="289"/>
        <v/>
      </c>
      <c r="OJ37" s="9" t="str">
        <f t="shared" si="289"/>
        <v/>
      </c>
      <c r="OK37" s="9" t="str">
        <f t="shared" si="289"/>
        <v/>
      </c>
      <c r="OL37" s="9" t="str">
        <f t="shared" si="289"/>
        <v/>
      </c>
      <c r="OM37" s="9" t="str">
        <f t="shared" si="289"/>
        <v/>
      </c>
      <c r="ON37" s="9" t="str">
        <f t="shared" si="289"/>
        <v/>
      </c>
      <c r="OO37" s="9" t="str">
        <f t="shared" si="243"/>
        <v/>
      </c>
      <c r="OP37" s="9" t="str">
        <f t="shared" si="243"/>
        <v/>
      </c>
      <c r="OQ37" s="9" t="str">
        <f t="shared" si="243"/>
        <v/>
      </c>
      <c r="OR37" s="9" t="str">
        <f t="shared" si="243"/>
        <v/>
      </c>
      <c r="OS37" s="9" t="str">
        <f t="shared" si="243"/>
        <v/>
      </c>
      <c r="OT37" s="9" t="str">
        <f t="shared" si="243"/>
        <v/>
      </c>
      <c r="OU37" s="9" t="str">
        <f t="shared" si="243"/>
        <v/>
      </c>
      <c r="OV37" s="9" t="str">
        <f t="shared" si="243"/>
        <v/>
      </c>
      <c r="OW37" s="9" t="str">
        <f t="shared" si="243"/>
        <v/>
      </c>
      <c r="OX37" s="9" t="str">
        <f t="shared" si="243"/>
        <v/>
      </c>
      <c r="OY37" s="9" t="str">
        <f t="shared" si="243"/>
        <v/>
      </c>
      <c r="OZ37" s="9" t="str">
        <f t="shared" si="243"/>
        <v/>
      </c>
      <c r="PA37" s="9" t="str">
        <f t="shared" si="243"/>
        <v/>
      </c>
      <c r="PB37" s="9" t="str">
        <f t="shared" si="243"/>
        <v/>
      </c>
      <c r="PC37" s="9" t="str">
        <f t="shared" si="243"/>
        <v/>
      </c>
      <c r="PD37" s="9" t="str">
        <f t="shared" si="164"/>
        <v/>
      </c>
      <c r="PE37" s="9" t="str">
        <f t="shared" si="290"/>
        <v/>
      </c>
      <c r="PF37" s="9" t="str">
        <f t="shared" si="290"/>
        <v/>
      </c>
      <c r="PG37" s="9" t="str">
        <f t="shared" si="290"/>
        <v/>
      </c>
      <c r="PH37" s="9" t="str">
        <f t="shared" si="290"/>
        <v/>
      </c>
      <c r="PI37" s="9" t="str">
        <f t="shared" si="290"/>
        <v/>
      </c>
      <c r="PJ37" s="9" t="str">
        <f t="shared" si="290"/>
        <v/>
      </c>
      <c r="PK37" s="9" t="str">
        <f t="shared" si="290"/>
        <v/>
      </c>
      <c r="PL37" s="9" t="str">
        <f t="shared" si="290"/>
        <v/>
      </c>
      <c r="PM37" s="9" t="str">
        <f t="shared" si="290"/>
        <v/>
      </c>
      <c r="PN37" s="9" t="str">
        <f t="shared" si="290"/>
        <v/>
      </c>
      <c r="PO37" s="9" t="str">
        <f t="shared" si="290"/>
        <v/>
      </c>
      <c r="PP37" s="9" t="str">
        <f t="shared" si="290"/>
        <v/>
      </c>
      <c r="PQ37" s="9" t="str">
        <f t="shared" si="290"/>
        <v/>
      </c>
      <c r="PR37" s="9" t="str">
        <f t="shared" si="290"/>
        <v/>
      </c>
      <c r="PS37" s="9" t="str">
        <f t="shared" si="290"/>
        <v/>
      </c>
      <c r="PT37" s="9" t="str">
        <f t="shared" si="290"/>
        <v/>
      </c>
      <c r="PU37" s="9" t="str">
        <f t="shared" si="244"/>
        <v/>
      </c>
      <c r="PV37" s="9" t="str">
        <f t="shared" si="244"/>
        <v/>
      </c>
      <c r="PW37" s="9" t="str">
        <f t="shared" si="244"/>
        <v/>
      </c>
      <c r="PX37" s="9" t="str">
        <f t="shared" si="244"/>
        <v/>
      </c>
      <c r="PY37" s="9" t="str">
        <f t="shared" si="244"/>
        <v/>
      </c>
      <c r="PZ37" s="9" t="str">
        <f t="shared" si="244"/>
        <v/>
      </c>
      <c r="QA37" s="9" t="str">
        <f t="shared" si="244"/>
        <v/>
      </c>
      <c r="QB37" s="9" t="str">
        <f t="shared" si="244"/>
        <v/>
      </c>
      <c r="QC37" s="9" t="str">
        <f t="shared" si="244"/>
        <v/>
      </c>
      <c r="QD37" s="9" t="str">
        <f t="shared" si="244"/>
        <v/>
      </c>
      <c r="QE37" s="9" t="str">
        <f t="shared" si="244"/>
        <v/>
      </c>
      <c r="QF37" s="9" t="str">
        <f t="shared" si="244"/>
        <v/>
      </c>
      <c r="QG37" s="9" t="str">
        <f t="shared" si="244"/>
        <v/>
      </c>
      <c r="QH37" s="9" t="str">
        <f t="shared" si="244"/>
        <v/>
      </c>
      <c r="QI37" s="9" t="str">
        <f t="shared" si="244"/>
        <v/>
      </c>
      <c r="QJ37" s="9" t="str">
        <f t="shared" si="166"/>
        <v/>
      </c>
      <c r="QK37" s="9" t="str">
        <f t="shared" si="291"/>
        <v/>
      </c>
      <c r="QL37" s="9" t="str">
        <f t="shared" si="291"/>
        <v/>
      </c>
      <c r="QM37" s="9" t="str">
        <f t="shared" si="291"/>
        <v/>
      </c>
      <c r="QN37" s="9" t="str">
        <f t="shared" si="291"/>
        <v/>
      </c>
      <c r="QO37" s="9" t="str">
        <f t="shared" si="291"/>
        <v/>
      </c>
      <c r="QP37" s="9" t="str">
        <f t="shared" si="291"/>
        <v/>
      </c>
      <c r="QQ37" s="9" t="str">
        <f t="shared" si="291"/>
        <v/>
      </c>
      <c r="QR37" s="9" t="str">
        <f t="shared" si="291"/>
        <v/>
      </c>
      <c r="QS37" s="9" t="str">
        <f t="shared" si="291"/>
        <v/>
      </c>
      <c r="QT37" s="9" t="str">
        <f t="shared" si="291"/>
        <v/>
      </c>
      <c r="QU37" s="9" t="str">
        <f t="shared" si="291"/>
        <v/>
      </c>
      <c r="QV37" s="9" t="str">
        <f t="shared" si="291"/>
        <v/>
      </c>
      <c r="QW37" s="9" t="str">
        <f t="shared" si="291"/>
        <v/>
      </c>
      <c r="QX37" s="9" t="str">
        <f t="shared" si="291"/>
        <v/>
      </c>
      <c r="QY37" s="9" t="str">
        <f t="shared" si="291"/>
        <v/>
      </c>
      <c r="QZ37" s="9" t="str">
        <f t="shared" si="291"/>
        <v/>
      </c>
      <c r="RA37" s="9" t="str">
        <f t="shared" si="245"/>
        <v/>
      </c>
      <c r="RB37" s="9" t="str">
        <f t="shared" si="245"/>
        <v/>
      </c>
      <c r="RC37" s="9" t="str">
        <f t="shared" si="245"/>
        <v/>
      </c>
      <c r="RD37" s="9" t="str">
        <f t="shared" si="245"/>
        <v/>
      </c>
      <c r="RE37" s="9" t="str">
        <f t="shared" si="245"/>
        <v/>
      </c>
      <c r="RF37" s="9" t="str">
        <f t="shared" si="245"/>
        <v/>
      </c>
      <c r="RG37" s="9" t="str">
        <f t="shared" si="245"/>
        <v/>
      </c>
      <c r="RH37" s="9" t="str">
        <f t="shared" si="245"/>
        <v/>
      </c>
      <c r="RI37" s="9" t="str">
        <f t="shared" si="245"/>
        <v/>
      </c>
      <c r="RJ37" s="9" t="str">
        <f t="shared" si="245"/>
        <v/>
      </c>
      <c r="RK37" s="9" t="str">
        <f t="shared" si="245"/>
        <v/>
      </c>
      <c r="RL37" s="9" t="str">
        <f t="shared" si="245"/>
        <v/>
      </c>
      <c r="RM37" s="9" t="str">
        <f t="shared" si="245"/>
        <v/>
      </c>
      <c r="RN37" s="9" t="str">
        <f t="shared" si="245"/>
        <v/>
      </c>
      <c r="RO37" s="9" t="str">
        <f t="shared" si="245"/>
        <v/>
      </c>
      <c r="RP37" s="9" t="str">
        <f t="shared" si="168"/>
        <v/>
      </c>
      <c r="RQ37" s="9" t="str">
        <f t="shared" si="292"/>
        <v/>
      </c>
      <c r="RR37" s="9" t="str">
        <f t="shared" si="292"/>
        <v/>
      </c>
      <c r="RS37" s="9" t="str">
        <f t="shared" si="292"/>
        <v/>
      </c>
      <c r="RT37" s="9" t="str">
        <f t="shared" si="292"/>
        <v/>
      </c>
      <c r="RU37" s="9" t="str">
        <f t="shared" si="292"/>
        <v/>
      </c>
      <c r="RV37" s="9" t="str">
        <f t="shared" si="292"/>
        <v/>
      </c>
      <c r="RW37" s="9" t="str">
        <f t="shared" si="292"/>
        <v/>
      </c>
      <c r="RX37" s="9" t="str">
        <f t="shared" si="292"/>
        <v/>
      </c>
      <c r="RY37" s="9" t="str">
        <f t="shared" si="292"/>
        <v/>
      </c>
      <c r="RZ37" s="9" t="str">
        <f t="shared" si="292"/>
        <v/>
      </c>
      <c r="SA37" s="9" t="str">
        <f t="shared" si="292"/>
        <v/>
      </c>
      <c r="SB37" s="9" t="str">
        <f t="shared" si="292"/>
        <v/>
      </c>
      <c r="SC37" s="9" t="str">
        <f t="shared" si="292"/>
        <v/>
      </c>
      <c r="SD37" s="9" t="str">
        <f t="shared" si="292"/>
        <v/>
      </c>
      <c r="SE37" s="9" t="str">
        <f t="shared" si="292"/>
        <v/>
      </c>
      <c r="SF37" s="9" t="str">
        <f t="shared" si="292"/>
        <v/>
      </c>
      <c r="SG37" s="9" t="str">
        <f t="shared" si="246"/>
        <v/>
      </c>
      <c r="SH37" s="9" t="str">
        <f t="shared" si="246"/>
        <v/>
      </c>
      <c r="SI37" s="9" t="str">
        <f t="shared" si="246"/>
        <v/>
      </c>
      <c r="SJ37" s="9" t="str">
        <f t="shared" si="246"/>
        <v/>
      </c>
      <c r="SK37" s="9" t="str">
        <f t="shared" si="246"/>
        <v/>
      </c>
      <c r="SL37" s="9" t="str">
        <f t="shared" si="246"/>
        <v/>
      </c>
      <c r="SM37" s="9" t="str">
        <f t="shared" si="246"/>
        <v/>
      </c>
      <c r="SN37" s="9" t="str">
        <f t="shared" si="246"/>
        <v/>
      </c>
      <c r="SO37" s="9" t="str">
        <f t="shared" si="246"/>
        <v/>
      </c>
      <c r="SP37" s="9" t="str">
        <f t="shared" si="246"/>
        <v/>
      </c>
      <c r="SQ37" s="9" t="str">
        <f t="shared" si="246"/>
        <v/>
      </c>
      <c r="SR37" s="9" t="str">
        <f t="shared" si="246"/>
        <v/>
      </c>
      <c r="SS37" s="9" t="str">
        <f t="shared" si="246"/>
        <v/>
      </c>
      <c r="ST37" s="9" t="str">
        <f t="shared" si="246"/>
        <v/>
      </c>
      <c r="SU37" s="9" t="str">
        <f t="shared" si="246"/>
        <v/>
      </c>
      <c r="SV37" s="9" t="str">
        <f t="shared" si="170"/>
        <v/>
      </c>
      <c r="SW37" s="9" t="str">
        <f t="shared" si="293"/>
        <v/>
      </c>
      <c r="SX37" s="9" t="str">
        <f t="shared" si="293"/>
        <v/>
      </c>
      <c r="SY37" s="9" t="str">
        <f t="shared" si="293"/>
        <v/>
      </c>
      <c r="SZ37" s="9" t="str">
        <f t="shared" si="293"/>
        <v/>
      </c>
      <c r="TA37" s="9" t="str">
        <f t="shared" si="293"/>
        <v/>
      </c>
      <c r="TB37" s="9" t="str">
        <f t="shared" si="293"/>
        <v/>
      </c>
      <c r="TC37" s="9" t="str">
        <f t="shared" si="293"/>
        <v/>
      </c>
      <c r="TD37" s="9" t="str">
        <f t="shared" si="293"/>
        <v/>
      </c>
      <c r="TE37" s="9" t="str">
        <f t="shared" si="293"/>
        <v/>
      </c>
      <c r="TF37" s="9" t="str">
        <f t="shared" si="293"/>
        <v/>
      </c>
      <c r="TG37" s="9" t="str">
        <f t="shared" si="293"/>
        <v/>
      </c>
      <c r="TH37" s="9" t="str">
        <f t="shared" si="293"/>
        <v/>
      </c>
      <c r="TI37" s="9" t="str">
        <f t="shared" si="293"/>
        <v/>
      </c>
      <c r="TJ37" s="9" t="str">
        <f t="shared" si="293"/>
        <v/>
      </c>
      <c r="TK37" s="9" t="str">
        <f t="shared" si="293"/>
        <v/>
      </c>
      <c r="TL37" s="9" t="str">
        <f t="shared" si="293"/>
        <v/>
      </c>
      <c r="TM37" s="9" t="str">
        <f t="shared" si="247"/>
        <v/>
      </c>
      <c r="TN37" s="9" t="str">
        <f t="shared" si="247"/>
        <v/>
      </c>
      <c r="TO37" s="9" t="str">
        <f t="shared" si="247"/>
        <v/>
      </c>
      <c r="TP37" s="9" t="str">
        <f t="shared" si="247"/>
        <v/>
      </c>
      <c r="TQ37" s="9" t="str">
        <f t="shared" si="247"/>
        <v/>
      </c>
      <c r="TR37" s="9" t="str">
        <f t="shared" si="247"/>
        <v/>
      </c>
      <c r="TS37" s="9" t="str">
        <f t="shared" si="247"/>
        <v/>
      </c>
      <c r="TT37" s="9" t="str">
        <f t="shared" si="247"/>
        <v/>
      </c>
      <c r="TU37" s="9" t="str">
        <f t="shared" si="247"/>
        <v/>
      </c>
      <c r="TV37" s="9" t="str">
        <f t="shared" si="247"/>
        <v/>
      </c>
      <c r="TW37" s="9" t="str">
        <f t="shared" si="247"/>
        <v/>
      </c>
      <c r="TX37" s="9" t="str">
        <f t="shared" si="247"/>
        <v/>
      </c>
      <c r="TY37" s="9" t="str">
        <f t="shared" si="247"/>
        <v/>
      </c>
      <c r="TZ37" s="9" t="str">
        <f t="shared" si="247"/>
        <v/>
      </c>
      <c r="UA37" s="9" t="str">
        <f t="shared" si="247"/>
        <v/>
      </c>
      <c r="UB37" s="9" t="str">
        <f t="shared" si="172"/>
        <v/>
      </c>
      <c r="UC37" s="9" t="str">
        <f t="shared" si="294"/>
        <v/>
      </c>
      <c r="UD37" s="9" t="str">
        <f t="shared" si="294"/>
        <v/>
      </c>
      <c r="UE37" s="9" t="str">
        <f t="shared" si="294"/>
        <v/>
      </c>
      <c r="UF37" s="9" t="str">
        <f t="shared" si="294"/>
        <v/>
      </c>
      <c r="UG37" s="9" t="str">
        <f t="shared" si="294"/>
        <v/>
      </c>
      <c r="UH37" s="9" t="str">
        <f t="shared" si="294"/>
        <v/>
      </c>
      <c r="UI37" s="9" t="str">
        <f t="shared" si="294"/>
        <v/>
      </c>
      <c r="UJ37" s="9" t="str">
        <f t="shared" si="294"/>
        <v/>
      </c>
      <c r="UK37" s="9" t="str">
        <f t="shared" si="294"/>
        <v/>
      </c>
      <c r="UL37" s="9" t="str">
        <f t="shared" si="294"/>
        <v/>
      </c>
      <c r="UM37" s="9" t="str">
        <f t="shared" si="294"/>
        <v/>
      </c>
      <c r="UN37" s="9" t="str">
        <f t="shared" si="294"/>
        <v/>
      </c>
      <c r="UO37" s="9" t="str">
        <f t="shared" si="294"/>
        <v/>
      </c>
      <c r="UP37" s="9" t="str">
        <f t="shared" si="294"/>
        <v/>
      </c>
      <c r="UQ37" s="9" t="str">
        <f t="shared" si="294"/>
        <v/>
      </c>
      <c r="UR37" s="9" t="str">
        <f t="shared" si="294"/>
        <v/>
      </c>
      <c r="US37" s="9" t="str">
        <f t="shared" si="248"/>
        <v/>
      </c>
      <c r="UT37" s="9" t="str">
        <f t="shared" si="248"/>
        <v/>
      </c>
      <c r="UU37" s="9" t="str">
        <f t="shared" si="248"/>
        <v/>
      </c>
      <c r="UV37" s="9" t="str">
        <f t="shared" si="248"/>
        <v/>
      </c>
      <c r="UW37" s="9" t="str">
        <f t="shared" si="248"/>
        <v/>
      </c>
      <c r="UX37" s="9" t="str">
        <f t="shared" si="248"/>
        <v/>
      </c>
      <c r="UY37" s="9" t="str">
        <f t="shared" si="248"/>
        <v/>
      </c>
      <c r="UZ37" s="9" t="str">
        <f t="shared" si="248"/>
        <v/>
      </c>
      <c r="VA37" s="9" t="str">
        <f t="shared" si="248"/>
        <v/>
      </c>
      <c r="VB37" s="9" t="str">
        <f t="shared" si="248"/>
        <v/>
      </c>
      <c r="VC37" s="9" t="str">
        <f t="shared" si="248"/>
        <v/>
      </c>
      <c r="VD37" s="9" t="str">
        <f t="shared" si="248"/>
        <v/>
      </c>
      <c r="VE37" s="9" t="str">
        <f t="shared" si="248"/>
        <v/>
      </c>
      <c r="VF37" s="9" t="str">
        <f t="shared" si="248"/>
        <v/>
      </c>
      <c r="VG37" s="9" t="str">
        <f t="shared" si="248"/>
        <v/>
      </c>
      <c r="VH37" s="9" t="str">
        <f t="shared" si="174"/>
        <v/>
      </c>
      <c r="VI37" s="9" t="str">
        <f t="shared" si="295"/>
        <v/>
      </c>
      <c r="VJ37" s="9" t="str">
        <f t="shared" si="295"/>
        <v/>
      </c>
      <c r="VK37" s="9" t="str">
        <f t="shared" si="295"/>
        <v/>
      </c>
      <c r="VL37" s="9" t="str">
        <f t="shared" si="295"/>
        <v/>
      </c>
      <c r="VM37" s="9" t="str">
        <f t="shared" si="295"/>
        <v/>
      </c>
      <c r="VN37" s="9" t="str">
        <f t="shared" si="295"/>
        <v/>
      </c>
      <c r="VO37" s="9" t="str">
        <f t="shared" si="295"/>
        <v/>
      </c>
      <c r="VP37" s="9" t="str">
        <f t="shared" si="295"/>
        <v/>
      </c>
      <c r="VQ37" s="9" t="str">
        <f t="shared" si="295"/>
        <v/>
      </c>
      <c r="VR37" s="9" t="str">
        <f t="shared" si="295"/>
        <v/>
      </c>
      <c r="VS37" s="9" t="str">
        <f t="shared" si="295"/>
        <v/>
      </c>
      <c r="VT37" s="9" t="str">
        <f t="shared" si="295"/>
        <v/>
      </c>
      <c r="VU37" s="9" t="str">
        <f t="shared" si="295"/>
        <v/>
      </c>
      <c r="VV37" s="9" t="str">
        <f t="shared" si="295"/>
        <v/>
      </c>
      <c r="VW37" s="9" t="str">
        <f t="shared" si="295"/>
        <v/>
      </c>
      <c r="VX37" s="9" t="str">
        <f t="shared" si="295"/>
        <v/>
      </c>
      <c r="VY37" s="9" t="str">
        <f t="shared" si="249"/>
        <v/>
      </c>
      <c r="VZ37" s="9" t="str">
        <f t="shared" si="249"/>
        <v/>
      </c>
      <c r="WA37" s="9" t="str">
        <f t="shared" si="249"/>
        <v/>
      </c>
      <c r="WB37" s="9" t="str">
        <f t="shared" si="249"/>
        <v/>
      </c>
      <c r="WC37" s="9" t="str">
        <f t="shared" si="249"/>
        <v/>
      </c>
      <c r="WD37" s="9" t="str">
        <f t="shared" si="249"/>
        <v/>
      </c>
      <c r="WE37" s="9" t="str">
        <f t="shared" si="249"/>
        <v/>
      </c>
      <c r="WF37" s="9" t="str">
        <f t="shared" si="249"/>
        <v/>
      </c>
      <c r="WG37" s="9" t="str">
        <f t="shared" si="249"/>
        <v/>
      </c>
      <c r="WH37" s="9" t="str">
        <f t="shared" si="249"/>
        <v/>
      </c>
      <c r="WI37" s="9" t="str">
        <f t="shared" si="249"/>
        <v/>
      </c>
      <c r="WJ37" s="9" t="str">
        <f t="shared" si="249"/>
        <v/>
      </c>
      <c r="WK37" s="9" t="str">
        <f t="shared" si="249"/>
        <v/>
      </c>
      <c r="WL37" s="9" t="str">
        <f t="shared" si="249"/>
        <v/>
      </c>
      <c r="WM37" s="9" t="str">
        <f t="shared" si="249"/>
        <v/>
      </c>
      <c r="WN37" s="9" t="str">
        <f t="shared" si="176"/>
        <v/>
      </c>
      <c r="WO37" s="9" t="str">
        <f t="shared" si="296"/>
        <v/>
      </c>
      <c r="WP37" s="9" t="str">
        <f t="shared" si="296"/>
        <v/>
      </c>
      <c r="WQ37" s="9" t="str">
        <f t="shared" si="296"/>
        <v/>
      </c>
      <c r="WR37" s="9" t="str">
        <f t="shared" si="296"/>
        <v/>
      </c>
      <c r="WS37" s="9" t="str">
        <f t="shared" si="296"/>
        <v/>
      </c>
      <c r="WT37" s="9" t="str">
        <f t="shared" si="296"/>
        <v/>
      </c>
      <c r="WU37" s="9" t="str">
        <f t="shared" si="296"/>
        <v/>
      </c>
      <c r="WV37" s="9" t="str">
        <f t="shared" si="296"/>
        <v/>
      </c>
      <c r="WW37" s="9" t="str">
        <f t="shared" si="296"/>
        <v/>
      </c>
      <c r="WX37" s="9" t="str">
        <f t="shared" si="296"/>
        <v/>
      </c>
      <c r="WY37" s="9" t="str">
        <f t="shared" si="296"/>
        <v/>
      </c>
      <c r="WZ37" s="9" t="str">
        <f t="shared" si="296"/>
        <v/>
      </c>
      <c r="XA37" s="9" t="str">
        <f t="shared" si="296"/>
        <v/>
      </c>
      <c r="XB37" s="9" t="str">
        <f t="shared" si="296"/>
        <v/>
      </c>
      <c r="XC37" s="9" t="str">
        <f t="shared" si="296"/>
        <v/>
      </c>
      <c r="XD37" s="9" t="str">
        <f t="shared" si="296"/>
        <v/>
      </c>
      <c r="XE37" s="9" t="str">
        <f t="shared" si="250"/>
        <v/>
      </c>
      <c r="XF37" s="9" t="str">
        <f t="shared" si="250"/>
        <v/>
      </c>
      <c r="XG37" s="9" t="str">
        <f t="shared" si="250"/>
        <v/>
      </c>
      <c r="XH37" s="9" t="str">
        <f t="shared" si="250"/>
        <v/>
      </c>
      <c r="XI37" s="9" t="str">
        <f t="shared" si="250"/>
        <v/>
      </c>
      <c r="XJ37" s="9" t="str">
        <f t="shared" si="250"/>
        <v/>
      </c>
      <c r="XK37" s="9" t="str">
        <f t="shared" si="250"/>
        <v/>
      </c>
      <c r="XL37" s="9" t="str">
        <f t="shared" si="250"/>
        <v/>
      </c>
      <c r="XM37" s="9" t="str">
        <f t="shared" si="250"/>
        <v/>
      </c>
      <c r="XN37" s="9" t="str">
        <f t="shared" si="250"/>
        <v/>
      </c>
      <c r="XO37" s="9" t="str">
        <f t="shared" si="250"/>
        <v/>
      </c>
      <c r="XP37" s="9" t="str">
        <f t="shared" si="250"/>
        <v/>
      </c>
      <c r="XQ37" s="9" t="str">
        <f t="shared" si="250"/>
        <v/>
      </c>
      <c r="XR37" s="9" t="str">
        <f t="shared" si="250"/>
        <v/>
      </c>
      <c r="XS37" s="9" t="str">
        <f t="shared" si="250"/>
        <v/>
      </c>
      <c r="XT37" s="9" t="str">
        <f t="shared" si="178"/>
        <v/>
      </c>
      <c r="XU37" s="9" t="str">
        <f t="shared" si="297"/>
        <v/>
      </c>
      <c r="XV37" s="9" t="str">
        <f t="shared" si="297"/>
        <v/>
      </c>
      <c r="XW37" s="9" t="str">
        <f t="shared" si="297"/>
        <v/>
      </c>
      <c r="XX37" s="9" t="str">
        <f t="shared" si="297"/>
        <v/>
      </c>
      <c r="XY37" s="9" t="str">
        <f t="shared" si="297"/>
        <v/>
      </c>
      <c r="XZ37" s="9" t="str">
        <f t="shared" si="297"/>
        <v/>
      </c>
      <c r="YA37" s="9" t="str">
        <f t="shared" si="297"/>
        <v/>
      </c>
      <c r="YB37" s="9" t="str">
        <f t="shared" si="297"/>
        <v/>
      </c>
      <c r="YC37" s="9" t="str">
        <f t="shared" si="297"/>
        <v/>
      </c>
      <c r="YD37" s="9" t="str">
        <f t="shared" si="297"/>
        <v/>
      </c>
      <c r="YE37" s="9" t="str">
        <f t="shared" si="297"/>
        <v/>
      </c>
      <c r="YF37" s="9" t="str">
        <f t="shared" si="297"/>
        <v/>
      </c>
      <c r="YG37" s="9" t="str">
        <f t="shared" si="297"/>
        <v/>
      </c>
      <c r="YH37" s="9" t="str">
        <f t="shared" si="297"/>
        <v/>
      </c>
      <c r="YI37" s="9" t="str">
        <f t="shared" si="297"/>
        <v/>
      </c>
      <c r="YJ37" s="9" t="str">
        <f t="shared" si="297"/>
        <v/>
      </c>
      <c r="YK37" s="9" t="str">
        <f t="shared" si="251"/>
        <v/>
      </c>
      <c r="YL37" s="9" t="str">
        <f t="shared" si="251"/>
        <v/>
      </c>
      <c r="YM37" s="9" t="str">
        <f t="shared" si="251"/>
        <v/>
      </c>
      <c r="YN37" s="9" t="str">
        <f t="shared" si="251"/>
        <v/>
      </c>
      <c r="YO37" s="9" t="str">
        <f t="shared" si="251"/>
        <v/>
      </c>
      <c r="YP37" s="9" t="str">
        <f t="shared" si="251"/>
        <v/>
      </c>
      <c r="YQ37" s="9" t="str">
        <f t="shared" si="251"/>
        <v/>
      </c>
      <c r="YR37" s="9" t="str">
        <f t="shared" si="251"/>
        <v/>
      </c>
      <c r="YS37" s="9" t="str">
        <f t="shared" si="251"/>
        <v/>
      </c>
      <c r="YT37" s="9" t="str">
        <f t="shared" si="251"/>
        <v/>
      </c>
      <c r="YU37" s="9" t="str">
        <f t="shared" si="251"/>
        <v/>
      </c>
      <c r="YV37" s="9" t="str">
        <f t="shared" si="251"/>
        <v/>
      </c>
      <c r="YW37" s="9" t="str">
        <f t="shared" si="251"/>
        <v/>
      </c>
      <c r="YX37" s="9" t="str">
        <f t="shared" si="251"/>
        <v/>
      </c>
      <c r="YY37" s="9" t="str">
        <f t="shared" si="251"/>
        <v/>
      </c>
      <c r="YZ37" s="9" t="str">
        <f t="shared" si="180"/>
        <v/>
      </c>
      <c r="ZA37" s="9" t="str">
        <f t="shared" si="298"/>
        <v/>
      </c>
      <c r="ZB37" s="9" t="str">
        <f t="shared" si="298"/>
        <v/>
      </c>
      <c r="ZC37" s="9" t="str">
        <f t="shared" si="298"/>
        <v/>
      </c>
      <c r="ZD37" s="9" t="str">
        <f t="shared" si="298"/>
        <v/>
      </c>
      <c r="ZE37" s="9" t="str">
        <f t="shared" si="298"/>
        <v/>
      </c>
      <c r="ZF37" s="9" t="str">
        <f t="shared" si="298"/>
        <v/>
      </c>
      <c r="ZG37" s="9" t="str">
        <f t="shared" si="298"/>
        <v/>
      </c>
      <c r="ZH37" s="9" t="str">
        <f t="shared" si="298"/>
        <v/>
      </c>
      <c r="ZI37" s="9" t="str">
        <f t="shared" si="298"/>
        <v/>
      </c>
      <c r="ZJ37" s="9" t="str">
        <f t="shared" si="298"/>
        <v/>
      </c>
      <c r="ZK37" s="9" t="str">
        <f t="shared" si="298"/>
        <v/>
      </c>
      <c r="ZL37" s="9" t="str">
        <f t="shared" si="298"/>
        <v/>
      </c>
      <c r="ZM37" s="9" t="str">
        <f t="shared" si="298"/>
        <v/>
      </c>
      <c r="ZN37" s="9" t="str">
        <f t="shared" si="298"/>
        <v/>
      </c>
      <c r="ZO37" s="9" t="str">
        <f t="shared" si="298"/>
        <v/>
      </c>
      <c r="ZP37" s="9" t="str">
        <f t="shared" si="298"/>
        <v/>
      </c>
      <c r="ZQ37" s="9" t="str">
        <f t="shared" si="252"/>
        <v/>
      </c>
      <c r="ZR37" s="9" t="str">
        <f t="shared" si="252"/>
        <v/>
      </c>
      <c r="ZS37" s="9" t="str">
        <f t="shared" si="252"/>
        <v/>
      </c>
      <c r="ZT37" s="9" t="str">
        <f t="shared" si="252"/>
        <v/>
      </c>
      <c r="ZU37" s="9" t="str">
        <f t="shared" si="252"/>
        <v/>
      </c>
      <c r="ZV37" s="9" t="str">
        <f t="shared" si="252"/>
        <v/>
      </c>
      <c r="ZW37" s="9" t="str">
        <f t="shared" si="252"/>
        <v/>
      </c>
      <c r="ZX37" s="9" t="str">
        <f t="shared" si="252"/>
        <v/>
      </c>
      <c r="ZY37" s="9" t="str">
        <f t="shared" si="252"/>
        <v/>
      </c>
      <c r="ZZ37" s="9" t="str">
        <f t="shared" si="252"/>
        <v/>
      </c>
      <c r="AAA37" s="9" t="str">
        <f t="shared" si="252"/>
        <v/>
      </c>
      <c r="AAB37" s="9" t="str">
        <f t="shared" si="252"/>
        <v/>
      </c>
      <c r="AAC37" s="9" t="str">
        <f t="shared" si="252"/>
        <v/>
      </c>
      <c r="AAD37" s="9" t="str">
        <f t="shared" si="252"/>
        <v/>
      </c>
      <c r="AAE37" s="9" t="str">
        <f t="shared" si="252"/>
        <v/>
      </c>
      <c r="AAF37" s="9" t="str">
        <f t="shared" si="182"/>
        <v/>
      </c>
      <c r="AAG37" s="9" t="str">
        <f t="shared" si="299"/>
        <v/>
      </c>
      <c r="AAH37" s="9" t="str">
        <f t="shared" si="299"/>
        <v/>
      </c>
      <c r="AAI37" s="9" t="str">
        <f t="shared" si="299"/>
        <v/>
      </c>
      <c r="AAJ37" s="9" t="str">
        <f t="shared" si="299"/>
        <v/>
      </c>
      <c r="AAK37" s="9" t="str">
        <f t="shared" si="299"/>
        <v/>
      </c>
      <c r="AAL37" s="9" t="str">
        <f t="shared" si="299"/>
        <v/>
      </c>
      <c r="AAM37" s="9" t="str">
        <f t="shared" si="299"/>
        <v/>
      </c>
      <c r="AAN37" s="9" t="str">
        <f t="shared" si="299"/>
        <v/>
      </c>
      <c r="AAO37" s="9" t="str">
        <f t="shared" si="299"/>
        <v/>
      </c>
      <c r="AAP37" s="9" t="str">
        <f t="shared" si="299"/>
        <v/>
      </c>
      <c r="AAQ37" s="9" t="str">
        <f t="shared" si="299"/>
        <v/>
      </c>
      <c r="AAR37" s="9" t="str">
        <f t="shared" si="299"/>
        <v/>
      </c>
      <c r="AAS37" s="9" t="str">
        <f t="shared" si="299"/>
        <v/>
      </c>
      <c r="AAT37" s="9" t="str">
        <f t="shared" si="299"/>
        <v/>
      </c>
      <c r="AAU37" s="9" t="str">
        <f t="shared" si="299"/>
        <v/>
      </c>
      <c r="AAV37" s="9" t="str">
        <f t="shared" si="299"/>
        <v/>
      </c>
      <c r="AAW37" s="9" t="str">
        <f t="shared" si="253"/>
        <v/>
      </c>
      <c r="AAX37" s="9" t="str">
        <f t="shared" si="253"/>
        <v/>
      </c>
      <c r="AAY37" s="9" t="str">
        <f t="shared" si="253"/>
        <v/>
      </c>
      <c r="AAZ37" s="9" t="str">
        <f t="shared" si="253"/>
        <v/>
      </c>
      <c r="ABA37" s="9" t="str">
        <f t="shared" si="253"/>
        <v/>
      </c>
      <c r="ABB37" s="9" t="str">
        <f t="shared" si="253"/>
        <v/>
      </c>
      <c r="ABC37" s="9" t="str">
        <f t="shared" si="253"/>
        <v/>
      </c>
      <c r="ABD37" s="9" t="str">
        <f t="shared" si="253"/>
        <v/>
      </c>
      <c r="ABE37" s="9" t="str">
        <f t="shared" si="253"/>
        <v/>
      </c>
      <c r="ABF37" s="9" t="str">
        <f t="shared" si="253"/>
        <v/>
      </c>
      <c r="ABG37" s="9" t="str">
        <f t="shared" si="253"/>
        <v/>
      </c>
      <c r="ABH37" s="9" t="str">
        <f t="shared" si="253"/>
        <v/>
      </c>
      <c r="ABI37" s="9" t="str">
        <f t="shared" si="253"/>
        <v/>
      </c>
      <c r="ABJ37" s="9" t="str">
        <f t="shared" si="253"/>
        <v/>
      </c>
      <c r="ABK37" s="9" t="str">
        <f t="shared" si="253"/>
        <v/>
      </c>
      <c r="ABL37" s="9" t="str">
        <f t="shared" si="184"/>
        <v/>
      </c>
      <c r="ABM37" s="9" t="str">
        <f t="shared" si="300"/>
        <v/>
      </c>
      <c r="ABN37" s="9" t="str">
        <f t="shared" si="300"/>
        <v/>
      </c>
      <c r="ABO37" s="9" t="str">
        <f t="shared" si="300"/>
        <v/>
      </c>
      <c r="ABP37" s="9" t="str">
        <f t="shared" si="300"/>
        <v/>
      </c>
      <c r="ABQ37" s="9" t="str">
        <f t="shared" si="300"/>
        <v/>
      </c>
      <c r="ABR37" s="9" t="str">
        <f t="shared" si="300"/>
        <v/>
      </c>
      <c r="ABS37" s="9" t="str">
        <f t="shared" si="300"/>
        <v/>
      </c>
      <c r="ABT37" s="9" t="str">
        <f t="shared" si="300"/>
        <v/>
      </c>
      <c r="ABU37" s="9" t="str">
        <f t="shared" si="300"/>
        <v/>
      </c>
      <c r="ABV37" s="9" t="str">
        <f t="shared" si="300"/>
        <v/>
      </c>
      <c r="ABW37" s="9" t="str">
        <f t="shared" si="300"/>
        <v/>
      </c>
      <c r="ABX37" s="9" t="str">
        <f t="shared" si="300"/>
        <v/>
      </c>
      <c r="ABY37" s="9" t="str">
        <f t="shared" si="300"/>
        <v/>
      </c>
      <c r="ABZ37" s="9" t="str">
        <f t="shared" si="300"/>
        <v/>
      </c>
      <c r="ACA37" s="9" t="str">
        <f t="shared" si="300"/>
        <v/>
      </c>
      <c r="ACB37" s="9" t="str">
        <f t="shared" si="300"/>
        <v/>
      </c>
      <c r="ACC37" s="9" t="str">
        <f t="shared" si="254"/>
        <v/>
      </c>
      <c r="ACD37" s="9" t="str">
        <f t="shared" si="254"/>
        <v/>
      </c>
      <c r="ACE37" s="9" t="str">
        <f t="shared" si="254"/>
        <v/>
      </c>
      <c r="ACF37" s="9" t="str">
        <f t="shared" si="254"/>
        <v/>
      </c>
      <c r="ACG37" s="9" t="str">
        <f t="shared" si="254"/>
        <v/>
      </c>
      <c r="ACH37" s="9" t="str">
        <f t="shared" si="254"/>
        <v/>
      </c>
      <c r="ACI37" s="9" t="str">
        <f t="shared" si="254"/>
        <v/>
      </c>
      <c r="ACJ37" s="9" t="str">
        <f t="shared" si="254"/>
        <v/>
      </c>
      <c r="ACK37" s="9" t="str">
        <f t="shared" si="254"/>
        <v/>
      </c>
      <c r="ACL37" s="9" t="str">
        <f t="shared" si="254"/>
        <v/>
      </c>
      <c r="ACM37" s="9" t="str">
        <f t="shared" si="254"/>
        <v/>
      </c>
      <c r="ACN37" s="9" t="str">
        <f t="shared" si="254"/>
        <v/>
      </c>
      <c r="ACO37" s="9" t="str">
        <f t="shared" si="254"/>
        <v/>
      </c>
      <c r="ACP37" s="9" t="str">
        <f t="shared" si="254"/>
        <v/>
      </c>
      <c r="ACQ37" s="9" t="str">
        <f t="shared" si="254"/>
        <v/>
      </c>
      <c r="ACR37" s="9" t="str">
        <f t="shared" si="186"/>
        <v/>
      </c>
      <c r="ACS37" s="9" t="str">
        <f t="shared" si="301"/>
        <v/>
      </c>
      <c r="ACT37" s="9" t="str">
        <f t="shared" si="301"/>
        <v/>
      </c>
      <c r="ACU37" s="9" t="str">
        <f t="shared" si="301"/>
        <v/>
      </c>
      <c r="ACV37" s="9" t="str">
        <f t="shared" si="301"/>
        <v/>
      </c>
      <c r="ACW37" s="9" t="str">
        <f t="shared" si="301"/>
        <v/>
      </c>
      <c r="ACX37" s="9" t="str">
        <f t="shared" si="301"/>
        <v/>
      </c>
      <c r="ACY37" s="9" t="str">
        <f t="shared" si="301"/>
        <v/>
      </c>
      <c r="ACZ37" s="9" t="str">
        <f t="shared" si="301"/>
        <v/>
      </c>
      <c r="ADA37" s="9" t="str">
        <f t="shared" si="301"/>
        <v/>
      </c>
      <c r="ADB37" s="9" t="str">
        <f t="shared" si="301"/>
        <v/>
      </c>
      <c r="ADC37" s="9" t="str">
        <f t="shared" si="301"/>
        <v/>
      </c>
      <c r="ADD37" s="9" t="str">
        <f t="shared" si="301"/>
        <v/>
      </c>
      <c r="ADE37" s="9" t="str">
        <f t="shared" si="301"/>
        <v/>
      </c>
      <c r="ADF37" s="9" t="str">
        <f t="shared" si="301"/>
        <v/>
      </c>
      <c r="ADG37" s="9" t="str">
        <f t="shared" si="301"/>
        <v/>
      </c>
      <c r="ADH37" s="9" t="str">
        <f t="shared" si="301"/>
        <v/>
      </c>
      <c r="ADI37" s="9" t="str">
        <f t="shared" si="255"/>
        <v/>
      </c>
      <c r="ADJ37" s="9" t="str">
        <f t="shared" si="255"/>
        <v/>
      </c>
      <c r="ADK37" s="9" t="str">
        <f t="shared" si="255"/>
        <v/>
      </c>
      <c r="ADL37" s="9" t="str">
        <f t="shared" si="255"/>
        <v/>
      </c>
      <c r="ADM37" s="9" t="str">
        <f t="shared" si="255"/>
        <v/>
      </c>
      <c r="ADN37" s="9" t="str">
        <f t="shared" si="255"/>
        <v/>
      </c>
      <c r="ADO37" s="9" t="str">
        <f t="shared" si="255"/>
        <v/>
      </c>
      <c r="ADP37" s="9" t="str">
        <f t="shared" si="255"/>
        <v/>
      </c>
      <c r="ADQ37" s="9" t="str">
        <f t="shared" si="255"/>
        <v/>
      </c>
      <c r="ADR37" s="9" t="str">
        <f t="shared" si="255"/>
        <v/>
      </c>
      <c r="ADS37" s="9" t="str">
        <f t="shared" si="255"/>
        <v/>
      </c>
      <c r="ADT37" s="9" t="str">
        <f t="shared" si="255"/>
        <v/>
      </c>
      <c r="ADU37" s="9" t="str">
        <f t="shared" si="255"/>
        <v/>
      </c>
      <c r="ADV37" s="9" t="str">
        <f t="shared" si="255"/>
        <v/>
      </c>
      <c r="ADW37" s="9" t="str">
        <f t="shared" si="255"/>
        <v/>
      </c>
      <c r="ADX37" s="9" t="str">
        <f t="shared" si="188"/>
        <v/>
      </c>
      <c r="ADY37" s="9" t="str">
        <f t="shared" si="302"/>
        <v/>
      </c>
      <c r="ADZ37" s="9" t="str">
        <f t="shared" si="302"/>
        <v/>
      </c>
      <c r="AEA37" s="9" t="str">
        <f t="shared" si="302"/>
        <v/>
      </c>
      <c r="AEB37" s="9" t="str">
        <f t="shared" si="302"/>
        <v/>
      </c>
      <c r="AEC37" s="9" t="str">
        <f t="shared" si="302"/>
        <v/>
      </c>
      <c r="AED37" s="9" t="str">
        <f t="shared" si="302"/>
        <v/>
      </c>
      <c r="AEE37" s="9" t="str">
        <f t="shared" si="302"/>
        <v/>
      </c>
      <c r="AEF37" s="9" t="str">
        <f t="shared" si="302"/>
        <v/>
      </c>
      <c r="AEG37" s="9" t="str">
        <f t="shared" si="302"/>
        <v/>
      </c>
      <c r="AEH37" s="9" t="str">
        <f t="shared" si="302"/>
        <v/>
      </c>
      <c r="AEI37" s="9" t="str">
        <f t="shared" si="302"/>
        <v/>
      </c>
      <c r="AEJ37" s="9" t="str">
        <f t="shared" si="302"/>
        <v/>
      </c>
      <c r="AEK37" s="9" t="str">
        <f t="shared" si="302"/>
        <v/>
      </c>
      <c r="AEL37" s="9" t="str">
        <f t="shared" si="302"/>
        <v/>
      </c>
      <c r="AEM37" s="9" t="str">
        <f t="shared" si="302"/>
        <v/>
      </c>
      <c r="AEN37" s="9" t="str">
        <f t="shared" si="302"/>
        <v/>
      </c>
      <c r="AEO37" s="9" t="str">
        <f t="shared" si="256"/>
        <v/>
      </c>
      <c r="AEP37" s="9" t="str">
        <f t="shared" si="256"/>
        <v/>
      </c>
      <c r="AEQ37" s="9" t="str">
        <f t="shared" si="256"/>
        <v/>
      </c>
      <c r="AER37" s="9" t="str">
        <f t="shared" si="256"/>
        <v/>
      </c>
      <c r="AES37" s="9" t="str">
        <f t="shared" si="256"/>
        <v/>
      </c>
      <c r="AET37" s="9" t="str">
        <f t="shared" si="256"/>
        <v/>
      </c>
      <c r="AEU37" s="9" t="str">
        <f t="shared" si="256"/>
        <v/>
      </c>
      <c r="AEV37" s="9" t="str">
        <f t="shared" si="256"/>
        <v/>
      </c>
      <c r="AEW37" s="9" t="str">
        <f t="shared" si="256"/>
        <v/>
      </c>
      <c r="AEX37" s="9" t="str">
        <f t="shared" si="256"/>
        <v/>
      </c>
      <c r="AEY37" s="9" t="str">
        <f t="shared" si="256"/>
        <v/>
      </c>
      <c r="AEZ37" s="9" t="str">
        <f t="shared" si="256"/>
        <v/>
      </c>
      <c r="AFA37" s="9" t="str">
        <f t="shared" si="256"/>
        <v/>
      </c>
      <c r="AFB37" s="9" t="str">
        <f t="shared" si="256"/>
        <v/>
      </c>
      <c r="AFC37" s="9" t="str">
        <f t="shared" si="256"/>
        <v/>
      </c>
      <c r="AFD37" s="9" t="str">
        <f t="shared" si="190"/>
        <v/>
      </c>
      <c r="AFE37" s="9" t="str">
        <f t="shared" si="303"/>
        <v/>
      </c>
      <c r="AFF37" s="9" t="str">
        <f t="shared" si="303"/>
        <v/>
      </c>
      <c r="AFG37" s="9" t="str">
        <f t="shared" si="303"/>
        <v/>
      </c>
      <c r="AFH37" s="9" t="str">
        <f t="shared" si="303"/>
        <v/>
      </c>
      <c r="AFI37" s="9" t="str">
        <f t="shared" si="303"/>
        <v/>
      </c>
      <c r="AFJ37" s="9" t="str">
        <f t="shared" si="303"/>
        <v/>
      </c>
      <c r="AFK37" s="9" t="str">
        <f t="shared" si="303"/>
        <v/>
      </c>
      <c r="AFL37" s="9" t="str">
        <f t="shared" si="303"/>
        <v/>
      </c>
      <c r="AFM37" s="9" t="str">
        <f t="shared" si="303"/>
        <v/>
      </c>
      <c r="AFN37" s="9" t="str">
        <f t="shared" si="303"/>
        <v/>
      </c>
      <c r="AFO37" s="9" t="str">
        <f t="shared" si="303"/>
        <v/>
      </c>
      <c r="AFP37" s="9" t="str">
        <f t="shared" si="303"/>
        <v/>
      </c>
      <c r="AFQ37" s="9" t="str">
        <f t="shared" si="303"/>
        <v/>
      </c>
      <c r="AFR37" s="9" t="str">
        <f t="shared" si="303"/>
        <v/>
      </c>
      <c r="AFS37" s="9" t="str">
        <f t="shared" si="303"/>
        <v/>
      </c>
      <c r="AFT37" s="9" t="str">
        <f t="shared" si="303"/>
        <v/>
      </c>
      <c r="AFU37" s="9" t="str">
        <f t="shared" si="257"/>
        <v/>
      </c>
      <c r="AFV37" s="9" t="str">
        <f t="shared" si="257"/>
        <v/>
      </c>
      <c r="AFW37" s="9" t="str">
        <f t="shared" si="257"/>
        <v/>
      </c>
      <c r="AFX37" s="9" t="str">
        <f t="shared" si="257"/>
        <v/>
      </c>
      <c r="AFY37" s="9" t="str">
        <f t="shared" si="257"/>
        <v/>
      </c>
      <c r="AFZ37" s="9" t="str">
        <f t="shared" si="257"/>
        <v/>
      </c>
      <c r="AGA37" s="9" t="str">
        <f t="shared" si="257"/>
        <v/>
      </c>
      <c r="AGB37" s="9" t="str">
        <f t="shared" si="257"/>
        <v/>
      </c>
      <c r="AGC37" s="9" t="str">
        <f t="shared" si="257"/>
        <v/>
      </c>
      <c r="AGD37" s="9" t="str">
        <f t="shared" si="257"/>
        <v/>
      </c>
      <c r="AGE37" s="9" t="str">
        <f t="shared" si="257"/>
        <v/>
      </c>
      <c r="AGF37" s="9" t="str">
        <f t="shared" si="257"/>
        <v/>
      </c>
      <c r="AGG37" s="9" t="str">
        <f t="shared" si="257"/>
        <v/>
      </c>
      <c r="AGH37" s="9" t="str">
        <f t="shared" si="257"/>
        <v/>
      </c>
      <c r="AGI37" s="9" t="str">
        <f t="shared" si="257"/>
        <v/>
      </c>
      <c r="AGJ37" s="9" t="str">
        <f t="shared" si="192"/>
        <v/>
      </c>
      <c r="AGK37" s="9" t="str">
        <f t="shared" si="304"/>
        <v/>
      </c>
      <c r="AGL37" s="9" t="str">
        <f t="shared" si="304"/>
        <v/>
      </c>
      <c r="AGM37" s="9" t="str">
        <f t="shared" si="304"/>
        <v/>
      </c>
      <c r="AGN37" s="9" t="str">
        <f t="shared" si="304"/>
        <v/>
      </c>
      <c r="AGO37" s="9" t="str">
        <f t="shared" si="304"/>
        <v/>
      </c>
      <c r="AGP37" s="9" t="str">
        <f t="shared" si="304"/>
        <v/>
      </c>
      <c r="AGQ37" s="9" t="str">
        <f t="shared" si="304"/>
        <v/>
      </c>
      <c r="AGR37" s="9" t="str">
        <f t="shared" si="304"/>
        <v/>
      </c>
      <c r="AGS37" s="9" t="str">
        <f t="shared" si="304"/>
        <v/>
      </c>
      <c r="AGT37" s="9" t="str">
        <f t="shared" si="304"/>
        <v/>
      </c>
      <c r="AGU37" s="9" t="str">
        <f t="shared" si="304"/>
        <v/>
      </c>
      <c r="AGV37" s="9" t="str">
        <f t="shared" si="304"/>
        <v/>
      </c>
      <c r="AGW37" s="9" t="str">
        <f t="shared" si="304"/>
        <v/>
      </c>
      <c r="AGX37" s="9" t="str">
        <f t="shared" si="304"/>
        <v/>
      </c>
      <c r="AGY37" s="9" t="str">
        <f t="shared" si="304"/>
        <v/>
      </c>
      <c r="AGZ37" s="9" t="str">
        <f t="shared" si="304"/>
        <v/>
      </c>
      <c r="AHA37" s="9" t="str">
        <f t="shared" si="258"/>
        <v/>
      </c>
      <c r="AHB37" s="9" t="str">
        <f t="shared" si="258"/>
        <v/>
      </c>
      <c r="AHC37" s="9" t="str">
        <f t="shared" si="258"/>
        <v/>
      </c>
      <c r="AHD37" s="9" t="str">
        <f t="shared" si="258"/>
        <v/>
      </c>
      <c r="AHE37" s="9" t="str">
        <f t="shared" si="258"/>
        <v/>
      </c>
      <c r="AHF37" s="9" t="str">
        <f t="shared" si="258"/>
        <v/>
      </c>
      <c r="AHG37" s="9" t="str">
        <f t="shared" si="258"/>
        <v/>
      </c>
      <c r="AHH37" s="9" t="str">
        <f t="shared" si="258"/>
        <v/>
      </c>
      <c r="AHI37" s="9" t="str">
        <f t="shared" si="258"/>
        <v/>
      </c>
      <c r="AHJ37" s="9" t="str">
        <f t="shared" si="258"/>
        <v/>
      </c>
      <c r="AHK37" s="9" t="str">
        <f t="shared" si="258"/>
        <v/>
      </c>
      <c r="AHL37" s="9" t="str">
        <f t="shared" si="258"/>
        <v/>
      </c>
      <c r="AHM37" s="9" t="str">
        <f t="shared" si="258"/>
        <v/>
      </c>
      <c r="AHN37" s="9" t="str">
        <f t="shared" si="258"/>
        <v/>
      </c>
      <c r="AHO37" s="9" t="str">
        <f t="shared" si="258"/>
        <v/>
      </c>
      <c r="AHP37" s="9" t="str">
        <f t="shared" si="194"/>
        <v/>
      </c>
      <c r="AHQ37" s="9" t="str">
        <f t="shared" si="305"/>
        <v/>
      </c>
      <c r="AHR37" s="9" t="str">
        <f t="shared" si="305"/>
        <v/>
      </c>
      <c r="AHS37" s="9" t="str">
        <f t="shared" si="305"/>
        <v/>
      </c>
      <c r="AHT37" s="9" t="str">
        <f t="shared" si="305"/>
        <v/>
      </c>
      <c r="AHU37" s="9" t="str">
        <f t="shared" si="305"/>
        <v/>
      </c>
      <c r="AHV37" s="9" t="str">
        <f t="shared" si="305"/>
        <v/>
      </c>
      <c r="AHW37" s="9" t="str">
        <f t="shared" si="305"/>
        <v/>
      </c>
      <c r="AHX37" s="9" t="str">
        <f t="shared" si="305"/>
        <v/>
      </c>
      <c r="AHY37" s="9" t="str">
        <f t="shared" si="305"/>
        <v/>
      </c>
      <c r="AHZ37" s="9" t="str">
        <f t="shared" si="305"/>
        <v/>
      </c>
      <c r="AIA37" s="9" t="str">
        <f t="shared" si="305"/>
        <v/>
      </c>
      <c r="AIB37" s="9" t="str">
        <f t="shared" si="305"/>
        <v/>
      </c>
      <c r="AIC37" s="9" t="str">
        <f t="shared" si="305"/>
        <v/>
      </c>
      <c r="AID37" s="9" t="str">
        <f t="shared" si="305"/>
        <v/>
      </c>
      <c r="AIE37" s="9" t="str">
        <f t="shared" si="305"/>
        <v/>
      </c>
      <c r="AIF37" s="9" t="str">
        <f t="shared" si="305"/>
        <v/>
      </c>
      <c r="AIG37" s="9" t="str">
        <f t="shared" si="259"/>
        <v/>
      </c>
      <c r="AIH37" s="9" t="str">
        <f t="shared" si="259"/>
        <v/>
      </c>
      <c r="AII37" s="9" t="str">
        <f t="shared" si="259"/>
        <v/>
      </c>
      <c r="AIJ37" s="9" t="str">
        <f t="shared" si="259"/>
        <v/>
      </c>
      <c r="AIK37" s="9" t="str">
        <f t="shared" si="259"/>
        <v/>
      </c>
      <c r="AIL37" s="9" t="str">
        <f t="shared" si="259"/>
        <v/>
      </c>
      <c r="AIM37" s="9" t="str">
        <f t="shared" si="259"/>
        <v/>
      </c>
      <c r="AIN37" s="9" t="str">
        <f t="shared" si="259"/>
        <v/>
      </c>
      <c r="AIO37" s="9" t="str">
        <f t="shared" si="259"/>
        <v/>
      </c>
      <c r="AIP37" s="9" t="str">
        <f t="shared" si="259"/>
        <v/>
      </c>
      <c r="AIQ37" s="9" t="str">
        <f t="shared" si="259"/>
        <v/>
      </c>
      <c r="AIR37" s="9" t="str">
        <f t="shared" si="259"/>
        <v/>
      </c>
      <c r="AIS37" s="9" t="str">
        <f t="shared" si="259"/>
        <v/>
      </c>
      <c r="AIT37" s="9" t="str">
        <f t="shared" si="259"/>
        <v/>
      </c>
      <c r="AIU37" s="9" t="str">
        <f t="shared" si="259"/>
        <v/>
      </c>
      <c r="AIV37" s="9" t="str">
        <f t="shared" si="196"/>
        <v/>
      </c>
      <c r="AIW37" s="9" t="str">
        <f t="shared" si="306"/>
        <v/>
      </c>
      <c r="AIX37" s="9" t="str">
        <f t="shared" si="306"/>
        <v/>
      </c>
      <c r="AIY37" s="9" t="str">
        <f t="shared" si="306"/>
        <v/>
      </c>
      <c r="AIZ37" s="9" t="str">
        <f t="shared" si="306"/>
        <v/>
      </c>
      <c r="AJA37" s="9" t="str">
        <f t="shared" si="306"/>
        <v/>
      </c>
      <c r="AJB37" s="9" t="str">
        <f t="shared" si="306"/>
        <v/>
      </c>
      <c r="AJC37" s="9" t="str">
        <f t="shared" si="306"/>
        <v/>
      </c>
      <c r="AJD37" s="9" t="str">
        <f t="shared" si="306"/>
        <v/>
      </c>
      <c r="AJE37" s="9" t="str">
        <f t="shared" si="306"/>
        <v/>
      </c>
      <c r="AJF37" s="9" t="str">
        <f t="shared" si="306"/>
        <v/>
      </c>
      <c r="AJG37" s="9" t="str">
        <f t="shared" si="306"/>
        <v/>
      </c>
      <c r="AJH37" s="9" t="str">
        <f t="shared" si="306"/>
        <v/>
      </c>
      <c r="AJI37" s="9" t="str">
        <f t="shared" si="306"/>
        <v/>
      </c>
      <c r="AJJ37" s="9" t="str">
        <f t="shared" si="306"/>
        <v/>
      </c>
      <c r="AJK37" s="9" t="str">
        <f t="shared" si="306"/>
        <v/>
      </c>
      <c r="AJL37" s="9" t="str">
        <f t="shared" si="306"/>
        <v/>
      </c>
      <c r="AJM37" s="9" t="str">
        <f t="shared" si="260"/>
        <v/>
      </c>
      <c r="AJN37" s="9" t="str">
        <f t="shared" si="260"/>
        <v/>
      </c>
      <c r="AJO37" s="9" t="str">
        <f t="shared" si="260"/>
        <v/>
      </c>
      <c r="AJP37" s="9" t="str">
        <f t="shared" si="260"/>
        <v/>
      </c>
      <c r="AJQ37" s="9" t="str">
        <f t="shared" si="260"/>
        <v/>
      </c>
      <c r="AJR37" s="9" t="str">
        <f t="shared" si="260"/>
        <v/>
      </c>
      <c r="AJS37" s="9" t="str">
        <f t="shared" si="260"/>
        <v/>
      </c>
      <c r="AJT37" s="9" t="str">
        <f t="shared" si="260"/>
        <v/>
      </c>
      <c r="AJU37" s="9" t="str">
        <f t="shared" si="260"/>
        <v/>
      </c>
      <c r="AJV37" s="9" t="str">
        <f t="shared" si="260"/>
        <v/>
      </c>
      <c r="AJW37" s="9" t="str">
        <f t="shared" si="260"/>
        <v/>
      </c>
      <c r="AJX37" s="9" t="str">
        <f t="shared" si="260"/>
        <v/>
      </c>
      <c r="AJY37" s="9" t="str">
        <f t="shared" si="260"/>
        <v/>
      </c>
      <c r="AJZ37" s="9" t="str">
        <f t="shared" si="260"/>
        <v/>
      </c>
      <c r="AKA37" s="9" t="str">
        <f t="shared" si="260"/>
        <v/>
      </c>
      <c r="AKB37" s="9" t="str">
        <f t="shared" si="198"/>
        <v/>
      </c>
      <c r="AKC37" s="9" t="str">
        <f t="shared" si="307"/>
        <v/>
      </c>
      <c r="AKD37" s="9" t="str">
        <f t="shared" si="307"/>
        <v/>
      </c>
      <c r="AKE37" s="9" t="str">
        <f t="shared" si="307"/>
        <v/>
      </c>
      <c r="AKF37" s="9" t="str">
        <f t="shared" si="307"/>
        <v/>
      </c>
      <c r="AKG37" s="9" t="str">
        <f t="shared" si="307"/>
        <v/>
      </c>
      <c r="AKH37" s="9" t="str">
        <f t="shared" si="307"/>
        <v/>
      </c>
      <c r="AKI37" s="9" t="str">
        <f t="shared" si="307"/>
        <v/>
      </c>
      <c r="AKJ37" s="9" t="str">
        <f t="shared" si="307"/>
        <v/>
      </c>
      <c r="AKK37" s="9" t="str">
        <f t="shared" si="307"/>
        <v/>
      </c>
      <c r="AKL37" s="9" t="str">
        <f t="shared" si="307"/>
        <v/>
      </c>
      <c r="AKM37" s="9" t="str">
        <f t="shared" si="307"/>
        <v/>
      </c>
      <c r="AKN37" s="9" t="str">
        <f t="shared" si="307"/>
        <v/>
      </c>
      <c r="AKO37" s="9" t="str">
        <f t="shared" si="307"/>
        <v/>
      </c>
      <c r="AKP37" s="9" t="str">
        <f t="shared" si="307"/>
        <v/>
      </c>
      <c r="AKQ37" s="9" t="str">
        <f t="shared" si="307"/>
        <v/>
      </c>
      <c r="AKR37" s="9" t="str">
        <f t="shared" si="307"/>
        <v/>
      </c>
      <c r="AKS37" s="9" t="str">
        <f t="shared" si="261"/>
        <v/>
      </c>
      <c r="AKT37" s="9" t="str">
        <f t="shared" si="261"/>
        <v/>
      </c>
      <c r="AKU37" s="9" t="str">
        <f t="shared" si="261"/>
        <v/>
      </c>
      <c r="AKV37" s="9" t="str">
        <f t="shared" si="261"/>
        <v/>
      </c>
      <c r="AKW37" s="9" t="str">
        <f t="shared" si="261"/>
        <v/>
      </c>
      <c r="AKX37" s="9" t="str">
        <f t="shared" si="261"/>
        <v/>
      </c>
      <c r="AKY37" s="9" t="str">
        <f t="shared" si="261"/>
        <v/>
      </c>
      <c r="AKZ37" s="9" t="str">
        <f t="shared" si="261"/>
        <v/>
      </c>
      <c r="ALA37" s="9" t="str">
        <f t="shared" si="261"/>
        <v/>
      </c>
      <c r="ALB37" s="9" t="str">
        <f t="shared" si="261"/>
        <v/>
      </c>
      <c r="ALC37" s="9" t="str">
        <f t="shared" si="261"/>
        <v/>
      </c>
      <c r="ALD37" s="9" t="str">
        <f t="shared" si="261"/>
        <v/>
      </c>
      <c r="ALE37" s="9" t="str">
        <f t="shared" si="261"/>
        <v/>
      </c>
      <c r="ALF37" s="9" t="str">
        <f t="shared" si="261"/>
        <v/>
      </c>
      <c r="ALG37" s="9" t="str">
        <f t="shared" si="261"/>
        <v/>
      </c>
      <c r="ALH37" s="9" t="str">
        <f t="shared" si="200"/>
        <v/>
      </c>
      <c r="ALI37" s="9" t="str">
        <f t="shared" si="308"/>
        <v/>
      </c>
      <c r="ALJ37" s="9" t="str">
        <f t="shared" si="308"/>
        <v/>
      </c>
      <c r="ALK37" s="9" t="str">
        <f t="shared" si="308"/>
        <v/>
      </c>
      <c r="ALL37" s="9" t="str">
        <f t="shared" si="308"/>
        <v/>
      </c>
      <c r="ALM37" s="9" t="str">
        <f t="shared" si="308"/>
        <v/>
      </c>
      <c r="ALN37" s="9" t="str">
        <f t="shared" si="308"/>
        <v/>
      </c>
      <c r="ALO37" s="9" t="str">
        <f t="shared" si="308"/>
        <v/>
      </c>
      <c r="ALP37" s="9" t="str">
        <f t="shared" si="308"/>
        <v/>
      </c>
      <c r="ALQ37" s="9" t="str">
        <f t="shared" si="308"/>
        <v/>
      </c>
      <c r="ALR37" s="9" t="str">
        <f t="shared" si="308"/>
        <v/>
      </c>
      <c r="ALS37" s="9" t="str">
        <f t="shared" si="308"/>
        <v/>
      </c>
      <c r="ALT37" s="9" t="str">
        <f t="shared" si="308"/>
        <v/>
      </c>
      <c r="ALU37" s="9" t="str">
        <f t="shared" si="308"/>
        <v/>
      </c>
      <c r="ALV37" s="9" t="str">
        <f t="shared" si="308"/>
        <v/>
      </c>
      <c r="ALW37" s="9" t="str">
        <f t="shared" si="308"/>
        <v/>
      </c>
      <c r="ALX37" s="9" t="str">
        <f t="shared" si="308"/>
        <v/>
      </c>
      <c r="ALY37" s="9" t="str">
        <f t="shared" si="262"/>
        <v/>
      </c>
      <c r="ALZ37" s="9" t="str">
        <f t="shared" si="262"/>
        <v/>
      </c>
      <c r="AMA37" s="9" t="str">
        <f t="shared" si="262"/>
        <v/>
      </c>
      <c r="AMB37" s="9" t="str">
        <f t="shared" si="262"/>
        <v/>
      </c>
      <c r="AMC37" s="9" t="str">
        <f t="shared" si="262"/>
        <v/>
      </c>
      <c r="AMD37" s="9" t="str">
        <f t="shared" si="262"/>
        <v/>
      </c>
      <c r="AME37" s="9" t="str">
        <f t="shared" si="262"/>
        <v/>
      </c>
      <c r="AMF37" s="9" t="str">
        <f t="shared" si="262"/>
        <v/>
      </c>
      <c r="AMG37" s="9" t="str">
        <f t="shared" si="262"/>
        <v/>
      </c>
      <c r="AMH37" s="9" t="str">
        <f t="shared" si="262"/>
        <v/>
      </c>
      <c r="AMI37" s="9" t="str">
        <f t="shared" si="262"/>
        <v/>
      </c>
      <c r="AMJ37" s="9" t="str">
        <f t="shared" si="262"/>
        <v/>
      </c>
      <c r="AMK37" s="9" t="str">
        <f t="shared" si="262"/>
        <v/>
      </c>
      <c r="AML37" s="9" t="str">
        <f t="shared" si="262"/>
        <v/>
      </c>
      <c r="AMM37" s="9" t="str">
        <f t="shared" si="262"/>
        <v/>
      </c>
      <c r="AMN37" s="9" t="str">
        <f t="shared" si="202"/>
        <v/>
      </c>
      <c r="AMO37" s="9" t="str">
        <f t="shared" si="309"/>
        <v/>
      </c>
      <c r="AMP37" s="9" t="str">
        <f t="shared" si="309"/>
        <v/>
      </c>
      <c r="AMQ37" s="9" t="str">
        <f t="shared" si="309"/>
        <v/>
      </c>
      <c r="AMR37" s="9" t="str">
        <f t="shared" si="309"/>
        <v/>
      </c>
      <c r="AMS37" s="9" t="str">
        <f t="shared" si="309"/>
        <v/>
      </c>
      <c r="AMT37" s="9" t="str">
        <f t="shared" si="309"/>
        <v/>
      </c>
      <c r="AMU37" s="9" t="str">
        <f t="shared" si="309"/>
        <v/>
      </c>
      <c r="AMV37" s="9" t="str">
        <f t="shared" si="309"/>
        <v/>
      </c>
      <c r="AMW37" s="9" t="str">
        <f t="shared" si="309"/>
        <v/>
      </c>
      <c r="AMX37" s="9" t="str">
        <f t="shared" si="309"/>
        <v/>
      </c>
      <c r="AMY37" s="9" t="str">
        <f t="shared" si="309"/>
        <v/>
      </c>
      <c r="AMZ37" s="9" t="str">
        <f t="shared" si="309"/>
        <v/>
      </c>
      <c r="ANA37" s="9" t="str">
        <f t="shared" si="309"/>
        <v/>
      </c>
      <c r="ANB37" s="9" t="str">
        <f t="shared" si="309"/>
        <v/>
      </c>
      <c r="ANC37" s="9" t="str">
        <f t="shared" si="309"/>
        <v/>
      </c>
      <c r="AND37" s="9" t="str">
        <f t="shared" si="309"/>
        <v/>
      </c>
      <c r="ANE37" s="9" t="str">
        <f t="shared" si="263"/>
        <v/>
      </c>
      <c r="ANF37" s="9" t="str">
        <f t="shared" si="263"/>
        <v/>
      </c>
      <c r="ANG37" s="9" t="str">
        <f t="shared" si="263"/>
        <v/>
      </c>
      <c r="ANH37" s="9" t="str">
        <f t="shared" si="263"/>
        <v/>
      </c>
      <c r="ANI37" s="9" t="str">
        <f t="shared" si="263"/>
        <v/>
      </c>
      <c r="ANJ37" s="9" t="str">
        <f t="shared" si="263"/>
        <v/>
      </c>
      <c r="ANK37" s="9" t="str">
        <f t="shared" si="263"/>
        <v/>
      </c>
      <c r="ANL37" s="9" t="str">
        <f t="shared" si="263"/>
        <v/>
      </c>
      <c r="ANM37" s="9" t="str">
        <f t="shared" si="263"/>
        <v/>
      </c>
      <c r="ANN37" s="9" t="str">
        <f t="shared" si="263"/>
        <v/>
      </c>
      <c r="ANO37" s="9" t="str">
        <f t="shared" si="263"/>
        <v/>
      </c>
      <c r="ANP37" s="9" t="str">
        <f t="shared" si="263"/>
        <v/>
      </c>
      <c r="ANQ37" s="9" t="str">
        <f t="shared" si="263"/>
        <v/>
      </c>
      <c r="ANR37" s="9" t="str">
        <f t="shared" si="263"/>
        <v/>
      </c>
      <c r="ANS37" s="9" t="str">
        <f t="shared" si="263"/>
        <v/>
      </c>
      <c r="ANT37" s="9" t="str">
        <f t="shared" si="204"/>
        <v/>
      </c>
      <c r="ANU37" s="9" t="str">
        <f t="shared" si="310"/>
        <v/>
      </c>
      <c r="ANV37" s="9" t="str">
        <f t="shared" si="310"/>
        <v/>
      </c>
      <c r="ANW37" s="9" t="str">
        <f t="shared" si="310"/>
        <v/>
      </c>
      <c r="ANX37" s="9" t="str">
        <f t="shared" si="310"/>
        <v/>
      </c>
      <c r="ANY37" s="9" t="str">
        <f t="shared" si="310"/>
        <v/>
      </c>
      <c r="ANZ37" s="9" t="str">
        <f t="shared" si="310"/>
        <v/>
      </c>
      <c r="AOA37" s="9" t="str">
        <f t="shared" si="310"/>
        <v/>
      </c>
      <c r="AOB37" s="9" t="str">
        <f t="shared" si="310"/>
        <v/>
      </c>
      <c r="AOC37" s="9" t="str">
        <f t="shared" si="310"/>
        <v/>
      </c>
      <c r="AOD37" s="9" t="str">
        <f t="shared" si="310"/>
        <v/>
      </c>
      <c r="AOE37" s="9" t="str">
        <f t="shared" si="310"/>
        <v/>
      </c>
      <c r="AOF37" s="9" t="str">
        <f t="shared" si="310"/>
        <v/>
      </c>
      <c r="AOG37" s="9" t="str">
        <f t="shared" si="310"/>
        <v/>
      </c>
      <c r="AOH37" s="9" t="str">
        <f t="shared" si="310"/>
        <v/>
      </c>
      <c r="AOI37" s="9" t="str">
        <f t="shared" si="310"/>
        <v/>
      </c>
      <c r="AOJ37" s="9" t="str">
        <f t="shared" si="310"/>
        <v/>
      </c>
      <c r="AOK37" s="9" t="str">
        <f t="shared" si="264"/>
        <v/>
      </c>
      <c r="AOL37" s="9" t="str">
        <f t="shared" si="264"/>
        <v/>
      </c>
      <c r="AOM37" s="9" t="str">
        <f t="shared" si="264"/>
        <v/>
      </c>
      <c r="AON37" s="9" t="str">
        <f t="shared" si="264"/>
        <v/>
      </c>
      <c r="AOO37" s="9" t="str">
        <f t="shared" si="264"/>
        <v/>
      </c>
      <c r="AOP37" s="9" t="str">
        <f t="shared" si="264"/>
        <v/>
      </c>
      <c r="AOQ37" s="9" t="str">
        <f t="shared" si="264"/>
        <v/>
      </c>
      <c r="AOR37" s="9" t="str">
        <f t="shared" si="264"/>
        <v/>
      </c>
      <c r="AOS37" s="9" t="str">
        <f t="shared" si="264"/>
        <v/>
      </c>
      <c r="AOT37" s="9" t="str">
        <f t="shared" si="264"/>
        <v/>
      </c>
      <c r="AOU37" s="9" t="str">
        <f t="shared" si="264"/>
        <v/>
      </c>
      <c r="AOV37" s="9" t="str">
        <f t="shared" si="264"/>
        <v/>
      </c>
      <c r="AOW37" s="9" t="str">
        <f t="shared" si="264"/>
        <v/>
      </c>
      <c r="AOX37" s="9" t="str">
        <f t="shared" si="264"/>
        <v/>
      </c>
      <c r="AOY37" s="9" t="str">
        <f t="shared" si="264"/>
        <v/>
      </c>
      <c r="AOZ37" s="9" t="str">
        <f t="shared" si="206"/>
        <v/>
      </c>
      <c r="APA37" s="9" t="str">
        <f t="shared" si="311"/>
        <v/>
      </c>
      <c r="APB37" s="9" t="str">
        <f t="shared" si="311"/>
        <v/>
      </c>
      <c r="APC37" s="9" t="str">
        <f t="shared" si="311"/>
        <v/>
      </c>
      <c r="APD37" s="9" t="str">
        <f t="shared" si="311"/>
        <v/>
      </c>
      <c r="APE37" s="9" t="str">
        <f t="shared" si="311"/>
        <v/>
      </c>
      <c r="APF37" s="9" t="str">
        <f t="shared" si="311"/>
        <v/>
      </c>
      <c r="APG37" s="9" t="str">
        <f t="shared" si="311"/>
        <v/>
      </c>
      <c r="APH37" s="9" t="str">
        <f t="shared" si="311"/>
        <v/>
      </c>
      <c r="API37" s="9" t="str">
        <f t="shared" si="311"/>
        <v/>
      </c>
      <c r="APJ37" s="9" t="str">
        <f t="shared" si="311"/>
        <v/>
      </c>
      <c r="APK37" s="9" t="str">
        <f t="shared" si="311"/>
        <v/>
      </c>
      <c r="APL37" s="9" t="str">
        <f t="shared" si="311"/>
        <v/>
      </c>
      <c r="APM37" s="9" t="str">
        <f t="shared" si="311"/>
        <v/>
      </c>
      <c r="APN37" s="9" t="str">
        <f t="shared" si="311"/>
        <v/>
      </c>
      <c r="APO37" s="9" t="str">
        <f t="shared" si="311"/>
        <v/>
      </c>
      <c r="APP37" s="9" t="str">
        <f t="shared" si="311"/>
        <v/>
      </c>
      <c r="APQ37" s="9" t="str">
        <f t="shared" si="265"/>
        <v/>
      </c>
      <c r="APR37" s="9" t="str">
        <f t="shared" si="265"/>
        <v/>
      </c>
      <c r="APS37" s="9" t="str">
        <f t="shared" si="265"/>
        <v/>
      </c>
      <c r="APT37" s="9" t="str">
        <f t="shared" si="265"/>
        <v/>
      </c>
      <c r="APU37" s="9" t="str">
        <f t="shared" si="265"/>
        <v/>
      </c>
      <c r="APV37" s="9" t="str">
        <f t="shared" si="265"/>
        <v/>
      </c>
      <c r="APW37" s="9" t="str">
        <f t="shared" si="265"/>
        <v/>
      </c>
      <c r="APX37" s="9" t="str">
        <f t="shared" si="265"/>
        <v/>
      </c>
      <c r="APY37" s="9" t="str">
        <f t="shared" si="265"/>
        <v/>
      </c>
      <c r="APZ37" s="9" t="str">
        <f t="shared" si="265"/>
        <v/>
      </c>
      <c r="AQA37" s="9" t="str">
        <f t="shared" si="265"/>
        <v/>
      </c>
      <c r="AQB37" s="9" t="str">
        <f t="shared" si="265"/>
        <v/>
      </c>
      <c r="AQC37" s="9" t="str">
        <f t="shared" si="265"/>
        <v/>
      </c>
      <c r="AQD37" s="9" t="str">
        <f t="shared" si="265"/>
        <v/>
      </c>
      <c r="AQE37" s="9" t="str">
        <f t="shared" si="265"/>
        <v/>
      </c>
      <c r="AQF37" s="9" t="str">
        <f t="shared" si="208"/>
        <v/>
      </c>
      <c r="AQG37" s="9" t="str">
        <f t="shared" si="312"/>
        <v/>
      </c>
      <c r="AQH37" s="9" t="str">
        <f t="shared" si="312"/>
        <v/>
      </c>
      <c r="AQI37" s="9" t="str">
        <f t="shared" si="312"/>
        <v/>
      </c>
      <c r="AQJ37" s="9" t="str">
        <f t="shared" si="312"/>
        <v/>
      </c>
      <c r="AQK37" s="9" t="str">
        <f t="shared" si="312"/>
        <v/>
      </c>
      <c r="AQL37" s="9" t="str">
        <f t="shared" si="312"/>
        <v/>
      </c>
      <c r="AQM37" s="9" t="str">
        <f t="shared" si="312"/>
        <v/>
      </c>
      <c r="AQN37" s="9" t="str">
        <f t="shared" si="312"/>
        <v/>
      </c>
      <c r="AQO37" s="9" t="str">
        <f t="shared" si="312"/>
        <v/>
      </c>
      <c r="AQP37" s="9" t="str">
        <f t="shared" si="312"/>
        <v/>
      </c>
      <c r="AQQ37" s="9" t="str">
        <f t="shared" si="312"/>
        <v/>
      </c>
      <c r="AQR37" s="9" t="str">
        <f t="shared" si="312"/>
        <v/>
      </c>
      <c r="AQS37" s="9" t="str">
        <f t="shared" si="312"/>
        <v/>
      </c>
      <c r="AQT37" s="9" t="str">
        <f t="shared" si="312"/>
        <v/>
      </c>
      <c r="AQU37" s="9" t="str">
        <f t="shared" si="312"/>
        <v/>
      </c>
      <c r="AQV37" s="9" t="str">
        <f t="shared" si="312"/>
        <v/>
      </c>
      <c r="AQW37" s="9" t="str">
        <f t="shared" si="266"/>
        <v/>
      </c>
      <c r="AQX37" s="9" t="str">
        <f t="shared" si="266"/>
        <v/>
      </c>
      <c r="AQY37" s="9" t="str">
        <f t="shared" si="266"/>
        <v/>
      </c>
      <c r="AQZ37" s="9" t="str">
        <f t="shared" si="266"/>
        <v/>
      </c>
      <c r="ARA37" s="9" t="str">
        <f t="shared" si="266"/>
        <v/>
      </c>
      <c r="ARB37" s="9" t="str">
        <f t="shared" si="266"/>
        <v/>
      </c>
      <c r="ARC37" s="9" t="str">
        <f t="shared" si="266"/>
        <v/>
      </c>
      <c r="ARD37" s="9" t="str">
        <f t="shared" si="266"/>
        <v/>
      </c>
      <c r="ARE37" s="9" t="str">
        <f t="shared" si="266"/>
        <v/>
      </c>
      <c r="ARF37" s="9" t="str">
        <f t="shared" si="266"/>
        <v/>
      </c>
      <c r="ARG37" s="9" t="str">
        <f t="shared" si="266"/>
        <v/>
      </c>
      <c r="ARH37" s="9" t="str">
        <f t="shared" si="266"/>
        <v/>
      </c>
      <c r="ARI37" s="9" t="str">
        <f t="shared" si="266"/>
        <v/>
      </c>
      <c r="ARJ37" s="9" t="str">
        <f t="shared" si="266"/>
        <v/>
      </c>
      <c r="ARK37" s="9" t="str">
        <f t="shared" si="266"/>
        <v/>
      </c>
      <c r="ARL37" s="9" t="str">
        <f t="shared" si="210"/>
        <v/>
      </c>
      <c r="ARM37" s="9" t="str">
        <f t="shared" si="313"/>
        <v/>
      </c>
      <c r="ARN37" s="9" t="str">
        <f t="shared" si="313"/>
        <v/>
      </c>
      <c r="ARO37" s="9" t="str">
        <f t="shared" si="313"/>
        <v/>
      </c>
      <c r="ARP37" s="9" t="str">
        <f t="shared" si="313"/>
        <v/>
      </c>
      <c r="ARQ37" s="9" t="str">
        <f t="shared" si="313"/>
        <v/>
      </c>
      <c r="ARR37" s="9" t="str">
        <f t="shared" si="313"/>
        <v/>
      </c>
      <c r="ARS37" s="9" t="str">
        <f t="shared" si="313"/>
        <v/>
      </c>
      <c r="ART37" s="9" t="str">
        <f t="shared" si="313"/>
        <v/>
      </c>
      <c r="ARU37" s="9" t="str">
        <f t="shared" si="313"/>
        <v/>
      </c>
      <c r="ARV37" s="9" t="str">
        <f t="shared" si="313"/>
        <v/>
      </c>
      <c r="ARW37" s="9" t="str">
        <f t="shared" si="313"/>
        <v/>
      </c>
      <c r="ARX37" s="9" t="str">
        <f t="shared" si="313"/>
        <v/>
      </c>
      <c r="ARY37" s="9" t="str">
        <f t="shared" si="313"/>
        <v/>
      </c>
      <c r="ARZ37" s="9" t="str">
        <f t="shared" si="313"/>
        <v/>
      </c>
      <c r="ASA37" s="9" t="str">
        <f t="shared" si="313"/>
        <v/>
      </c>
      <c r="ASB37" s="9" t="str">
        <f t="shared" si="313"/>
        <v/>
      </c>
      <c r="ASC37" s="9" t="str">
        <f t="shared" si="267"/>
        <v/>
      </c>
      <c r="ASD37" s="9" t="str">
        <f t="shared" si="267"/>
        <v/>
      </c>
      <c r="ASE37" s="9" t="str">
        <f t="shared" si="267"/>
        <v/>
      </c>
      <c r="ASF37" s="9" t="str">
        <f t="shared" si="267"/>
        <v/>
      </c>
      <c r="ASG37" s="9" t="str">
        <f t="shared" si="267"/>
        <v/>
      </c>
      <c r="ASH37" s="9" t="str">
        <f t="shared" si="267"/>
        <v/>
      </c>
      <c r="ASI37" s="9" t="str">
        <f t="shared" si="267"/>
        <v/>
      </c>
      <c r="ASJ37" s="9" t="str">
        <f t="shared" si="267"/>
        <v/>
      </c>
      <c r="ASK37" s="9" t="str">
        <f t="shared" si="267"/>
        <v/>
      </c>
      <c r="ASL37" s="9" t="str">
        <f t="shared" si="267"/>
        <v/>
      </c>
      <c r="ASM37" s="9" t="str">
        <f t="shared" si="267"/>
        <v/>
      </c>
      <c r="ASN37" s="9" t="str">
        <f t="shared" si="267"/>
        <v/>
      </c>
      <c r="ASO37" s="9" t="str">
        <f t="shared" si="267"/>
        <v/>
      </c>
      <c r="ASP37" s="9" t="str">
        <f t="shared" si="267"/>
        <v/>
      </c>
      <c r="ASQ37" s="9" t="str">
        <f t="shared" si="267"/>
        <v/>
      </c>
      <c r="ASR37" s="9" t="str">
        <f t="shared" si="212"/>
        <v/>
      </c>
      <c r="ASS37" s="9" t="str">
        <f t="shared" si="314"/>
        <v/>
      </c>
      <c r="AST37" s="9" t="str">
        <f t="shared" si="314"/>
        <v/>
      </c>
      <c r="ASU37" s="9" t="str">
        <f t="shared" si="314"/>
        <v/>
      </c>
      <c r="ASV37" s="9" t="str">
        <f t="shared" si="314"/>
        <v/>
      </c>
      <c r="ASW37" s="9" t="str">
        <f t="shared" si="314"/>
        <v/>
      </c>
      <c r="ASX37" s="9" t="str">
        <f t="shared" si="314"/>
        <v/>
      </c>
      <c r="ASY37" s="9" t="str">
        <f t="shared" si="314"/>
        <v/>
      </c>
      <c r="ASZ37" s="9" t="str">
        <f t="shared" si="314"/>
        <v/>
      </c>
      <c r="ATA37" s="9" t="str">
        <f t="shared" si="314"/>
        <v/>
      </c>
      <c r="ATB37" s="9" t="str">
        <f t="shared" si="314"/>
        <v/>
      </c>
      <c r="ATC37" s="9" t="str">
        <f t="shared" si="314"/>
        <v/>
      </c>
      <c r="ATD37" s="9" t="str">
        <f t="shared" si="314"/>
        <v/>
      </c>
      <c r="ATE37" s="9" t="str">
        <f t="shared" si="314"/>
        <v/>
      </c>
      <c r="ATF37" s="9" t="str">
        <f t="shared" si="314"/>
        <v/>
      </c>
      <c r="ATG37" s="9" t="str">
        <f t="shared" si="314"/>
        <v/>
      </c>
      <c r="ATH37" s="9" t="str">
        <f t="shared" si="314"/>
        <v/>
      </c>
      <c r="ATI37" s="9" t="str">
        <f t="shared" si="268"/>
        <v/>
      </c>
      <c r="ATJ37" s="9" t="str">
        <f t="shared" si="268"/>
        <v/>
      </c>
      <c r="ATK37" s="9" t="str">
        <f t="shared" si="268"/>
        <v/>
      </c>
      <c r="ATL37" s="9" t="str">
        <f t="shared" si="268"/>
        <v/>
      </c>
      <c r="ATM37" s="9" t="str">
        <f t="shared" si="268"/>
        <v/>
      </c>
      <c r="ATN37" s="9" t="str">
        <f t="shared" si="268"/>
        <v/>
      </c>
      <c r="ATO37" s="9" t="str">
        <f t="shared" si="268"/>
        <v/>
      </c>
      <c r="ATP37" s="9" t="str">
        <f t="shared" si="268"/>
        <v/>
      </c>
      <c r="ATQ37" s="9" t="str">
        <f t="shared" si="268"/>
        <v/>
      </c>
      <c r="ATR37" s="9" t="str">
        <f t="shared" si="268"/>
        <v/>
      </c>
      <c r="ATS37" s="9" t="str">
        <f t="shared" si="268"/>
        <v/>
      </c>
      <c r="ATT37" s="9" t="str">
        <f t="shared" si="268"/>
        <v/>
      </c>
      <c r="ATU37" s="9" t="str">
        <f t="shared" si="268"/>
        <v/>
      </c>
      <c r="ATV37" s="9" t="str">
        <f t="shared" si="268"/>
        <v/>
      </c>
      <c r="ATW37" s="9" t="str">
        <f t="shared" si="268"/>
        <v/>
      </c>
      <c r="ATX37" s="9" t="str">
        <f t="shared" si="214"/>
        <v/>
      </c>
      <c r="ATY37" s="9" t="str">
        <f t="shared" si="315"/>
        <v/>
      </c>
      <c r="ATZ37" s="9" t="str">
        <f t="shared" si="315"/>
        <v/>
      </c>
      <c r="AUA37" s="9" t="str">
        <f t="shared" si="315"/>
        <v/>
      </c>
      <c r="AUB37" s="9" t="str">
        <f t="shared" si="315"/>
        <v/>
      </c>
      <c r="AUC37" s="9" t="str">
        <f t="shared" si="315"/>
        <v/>
      </c>
      <c r="AUD37" s="9" t="str">
        <f t="shared" si="315"/>
        <v/>
      </c>
      <c r="AUE37" s="9" t="str">
        <f t="shared" si="315"/>
        <v/>
      </c>
      <c r="AUF37" s="9" t="str">
        <f t="shared" si="315"/>
        <v/>
      </c>
      <c r="AUG37" s="9" t="str">
        <f t="shared" si="315"/>
        <v/>
      </c>
      <c r="AUH37" s="9" t="str">
        <f t="shared" si="315"/>
        <v/>
      </c>
      <c r="AUI37" s="9" t="str">
        <f t="shared" si="315"/>
        <v/>
      </c>
      <c r="AUJ37" s="9" t="str">
        <f t="shared" si="315"/>
        <v/>
      </c>
      <c r="AUK37" s="9" t="str">
        <f t="shared" si="315"/>
        <v/>
      </c>
      <c r="AUL37" s="9" t="str">
        <f t="shared" si="315"/>
        <v/>
      </c>
      <c r="AUM37" s="9" t="str">
        <f t="shared" si="315"/>
        <v/>
      </c>
      <c r="AUN37" s="9" t="str">
        <f t="shared" si="315"/>
        <v/>
      </c>
      <c r="AUO37" s="9" t="str">
        <f t="shared" si="269"/>
        <v/>
      </c>
      <c r="AUP37" s="9" t="str">
        <f t="shared" si="269"/>
        <v/>
      </c>
      <c r="AUQ37" s="9" t="str">
        <f t="shared" si="269"/>
        <v/>
      </c>
      <c r="AUR37" s="9" t="str">
        <f t="shared" si="269"/>
        <v/>
      </c>
      <c r="AUS37" s="9" t="str">
        <f t="shared" si="269"/>
        <v/>
      </c>
      <c r="AUT37" s="9" t="str">
        <f t="shared" si="269"/>
        <v/>
      </c>
      <c r="AUU37" s="9" t="str">
        <f t="shared" si="269"/>
        <v/>
      </c>
      <c r="AUV37" s="9" t="str">
        <f t="shared" si="269"/>
        <v/>
      </c>
      <c r="AUW37" s="9" t="str">
        <f t="shared" si="269"/>
        <v/>
      </c>
      <c r="AUX37" s="9" t="str">
        <f t="shared" si="269"/>
        <v/>
      </c>
      <c r="AUY37" s="9" t="str">
        <f t="shared" si="269"/>
        <v/>
      </c>
      <c r="AUZ37" s="9" t="str">
        <f t="shared" si="269"/>
        <v/>
      </c>
      <c r="AVA37" s="9" t="str">
        <f t="shared" si="269"/>
        <v/>
      </c>
      <c r="AVB37" s="9" t="str">
        <f t="shared" si="269"/>
        <v/>
      </c>
      <c r="AVC37" s="9" t="str">
        <f t="shared" si="269"/>
        <v/>
      </c>
      <c r="AVD37" s="9" t="str">
        <f t="shared" si="216"/>
        <v/>
      </c>
      <c r="AVE37" s="9" t="str">
        <f t="shared" si="316"/>
        <v/>
      </c>
      <c r="AVF37" s="9" t="str">
        <f t="shared" si="316"/>
        <v/>
      </c>
      <c r="AVG37" s="9" t="str">
        <f t="shared" si="316"/>
        <v/>
      </c>
      <c r="AVH37" s="9" t="str">
        <f t="shared" si="316"/>
        <v/>
      </c>
      <c r="AVI37" s="9" t="str">
        <f t="shared" si="316"/>
        <v/>
      </c>
      <c r="AVJ37" s="9" t="str">
        <f t="shared" si="316"/>
        <v/>
      </c>
      <c r="AVK37" s="9" t="str">
        <f t="shared" si="316"/>
        <v/>
      </c>
      <c r="AVL37" s="9" t="str">
        <f t="shared" si="316"/>
        <v/>
      </c>
      <c r="AVM37" s="9" t="str">
        <f t="shared" si="316"/>
        <v/>
      </c>
      <c r="AVN37" s="9" t="str">
        <f t="shared" si="316"/>
        <v/>
      </c>
      <c r="AVO37" s="9" t="str">
        <f t="shared" si="316"/>
        <v/>
      </c>
      <c r="AVP37" s="9" t="str">
        <f t="shared" si="316"/>
        <v/>
      </c>
      <c r="AVQ37" s="9" t="str">
        <f t="shared" si="316"/>
        <v/>
      </c>
      <c r="AVR37" s="9" t="str">
        <f t="shared" si="316"/>
        <v/>
      </c>
      <c r="AVS37" s="9" t="str">
        <f t="shared" si="316"/>
        <v/>
      </c>
      <c r="AVT37" s="9" t="str">
        <f t="shared" si="316"/>
        <v/>
      </c>
      <c r="AVU37" s="9" t="str">
        <f t="shared" si="270"/>
        <v/>
      </c>
      <c r="AVV37" s="9" t="str">
        <f t="shared" si="270"/>
        <v/>
      </c>
      <c r="AVW37" s="9" t="str">
        <f t="shared" si="270"/>
        <v/>
      </c>
      <c r="AVX37" s="9" t="str">
        <f t="shared" si="270"/>
        <v/>
      </c>
      <c r="AVY37" s="9" t="str">
        <f t="shared" si="270"/>
        <v/>
      </c>
      <c r="AVZ37" s="9" t="str">
        <f t="shared" si="270"/>
        <v/>
      </c>
      <c r="AWA37" s="9" t="str">
        <f t="shared" si="270"/>
        <v/>
      </c>
      <c r="AWB37" s="9" t="str">
        <f t="shared" si="270"/>
        <v/>
      </c>
      <c r="AWC37" s="9" t="str">
        <f t="shared" si="270"/>
        <v/>
      </c>
      <c r="AWD37" s="9" t="str">
        <f t="shared" si="270"/>
        <v/>
      </c>
      <c r="AWE37" s="9" t="str">
        <f t="shared" si="270"/>
        <v/>
      </c>
      <c r="AWF37" s="9" t="str">
        <f t="shared" si="270"/>
        <v/>
      </c>
      <c r="AWG37" s="9" t="str">
        <f t="shared" si="270"/>
        <v/>
      </c>
      <c r="AWH37" s="9" t="str">
        <f t="shared" si="270"/>
        <v/>
      </c>
      <c r="AWI37" s="9" t="str">
        <f t="shared" si="270"/>
        <v/>
      </c>
      <c r="AWJ37" s="9" t="str">
        <f t="shared" si="218"/>
        <v/>
      </c>
      <c r="AWK37" s="9" t="str">
        <f t="shared" si="317"/>
        <v/>
      </c>
      <c r="AWL37" s="9" t="str">
        <f t="shared" si="317"/>
        <v/>
      </c>
      <c r="AWM37" s="9" t="str">
        <f t="shared" si="317"/>
        <v/>
      </c>
      <c r="AWN37" s="9" t="str">
        <f t="shared" si="317"/>
        <v/>
      </c>
      <c r="AWO37" s="9" t="str">
        <f t="shared" si="317"/>
        <v/>
      </c>
      <c r="AWP37" s="9" t="str">
        <f t="shared" si="317"/>
        <v/>
      </c>
      <c r="AWQ37" s="9" t="str">
        <f t="shared" si="317"/>
        <v/>
      </c>
      <c r="AWR37" s="9" t="str">
        <f t="shared" si="317"/>
        <v/>
      </c>
      <c r="AWS37" s="9" t="str">
        <f t="shared" si="317"/>
        <v/>
      </c>
      <c r="AWT37" s="9" t="str">
        <f t="shared" si="317"/>
        <v/>
      </c>
      <c r="AWU37" s="9" t="str">
        <f t="shared" si="317"/>
        <v/>
      </c>
      <c r="AWV37" s="9" t="str">
        <f t="shared" si="317"/>
        <v/>
      </c>
      <c r="AWW37" s="9" t="str">
        <f t="shared" si="317"/>
        <v/>
      </c>
      <c r="AWX37" s="9" t="str">
        <f t="shared" si="317"/>
        <v/>
      </c>
      <c r="AWY37" s="9" t="str">
        <f t="shared" si="317"/>
        <v/>
      </c>
      <c r="AWZ37" s="9" t="str">
        <f t="shared" si="317"/>
        <v/>
      </c>
      <c r="AXA37" s="9" t="str">
        <f t="shared" si="271"/>
        <v/>
      </c>
      <c r="AXB37" s="9" t="str">
        <f t="shared" si="271"/>
        <v/>
      </c>
      <c r="AXC37" s="9" t="str">
        <f t="shared" si="271"/>
        <v/>
      </c>
      <c r="AXD37" s="9" t="str">
        <f t="shared" si="271"/>
        <v/>
      </c>
      <c r="AXE37" s="9" t="str">
        <f t="shared" si="271"/>
        <v/>
      </c>
      <c r="AXF37" s="9" t="str">
        <f t="shared" si="271"/>
        <v/>
      </c>
      <c r="AXG37" s="9" t="str">
        <f t="shared" si="271"/>
        <v/>
      </c>
      <c r="AXH37" s="9" t="str">
        <f t="shared" si="271"/>
        <v/>
      </c>
      <c r="AXI37" s="9" t="str">
        <f t="shared" si="271"/>
        <v/>
      </c>
      <c r="AXJ37" s="9" t="str">
        <f t="shared" si="271"/>
        <v/>
      </c>
      <c r="AXK37" s="9" t="str">
        <f t="shared" si="271"/>
        <v/>
      </c>
      <c r="AXL37" s="9" t="str">
        <f t="shared" si="271"/>
        <v/>
      </c>
      <c r="AXM37" s="9" t="str">
        <f t="shared" si="271"/>
        <v/>
      </c>
      <c r="AXN37" s="9" t="str">
        <f t="shared" si="271"/>
        <v/>
      </c>
      <c r="AXO37" s="9" t="str">
        <f t="shared" si="271"/>
        <v/>
      </c>
      <c r="AXP37" s="9" t="str">
        <f t="shared" si="220"/>
        <v/>
      </c>
      <c r="AXQ37" s="9" t="str">
        <f t="shared" si="318"/>
        <v/>
      </c>
      <c r="AXR37" s="9" t="str">
        <f t="shared" si="318"/>
        <v/>
      </c>
      <c r="AXS37" s="9" t="str">
        <f t="shared" si="318"/>
        <v/>
      </c>
      <c r="AXT37" s="9" t="str">
        <f t="shared" si="318"/>
        <v/>
      </c>
      <c r="AXU37" s="9" t="str">
        <f t="shared" si="318"/>
        <v/>
      </c>
      <c r="AXV37" s="9" t="str">
        <f t="shared" si="318"/>
        <v/>
      </c>
      <c r="AXW37" s="9" t="str">
        <f t="shared" si="318"/>
        <v/>
      </c>
      <c r="AXX37" s="9" t="str">
        <f t="shared" si="318"/>
        <v/>
      </c>
      <c r="AXY37" s="9" t="str">
        <f t="shared" si="318"/>
        <v/>
      </c>
      <c r="AXZ37" s="9" t="str">
        <f t="shared" si="318"/>
        <v/>
      </c>
      <c r="AYA37" s="9" t="str">
        <f t="shared" si="318"/>
        <v/>
      </c>
      <c r="AYB37" s="9" t="str">
        <f t="shared" si="318"/>
        <v/>
      </c>
      <c r="AYC37" s="9" t="str">
        <f t="shared" si="318"/>
        <v/>
      </c>
      <c r="AYD37" s="9" t="str">
        <f t="shared" si="318"/>
        <v/>
      </c>
      <c r="AYE37" s="9" t="str">
        <f t="shared" si="318"/>
        <v/>
      </c>
      <c r="AYF37" s="9" t="str">
        <f t="shared" si="318"/>
        <v/>
      </c>
      <c r="AYG37" s="9" t="str">
        <f t="shared" si="272"/>
        <v/>
      </c>
      <c r="AYH37" s="9" t="str">
        <f t="shared" si="272"/>
        <v/>
      </c>
      <c r="AYI37" s="9" t="str">
        <f t="shared" si="272"/>
        <v/>
      </c>
      <c r="AYJ37" s="9" t="str">
        <f t="shared" si="272"/>
        <v/>
      </c>
      <c r="AYK37" s="9" t="str">
        <f t="shared" si="272"/>
        <v/>
      </c>
      <c r="AYL37" s="9" t="str">
        <f t="shared" si="272"/>
        <v/>
      </c>
      <c r="AYM37" s="9" t="str">
        <f t="shared" si="272"/>
        <v/>
      </c>
      <c r="AYN37" s="9" t="str">
        <f t="shared" si="272"/>
        <v/>
      </c>
      <c r="AYO37" s="9" t="str">
        <f t="shared" si="272"/>
        <v/>
      </c>
      <c r="AYP37" s="9" t="str">
        <f t="shared" si="272"/>
        <v/>
      </c>
      <c r="AYQ37" s="9" t="str">
        <f t="shared" si="272"/>
        <v/>
      </c>
      <c r="AYR37" s="9" t="str">
        <f t="shared" si="272"/>
        <v/>
      </c>
      <c r="AYS37" s="9" t="str">
        <f t="shared" si="272"/>
        <v/>
      </c>
      <c r="AYT37" s="9" t="str">
        <f t="shared" si="272"/>
        <v/>
      </c>
      <c r="AYU37" s="9" t="str">
        <f t="shared" si="272"/>
        <v/>
      </c>
      <c r="AYV37" s="9" t="str">
        <f t="shared" si="222"/>
        <v/>
      </c>
      <c r="AYW37" s="9" t="str">
        <f t="shared" si="319"/>
        <v/>
      </c>
      <c r="AYX37" s="9" t="str">
        <f t="shared" si="319"/>
        <v/>
      </c>
      <c r="AYY37" s="9" t="str">
        <f t="shared" si="319"/>
        <v/>
      </c>
      <c r="AYZ37" s="9" t="str">
        <f t="shared" si="319"/>
        <v/>
      </c>
      <c r="AZA37" s="9" t="str">
        <f t="shared" si="319"/>
        <v/>
      </c>
      <c r="AZB37" s="9" t="str">
        <f t="shared" si="319"/>
        <v/>
      </c>
      <c r="AZC37" s="9" t="str">
        <f t="shared" si="319"/>
        <v/>
      </c>
      <c r="AZD37" s="9" t="str">
        <f t="shared" si="319"/>
        <v/>
      </c>
      <c r="AZE37" s="9" t="str">
        <f t="shared" si="319"/>
        <v/>
      </c>
      <c r="AZF37" s="9" t="str">
        <f t="shared" si="319"/>
        <v/>
      </c>
      <c r="AZG37" s="9" t="str">
        <f t="shared" si="319"/>
        <v/>
      </c>
      <c r="AZH37" s="9" t="str">
        <f t="shared" si="319"/>
        <v/>
      </c>
      <c r="AZI37" s="9" t="str">
        <f t="shared" si="319"/>
        <v/>
      </c>
      <c r="AZJ37" s="9" t="str">
        <f t="shared" si="319"/>
        <v/>
      </c>
      <c r="AZK37" s="9" t="str">
        <f t="shared" si="319"/>
        <v/>
      </c>
      <c r="AZL37" s="9" t="str">
        <f t="shared" si="319"/>
        <v/>
      </c>
      <c r="AZM37" s="9" t="str">
        <f t="shared" si="273"/>
        <v/>
      </c>
      <c r="AZN37" s="9" t="str">
        <f t="shared" si="273"/>
        <v/>
      </c>
      <c r="AZO37" s="9" t="str">
        <f t="shared" si="273"/>
        <v/>
      </c>
      <c r="AZP37" s="9" t="str">
        <f t="shared" si="273"/>
        <v/>
      </c>
      <c r="AZQ37" s="9" t="str">
        <f t="shared" si="273"/>
        <v/>
      </c>
      <c r="AZR37" s="9" t="str">
        <f t="shared" si="273"/>
        <v/>
      </c>
      <c r="AZS37" s="9" t="str">
        <f t="shared" si="273"/>
        <v/>
      </c>
      <c r="AZT37" s="9" t="str">
        <f t="shared" si="273"/>
        <v/>
      </c>
      <c r="AZU37" s="9" t="str">
        <f t="shared" si="273"/>
        <v/>
      </c>
      <c r="AZV37" s="9" t="str">
        <f t="shared" si="273"/>
        <v/>
      </c>
      <c r="AZW37" s="9" t="str">
        <f t="shared" si="273"/>
        <v/>
      </c>
      <c r="AZX37" s="9" t="str">
        <f t="shared" si="273"/>
        <v/>
      </c>
      <c r="AZY37" s="9" t="str">
        <f t="shared" si="273"/>
        <v/>
      </c>
      <c r="AZZ37" s="9" t="str">
        <f t="shared" si="273"/>
        <v/>
      </c>
      <c r="BAA37" s="9" t="str">
        <f t="shared" si="273"/>
        <v/>
      </c>
      <c r="BAB37" s="9" t="str">
        <f t="shared" si="224"/>
        <v/>
      </c>
      <c r="BAC37" s="9" t="str">
        <f t="shared" si="320"/>
        <v/>
      </c>
      <c r="BAD37" s="9" t="str">
        <f t="shared" si="320"/>
        <v/>
      </c>
      <c r="BAE37" s="9" t="str">
        <f t="shared" si="320"/>
        <v/>
      </c>
      <c r="BAF37" s="9" t="str">
        <f t="shared" si="320"/>
        <v/>
      </c>
      <c r="BAG37" s="9" t="str">
        <f t="shared" si="320"/>
        <v/>
      </c>
      <c r="BAH37" s="9" t="str">
        <f t="shared" si="320"/>
        <v/>
      </c>
      <c r="BAI37" s="9" t="str">
        <f t="shared" si="320"/>
        <v/>
      </c>
      <c r="BAJ37" s="9" t="str">
        <f t="shared" si="320"/>
        <v/>
      </c>
      <c r="BAK37" s="9" t="str">
        <f t="shared" si="320"/>
        <v/>
      </c>
      <c r="BAL37" s="9" t="str">
        <f t="shared" si="320"/>
        <v/>
      </c>
      <c r="BAM37" s="9" t="str">
        <f t="shared" si="320"/>
        <v/>
      </c>
      <c r="BAN37" s="9" t="str">
        <f t="shared" si="320"/>
        <v/>
      </c>
      <c r="BAO37" s="9" t="str">
        <f t="shared" si="320"/>
        <v/>
      </c>
      <c r="BAP37" s="9" t="str">
        <f t="shared" si="320"/>
        <v/>
      </c>
      <c r="BAQ37" s="9" t="str">
        <f t="shared" si="320"/>
        <v/>
      </c>
      <c r="BAR37" s="9" t="str">
        <f t="shared" si="320"/>
        <v/>
      </c>
      <c r="BAS37" s="9" t="str">
        <f t="shared" si="274"/>
        <v/>
      </c>
      <c r="BAT37" s="9" t="str">
        <f t="shared" si="274"/>
        <v/>
      </c>
      <c r="BAU37" s="9" t="str">
        <f t="shared" si="274"/>
        <v/>
      </c>
      <c r="BAV37" s="9" t="str">
        <f t="shared" si="274"/>
        <v/>
      </c>
      <c r="BAW37" s="9" t="str">
        <f t="shared" si="274"/>
        <v/>
      </c>
      <c r="BAX37" s="9" t="str">
        <f t="shared" si="274"/>
        <v/>
      </c>
      <c r="BAY37" s="9" t="str">
        <f t="shared" si="274"/>
        <v/>
      </c>
      <c r="BAZ37" s="9" t="str">
        <f t="shared" si="274"/>
        <v/>
      </c>
      <c r="BBA37" s="9" t="str">
        <f t="shared" si="274"/>
        <v/>
      </c>
      <c r="BBB37" s="9" t="str">
        <f t="shared" si="274"/>
        <v/>
      </c>
      <c r="BBC37" s="9" t="str">
        <f t="shared" si="274"/>
        <v/>
      </c>
      <c r="BBD37" s="9" t="str">
        <f t="shared" si="274"/>
        <v/>
      </c>
      <c r="BBE37" s="9" t="str">
        <f t="shared" si="274"/>
        <v/>
      </c>
      <c r="BBF37" s="9" t="str">
        <f t="shared" si="274"/>
        <v/>
      </c>
      <c r="BBG37" s="9" t="str">
        <f t="shared" si="274"/>
        <v/>
      </c>
      <c r="BBH37" s="9" t="str">
        <f t="shared" si="226"/>
        <v/>
      </c>
      <c r="BBI37" s="9" t="str">
        <f t="shared" si="321"/>
        <v/>
      </c>
      <c r="BBJ37" s="9" t="str">
        <f t="shared" si="321"/>
        <v/>
      </c>
      <c r="BBK37" s="9" t="str">
        <f t="shared" si="321"/>
        <v/>
      </c>
      <c r="BBL37" s="9" t="str">
        <f t="shared" si="321"/>
        <v/>
      </c>
      <c r="BBM37" s="9" t="str">
        <f t="shared" si="321"/>
        <v/>
      </c>
      <c r="BBN37" s="9" t="str">
        <f t="shared" si="321"/>
        <v/>
      </c>
      <c r="BBO37" s="9" t="str">
        <f t="shared" si="321"/>
        <v/>
      </c>
      <c r="BBP37" s="9" t="str">
        <f t="shared" si="321"/>
        <v/>
      </c>
      <c r="BBQ37" s="9" t="str">
        <f t="shared" si="321"/>
        <v/>
      </c>
      <c r="BBR37" s="9" t="str">
        <f t="shared" si="321"/>
        <v/>
      </c>
      <c r="BBS37" s="9" t="str">
        <f t="shared" si="321"/>
        <v/>
      </c>
      <c r="BBT37" s="9" t="str">
        <f t="shared" si="321"/>
        <v/>
      </c>
      <c r="BBU37" s="9" t="str">
        <f t="shared" si="321"/>
        <v/>
      </c>
      <c r="BBV37" s="9" t="str">
        <f t="shared" si="321"/>
        <v/>
      </c>
      <c r="BBW37" s="9" t="str">
        <f t="shared" si="321"/>
        <v/>
      </c>
      <c r="BBX37" s="9" t="str">
        <f t="shared" si="321"/>
        <v/>
      </c>
      <c r="BBY37" s="9" t="str">
        <f t="shared" si="275"/>
        <v/>
      </c>
      <c r="BBZ37" s="9" t="str">
        <f t="shared" si="275"/>
        <v/>
      </c>
      <c r="BCA37" s="9" t="str">
        <f t="shared" si="275"/>
        <v/>
      </c>
      <c r="BCB37" s="9" t="str">
        <f t="shared" si="275"/>
        <v/>
      </c>
      <c r="BCC37" s="9" t="str">
        <f t="shared" si="275"/>
        <v/>
      </c>
      <c r="BCD37" s="9" t="str">
        <f t="shared" si="275"/>
        <v/>
      </c>
      <c r="BCE37" s="9" t="str">
        <f t="shared" si="275"/>
        <v/>
      </c>
      <c r="BCF37" s="9" t="str">
        <f t="shared" si="275"/>
        <v/>
      </c>
      <c r="BCG37" s="9" t="str">
        <f t="shared" si="275"/>
        <v/>
      </c>
      <c r="BCH37" s="9" t="str">
        <f t="shared" si="275"/>
        <v/>
      </c>
      <c r="BCI37" s="9" t="str">
        <f t="shared" si="275"/>
        <v/>
      </c>
      <c r="BCJ37" s="9" t="str">
        <f t="shared" si="275"/>
        <v/>
      </c>
      <c r="BCK37" s="9" t="str">
        <f t="shared" si="275"/>
        <v/>
      </c>
      <c r="BCL37" s="9" t="str">
        <f t="shared" si="275"/>
        <v/>
      </c>
      <c r="BCM37" s="9" t="str">
        <f t="shared" si="275"/>
        <v/>
      </c>
      <c r="BCN37" s="9" t="str">
        <f t="shared" si="228"/>
        <v/>
      </c>
      <c r="BCO37" s="9" t="str">
        <f t="shared" si="322"/>
        <v/>
      </c>
      <c r="BCP37" s="9" t="str">
        <f t="shared" si="322"/>
        <v/>
      </c>
      <c r="BCQ37" s="9" t="str">
        <f t="shared" si="322"/>
        <v/>
      </c>
      <c r="BCR37" s="9" t="str">
        <f t="shared" si="322"/>
        <v/>
      </c>
      <c r="BCS37" s="9" t="str">
        <f t="shared" si="322"/>
        <v/>
      </c>
      <c r="BCT37" s="9" t="str">
        <f t="shared" si="322"/>
        <v/>
      </c>
      <c r="BCU37" s="9" t="str">
        <f t="shared" si="322"/>
        <v/>
      </c>
      <c r="BCV37" s="9" t="str">
        <f t="shared" si="322"/>
        <v/>
      </c>
      <c r="BCW37" s="9" t="str">
        <f t="shared" si="322"/>
        <v/>
      </c>
      <c r="BCX37" s="9" t="str">
        <f t="shared" si="322"/>
        <v/>
      </c>
      <c r="BCY37" s="9" t="str">
        <f t="shared" si="322"/>
        <v/>
      </c>
      <c r="BCZ37" s="9" t="str">
        <f t="shared" si="322"/>
        <v/>
      </c>
      <c r="BDA37" s="9" t="str">
        <f t="shared" si="322"/>
        <v/>
      </c>
      <c r="BDB37" s="9" t="str">
        <f t="shared" si="322"/>
        <v/>
      </c>
      <c r="BDC37" s="9" t="str">
        <f t="shared" si="322"/>
        <v/>
      </c>
      <c r="BDD37" s="9" t="str">
        <f t="shared" si="322"/>
        <v/>
      </c>
      <c r="BDE37" s="9" t="str">
        <f t="shared" si="276"/>
        <v/>
      </c>
      <c r="BDF37" s="9" t="str">
        <f t="shared" si="276"/>
        <v/>
      </c>
      <c r="BDG37" s="9" t="str">
        <f t="shared" si="276"/>
        <v/>
      </c>
      <c r="BDH37" s="9" t="str">
        <f t="shared" si="276"/>
        <v/>
      </c>
      <c r="BDI37" s="9" t="str">
        <f t="shared" si="276"/>
        <v/>
      </c>
    </row>
    <row r="38" spans="1:1465" ht="15.75" thickBot="1" x14ac:dyDescent="0.3">
      <c r="A38" s="4" t="s">
        <v>40</v>
      </c>
      <c r="B38" s="7">
        <v>40206</v>
      </c>
      <c r="C38" s="7">
        <v>40262</v>
      </c>
      <c r="D38" s="4">
        <f>IF(OR(B38="",C38=""),"",C38-B38+1)</f>
        <v>57</v>
      </c>
      <c r="E38" s="10" t="str">
        <f t="shared" si="277"/>
        <v/>
      </c>
      <c r="F38" s="10" t="str">
        <f t="shared" si="277"/>
        <v/>
      </c>
      <c r="G38" s="10" t="str">
        <f t="shared" si="277"/>
        <v/>
      </c>
      <c r="H38" s="10" t="str">
        <f t="shared" si="277"/>
        <v/>
      </c>
      <c r="I38" s="10" t="str">
        <f t="shared" si="277"/>
        <v/>
      </c>
      <c r="J38" s="10" t="str">
        <f t="shared" si="277"/>
        <v/>
      </c>
      <c r="K38" s="10" t="str">
        <f t="shared" si="277"/>
        <v/>
      </c>
      <c r="L38" s="10" t="str">
        <f t="shared" si="277"/>
        <v/>
      </c>
      <c r="M38" s="10" t="str">
        <f t="shared" si="277"/>
        <v/>
      </c>
      <c r="N38" s="10" t="str">
        <f t="shared" si="277"/>
        <v/>
      </c>
      <c r="O38" s="10" t="str">
        <f t="shared" si="277"/>
        <v/>
      </c>
      <c r="P38" s="10" t="str">
        <f t="shared" si="277"/>
        <v/>
      </c>
      <c r="Q38" s="10" t="str">
        <f t="shared" si="277"/>
        <v/>
      </c>
      <c r="R38" s="10" t="str">
        <f t="shared" si="277"/>
        <v/>
      </c>
      <c r="S38" s="10" t="str">
        <f t="shared" si="277"/>
        <v/>
      </c>
      <c r="T38" s="10" t="str">
        <f t="shared" si="277"/>
        <v/>
      </c>
      <c r="U38" s="10" t="str">
        <f t="shared" si="231"/>
        <v/>
      </c>
      <c r="V38" s="10" t="str">
        <f t="shared" si="231"/>
        <v/>
      </c>
      <c r="W38" s="10" t="str">
        <f t="shared" si="231"/>
        <v/>
      </c>
      <c r="X38" s="10" t="str">
        <f t="shared" si="231"/>
        <v/>
      </c>
      <c r="Y38" s="10" t="str">
        <f t="shared" si="231"/>
        <v/>
      </c>
      <c r="Z38" s="10" t="str">
        <f t="shared" si="231"/>
        <v/>
      </c>
      <c r="AA38" s="10" t="str">
        <f t="shared" si="231"/>
        <v/>
      </c>
      <c r="AB38" s="10" t="str">
        <f t="shared" si="231"/>
        <v/>
      </c>
      <c r="AC38" s="10" t="str">
        <f t="shared" si="231"/>
        <v/>
      </c>
      <c r="AD38" s="10" t="str">
        <f t="shared" si="231"/>
        <v/>
      </c>
      <c r="AE38" s="10" t="str">
        <f t="shared" si="231"/>
        <v/>
      </c>
      <c r="AF38" s="10" t="str">
        <f t="shared" si="231"/>
        <v/>
      </c>
      <c r="AG38" s="10" t="str">
        <f t="shared" si="231"/>
        <v/>
      </c>
      <c r="AH38" s="10" t="str">
        <f t="shared" si="231"/>
        <v/>
      </c>
      <c r="AI38" s="10" t="str">
        <f t="shared" si="231"/>
        <v/>
      </c>
      <c r="AJ38" s="10" t="str">
        <f t="shared" si="140"/>
        <v/>
      </c>
      <c r="AK38" s="10" t="str">
        <f t="shared" si="278"/>
        <v/>
      </c>
      <c r="AL38" s="10" t="str">
        <f t="shared" si="278"/>
        <v/>
      </c>
      <c r="AM38" s="10" t="str">
        <f t="shared" si="278"/>
        <v/>
      </c>
      <c r="AN38" s="10" t="str">
        <f t="shared" si="278"/>
        <v/>
      </c>
      <c r="AO38" s="10" t="str">
        <f t="shared" si="278"/>
        <v/>
      </c>
      <c r="AP38" s="10" t="str">
        <f t="shared" si="278"/>
        <v/>
      </c>
      <c r="AQ38" s="10" t="str">
        <f t="shared" si="278"/>
        <v/>
      </c>
      <c r="AR38" s="10" t="str">
        <f t="shared" si="278"/>
        <v/>
      </c>
      <c r="AS38" s="10" t="str">
        <f t="shared" si="278"/>
        <v xml:space="preserve"> </v>
      </c>
      <c r="AT38" s="10" t="str">
        <f t="shared" si="278"/>
        <v xml:space="preserve"> </v>
      </c>
      <c r="AU38" s="10" t="str">
        <f t="shared" si="278"/>
        <v xml:space="preserve"> </v>
      </c>
      <c r="AV38" s="10" t="str">
        <f t="shared" si="278"/>
        <v xml:space="preserve"> </v>
      </c>
      <c r="AW38" s="10" t="str">
        <f t="shared" si="278"/>
        <v xml:space="preserve"> </v>
      </c>
      <c r="AX38" s="10" t="str">
        <f t="shared" si="278"/>
        <v xml:space="preserve"> </v>
      </c>
      <c r="AY38" s="10" t="str">
        <f t="shared" si="278"/>
        <v xml:space="preserve"> </v>
      </c>
      <c r="AZ38" s="10" t="str">
        <f t="shared" si="278"/>
        <v xml:space="preserve"> </v>
      </c>
      <c r="BA38" s="10" t="str">
        <f t="shared" si="232"/>
        <v xml:space="preserve"> </v>
      </c>
      <c r="BB38" s="10" t="str">
        <f t="shared" si="232"/>
        <v xml:space="preserve"> </v>
      </c>
      <c r="BC38" s="10" t="str">
        <f t="shared" si="232"/>
        <v xml:space="preserve"> </v>
      </c>
      <c r="BD38" s="10" t="str">
        <f t="shared" si="232"/>
        <v xml:space="preserve"> </v>
      </c>
      <c r="BE38" s="10" t="str">
        <f t="shared" si="232"/>
        <v xml:space="preserve"> </v>
      </c>
      <c r="BF38" s="10" t="str">
        <f t="shared" si="232"/>
        <v xml:space="preserve"> </v>
      </c>
      <c r="BG38" s="10" t="str">
        <f t="shared" si="232"/>
        <v xml:space="preserve"> </v>
      </c>
      <c r="BH38" s="10" t="str">
        <f t="shared" si="232"/>
        <v xml:space="preserve"> </v>
      </c>
      <c r="BI38" s="10" t="str">
        <f t="shared" si="232"/>
        <v xml:space="preserve"> </v>
      </c>
      <c r="BJ38" s="10" t="str">
        <f t="shared" si="232"/>
        <v xml:space="preserve"> </v>
      </c>
      <c r="BK38" s="10" t="str">
        <f t="shared" si="232"/>
        <v xml:space="preserve"> </v>
      </c>
      <c r="BL38" s="10" t="str">
        <f t="shared" si="232"/>
        <v xml:space="preserve"> </v>
      </c>
      <c r="BM38" s="10" t="str">
        <f t="shared" si="232"/>
        <v xml:space="preserve"> </v>
      </c>
      <c r="BN38" s="10" t="str">
        <f t="shared" si="232"/>
        <v xml:space="preserve"> </v>
      </c>
      <c r="BO38" s="10" t="str">
        <f t="shared" si="232"/>
        <v xml:space="preserve"> </v>
      </c>
      <c r="BP38" s="10" t="str">
        <f t="shared" si="142"/>
        <v xml:space="preserve"> </v>
      </c>
      <c r="BQ38" s="10" t="str">
        <f t="shared" si="279"/>
        <v xml:space="preserve"> </v>
      </c>
      <c r="BR38" s="10" t="str">
        <f t="shared" si="279"/>
        <v xml:space="preserve"> </v>
      </c>
      <c r="BS38" s="10" t="str">
        <f t="shared" si="279"/>
        <v xml:space="preserve"> </v>
      </c>
      <c r="BT38" s="10" t="str">
        <f t="shared" si="279"/>
        <v xml:space="preserve"> </v>
      </c>
      <c r="BU38" s="10" t="str">
        <f t="shared" si="279"/>
        <v xml:space="preserve"> </v>
      </c>
      <c r="BV38" s="10" t="str">
        <f t="shared" si="279"/>
        <v xml:space="preserve"> </v>
      </c>
      <c r="BW38" s="10" t="str">
        <f t="shared" si="279"/>
        <v xml:space="preserve"> </v>
      </c>
      <c r="BX38" s="10" t="str">
        <f t="shared" si="279"/>
        <v xml:space="preserve"> </v>
      </c>
      <c r="BY38" s="10" t="str">
        <f t="shared" si="279"/>
        <v xml:space="preserve"> </v>
      </c>
      <c r="BZ38" s="10" t="str">
        <f t="shared" si="279"/>
        <v xml:space="preserve"> </v>
      </c>
      <c r="CA38" s="10" t="str">
        <f t="shared" si="279"/>
        <v xml:space="preserve"> </v>
      </c>
      <c r="CB38" s="10" t="str">
        <f t="shared" si="279"/>
        <v xml:space="preserve"> </v>
      </c>
      <c r="CC38" s="10" t="str">
        <f t="shared" si="279"/>
        <v xml:space="preserve"> </v>
      </c>
      <c r="CD38" s="10" t="str">
        <f t="shared" si="279"/>
        <v xml:space="preserve"> </v>
      </c>
      <c r="CE38" s="10" t="str">
        <f t="shared" si="279"/>
        <v xml:space="preserve"> </v>
      </c>
      <c r="CF38" s="10" t="str">
        <f t="shared" si="279"/>
        <v xml:space="preserve"> </v>
      </c>
      <c r="CG38" s="10" t="str">
        <f t="shared" si="233"/>
        <v xml:space="preserve"> </v>
      </c>
      <c r="CH38" s="10" t="str">
        <f t="shared" si="233"/>
        <v xml:space="preserve"> </v>
      </c>
      <c r="CI38" s="10" t="str">
        <f t="shared" si="233"/>
        <v xml:space="preserve"> </v>
      </c>
      <c r="CJ38" s="10" t="str">
        <f t="shared" si="233"/>
        <v xml:space="preserve"> </v>
      </c>
      <c r="CK38" s="10" t="str">
        <f t="shared" si="233"/>
        <v/>
      </c>
      <c r="CL38" s="10" t="str">
        <f t="shared" si="233"/>
        <v/>
      </c>
      <c r="CM38" s="10" t="str">
        <f t="shared" si="233"/>
        <v/>
      </c>
      <c r="CN38" s="10" t="str">
        <f t="shared" si="233"/>
        <v/>
      </c>
      <c r="CO38" s="10" t="str">
        <f t="shared" si="233"/>
        <v/>
      </c>
      <c r="CP38" s="10" t="str">
        <f t="shared" si="233"/>
        <v/>
      </c>
      <c r="CQ38" s="10" t="str">
        <f t="shared" si="233"/>
        <v/>
      </c>
      <c r="CR38" s="10" t="str">
        <f t="shared" si="233"/>
        <v/>
      </c>
      <c r="CS38" s="10" t="str">
        <f t="shared" si="233"/>
        <v/>
      </c>
      <c r="CT38" s="10" t="str">
        <f t="shared" si="233"/>
        <v/>
      </c>
      <c r="CU38" s="10" t="str">
        <f t="shared" si="233"/>
        <v/>
      </c>
      <c r="CV38" s="10" t="str">
        <f t="shared" si="144"/>
        <v/>
      </c>
      <c r="CW38" s="10" t="str">
        <f t="shared" si="280"/>
        <v/>
      </c>
      <c r="CX38" s="10" t="str">
        <f t="shared" si="280"/>
        <v/>
      </c>
      <c r="CY38" s="10" t="str">
        <f t="shared" si="280"/>
        <v/>
      </c>
      <c r="CZ38" s="10" t="str">
        <f t="shared" si="280"/>
        <v/>
      </c>
      <c r="DA38" s="10" t="str">
        <f t="shared" si="280"/>
        <v/>
      </c>
      <c r="DB38" s="10" t="str">
        <f t="shared" si="280"/>
        <v/>
      </c>
      <c r="DC38" s="10" t="str">
        <f t="shared" si="280"/>
        <v/>
      </c>
      <c r="DD38" s="10" t="str">
        <f t="shared" si="280"/>
        <v/>
      </c>
      <c r="DE38" s="10" t="str">
        <f t="shared" si="280"/>
        <v/>
      </c>
      <c r="DF38" s="10" t="str">
        <f t="shared" si="280"/>
        <v/>
      </c>
      <c r="DG38" s="10" t="str">
        <f t="shared" si="280"/>
        <v/>
      </c>
      <c r="DH38" s="10" t="str">
        <f t="shared" si="280"/>
        <v/>
      </c>
      <c r="DI38" s="10" t="str">
        <f t="shared" si="280"/>
        <v/>
      </c>
      <c r="DJ38" s="10" t="str">
        <f t="shared" si="280"/>
        <v/>
      </c>
      <c r="DK38" s="10" t="str">
        <f t="shared" si="280"/>
        <v/>
      </c>
      <c r="DL38" s="10" t="str">
        <f t="shared" si="280"/>
        <v/>
      </c>
      <c r="DM38" s="10" t="str">
        <f t="shared" si="234"/>
        <v/>
      </c>
      <c r="DN38" s="10" t="str">
        <f t="shared" si="234"/>
        <v/>
      </c>
      <c r="DO38" s="10" t="str">
        <f t="shared" si="234"/>
        <v/>
      </c>
      <c r="DP38" s="10" t="str">
        <f t="shared" si="234"/>
        <v/>
      </c>
      <c r="DQ38" s="10" t="str">
        <f t="shared" si="234"/>
        <v/>
      </c>
      <c r="DR38" s="10" t="str">
        <f t="shared" si="234"/>
        <v/>
      </c>
      <c r="DS38" s="10" t="str">
        <f t="shared" si="234"/>
        <v/>
      </c>
      <c r="DT38" s="10" t="str">
        <f t="shared" si="234"/>
        <v/>
      </c>
      <c r="DU38" s="10" t="str">
        <f t="shared" si="234"/>
        <v/>
      </c>
      <c r="DV38" s="10" t="str">
        <f t="shared" si="234"/>
        <v/>
      </c>
      <c r="DW38" s="10" t="str">
        <f t="shared" si="234"/>
        <v/>
      </c>
      <c r="DX38" s="10" t="str">
        <f t="shared" si="234"/>
        <v/>
      </c>
      <c r="DY38" s="10" t="str">
        <f t="shared" si="234"/>
        <v/>
      </c>
      <c r="DZ38" s="10" t="str">
        <f t="shared" si="234"/>
        <v/>
      </c>
      <c r="EA38" s="10" t="str">
        <f t="shared" si="234"/>
        <v/>
      </c>
      <c r="EB38" s="10" t="str">
        <f t="shared" si="146"/>
        <v/>
      </c>
      <c r="EC38" s="10" t="str">
        <f t="shared" si="281"/>
        <v/>
      </c>
      <c r="ED38" s="10" t="str">
        <f t="shared" si="281"/>
        <v/>
      </c>
      <c r="EE38" s="10" t="str">
        <f t="shared" si="281"/>
        <v/>
      </c>
      <c r="EF38" s="10" t="str">
        <f t="shared" si="281"/>
        <v/>
      </c>
      <c r="EG38" s="10" t="str">
        <f t="shared" si="281"/>
        <v/>
      </c>
      <c r="EH38" s="10" t="str">
        <f t="shared" si="281"/>
        <v/>
      </c>
      <c r="EI38" s="10" t="str">
        <f t="shared" si="281"/>
        <v/>
      </c>
      <c r="EJ38" s="10" t="str">
        <f t="shared" si="281"/>
        <v/>
      </c>
      <c r="EK38" s="10" t="str">
        <f t="shared" si="281"/>
        <v/>
      </c>
      <c r="EL38" s="10" t="str">
        <f t="shared" si="281"/>
        <v/>
      </c>
      <c r="EM38" s="10" t="str">
        <f t="shared" si="281"/>
        <v/>
      </c>
      <c r="EN38" s="10" t="str">
        <f t="shared" si="281"/>
        <v/>
      </c>
      <c r="EO38" s="10" t="str">
        <f t="shared" si="281"/>
        <v/>
      </c>
      <c r="EP38" s="10" t="str">
        <f t="shared" si="281"/>
        <v/>
      </c>
      <c r="EQ38" s="10" t="str">
        <f t="shared" si="281"/>
        <v/>
      </c>
      <c r="ER38" s="10" t="str">
        <f t="shared" si="281"/>
        <v/>
      </c>
      <c r="ES38" s="10" t="str">
        <f t="shared" si="235"/>
        <v/>
      </c>
      <c r="ET38" s="10" t="str">
        <f t="shared" si="235"/>
        <v/>
      </c>
      <c r="EU38" s="10" t="str">
        <f t="shared" si="235"/>
        <v/>
      </c>
      <c r="EV38" s="10" t="str">
        <f t="shared" si="235"/>
        <v/>
      </c>
      <c r="EW38" s="10" t="str">
        <f t="shared" si="235"/>
        <v/>
      </c>
      <c r="EX38" s="10" t="str">
        <f t="shared" si="235"/>
        <v/>
      </c>
      <c r="EY38" s="10" t="str">
        <f t="shared" si="235"/>
        <v/>
      </c>
      <c r="EZ38" s="10" t="str">
        <f t="shared" si="235"/>
        <v/>
      </c>
      <c r="FA38" s="10" t="str">
        <f t="shared" si="235"/>
        <v/>
      </c>
      <c r="FB38" s="10" t="str">
        <f t="shared" si="235"/>
        <v/>
      </c>
      <c r="FC38" s="10" t="str">
        <f t="shared" si="235"/>
        <v/>
      </c>
      <c r="FD38" s="10" t="str">
        <f t="shared" si="235"/>
        <v/>
      </c>
      <c r="FE38" s="10" t="str">
        <f t="shared" si="235"/>
        <v/>
      </c>
      <c r="FF38" s="10" t="str">
        <f t="shared" si="235"/>
        <v/>
      </c>
      <c r="FG38" s="10" t="str">
        <f t="shared" si="235"/>
        <v/>
      </c>
      <c r="FH38" s="10" t="str">
        <f t="shared" si="148"/>
        <v/>
      </c>
      <c r="FI38" s="10" t="str">
        <f t="shared" si="282"/>
        <v/>
      </c>
      <c r="FJ38" s="10" t="str">
        <f t="shared" si="282"/>
        <v/>
      </c>
      <c r="FK38" s="10" t="str">
        <f t="shared" si="282"/>
        <v/>
      </c>
      <c r="FL38" s="10" t="str">
        <f t="shared" si="282"/>
        <v/>
      </c>
      <c r="FM38" s="10" t="str">
        <f t="shared" si="282"/>
        <v/>
      </c>
      <c r="FN38" s="10" t="str">
        <f t="shared" si="282"/>
        <v/>
      </c>
      <c r="FO38" s="10" t="str">
        <f t="shared" si="282"/>
        <v/>
      </c>
      <c r="FP38" s="10" t="str">
        <f t="shared" si="282"/>
        <v/>
      </c>
      <c r="FQ38" s="10" t="str">
        <f t="shared" si="282"/>
        <v/>
      </c>
      <c r="FR38" s="10" t="str">
        <f t="shared" si="282"/>
        <v/>
      </c>
      <c r="FS38" s="10" t="str">
        <f t="shared" si="282"/>
        <v/>
      </c>
      <c r="FT38" s="10" t="str">
        <f t="shared" si="282"/>
        <v/>
      </c>
      <c r="FU38" s="10" t="str">
        <f t="shared" si="282"/>
        <v/>
      </c>
      <c r="FV38" s="10" t="str">
        <f t="shared" si="282"/>
        <v/>
      </c>
      <c r="FW38" s="10" t="str">
        <f t="shared" si="282"/>
        <v/>
      </c>
      <c r="FX38" s="10" t="str">
        <f t="shared" si="282"/>
        <v/>
      </c>
      <c r="FY38" s="10" t="str">
        <f t="shared" si="236"/>
        <v/>
      </c>
      <c r="FZ38" s="10" t="str">
        <f t="shared" si="236"/>
        <v/>
      </c>
      <c r="GA38" s="10" t="str">
        <f t="shared" si="236"/>
        <v/>
      </c>
      <c r="GB38" s="10" t="str">
        <f t="shared" si="236"/>
        <v/>
      </c>
      <c r="GC38" s="10" t="str">
        <f t="shared" si="236"/>
        <v/>
      </c>
      <c r="GD38" s="10" t="str">
        <f t="shared" si="236"/>
        <v/>
      </c>
      <c r="GE38" s="10" t="str">
        <f t="shared" si="236"/>
        <v/>
      </c>
      <c r="GF38" s="10" t="str">
        <f t="shared" si="236"/>
        <v/>
      </c>
      <c r="GG38" s="10" t="str">
        <f t="shared" si="236"/>
        <v/>
      </c>
      <c r="GH38" s="10" t="str">
        <f t="shared" si="236"/>
        <v/>
      </c>
      <c r="GI38" s="10" t="str">
        <f t="shared" si="236"/>
        <v/>
      </c>
      <c r="GJ38" s="10" t="str">
        <f t="shared" si="236"/>
        <v/>
      </c>
      <c r="GK38" s="10" t="str">
        <f t="shared" si="236"/>
        <v/>
      </c>
      <c r="GL38" s="10" t="str">
        <f t="shared" si="236"/>
        <v/>
      </c>
      <c r="GM38" s="10" t="str">
        <f t="shared" si="236"/>
        <v/>
      </c>
      <c r="GN38" s="10" t="str">
        <f t="shared" si="150"/>
        <v/>
      </c>
      <c r="GO38" s="10" t="str">
        <f t="shared" si="283"/>
        <v/>
      </c>
      <c r="GP38" s="10" t="str">
        <f t="shared" si="283"/>
        <v/>
      </c>
      <c r="GQ38" s="10" t="str">
        <f t="shared" si="283"/>
        <v/>
      </c>
      <c r="GR38" s="10" t="str">
        <f t="shared" si="283"/>
        <v/>
      </c>
      <c r="GS38" s="10" t="str">
        <f t="shared" si="283"/>
        <v/>
      </c>
      <c r="GT38" s="10" t="str">
        <f t="shared" si="283"/>
        <v/>
      </c>
      <c r="GU38" s="10" t="str">
        <f t="shared" si="283"/>
        <v/>
      </c>
      <c r="GV38" s="10" t="str">
        <f t="shared" si="283"/>
        <v/>
      </c>
      <c r="GW38" s="10" t="str">
        <f t="shared" si="283"/>
        <v/>
      </c>
      <c r="GX38" s="10" t="str">
        <f t="shared" si="283"/>
        <v/>
      </c>
      <c r="GY38" s="10" t="str">
        <f t="shared" si="283"/>
        <v/>
      </c>
      <c r="GZ38" s="10" t="str">
        <f t="shared" si="283"/>
        <v/>
      </c>
      <c r="HA38" s="10" t="str">
        <f t="shared" si="283"/>
        <v/>
      </c>
      <c r="HB38" s="10" t="str">
        <f t="shared" si="283"/>
        <v/>
      </c>
      <c r="HC38" s="10" t="str">
        <f t="shared" si="283"/>
        <v/>
      </c>
      <c r="HD38" s="10" t="str">
        <f t="shared" si="283"/>
        <v/>
      </c>
      <c r="HE38" s="10" t="str">
        <f t="shared" si="237"/>
        <v/>
      </c>
      <c r="HF38" s="10" t="str">
        <f t="shared" si="237"/>
        <v/>
      </c>
      <c r="HG38" s="10" t="str">
        <f t="shared" si="237"/>
        <v/>
      </c>
      <c r="HH38" s="10" t="str">
        <f t="shared" si="237"/>
        <v/>
      </c>
      <c r="HI38" s="10" t="str">
        <f t="shared" si="237"/>
        <v/>
      </c>
      <c r="HJ38" s="10" t="str">
        <f t="shared" si="237"/>
        <v/>
      </c>
      <c r="HK38" s="10" t="str">
        <f t="shared" si="237"/>
        <v/>
      </c>
      <c r="HL38" s="10" t="str">
        <f t="shared" si="237"/>
        <v/>
      </c>
      <c r="HM38" s="10" t="str">
        <f t="shared" si="237"/>
        <v/>
      </c>
      <c r="HN38" s="10" t="str">
        <f t="shared" si="237"/>
        <v/>
      </c>
      <c r="HO38" s="10" t="str">
        <f t="shared" si="237"/>
        <v/>
      </c>
      <c r="HP38" s="10" t="str">
        <f t="shared" si="237"/>
        <v/>
      </c>
      <c r="HQ38" s="10" t="str">
        <f t="shared" si="237"/>
        <v/>
      </c>
      <c r="HR38" s="10" t="str">
        <f t="shared" si="237"/>
        <v/>
      </c>
      <c r="HS38" s="10" t="str">
        <f t="shared" si="237"/>
        <v/>
      </c>
      <c r="HT38" s="10" t="str">
        <f t="shared" si="152"/>
        <v/>
      </c>
      <c r="HU38" s="10" t="str">
        <f t="shared" si="284"/>
        <v/>
      </c>
      <c r="HV38" s="10" t="str">
        <f t="shared" si="284"/>
        <v/>
      </c>
      <c r="HW38" s="10" t="str">
        <f t="shared" si="284"/>
        <v/>
      </c>
      <c r="HX38" s="10" t="str">
        <f t="shared" si="284"/>
        <v/>
      </c>
      <c r="HY38" s="10" t="str">
        <f t="shared" si="284"/>
        <v/>
      </c>
      <c r="HZ38" s="10" t="str">
        <f t="shared" si="284"/>
        <v/>
      </c>
      <c r="IA38" s="10" t="str">
        <f t="shared" si="284"/>
        <v/>
      </c>
      <c r="IB38" s="10" t="str">
        <f t="shared" si="284"/>
        <v/>
      </c>
      <c r="IC38" s="10" t="str">
        <f t="shared" si="284"/>
        <v/>
      </c>
      <c r="ID38" s="10" t="str">
        <f t="shared" si="284"/>
        <v/>
      </c>
      <c r="IE38" s="10" t="str">
        <f t="shared" si="284"/>
        <v/>
      </c>
      <c r="IF38" s="10" t="str">
        <f t="shared" si="284"/>
        <v/>
      </c>
      <c r="IG38" s="10" t="str">
        <f t="shared" si="284"/>
        <v/>
      </c>
      <c r="IH38" s="10" t="str">
        <f t="shared" si="284"/>
        <v/>
      </c>
      <c r="II38" s="10" t="str">
        <f t="shared" si="284"/>
        <v/>
      </c>
      <c r="IJ38" s="10" t="str">
        <f t="shared" si="284"/>
        <v/>
      </c>
      <c r="IK38" s="10" t="str">
        <f t="shared" si="238"/>
        <v/>
      </c>
      <c r="IL38" s="10" t="str">
        <f t="shared" si="238"/>
        <v/>
      </c>
      <c r="IM38" s="10" t="str">
        <f t="shared" si="238"/>
        <v/>
      </c>
      <c r="IN38" s="10" t="str">
        <f t="shared" si="238"/>
        <v/>
      </c>
      <c r="IO38" s="10" t="str">
        <f t="shared" si="238"/>
        <v/>
      </c>
      <c r="IP38" s="10" t="str">
        <f t="shared" si="238"/>
        <v/>
      </c>
      <c r="IQ38" s="10" t="str">
        <f t="shared" si="238"/>
        <v/>
      </c>
      <c r="IR38" s="10" t="str">
        <f t="shared" si="238"/>
        <v/>
      </c>
      <c r="IS38" s="10" t="str">
        <f t="shared" si="238"/>
        <v/>
      </c>
      <c r="IT38" s="10" t="str">
        <f t="shared" si="238"/>
        <v/>
      </c>
      <c r="IU38" s="10" t="str">
        <f t="shared" si="238"/>
        <v/>
      </c>
      <c r="IV38" s="10" t="str">
        <f t="shared" si="238"/>
        <v/>
      </c>
      <c r="IW38" s="10" t="str">
        <f t="shared" si="238"/>
        <v/>
      </c>
      <c r="IX38" s="10" t="str">
        <f t="shared" si="238"/>
        <v/>
      </c>
      <c r="IY38" s="10" t="str">
        <f t="shared" si="238"/>
        <v/>
      </c>
      <c r="IZ38" s="10" t="str">
        <f t="shared" si="154"/>
        <v/>
      </c>
      <c r="JA38" s="10" t="str">
        <f t="shared" si="285"/>
        <v/>
      </c>
      <c r="JB38" s="10" t="str">
        <f t="shared" si="285"/>
        <v/>
      </c>
      <c r="JC38" s="10" t="str">
        <f t="shared" si="285"/>
        <v/>
      </c>
      <c r="JD38" s="10" t="str">
        <f t="shared" si="285"/>
        <v/>
      </c>
      <c r="JE38" s="10" t="str">
        <f t="shared" si="285"/>
        <v/>
      </c>
      <c r="JF38" s="10" t="str">
        <f t="shared" si="285"/>
        <v/>
      </c>
      <c r="JG38" s="10" t="str">
        <f t="shared" si="285"/>
        <v/>
      </c>
      <c r="JH38" s="10" t="str">
        <f t="shared" si="285"/>
        <v/>
      </c>
      <c r="JI38" s="10" t="str">
        <f t="shared" si="285"/>
        <v/>
      </c>
      <c r="JJ38" s="10" t="str">
        <f t="shared" si="285"/>
        <v/>
      </c>
      <c r="JK38" s="10" t="str">
        <f t="shared" si="285"/>
        <v/>
      </c>
      <c r="JL38" s="10" t="str">
        <f t="shared" si="285"/>
        <v/>
      </c>
      <c r="JM38" s="10" t="str">
        <f t="shared" si="285"/>
        <v/>
      </c>
      <c r="JN38" s="10" t="str">
        <f t="shared" si="285"/>
        <v/>
      </c>
      <c r="JO38" s="10" t="str">
        <f t="shared" si="285"/>
        <v/>
      </c>
      <c r="JP38" s="10" t="str">
        <f t="shared" si="285"/>
        <v/>
      </c>
      <c r="JQ38" s="10" t="str">
        <f t="shared" si="239"/>
        <v/>
      </c>
      <c r="JR38" s="10" t="str">
        <f t="shared" si="239"/>
        <v/>
      </c>
      <c r="JS38" s="10" t="str">
        <f t="shared" si="239"/>
        <v/>
      </c>
      <c r="JT38" s="10" t="str">
        <f t="shared" si="239"/>
        <v/>
      </c>
      <c r="JU38" s="10" t="str">
        <f t="shared" si="239"/>
        <v/>
      </c>
      <c r="JV38" s="10" t="str">
        <f t="shared" si="239"/>
        <v/>
      </c>
      <c r="JW38" s="10" t="str">
        <f t="shared" si="239"/>
        <v/>
      </c>
      <c r="JX38" s="10" t="str">
        <f t="shared" si="239"/>
        <v/>
      </c>
      <c r="JY38" s="10" t="str">
        <f t="shared" si="239"/>
        <v/>
      </c>
      <c r="JZ38" s="10" t="str">
        <f t="shared" si="239"/>
        <v/>
      </c>
      <c r="KA38" s="10" t="str">
        <f t="shared" si="239"/>
        <v/>
      </c>
      <c r="KB38" s="10" t="str">
        <f t="shared" si="239"/>
        <v/>
      </c>
      <c r="KC38" s="10" t="str">
        <f t="shared" si="239"/>
        <v/>
      </c>
      <c r="KD38" s="10" t="str">
        <f t="shared" si="239"/>
        <v/>
      </c>
      <c r="KE38" s="10" t="str">
        <f t="shared" si="239"/>
        <v/>
      </c>
      <c r="KF38" s="10" t="str">
        <f t="shared" si="156"/>
        <v/>
      </c>
      <c r="KG38" s="10" t="str">
        <f t="shared" si="286"/>
        <v/>
      </c>
      <c r="KH38" s="10" t="str">
        <f t="shared" si="286"/>
        <v/>
      </c>
      <c r="KI38" s="10" t="str">
        <f t="shared" si="286"/>
        <v/>
      </c>
      <c r="KJ38" s="10" t="str">
        <f t="shared" si="286"/>
        <v/>
      </c>
      <c r="KK38" s="10" t="str">
        <f t="shared" si="286"/>
        <v/>
      </c>
      <c r="KL38" s="10" t="str">
        <f t="shared" si="286"/>
        <v/>
      </c>
      <c r="KM38" s="10" t="str">
        <f t="shared" si="286"/>
        <v/>
      </c>
      <c r="KN38" s="10" t="str">
        <f t="shared" si="286"/>
        <v/>
      </c>
      <c r="KO38" s="10" t="str">
        <f t="shared" si="286"/>
        <v/>
      </c>
      <c r="KP38" s="10" t="str">
        <f t="shared" si="286"/>
        <v/>
      </c>
      <c r="KQ38" s="10" t="str">
        <f t="shared" si="286"/>
        <v/>
      </c>
      <c r="KR38" s="10" t="str">
        <f t="shared" si="286"/>
        <v/>
      </c>
      <c r="KS38" s="10" t="str">
        <f t="shared" si="286"/>
        <v/>
      </c>
      <c r="KT38" s="10" t="str">
        <f t="shared" si="286"/>
        <v/>
      </c>
      <c r="KU38" s="10" t="str">
        <f t="shared" si="286"/>
        <v/>
      </c>
      <c r="KV38" s="10" t="str">
        <f t="shared" si="286"/>
        <v/>
      </c>
      <c r="KW38" s="10" t="str">
        <f t="shared" si="240"/>
        <v/>
      </c>
      <c r="KX38" s="10" t="str">
        <f t="shared" si="240"/>
        <v/>
      </c>
      <c r="KY38" s="10" t="str">
        <f t="shared" si="240"/>
        <v/>
      </c>
      <c r="KZ38" s="10" t="str">
        <f t="shared" si="240"/>
        <v/>
      </c>
      <c r="LA38" s="10" t="str">
        <f t="shared" si="240"/>
        <v/>
      </c>
      <c r="LB38" s="10" t="str">
        <f t="shared" si="240"/>
        <v/>
      </c>
      <c r="LC38" s="10" t="str">
        <f t="shared" si="240"/>
        <v/>
      </c>
      <c r="LD38" s="10" t="str">
        <f t="shared" si="240"/>
        <v/>
      </c>
      <c r="LE38" s="10" t="str">
        <f t="shared" si="240"/>
        <v/>
      </c>
      <c r="LF38" s="10" t="str">
        <f t="shared" si="240"/>
        <v/>
      </c>
      <c r="LG38" s="10" t="str">
        <f t="shared" si="240"/>
        <v/>
      </c>
      <c r="LH38" s="10" t="str">
        <f t="shared" si="240"/>
        <v/>
      </c>
      <c r="LI38" s="10" t="str">
        <f t="shared" si="240"/>
        <v/>
      </c>
      <c r="LJ38" s="10" t="str">
        <f t="shared" si="240"/>
        <v/>
      </c>
      <c r="LK38" s="10" t="str">
        <f t="shared" si="240"/>
        <v/>
      </c>
      <c r="LL38" s="10" t="str">
        <f t="shared" si="158"/>
        <v/>
      </c>
      <c r="LM38" s="10" t="str">
        <f t="shared" si="287"/>
        <v/>
      </c>
      <c r="LN38" s="10" t="str">
        <f t="shared" si="287"/>
        <v/>
      </c>
      <c r="LO38" s="10" t="str">
        <f t="shared" si="287"/>
        <v/>
      </c>
      <c r="LP38" s="10" t="str">
        <f t="shared" si="287"/>
        <v/>
      </c>
      <c r="LQ38" s="10" t="str">
        <f t="shared" si="287"/>
        <v/>
      </c>
      <c r="LR38" s="10" t="str">
        <f t="shared" si="287"/>
        <v/>
      </c>
      <c r="LS38" s="10" t="str">
        <f t="shared" si="287"/>
        <v/>
      </c>
      <c r="LT38" s="10" t="str">
        <f t="shared" si="287"/>
        <v/>
      </c>
      <c r="LU38" s="10" t="str">
        <f t="shared" si="287"/>
        <v/>
      </c>
      <c r="LV38" s="10" t="str">
        <f t="shared" si="287"/>
        <v/>
      </c>
      <c r="LW38" s="10" t="str">
        <f t="shared" si="287"/>
        <v/>
      </c>
      <c r="LX38" s="10" t="str">
        <f t="shared" si="287"/>
        <v/>
      </c>
      <c r="LY38" s="10" t="str">
        <f t="shared" si="287"/>
        <v/>
      </c>
      <c r="LZ38" s="10" t="str">
        <f t="shared" si="287"/>
        <v/>
      </c>
      <c r="MA38" s="10" t="str">
        <f t="shared" si="287"/>
        <v/>
      </c>
      <c r="MB38" s="10" t="str">
        <f t="shared" si="287"/>
        <v/>
      </c>
      <c r="MC38" s="10" t="str">
        <f t="shared" si="241"/>
        <v/>
      </c>
      <c r="MD38" s="10" t="str">
        <f t="shared" si="241"/>
        <v/>
      </c>
      <c r="ME38" s="10" t="str">
        <f t="shared" si="241"/>
        <v/>
      </c>
      <c r="MF38" s="10" t="str">
        <f t="shared" si="241"/>
        <v/>
      </c>
      <c r="MG38" s="10" t="str">
        <f t="shared" si="241"/>
        <v/>
      </c>
      <c r="MH38" s="10" t="str">
        <f t="shared" si="241"/>
        <v/>
      </c>
      <c r="MI38" s="10" t="str">
        <f t="shared" si="241"/>
        <v/>
      </c>
      <c r="MJ38" s="10" t="str">
        <f t="shared" si="241"/>
        <v/>
      </c>
      <c r="MK38" s="10" t="str">
        <f t="shared" si="241"/>
        <v/>
      </c>
      <c r="ML38" s="10" t="str">
        <f t="shared" si="241"/>
        <v/>
      </c>
      <c r="MM38" s="10" t="str">
        <f t="shared" si="241"/>
        <v/>
      </c>
      <c r="MN38" s="10" t="str">
        <f t="shared" si="241"/>
        <v/>
      </c>
      <c r="MO38" s="10" t="str">
        <f t="shared" si="241"/>
        <v/>
      </c>
      <c r="MP38" s="10" t="str">
        <f t="shared" si="241"/>
        <v/>
      </c>
      <c r="MQ38" s="10" t="str">
        <f t="shared" si="241"/>
        <v/>
      </c>
      <c r="MR38" s="10" t="str">
        <f t="shared" si="160"/>
        <v/>
      </c>
      <c r="MS38" s="10" t="str">
        <f t="shared" si="288"/>
        <v/>
      </c>
      <c r="MT38" s="10" t="str">
        <f t="shared" si="288"/>
        <v/>
      </c>
      <c r="MU38" s="10" t="str">
        <f t="shared" si="288"/>
        <v/>
      </c>
      <c r="MV38" s="10" t="str">
        <f t="shared" si="288"/>
        <v/>
      </c>
      <c r="MW38" s="10" t="str">
        <f t="shared" si="288"/>
        <v/>
      </c>
      <c r="MX38" s="10" t="str">
        <f t="shared" si="288"/>
        <v/>
      </c>
      <c r="MY38" s="10" t="str">
        <f t="shared" si="288"/>
        <v/>
      </c>
      <c r="MZ38" s="10" t="str">
        <f t="shared" si="288"/>
        <v/>
      </c>
      <c r="NA38" s="10" t="str">
        <f t="shared" si="288"/>
        <v/>
      </c>
      <c r="NB38" s="10" t="str">
        <f t="shared" si="288"/>
        <v/>
      </c>
      <c r="NC38" s="10" t="str">
        <f t="shared" si="288"/>
        <v/>
      </c>
      <c r="ND38" s="10" t="str">
        <f t="shared" si="288"/>
        <v/>
      </c>
      <c r="NE38" s="10" t="str">
        <f t="shared" si="288"/>
        <v/>
      </c>
      <c r="NF38" s="10" t="str">
        <f t="shared" si="288"/>
        <v/>
      </c>
      <c r="NG38" s="10" t="str">
        <f t="shared" si="288"/>
        <v/>
      </c>
      <c r="NH38" s="10" t="str">
        <f t="shared" si="288"/>
        <v/>
      </c>
      <c r="NI38" s="10" t="str">
        <f t="shared" si="242"/>
        <v/>
      </c>
      <c r="NJ38" s="10" t="str">
        <f t="shared" si="242"/>
        <v/>
      </c>
      <c r="NK38" s="10" t="str">
        <f t="shared" si="242"/>
        <v/>
      </c>
      <c r="NL38" s="10" t="str">
        <f t="shared" si="242"/>
        <v/>
      </c>
      <c r="NM38" s="10" t="str">
        <f t="shared" si="242"/>
        <v/>
      </c>
      <c r="NN38" s="10" t="str">
        <f t="shared" si="242"/>
        <v/>
      </c>
      <c r="NO38" s="10" t="str">
        <f t="shared" si="242"/>
        <v/>
      </c>
      <c r="NP38" s="10" t="str">
        <f t="shared" si="242"/>
        <v/>
      </c>
      <c r="NQ38" s="10" t="str">
        <f t="shared" si="242"/>
        <v/>
      </c>
      <c r="NR38" s="10" t="str">
        <f t="shared" si="242"/>
        <v/>
      </c>
      <c r="NS38" s="10" t="str">
        <f t="shared" si="242"/>
        <v/>
      </c>
      <c r="NT38" s="10" t="str">
        <f t="shared" si="242"/>
        <v/>
      </c>
      <c r="NU38" s="10" t="str">
        <f t="shared" si="242"/>
        <v/>
      </c>
      <c r="NV38" s="10" t="str">
        <f t="shared" si="242"/>
        <v/>
      </c>
      <c r="NW38" s="10" t="str">
        <f t="shared" si="242"/>
        <v/>
      </c>
      <c r="NX38" s="10" t="str">
        <f t="shared" si="162"/>
        <v/>
      </c>
      <c r="NY38" s="10" t="str">
        <f t="shared" si="289"/>
        <v/>
      </c>
      <c r="NZ38" s="10" t="str">
        <f t="shared" si="289"/>
        <v/>
      </c>
      <c r="OA38" s="10" t="str">
        <f t="shared" si="289"/>
        <v/>
      </c>
      <c r="OB38" s="10" t="str">
        <f t="shared" si="289"/>
        <v/>
      </c>
      <c r="OC38" s="10" t="str">
        <f t="shared" si="289"/>
        <v/>
      </c>
      <c r="OD38" s="10" t="str">
        <f t="shared" si="289"/>
        <v/>
      </c>
      <c r="OE38" s="10" t="str">
        <f t="shared" si="289"/>
        <v/>
      </c>
      <c r="OF38" s="10" t="str">
        <f t="shared" si="289"/>
        <v/>
      </c>
      <c r="OG38" s="10" t="str">
        <f t="shared" si="289"/>
        <v/>
      </c>
      <c r="OH38" s="10" t="str">
        <f t="shared" si="289"/>
        <v/>
      </c>
      <c r="OI38" s="10" t="str">
        <f t="shared" si="289"/>
        <v/>
      </c>
      <c r="OJ38" s="10" t="str">
        <f t="shared" si="289"/>
        <v/>
      </c>
      <c r="OK38" s="10" t="str">
        <f t="shared" si="289"/>
        <v/>
      </c>
      <c r="OL38" s="10" t="str">
        <f t="shared" si="289"/>
        <v/>
      </c>
      <c r="OM38" s="10" t="str">
        <f t="shared" si="289"/>
        <v/>
      </c>
      <c r="ON38" s="10" t="str">
        <f t="shared" si="289"/>
        <v/>
      </c>
      <c r="OO38" s="10" t="str">
        <f t="shared" si="243"/>
        <v/>
      </c>
      <c r="OP38" s="10" t="str">
        <f t="shared" si="243"/>
        <v/>
      </c>
      <c r="OQ38" s="10" t="str">
        <f t="shared" si="243"/>
        <v/>
      </c>
      <c r="OR38" s="10" t="str">
        <f t="shared" si="243"/>
        <v/>
      </c>
      <c r="OS38" s="10" t="str">
        <f t="shared" si="243"/>
        <v/>
      </c>
      <c r="OT38" s="10" t="str">
        <f t="shared" si="243"/>
        <v/>
      </c>
      <c r="OU38" s="10" t="str">
        <f t="shared" si="243"/>
        <v/>
      </c>
      <c r="OV38" s="10" t="str">
        <f t="shared" si="243"/>
        <v/>
      </c>
      <c r="OW38" s="10" t="str">
        <f t="shared" si="243"/>
        <v/>
      </c>
      <c r="OX38" s="10" t="str">
        <f t="shared" si="243"/>
        <v/>
      </c>
      <c r="OY38" s="10" t="str">
        <f t="shared" si="243"/>
        <v/>
      </c>
      <c r="OZ38" s="10" t="str">
        <f t="shared" si="243"/>
        <v/>
      </c>
      <c r="PA38" s="10" t="str">
        <f t="shared" si="243"/>
        <v/>
      </c>
      <c r="PB38" s="10" t="str">
        <f t="shared" si="243"/>
        <v/>
      </c>
      <c r="PC38" s="10" t="str">
        <f t="shared" si="243"/>
        <v/>
      </c>
      <c r="PD38" s="10" t="str">
        <f t="shared" si="164"/>
        <v/>
      </c>
      <c r="PE38" s="10" t="str">
        <f t="shared" si="290"/>
        <v/>
      </c>
      <c r="PF38" s="10" t="str">
        <f t="shared" si="290"/>
        <v/>
      </c>
      <c r="PG38" s="10" t="str">
        <f t="shared" si="290"/>
        <v/>
      </c>
      <c r="PH38" s="10" t="str">
        <f t="shared" si="290"/>
        <v/>
      </c>
      <c r="PI38" s="10" t="str">
        <f t="shared" si="290"/>
        <v/>
      </c>
      <c r="PJ38" s="10" t="str">
        <f t="shared" si="290"/>
        <v/>
      </c>
      <c r="PK38" s="10" t="str">
        <f t="shared" si="290"/>
        <v/>
      </c>
      <c r="PL38" s="10" t="str">
        <f t="shared" si="290"/>
        <v/>
      </c>
      <c r="PM38" s="10" t="str">
        <f t="shared" si="290"/>
        <v/>
      </c>
      <c r="PN38" s="10" t="str">
        <f t="shared" si="290"/>
        <v/>
      </c>
      <c r="PO38" s="10" t="str">
        <f t="shared" si="290"/>
        <v/>
      </c>
      <c r="PP38" s="10" t="str">
        <f t="shared" si="290"/>
        <v/>
      </c>
      <c r="PQ38" s="10" t="str">
        <f t="shared" si="290"/>
        <v/>
      </c>
      <c r="PR38" s="10" t="str">
        <f t="shared" si="290"/>
        <v/>
      </c>
      <c r="PS38" s="10" t="str">
        <f t="shared" si="290"/>
        <v/>
      </c>
      <c r="PT38" s="10" t="str">
        <f t="shared" si="290"/>
        <v/>
      </c>
      <c r="PU38" s="10" t="str">
        <f t="shared" si="244"/>
        <v/>
      </c>
      <c r="PV38" s="10" t="str">
        <f t="shared" si="244"/>
        <v/>
      </c>
      <c r="PW38" s="10" t="str">
        <f t="shared" si="244"/>
        <v/>
      </c>
      <c r="PX38" s="10" t="str">
        <f t="shared" si="244"/>
        <v/>
      </c>
      <c r="PY38" s="10" t="str">
        <f t="shared" si="244"/>
        <v/>
      </c>
      <c r="PZ38" s="10" t="str">
        <f t="shared" si="244"/>
        <v/>
      </c>
      <c r="QA38" s="10" t="str">
        <f t="shared" si="244"/>
        <v/>
      </c>
      <c r="QB38" s="10" t="str">
        <f t="shared" si="244"/>
        <v/>
      </c>
      <c r="QC38" s="10" t="str">
        <f t="shared" si="244"/>
        <v/>
      </c>
      <c r="QD38" s="10" t="str">
        <f t="shared" si="244"/>
        <v/>
      </c>
      <c r="QE38" s="10" t="str">
        <f t="shared" si="244"/>
        <v/>
      </c>
      <c r="QF38" s="10" t="str">
        <f t="shared" si="244"/>
        <v/>
      </c>
      <c r="QG38" s="10" t="str">
        <f t="shared" si="244"/>
        <v/>
      </c>
      <c r="QH38" s="10" t="str">
        <f t="shared" si="244"/>
        <v/>
      </c>
      <c r="QI38" s="10" t="str">
        <f t="shared" si="244"/>
        <v/>
      </c>
      <c r="QJ38" s="10" t="str">
        <f t="shared" si="166"/>
        <v/>
      </c>
      <c r="QK38" s="10" t="str">
        <f t="shared" si="291"/>
        <v/>
      </c>
      <c r="QL38" s="10" t="str">
        <f t="shared" si="291"/>
        <v/>
      </c>
      <c r="QM38" s="10" t="str">
        <f t="shared" si="291"/>
        <v/>
      </c>
      <c r="QN38" s="10" t="str">
        <f t="shared" si="291"/>
        <v/>
      </c>
      <c r="QO38" s="10" t="str">
        <f t="shared" si="291"/>
        <v/>
      </c>
      <c r="QP38" s="10" t="str">
        <f t="shared" si="291"/>
        <v/>
      </c>
      <c r="QQ38" s="10" t="str">
        <f t="shared" si="291"/>
        <v/>
      </c>
      <c r="QR38" s="10" t="str">
        <f t="shared" si="291"/>
        <v/>
      </c>
      <c r="QS38" s="10" t="str">
        <f t="shared" si="291"/>
        <v/>
      </c>
      <c r="QT38" s="10" t="str">
        <f t="shared" si="291"/>
        <v/>
      </c>
      <c r="QU38" s="10" t="str">
        <f t="shared" si="291"/>
        <v/>
      </c>
      <c r="QV38" s="10" t="str">
        <f t="shared" si="291"/>
        <v/>
      </c>
      <c r="QW38" s="10" t="str">
        <f t="shared" si="291"/>
        <v/>
      </c>
      <c r="QX38" s="10" t="str">
        <f t="shared" si="291"/>
        <v/>
      </c>
      <c r="QY38" s="10" t="str">
        <f t="shared" si="291"/>
        <v/>
      </c>
      <c r="QZ38" s="10" t="str">
        <f t="shared" si="291"/>
        <v/>
      </c>
      <c r="RA38" s="10" t="str">
        <f t="shared" si="245"/>
        <v/>
      </c>
      <c r="RB38" s="10" t="str">
        <f t="shared" si="245"/>
        <v/>
      </c>
      <c r="RC38" s="10" t="str">
        <f t="shared" si="245"/>
        <v/>
      </c>
      <c r="RD38" s="10" t="str">
        <f t="shared" si="245"/>
        <v/>
      </c>
      <c r="RE38" s="10" t="str">
        <f t="shared" si="245"/>
        <v/>
      </c>
      <c r="RF38" s="10" t="str">
        <f t="shared" si="245"/>
        <v/>
      </c>
      <c r="RG38" s="10" t="str">
        <f t="shared" si="245"/>
        <v/>
      </c>
      <c r="RH38" s="10" t="str">
        <f t="shared" si="245"/>
        <v/>
      </c>
      <c r="RI38" s="10" t="str">
        <f t="shared" si="245"/>
        <v/>
      </c>
      <c r="RJ38" s="10" t="str">
        <f t="shared" si="245"/>
        <v/>
      </c>
      <c r="RK38" s="10" t="str">
        <f t="shared" si="245"/>
        <v/>
      </c>
      <c r="RL38" s="10" t="str">
        <f t="shared" si="245"/>
        <v/>
      </c>
      <c r="RM38" s="10" t="str">
        <f t="shared" si="245"/>
        <v/>
      </c>
      <c r="RN38" s="10" t="str">
        <f t="shared" si="245"/>
        <v/>
      </c>
      <c r="RO38" s="10" t="str">
        <f t="shared" si="245"/>
        <v/>
      </c>
      <c r="RP38" s="10" t="str">
        <f t="shared" si="168"/>
        <v/>
      </c>
      <c r="RQ38" s="10" t="str">
        <f t="shared" si="292"/>
        <v/>
      </c>
      <c r="RR38" s="10" t="str">
        <f t="shared" si="292"/>
        <v/>
      </c>
      <c r="RS38" s="10" t="str">
        <f t="shared" si="292"/>
        <v/>
      </c>
      <c r="RT38" s="10" t="str">
        <f t="shared" si="292"/>
        <v/>
      </c>
      <c r="RU38" s="10" t="str">
        <f t="shared" si="292"/>
        <v/>
      </c>
      <c r="RV38" s="10" t="str">
        <f t="shared" si="292"/>
        <v/>
      </c>
      <c r="RW38" s="10" t="str">
        <f t="shared" si="292"/>
        <v/>
      </c>
      <c r="RX38" s="10" t="str">
        <f t="shared" si="292"/>
        <v/>
      </c>
      <c r="RY38" s="10" t="str">
        <f t="shared" si="292"/>
        <v/>
      </c>
      <c r="RZ38" s="10" t="str">
        <f t="shared" si="292"/>
        <v/>
      </c>
      <c r="SA38" s="10" t="str">
        <f t="shared" si="292"/>
        <v/>
      </c>
      <c r="SB38" s="10" t="str">
        <f t="shared" si="292"/>
        <v/>
      </c>
      <c r="SC38" s="10" t="str">
        <f t="shared" si="292"/>
        <v/>
      </c>
      <c r="SD38" s="10" t="str">
        <f t="shared" si="292"/>
        <v/>
      </c>
      <c r="SE38" s="10" t="str">
        <f t="shared" si="292"/>
        <v/>
      </c>
      <c r="SF38" s="10" t="str">
        <f t="shared" si="292"/>
        <v/>
      </c>
      <c r="SG38" s="10" t="str">
        <f t="shared" si="246"/>
        <v/>
      </c>
      <c r="SH38" s="10" t="str">
        <f t="shared" si="246"/>
        <v/>
      </c>
      <c r="SI38" s="10" t="str">
        <f t="shared" si="246"/>
        <v/>
      </c>
      <c r="SJ38" s="10" t="str">
        <f t="shared" si="246"/>
        <v/>
      </c>
      <c r="SK38" s="10" t="str">
        <f t="shared" si="246"/>
        <v/>
      </c>
      <c r="SL38" s="10" t="str">
        <f t="shared" si="246"/>
        <v/>
      </c>
      <c r="SM38" s="10" t="str">
        <f t="shared" si="246"/>
        <v/>
      </c>
      <c r="SN38" s="10" t="str">
        <f t="shared" si="246"/>
        <v/>
      </c>
      <c r="SO38" s="10" t="str">
        <f t="shared" si="246"/>
        <v/>
      </c>
      <c r="SP38" s="10" t="str">
        <f t="shared" si="246"/>
        <v/>
      </c>
      <c r="SQ38" s="10" t="str">
        <f t="shared" si="246"/>
        <v/>
      </c>
      <c r="SR38" s="10" t="str">
        <f t="shared" si="246"/>
        <v/>
      </c>
      <c r="SS38" s="10" t="str">
        <f t="shared" si="246"/>
        <v/>
      </c>
      <c r="ST38" s="10" t="str">
        <f t="shared" si="246"/>
        <v/>
      </c>
      <c r="SU38" s="10" t="str">
        <f t="shared" si="246"/>
        <v/>
      </c>
      <c r="SV38" s="10" t="str">
        <f t="shared" si="170"/>
        <v/>
      </c>
      <c r="SW38" s="10" t="str">
        <f t="shared" si="293"/>
        <v/>
      </c>
      <c r="SX38" s="10" t="str">
        <f t="shared" si="293"/>
        <v/>
      </c>
      <c r="SY38" s="10" t="str">
        <f t="shared" si="293"/>
        <v/>
      </c>
      <c r="SZ38" s="10" t="str">
        <f t="shared" si="293"/>
        <v/>
      </c>
      <c r="TA38" s="10" t="str">
        <f t="shared" si="293"/>
        <v/>
      </c>
      <c r="TB38" s="10" t="str">
        <f t="shared" si="293"/>
        <v/>
      </c>
      <c r="TC38" s="10" t="str">
        <f t="shared" si="293"/>
        <v/>
      </c>
      <c r="TD38" s="10" t="str">
        <f t="shared" si="293"/>
        <v/>
      </c>
      <c r="TE38" s="10" t="str">
        <f t="shared" si="293"/>
        <v/>
      </c>
      <c r="TF38" s="10" t="str">
        <f t="shared" si="293"/>
        <v/>
      </c>
      <c r="TG38" s="10" t="str">
        <f t="shared" si="293"/>
        <v/>
      </c>
      <c r="TH38" s="10" t="str">
        <f t="shared" si="293"/>
        <v/>
      </c>
      <c r="TI38" s="10" t="str">
        <f t="shared" si="293"/>
        <v/>
      </c>
      <c r="TJ38" s="10" t="str">
        <f t="shared" si="293"/>
        <v/>
      </c>
      <c r="TK38" s="10" t="str">
        <f t="shared" si="293"/>
        <v/>
      </c>
      <c r="TL38" s="10" t="str">
        <f t="shared" si="293"/>
        <v/>
      </c>
      <c r="TM38" s="10" t="str">
        <f t="shared" si="247"/>
        <v/>
      </c>
      <c r="TN38" s="10" t="str">
        <f t="shared" si="247"/>
        <v/>
      </c>
      <c r="TO38" s="10" t="str">
        <f t="shared" si="247"/>
        <v/>
      </c>
      <c r="TP38" s="10" t="str">
        <f t="shared" si="247"/>
        <v/>
      </c>
      <c r="TQ38" s="10" t="str">
        <f t="shared" si="247"/>
        <v/>
      </c>
      <c r="TR38" s="10" t="str">
        <f t="shared" si="247"/>
        <v/>
      </c>
      <c r="TS38" s="10" t="str">
        <f t="shared" si="247"/>
        <v/>
      </c>
      <c r="TT38" s="10" t="str">
        <f t="shared" si="247"/>
        <v/>
      </c>
      <c r="TU38" s="10" t="str">
        <f t="shared" si="247"/>
        <v/>
      </c>
      <c r="TV38" s="10" t="str">
        <f t="shared" si="247"/>
        <v/>
      </c>
      <c r="TW38" s="10" t="str">
        <f t="shared" si="247"/>
        <v/>
      </c>
      <c r="TX38" s="10" t="str">
        <f t="shared" si="247"/>
        <v/>
      </c>
      <c r="TY38" s="10" t="str">
        <f t="shared" si="247"/>
        <v/>
      </c>
      <c r="TZ38" s="10" t="str">
        <f t="shared" si="247"/>
        <v/>
      </c>
      <c r="UA38" s="10" t="str">
        <f t="shared" si="247"/>
        <v/>
      </c>
      <c r="UB38" s="10" t="str">
        <f t="shared" si="172"/>
        <v/>
      </c>
      <c r="UC38" s="10" t="str">
        <f t="shared" si="294"/>
        <v/>
      </c>
      <c r="UD38" s="10" t="str">
        <f t="shared" si="294"/>
        <v/>
      </c>
      <c r="UE38" s="10" t="str">
        <f t="shared" si="294"/>
        <v/>
      </c>
      <c r="UF38" s="10" t="str">
        <f t="shared" si="294"/>
        <v/>
      </c>
      <c r="UG38" s="10" t="str">
        <f t="shared" si="294"/>
        <v/>
      </c>
      <c r="UH38" s="10" t="str">
        <f t="shared" si="294"/>
        <v/>
      </c>
      <c r="UI38" s="10" t="str">
        <f t="shared" si="294"/>
        <v/>
      </c>
      <c r="UJ38" s="10" t="str">
        <f t="shared" si="294"/>
        <v/>
      </c>
      <c r="UK38" s="10" t="str">
        <f t="shared" si="294"/>
        <v/>
      </c>
      <c r="UL38" s="10" t="str">
        <f t="shared" si="294"/>
        <v/>
      </c>
      <c r="UM38" s="10" t="str">
        <f t="shared" si="294"/>
        <v/>
      </c>
      <c r="UN38" s="10" t="str">
        <f t="shared" si="294"/>
        <v/>
      </c>
      <c r="UO38" s="10" t="str">
        <f t="shared" si="294"/>
        <v/>
      </c>
      <c r="UP38" s="10" t="str">
        <f t="shared" si="294"/>
        <v/>
      </c>
      <c r="UQ38" s="10" t="str">
        <f t="shared" si="294"/>
        <v/>
      </c>
      <c r="UR38" s="10" t="str">
        <f t="shared" si="294"/>
        <v/>
      </c>
      <c r="US38" s="10" t="str">
        <f t="shared" si="248"/>
        <v/>
      </c>
      <c r="UT38" s="10" t="str">
        <f t="shared" si="248"/>
        <v/>
      </c>
      <c r="UU38" s="10" t="str">
        <f t="shared" si="248"/>
        <v/>
      </c>
      <c r="UV38" s="10" t="str">
        <f t="shared" si="248"/>
        <v/>
      </c>
      <c r="UW38" s="10" t="str">
        <f t="shared" si="248"/>
        <v/>
      </c>
      <c r="UX38" s="10" t="str">
        <f t="shared" si="248"/>
        <v/>
      </c>
      <c r="UY38" s="10" t="str">
        <f t="shared" si="248"/>
        <v/>
      </c>
      <c r="UZ38" s="10" t="str">
        <f t="shared" si="248"/>
        <v/>
      </c>
      <c r="VA38" s="10" t="str">
        <f t="shared" si="248"/>
        <v/>
      </c>
      <c r="VB38" s="10" t="str">
        <f t="shared" si="248"/>
        <v/>
      </c>
      <c r="VC38" s="10" t="str">
        <f t="shared" si="248"/>
        <v/>
      </c>
      <c r="VD38" s="10" t="str">
        <f t="shared" si="248"/>
        <v/>
      </c>
      <c r="VE38" s="10" t="str">
        <f t="shared" si="248"/>
        <v/>
      </c>
      <c r="VF38" s="10" t="str">
        <f t="shared" si="248"/>
        <v/>
      </c>
      <c r="VG38" s="10" t="str">
        <f t="shared" si="248"/>
        <v/>
      </c>
      <c r="VH38" s="10" t="str">
        <f t="shared" si="174"/>
        <v/>
      </c>
      <c r="VI38" s="10" t="str">
        <f t="shared" si="295"/>
        <v/>
      </c>
      <c r="VJ38" s="10" t="str">
        <f t="shared" si="295"/>
        <v/>
      </c>
      <c r="VK38" s="10" t="str">
        <f t="shared" si="295"/>
        <v/>
      </c>
      <c r="VL38" s="10" t="str">
        <f t="shared" si="295"/>
        <v/>
      </c>
      <c r="VM38" s="10" t="str">
        <f t="shared" si="295"/>
        <v/>
      </c>
      <c r="VN38" s="10" t="str">
        <f t="shared" si="295"/>
        <v/>
      </c>
      <c r="VO38" s="10" t="str">
        <f t="shared" si="295"/>
        <v/>
      </c>
      <c r="VP38" s="10" t="str">
        <f t="shared" si="295"/>
        <v/>
      </c>
      <c r="VQ38" s="10" t="str">
        <f t="shared" si="295"/>
        <v/>
      </c>
      <c r="VR38" s="10" t="str">
        <f t="shared" si="295"/>
        <v/>
      </c>
      <c r="VS38" s="10" t="str">
        <f t="shared" si="295"/>
        <v/>
      </c>
      <c r="VT38" s="10" t="str">
        <f t="shared" si="295"/>
        <v/>
      </c>
      <c r="VU38" s="10" t="str">
        <f t="shared" si="295"/>
        <v/>
      </c>
      <c r="VV38" s="10" t="str">
        <f t="shared" si="295"/>
        <v/>
      </c>
      <c r="VW38" s="10" t="str">
        <f t="shared" si="295"/>
        <v/>
      </c>
      <c r="VX38" s="10" t="str">
        <f t="shared" si="295"/>
        <v/>
      </c>
      <c r="VY38" s="10" t="str">
        <f t="shared" si="249"/>
        <v/>
      </c>
      <c r="VZ38" s="10" t="str">
        <f t="shared" si="249"/>
        <v/>
      </c>
      <c r="WA38" s="10" t="str">
        <f t="shared" si="249"/>
        <v/>
      </c>
      <c r="WB38" s="10" t="str">
        <f t="shared" si="249"/>
        <v/>
      </c>
      <c r="WC38" s="10" t="str">
        <f t="shared" si="249"/>
        <v/>
      </c>
      <c r="WD38" s="10" t="str">
        <f t="shared" si="249"/>
        <v/>
      </c>
      <c r="WE38" s="10" t="str">
        <f t="shared" si="249"/>
        <v/>
      </c>
      <c r="WF38" s="10" t="str">
        <f t="shared" si="249"/>
        <v/>
      </c>
      <c r="WG38" s="10" t="str">
        <f t="shared" si="249"/>
        <v/>
      </c>
      <c r="WH38" s="10" t="str">
        <f t="shared" si="249"/>
        <v/>
      </c>
      <c r="WI38" s="10" t="str">
        <f t="shared" si="249"/>
        <v/>
      </c>
      <c r="WJ38" s="10" t="str">
        <f t="shared" si="249"/>
        <v/>
      </c>
      <c r="WK38" s="10" t="str">
        <f t="shared" si="249"/>
        <v/>
      </c>
      <c r="WL38" s="10" t="str">
        <f t="shared" si="249"/>
        <v/>
      </c>
      <c r="WM38" s="10" t="str">
        <f t="shared" si="249"/>
        <v/>
      </c>
      <c r="WN38" s="10" t="str">
        <f t="shared" si="176"/>
        <v/>
      </c>
      <c r="WO38" s="10" t="str">
        <f t="shared" si="296"/>
        <v/>
      </c>
      <c r="WP38" s="10" t="str">
        <f t="shared" si="296"/>
        <v/>
      </c>
      <c r="WQ38" s="10" t="str">
        <f t="shared" si="296"/>
        <v/>
      </c>
      <c r="WR38" s="10" t="str">
        <f t="shared" si="296"/>
        <v/>
      </c>
      <c r="WS38" s="10" t="str">
        <f t="shared" si="296"/>
        <v/>
      </c>
      <c r="WT38" s="10" t="str">
        <f t="shared" si="296"/>
        <v/>
      </c>
      <c r="WU38" s="10" t="str">
        <f t="shared" si="296"/>
        <v/>
      </c>
      <c r="WV38" s="10" t="str">
        <f t="shared" si="296"/>
        <v/>
      </c>
      <c r="WW38" s="10" t="str">
        <f t="shared" si="296"/>
        <v/>
      </c>
      <c r="WX38" s="10" t="str">
        <f t="shared" si="296"/>
        <v/>
      </c>
      <c r="WY38" s="10" t="str">
        <f t="shared" si="296"/>
        <v/>
      </c>
      <c r="WZ38" s="10" t="str">
        <f t="shared" si="296"/>
        <v/>
      </c>
      <c r="XA38" s="10" t="str">
        <f t="shared" si="296"/>
        <v/>
      </c>
      <c r="XB38" s="10" t="str">
        <f t="shared" si="296"/>
        <v/>
      </c>
      <c r="XC38" s="10" t="str">
        <f t="shared" si="296"/>
        <v/>
      </c>
      <c r="XD38" s="10" t="str">
        <f t="shared" si="296"/>
        <v/>
      </c>
      <c r="XE38" s="10" t="str">
        <f t="shared" si="250"/>
        <v/>
      </c>
      <c r="XF38" s="10" t="str">
        <f t="shared" si="250"/>
        <v/>
      </c>
      <c r="XG38" s="10" t="str">
        <f t="shared" si="250"/>
        <v/>
      </c>
      <c r="XH38" s="10" t="str">
        <f t="shared" si="250"/>
        <v/>
      </c>
      <c r="XI38" s="10" t="str">
        <f t="shared" si="250"/>
        <v/>
      </c>
      <c r="XJ38" s="10" t="str">
        <f t="shared" si="250"/>
        <v/>
      </c>
      <c r="XK38" s="10" t="str">
        <f t="shared" si="250"/>
        <v/>
      </c>
      <c r="XL38" s="10" t="str">
        <f t="shared" si="250"/>
        <v/>
      </c>
      <c r="XM38" s="10" t="str">
        <f t="shared" si="250"/>
        <v/>
      </c>
      <c r="XN38" s="10" t="str">
        <f t="shared" si="250"/>
        <v/>
      </c>
      <c r="XO38" s="10" t="str">
        <f t="shared" si="250"/>
        <v/>
      </c>
      <c r="XP38" s="10" t="str">
        <f t="shared" si="250"/>
        <v/>
      </c>
      <c r="XQ38" s="10" t="str">
        <f t="shared" si="250"/>
        <v/>
      </c>
      <c r="XR38" s="10" t="str">
        <f t="shared" si="250"/>
        <v/>
      </c>
      <c r="XS38" s="10" t="str">
        <f t="shared" si="250"/>
        <v/>
      </c>
      <c r="XT38" s="10" t="str">
        <f t="shared" si="178"/>
        <v/>
      </c>
      <c r="XU38" s="10" t="str">
        <f t="shared" si="297"/>
        <v/>
      </c>
      <c r="XV38" s="10" t="str">
        <f t="shared" si="297"/>
        <v/>
      </c>
      <c r="XW38" s="10" t="str">
        <f t="shared" si="297"/>
        <v/>
      </c>
      <c r="XX38" s="10" t="str">
        <f t="shared" si="297"/>
        <v/>
      </c>
      <c r="XY38" s="10" t="str">
        <f t="shared" si="297"/>
        <v/>
      </c>
      <c r="XZ38" s="10" t="str">
        <f t="shared" si="297"/>
        <v/>
      </c>
      <c r="YA38" s="10" t="str">
        <f t="shared" si="297"/>
        <v/>
      </c>
      <c r="YB38" s="10" t="str">
        <f t="shared" si="297"/>
        <v/>
      </c>
      <c r="YC38" s="10" t="str">
        <f t="shared" si="297"/>
        <v/>
      </c>
      <c r="YD38" s="10" t="str">
        <f t="shared" si="297"/>
        <v/>
      </c>
      <c r="YE38" s="10" t="str">
        <f t="shared" si="297"/>
        <v/>
      </c>
      <c r="YF38" s="10" t="str">
        <f t="shared" si="297"/>
        <v/>
      </c>
      <c r="YG38" s="10" t="str">
        <f t="shared" si="297"/>
        <v/>
      </c>
      <c r="YH38" s="10" t="str">
        <f t="shared" si="297"/>
        <v/>
      </c>
      <c r="YI38" s="10" t="str">
        <f t="shared" si="297"/>
        <v/>
      </c>
      <c r="YJ38" s="10" t="str">
        <f t="shared" si="297"/>
        <v/>
      </c>
      <c r="YK38" s="10" t="str">
        <f t="shared" si="251"/>
        <v/>
      </c>
      <c r="YL38" s="10" t="str">
        <f t="shared" si="251"/>
        <v/>
      </c>
      <c r="YM38" s="10" t="str">
        <f t="shared" si="251"/>
        <v/>
      </c>
      <c r="YN38" s="10" t="str">
        <f t="shared" si="251"/>
        <v/>
      </c>
      <c r="YO38" s="10" t="str">
        <f t="shared" si="251"/>
        <v/>
      </c>
      <c r="YP38" s="10" t="str">
        <f t="shared" si="251"/>
        <v/>
      </c>
      <c r="YQ38" s="10" t="str">
        <f t="shared" si="251"/>
        <v/>
      </c>
      <c r="YR38" s="10" t="str">
        <f t="shared" si="251"/>
        <v/>
      </c>
      <c r="YS38" s="10" t="str">
        <f t="shared" si="251"/>
        <v/>
      </c>
      <c r="YT38" s="10" t="str">
        <f t="shared" si="251"/>
        <v/>
      </c>
      <c r="YU38" s="10" t="str">
        <f t="shared" si="251"/>
        <v/>
      </c>
      <c r="YV38" s="10" t="str">
        <f t="shared" si="251"/>
        <v/>
      </c>
      <c r="YW38" s="10" t="str">
        <f t="shared" si="251"/>
        <v/>
      </c>
      <c r="YX38" s="10" t="str">
        <f t="shared" si="251"/>
        <v/>
      </c>
      <c r="YY38" s="10" t="str">
        <f t="shared" si="251"/>
        <v/>
      </c>
      <c r="YZ38" s="10" t="str">
        <f t="shared" si="180"/>
        <v/>
      </c>
      <c r="ZA38" s="10" t="str">
        <f t="shared" si="298"/>
        <v/>
      </c>
      <c r="ZB38" s="10" t="str">
        <f t="shared" si="298"/>
        <v/>
      </c>
      <c r="ZC38" s="10" t="str">
        <f t="shared" si="298"/>
        <v/>
      </c>
      <c r="ZD38" s="10" t="str">
        <f t="shared" si="298"/>
        <v/>
      </c>
      <c r="ZE38" s="10" t="str">
        <f t="shared" si="298"/>
        <v/>
      </c>
      <c r="ZF38" s="10" t="str">
        <f t="shared" si="298"/>
        <v/>
      </c>
      <c r="ZG38" s="10" t="str">
        <f t="shared" si="298"/>
        <v/>
      </c>
      <c r="ZH38" s="10" t="str">
        <f t="shared" si="298"/>
        <v/>
      </c>
      <c r="ZI38" s="10" t="str">
        <f t="shared" si="298"/>
        <v/>
      </c>
      <c r="ZJ38" s="10" t="str">
        <f t="shared" si="298"/>
        <v/>
      </c>
      <c r="ZK38" s="10" t="str">
        <f t="shared" si="298"/>
        <v/>
      </c>
      <c r="ZL38" s="10" t="str">
        <f t="shared" si="298"/>
        <v/>
      </c>
      <c r="ZM38" s="10" t="str">
        <f t="shared" si="298"/>
        <v/>
      </c>
      <c r="ZN38" s="10" t="str">
        <f t="shared" si="298"/>
        <v/>
      </c>
      <c r="ZO38" s="10" t="str">
        <f t="shared" si="298"/>
        <v/>
      </c>
      <c r="ZP38" s="10" t="str">
        <f t="shared" si="298"/>
        <v/>
      </c>
      <c r="ZQ38" s="10" t="str">
        <f t="shared" si="252"/>
        <v/>
      </c>
      <c r="ZR38" s="10" t="str">
        <f t="shared" si="252"/>
        <v/>
      </c>
      <c r="ZS38" s="10" t="str">
        <f t="shared" si="252"/>
        <v/>
      </c>
      <c r="ZT38" s="10" t="str">
        <f t="shared" si="252"/>
        <v/>
      </c>
      <c r="ZU38" s="10" t="str">
        <f t="shared" si="252"/>
        <v/>
      </c>
      <c r="ZV38" s="10" t="str">
        <f t="shared" si="252"/>
        <v/>
      </c>
      <c r="ZW38" s="10" t="str">
        <f t="shared" si="252"/>
        <v/>
      </c>
      <c r="ZX38" s="10" t="str">
        <f t="shared" si="252"/>
        <v/>
      </c>
      <c r="ZY38" s="10" t="str">
        <f t="shared" si="252"/>
        <v/>
      </c>
      <c r="ZZ38" s="10" t="str">
        <f t="shared" si="252"/>
        <v/>
      </c>
      <c r="AAA38" s="10" t="str">
        <f t="shared" si="252"/>
        <v/>
      </c>
      <c r="AAB38" s="10" t="str">
        <f t="shared" si="252"/>
        <v/>
      </c>
      <c r="AAC38" s="10" t="str">
        <f t="shared" si="252"/>
        <v/>
      </c>
      <c r="AAD38" s="10" t="str">
        <f t="shared" si="252"/>
        <v/>
      </c>
      <c r="AAE38" s="10" t="str">
        <f t="shared" si="252"/>
        <v/>
      </c>
      <c r="AAF38" s="10" t="str">
        <f t="shared" si="182"/>
        <v/>
      </c>
      <c r="AAG38" s="10" t="str">
        <f t="shared" si="299"/>
        <v/>
      </c>
      <c r="AAH38" s="10" t="str">
        <f t="shared" si="299"/>
        <v/>
      </c>
      <c r="AAI38" s="10" t="str">
        <f t="shared" si="299"/>
        <v/>
      </c>
      <c r="AAJ38" s="10" t="str">
        <f t="shared" si="299"/>
        <v/>
      </c>
      <c r="AAK38" s="10" t="str">
        <f t="shared" si="299"/>
        <v/>
      </c>
      <c r="AAL38" s="10" t="str">
        <f t="shared" si="299"/>
        <v/>
      </c>
      <c r="AAM38" s="10" t="str">
        <f t="shared" si="299"/>
        <v/>
      </c>
      <c r="AAN38" s="10" t="str">
        <f t="shared" si="299"/>
        <v/>
      </c>
      <c r="AAO38" s="10" t="str">
        <f t="shared" si="299"/>
        <v/>
      </c>
      <c r="AAP38" s="10" t="str">
        <f t="shared" si="299"/>
        <v/>
      </c>
      <c r="AAQ38" s="10" t="str">
        <f t="shared" si="299"/>
        <v/>
      </c>
      <c r="AAR38" s="10" t="str">
        <f t="shared" si="299"/>
        <v/>
      </c>
      <c r="AAS38" s="10" t="str">
        <f t="shared" si="299"/>
        <v/>
      </c>
      <c r="AAT38" s="10" t="str">
        <f t="shared" si="299"/>
        <v/>
      </c>
      <c r="AAU38" s="10" t="str">
        <f t="shared" si="299"/>
        <v/>
      </c>
      <c r="AAV38" s="10" t="str">
        <f t="shared" si="299"/>
        <v/>
      </c>
      <c r="AAW38" s="10" t="str">
        <f t="shared" si="253"/>
        <v/>
      </c>
      <c r="AAX38" s="10" t="str">
        <f t="shared" si="253"/>
        <v/>
      </c>
      <c r="AAY38" s="10" t="str">
        <f t="shared" si="253"/>
        <v/>
      </c>
      <c r="AAZ38" s="10" t="str">
        <f t="shared" si="253"/>
        <v/>
      </c>
      <c r="ABA38" s="10" t="str">
        <f t="shared" si="253"/>
        <v/>
      </c>
      <c r="ABB38" s="10" t="str">
        <f t="shared" si="253"/>
        <v/>
      </c>
      <c r="ABC38" s="10" t="str">
        <f t="shared" si="253"/>
        <v/>
      </c>
      <c r="ABD38" s="10" t="str">
        <f t="shared" si="253"/>
        <v/>
      </c>
      <c r="ABE38" s="10" t="str">
        <f t="shared" si="253"/>
        <v/>
      </c>
      <c r="ABF38" s="10" t="str">
        <f t="shared" si="253"/>
        <v/>
      </c>
      <c r="ABG38" s="10" t="str">
        <f t="shared" si="253"/>
        <v/>
      </c>
      <c r="ABH38" s="10" t="str">
        <f t="shared" si="253"/>
        <v/>
      </c>
      <c r="ABI38" s="10" t="str">
        <f t="shared" si="253"/>
        <v/>
      </c>
      <c r="ABJ38" s="10" t="str">
        <f t="shared" si="253"/>
        <v/>
      </c>
      <c r="ABK38" s="10" t="str">
        <f t="shared" si="253"/>
        <v/>
      </c>
      <c r="ABL38" s="10" t="str">
        <f t="shared" si="184"/>
        <v/>
      </c>
      <c r="ABM38" s="10" t="str">
        <f t="shared" si="300"/>
        <v/>
      </c>
      <c r="ABN38" s="10" t="str">
        <f t="shared" si="300"/>
        <v/>
      </c>
      <c r="ABO38" s="10" t="str">
        <f t="shared" si="300"/>
        <v/>
      </c>
      <c r="ABP38" s="10" t="str">
        <f t="shared" si="300"/>
        <v/>
      </c>
      <c r="ABQ38" s="10" t="str">
        <f t="shared" si="300"/>
        <v/>
      </c>
      <c r="ABR38" s="10" t="str">
        <f t="shared" si="300"/>
        <v/>
      </c>
      <c r="ABS38" s="10" t="str">
        <f t="shared" si="300"/>
        <v/>
      </c>
      <c r="ABT38" s="10" t="str">
        <f t="shared" si="300"/>
        <v/>
      </c>
      <c r="ABU38" s="10" t="str">
        <f t="shared" si="300"/>
        <v/>
      </c>
      <c r="ABV38" s="10" t="str">
        <f t="shared" si="300"/>
        <v/>
      </c>
      <c r="ABW38" s="10" t="str">
        <f t="shared" si="300"/>
        <v/>
      </c>
      <c r="ABX38" s="10" t="str">
        <f t="shared" si="300"/>
        <v/>
      </c>
      <c r="ABY38" s="10" t="str">
        <f t="shared" si="300"/>
        <v/>
      </c>
      <c r="ABZ38" s="10" t="str">
        <f t="shared" si="300"/>
        <v/>
      </c>
      <c r="ACA38" s="10" t="str">
        <f t="shared" si="300"/>
        <v/>
      </c>
      <c r="ACB38" s="10" t="str">
        <f t="shared" si="300"/>
        <v/>
      </c>
      <c r="ACC38" s="10" t="str">
        <f t="shared" si="254"/>
        <v/>
      </c>
      <c r="ACD38" s="10" t="str">
        <f t="shared" si="254"/>
        <v/>
      </c>
      <c r="ACE38" s="10" t="str">
        <f t="shared" si="254"/>
        <v/>
      </c>
      <c r="ACF38" s="10" t="str">
        <f t="shared" si="254"/>
        <v/>
      </c>
      <c r="ACG38" s="10" t="str">
        <f t="shared" si="254"/>
        <v/>
      </c>
      <c r="ACH38" s="10" t="str">
        <f t="shared" si="254"/>
        <v/>
      </c>
      <c r="ACI38" s="10" t="str">
        <f t="shared" si="254"/>
        <v/>
      </c>
      <c r="ACJ38" s="10" t="str">
        <f t="shared" si="254"/>
        <v/>
      </c>
      <c r="ACK38" s="10" t="str">
        <f t="shared" si="254"/>
        <v/>
      </c>
      <c r="ACL38" s="10" t="str">
        <f t="shared" si="254"/>
        <v/>
      </c>
      <c r="ACM38" s="10" t="str">
        <f t="shared" si="254"/>
        <v/>
      </c>
      <c r="ACN38" s="10" t="str">
        <f t="shared" si="254"/>
        <v/>
      </c>
      <c r="ACO38" s="10" t="str">
        <f t="shared" si="254"/>
        <v/>
      </c>
      <c r="ACP38" s="10" t="str">
        <f t="shared" si="254"/>
        <v/>
      </c>
      <c r="ACQ38" s="10" t="str">
        <f t="shared" si="254"/>
        <v/>
      </c>
      <c r="ACR38" s="10" t="str">
        <f t="shared" si="186"/>
        <v/>
      </c>
      <c r="ACS38" s="10" t="str">
        <f t="shared" si="301"/>
        <v/>
      </c>
      <c r="ACT38" s="10" t="str">
        <f t="shared" si="301"/>
        <v/>
      </c>
      <c r="ACU38" s="10" t="str">
        <f t="shared" si="301"/>
        <v/>
      </c>
      <c r="ACV38" s="10" t="str">
        <f t="shared" si="301"/>
        <v/>
      </c>
      <c r="ACW38" s="10" t="str">
        <f t="shared" si="301"/>
        <v/>
      </c>
      <c r="ACX38" s="10" t="str">
        <f t="shared" si="301"/>
        <v/>
      </c>
      <c r="ACY38" s="10" t="str">
        <f t="shared" si="301"/>
        <v/>
      </c>
      <c r="ACZ38" s="10" t="str">
        <f t="shared" si="301"/>
        <v/>
      </c>
      <c r="ADA38" s="10" t="str">
        <f t="shared" si="301"/>
        <v/>
      </c>
      <c r="ADB38" s="10" t="str">
        <f t="shared" si="301"/>
        <v/>
      </c>
      <c r="ADC38" s="10" t="str">
        <f t="shared" si="301"/>
        <v/>
      </c>
      <c r="ADD38" s="10" t="str">
        <f t="shared" si="301"/>
        <v/>
      </c>
      <c r="ADE38" s="10" t="str">
        <f t="shared" si="301"/>
        <v/>
      </c>
      <c r="ADF38" s="10" t="str">
        <f t="shared" si="301"/>
        <v/>
      </c>
      <c r="ADG38" s="10" t="str">
        <f t="shared" si="301"/>
        <v/>
      </c>
      <c r="ADH38" s="10" t="str">
        <f t="shared" si="301"/>
        <v/>
      </c>
      <c r="ADI38" s="10" t="str">
        <f t="shared" si="255"/>
        <v/>
      </c>
      <c r="ADJ38" s="10" t="str">
        <f t="shared" si="255"/>
        <v/>
      </c>
      <c r="ADK38" s="10" t="str">
        <f t="shared" si="255"/>
        <v/>
      </c>
      <c r="ADL38" s="10" t="str">
        <f t="shared" si="255"/>
        <v/>
      </c>
      <c r="ADM38" s="10" t="str">
        <f t="shared" si="255"/>
        <v/>
      </c>
      <c r="ADN38" s="10" t="str">
        <f t="shared" si="255"/>
        <v/>
      </c>
      <c r="ADO38" s="10" t="str">
        <f t="shared" si="255"/>
        <v/>
      </c>
      <c r="ADP38" s="10" t="str">
        <f t="shared" si="255"/>
        <v/>
      </c>
      <c r="ADQ38" s="10" t="str">
        <f t="shared" si="255"/>
        <v/>
      </c>
      <c r="ADR38" s="10" t="str">
        <f t="shared" si="255"/>
        <v/>
      </c>
      <c r="ADS38" s="10" t="str">
        <f t="shared" si="255"/>
        <v/>
      </c>
      <c r="ADT38" s="10" t="str">
        <f t="shared" si="255"/>
        <v/>
      </c>
      <c r="ADU38" s="10" t="str">
        <f t="shared" si="255"/>
        <v/>
      </c>
      <c r="ADV38" s="10" t="str">
        <f t="shared" si="255"/>
        <v/>
      </c>
      <c r="ADW38" s="10" t="str">
        <f t="shared" si="255"/>
        <v/>
      </c>
      <c r="ADX38" s="10" t="str">
        <f t="shared" si="188"/>
        <v/>
      </c>
      <c r="ADY38" s="10" t="str">
        <f t="shared" si="302"/>
        <v/>
      </c>
      <c r="ADZ38" s="10" t="str">
        <f t="shared" si="302"/>
        <v/>
      </c>
      <c r="AEA38" s="10" t="str">
        <f t="shared" si="302"/>
        <v/>
      </c>
      <c r="AEB38" s="10" t="str">
        <f t="shared" si="302"/>
        <v/>
      </c>
      <c r="AEC38" s="10" t="str">
        <f t="shared" si="302"/>
        <v/>
      </c>
      <c r="AED38" s="10" t="str">
        <f t="shared" si="302"/>
        <v/>
      </c>
      <c r="AEE38" s="10" t="str">
        <f t="shared" si="302"/>
        <v/>
      </c>
      <c r="AEF38" s="10" t="str">
        <f t="shared" si="302"/>
        <v/>
      </c>
      <c r="AEG38" s="10" t="str">
        <f t="shared" si="302"/>
        <v/>
      </c>
      <c r="AEH38" s="10" t="str">
        <f t="shared" si="302"/>
        <v/>
      </c>
      <c r="AEI38" s="10" t="str">
        <f t="shared" si="302"/>
        <v/>
      </c>
      <c r="AEJ38" s="10" t="str">
        <f t="shared" si="302"/>
        <v/>
      </c>
      <c r="AEK38" s="10" t="str">
        <f t="shared" si="302"/>
        <v/>
      </c>
      <c r="AEL38" s="10" t="str">
        <f t="shared" si="302"/>
        <v/>
      </c>
      <c r="AEM38" s="10" t="str">
        <f t="shared" si="302"/>
        <v/>
      </c>
      <c r="AEN38" s="10" t="str">
        <f t="shared" si="302"/>
        <v/>
      </c>
      <c r="AEO38" s="10" t="str">
        <f t="shared" si="256"/>
        <v/>
      </c>
      <c r="AEP38" s="10" t="str">
        <f t="shared" si="256"/>
        <v/>
      </c>
      <c r="AEQ38" s="10" t="str">
        <f t="shared" si="256"/>
        <v/>
      </c>
      <c r="AER38" s="10" t="str">
        <f t="shared" si="256"/>
        <v/>
      </c>
      <c r="AES38" s="10" t="str">
        <f t="shared" si="256"/>
        <v/>
      </c>
      <c r="AET38" s="10" t="str">
        <f t="shared" si="256"/>
        <v/>
      </c>
      <c r="AEU38" s="10" t="str">
        <f t="shared" si="256"/>
        <v/>
      </c>
      <c r="AEV38" s="10" t="str">
        <f t="shared" si="256"/>
        <v/>
      </c>
      <c r="AEW38" s="10" t="str">
        <f t="shared" si="256"/>
        <v/>
      </c>
      <c r="AEX38" s="10" t="str">
        <f t="shared" si="256"/>
        <v/>
      </c>
      <c r="AEY38" s="10" t="str">
        <f t="shared" si="256"/>
        <v/>
      </c>
      <c r="AEZ38" s="10" t="str">
        <f t="shared" si="256"/>
        <v/>
      </c>
      <c r="AFA38" s="10" t="str">
        <f t="shared" si="256"/>
        <v/>
      </c>
      <c r="AFB38" s="10" t="str">
        <f t="shared" si="256"/>
        <v/>
      </c>
      <c r="AFC38" s="10" t="str">
        <f t="shared" si="256"/>
        <v/>
      </c>
      <c r="AFD38" s="10" t="str">
        <f t="shared" si="190"/>
        <v/>
      </c>
      <c r="AFE38" s="10" t="str">
        <f t="shared" si="303"/>
        <v/>
      </c>
      <c r="AFF38" s="10" t="str">
        <f t="shared" si="303"/>
        <v/>
      </c>
      <c r="AFG38" s="10" t="str">
        <f t="shared" si="303"/>
        <v/>
      </c>
      <c r="AFH38" s="10" t="str">
        <f t="shared" si="303"/>
        <v/>
      </c>
      <c r="AFI38" s="10" t="str">
        <f t="shared" si="303"/>
        <v/>
      </c>
      <c r="AFJ38" s="10" t="str">
        <f t="shared" si="303"/>
        <v/>
      </c>
      <c r="AFK38" s="10" t="str">
        <f t="shared" si="303"/>
        <v/>
      </c>
      <c r="AFL38" s="10" t="str">
        <f t="shared" si="303"/>
        <v/>
      </c>
      <c r="AFM38" s="10" t="str">
        <f t="shared" si="303"/>
        <v/>
      </c>
      <c r="AFN38" s="10" t="str">
        <f t="shared" si="303"/>
        <v/>
      </c>
      <c r="AFO38" s="10" t="str">
        <f t="shared" si="303"/>
        <v/>
      </c>
      <c r="AFP38" s="10" t="str">
        <f t="shared" si="303"/>
        <v/>
      </c>
      <c r="AFQ38" s="10" t="str">
        <f t="shared" si="303"/>
        <v/>
      </c>
      <c r="AFR38" s="10" t="str">
        <f t="shared" si="303"/>
        <v/>
      </c>
      <c r="AFS38" s="10" t="str">
        <f t="shared" si="303"/>
        <v/>
      </c>
      <c r="AFT38" s="10" t="str">
        <f t="shared" si="303"/>
        <v/>
      </c>
      <c r="AFU38" s="10" t="str">
        <f t="shared" si="257"/>
        <v/>
      </c>
      <c r="AFV38" s="10" t="str">
        <f t="shared" si="257"/>
        <v/>
      </c>
      <c r="AFW38" s="10" t="str">
        <f t="shared" si="257"/>
        <v/>
      </c>
      <c r="AFX38" s="10" t="str">
        <f t="shared" si="257"/>
        <v/>
      </c>
      <c r="AFY38" s="10" t="str">
        <f t="shared" si="257"/>
        <v/>
      </c>
      <c r="AFZ38" s="10" t="str">
        <f t="shared" si="257"/>
        <v/>
      </c>
      <c r="AGA38" s="10" t="str">
        <f t="shared" si="257"/>
        <v/>
      </c>
      <c r="AGB38" s="10" t="str">
        <f t="shared" si="257"/>
        <v/>
      </c>
      <c r="AGC38" s="10" t="str">
        <f t="shared" si="257"/>
        <v/>
      </c>
      <c r="AGD38" s="10" t="str">
        <f t="shared" si="257"/>
        <v/>
      </c>
      <c r="AGE38" s="10" t="str">
        <f t="shared" si="257"/>
        <v/>
      </c>
      <c r="AGF38" s="10" t="str">
        <f t="shared" si="257"/>
        <v/>
      </c>
      <c r="AGG38" s="10" t="str">
        <f t="shared" si="257"/>
        <v/>
      </c>
      <c r="AGH38" s="10" t="str">
        <f t="shared" si="257"/>
        <v/>
      </c>
      <c r="AGI38" s="10" t="str">
        <f t="shared" si="257"/>
        <v/>
      </c>
      <c r="AGJ38" s="10" t="str">
        <f t="shared" si="192"/>
        <v/>
      </c>
      <c r="AGK38" s="10" t="str">
        <f t="shared" si="304"/>
        <v/>
      </c>
      <c r="AGL38" s="10" t="str">
        <f t="shared" si="304"/>
        <v/>
      </c>
      <c r="AGM38" s="10" t="str">
        <f t="shared" si="304"/>
        <v/>
      </c>
      <c r="AGN38" s="10" t="str">
        <f t="shared" si="304"/>
        <v/>
      </c>
      <c r="AGO38" s="10" t="str">
        <f t="shared" si="304"/>
        <v/>
      </c>
      <c r="AGP38" s="10" t="str">
        <f t="shared" si="304"/>
        <v/>
      </c>
      <c r="AGQ38" s="10" t="str">
        <f t="shared" si="304"/>
        <v/>
      </c>
      <c r="AGR38" s="10" t="str">
        <f t="shared" si="304"/>
        <v/>
      </c>
      <c r="AGS38" s="10" t="str">
        <f t="shared" si="304"/>
        <v/>
      </c>
      <c r="AGT38" s="10" t="str">
        <f t="shared" si="304"/>
        <v/>
      </c>
      <c r="AGU38" s="10" t="str">
        <f t="shared" si="304"/>
        <v/>
      </c>
      <c r="AGV38" s="10" t="str">
        <f t="shared" si="304"/>
        <v/>
      </c>
      <c r="AGW38" s="10" t="str">
        <f t="shared" si="304"/>
        <v/>
      </c>
      <c r="AGX38" s="10" t="str">
        <f t="shared" si="304"/>
        <v/>
      </c>
      <c r="AGY38" s="10" t="str">
        <f t="shared" si="304"/>
        <v/>
      </c>
      <c r="AGZ38" s="10" t="str">
        <f t="shared" si="304"/>
        <v/>
      </c>
      <c r="AHA38" s="10" t="str">
        <f t="shared" si="258"/>
        <v/>
      </c>
      <c r="AHB38" s="10" t="str">
        <f t="shared" si="258"/>
        <v/>
      </c>
      <c r="AHC38" s="10" t="str">
        <f t="shared" si="258"/>
        <v/>
      </c>
      <c r="AHD38" s="10" t="str">
        <f t="shared" si="258"/>
        <v/>
      </c>
      <c r="AHE38" s="10" t="str">
        <f t="shared" si="258"/>
        <v/>
      </c>
      <c r="AHF38" s="10" t="str">
        <f t="shared" si="258"/>
        <v/>
      </c>
      <c r="AHG38" s="10" t="str">
        <f t="shared" si="258"/>
        <v/>
      </c>
      <c r="AHH38" s="10" t="str">
        <f t="shared" si="258"/>
        <v/>
      </c>
      <c r="AHI38" s="10" t="str">
        <f t="shared" si="258"/>
        <v/>
      </c>
      <c r="AHJ38" s="10" t="str">
        <f t="shared" si="258"/>
        <v/>
      </c>
      <c r="AHK38" s="10" t="str">
        <f t="shared" si="258"/>
        <v/>
      </c>
      <c r="AHL38" s="10" t="str">
        <f t="shared" si="258"/>
        <v/>
      </c>
      <c r="AHM38" s="10" t="str">
        <f t="shared" si="258"/>
        <v/>
      </c>
      <c r="AHN38" s="10" t="str">
        <f t="shared" si="258"/>
        <v/>
      </c>
      <c r="AHO38" s="10" t="str">
        <f t="shared" si="258"/>
        <v/>
      </c>
      <c r="AHP38" s="10" t="str">
        <f t="shared" si="194"/>
        <v/>
      </c>
      <c r="AHQ38" s="10" t="str">
        <f t="shared" si="305"/>
        <v/>
      </c>
      <c r="AHR38" s="10" t="str">
        <f t="shared" si="305"/>
        <v/>
      </c>
      <c r="AHS38" s="10" t="str">
        <f t="shared" si="305"/>
        <v/>
      </c>
      <c r="AHT38" s="10" t="str">
        <f t="shared" si="305"/>
        <v/>
      </c>
      <c r="AHU38" s="10" t="str">
        <f t="shared" si="305"/>
        <v/>
      </c>
      <c r="AHV38" s="10" t="str">
        <f t="shared" si="305"/>
        <v/>
      </c>
      <c r="AHW38" s="10" t="str">
        <f t="shared" si="305"/>
        <v/>
      </c>
      <c r="AHX38" s="10" t="str">
        <f t="shared" si="305"/>
        <v/>
      </c>
      <c r="AHY38" s="10" t="str">
        <f t="shared" si="305"/>
        <v/>
      </c>
      <c r="AHZ38" s="10" t="str">
        <f t="shared" si="305"/>
        <v/>
      </c>
      <c r="AIA38" s="10" t="str">
        <f t="shared" si="305"/>
        <v/>
      </c>
      <c r="AIB38" s="10" t="str">
        <f t="shared" si="305"/>
        <v/>
      </c>
      <c r="AIC38" s="10" t="str">
        <f t="shared" si="305"/>
        <v/>
      </c>
      <c r="AID38" s="10" t="str">
        <f t="shared" si="305"/>
        <v/>
      </c>
      <c r="AIE38" s="10" t="str">
        <f t="shared" si="305"/>
        <v/>
      </c>
      <c r="AIF38" s="10" t="str">
        <f t="shared" si="305"/>
        <v/>
      </c>
      <c r="AIG38" s="10" t="str">
        <f t="shared" si="259"/>
        <v/>
      </c>
      <c r="AIH38" s="10" t="str">
        <f t="shared" si="259"/>
        <v/>
      </c>
      <c r="AII38" s="10" t="str">
        <f t="shared" si="259"/>
        <v/>
      </c>
      <c r="AIJ38" s="10" t="str">
        <f t="shared" si="259"/>
        <v/>
      </c>
      <c r="AIK38" s="10" t="str">
        <f t="shared" si="259"/>
        <v/>
      </c>
      <c r="AIL38" s="10" t="str">
        <f t="shared" si="259"/>
        <v/>
      </c>
      <c r="AIM38" s="10" t="str">
        <f t="shared" si="259"/>
        <v/>
      </c>
      <c r="AIN38" s="10" t="str">
        <f t="shared" si="259"/>
        <v/>
      </c>
      <c r="AIO38" s="10" t="str">
        <f t="shared" si="259"/>
        <v/>
      </c>
      <c r="AIP38" s="10" t="str">
        <f t="shared" si="259"/>
        <v/>
      </c>
      <c r="AIQ38" s="10" t="str">
        <f t="shared" si="259"/>
        <v/>
      </c>
      <c r="AIR38" s="10" t="str">
        <f t="shared" si="259"/>
        <v/>
      </c>
      <c r="AIS38" s="10" t="str">
        <f t="shared" si="259"/>
        <v/>
      </c>
      <c r="AIT38" s="10" t="str">
        <f t="shared" si="259"/>
        <v/>
      </c>
      <c r="AIU38" s="10" t="str">
        <f t="shared" si="259"/>
        <v/>
      </c>
      <c r="AIV38" s="10" t="str">
        <f t="shared" si="196"/>
        <v/>
      </c>
      <c r="AIW38" s="10" t="str">
        <f t="shared" si="306"/>
        <v/>
      </c>
      <c r="AIX38" s="10" t="str">
        <f t="shared" si="306"/>
        <v/>
      </c>
      <c r="AIY38" s="10" t="str">
        <f t="shared" si="306"/>
        <v/>
      </c>
      <c r="AIZ38" s="10" t="str">
        <f t="shared" si="306"/>
        <v/>
      </c>
      <c r="AJA38" s="10" t="str">
        <f t="shared" si="306"/>
        <v/>
      </c>
      <c r="AJB38" s="10" t="str">
        <f t="shared" si="306"/>
        <v/>
      </c>
      <c r="AJC38" s="10" t="str">
        <f t="shared" si="306"/>
        <v/>
      </c>
      <c r="AJD38" s="10" t="str">
        <f t="shared" si="306"/>
        <v/>
      </c>
      <c r="AJE38" s="10" t="str">
        <f t="shared" si="306"/>
        <v/>
      </c>
      <c r="AJF38" s="10" t="str">
        <f t="shared" si="306"/>
        <v/>
      </c>
      <c r="AJG38" s="10" t="str">
        <f t="shared" si="306"/>
        <v/>
      </c>
      <c r="AJH38" s="10" t="str">
        <f t="shared" si="306"/>
        <v/>
      </c>
      <c r="AJI38" s="10" t="str">
        <f t="shared" si="306"/>
        <v/>
      </c>
      <c r="AJJ38" s="10" t="str">
        <f t="shared" si="306"/>
        <v/>
      </c>
      <c r="AJK38" s="10" t="str">
        <f t="shared" si="306"/>
        <v/>
      </c>
      <c r="AJL38" s="10" t="str">
        <f t="shared" si="306"/>
        <v/>
      </c>
      <c r="AJM38" s="10" t="str">
        <f t="shared" si="260"/>
        <v/>
      </c>
      <c r="AJN38" s="10" t="str">
        <f t="shared" si="260"/>
        <v/>
      </c>
      <c r="AJO38" s="10" t="str">
        <f t="shared" si="260"/>
        <v/>
      </c>
      <c r="AJP38" s="10" t="str">
        <f t="shared" si="260"/>
        <v/>
      </c>
      <c r="AJQ38" s="10" t="str">
        <f t="shared" si="260"/>
        <v/>
      </c>
      <c r="AJR38" s="10" t="str">
        <f t="shared" si="260"/>
        <v/>
      </c>
      <c r="AJS38" s="10" t="str">
        <f t="shared" si="260"/>
        <v/>
      </c>
      <c r="AJT38" s="10" t="str">
        <f t="shared" si="260"/>
        <v/>
      </c>
      <c r="AJU38" s="10" t="str">
        <f t="shared" si="260"/>
        <v/>
      </c>
      <c r="AJV38" s="10" t="str">
        <f t="shared" si="260"/>
        <v/>
      </c>
      <c r="AJW38" s="10" t="str">
        <f t="shared" si="260"/>
        <v/>
      </c>
      <c r="AJX38" s="10" t="str">
        <f t="shared" si="260"/>
        <v/>
      </c>
      <c r="AJY38" s="10" t="str">
        <f t="shared" si="260"/>
        <v/>
      </c>
      <c r="AJZ38" s="10" t="str">
        <f t="shared" si="260"/>
        <v/>
      </c>
      <c r="AKA38" s="10" t="str">
        <f t="shared" si="260"/>
        <v/>
      </c>
      <c r="AKB38" s="10" t="str">
        <f t="shared" si="198"/>
        <v/>
      </c>
      <c r="AKC38" s="10" t="str">
        <f t="shared" si="307"/>
        <v/>
      </c>
      <c r="AKD38" s="10" t="str">
        <f t="shared" si="307"/>
        <v/>
      </c>
      <c r="AKE38" s="10" t="str">
        <f t="shared" si="307"/>
        <v/>
      </c>
      <c r="AKF38" s="10" t="str">
        <f t="shared" si="307"/>
        <v/>
      </c>
      <c r="AKG38" s="10" t="str">
        <f t="shared" si="307"/>
        <v/>
      </c>
      <c r="AKH38" s="10" t="str">
        <f t="shared" si="307"/>
        <v/>
      </c>
      <c r="AKI38" s="10" t="str">
        <f t="shared" si="307"/>
        <v/>
      </c>
      <c r="AKJ38" s="10" t="str">
        <f t="shared" si="307"/>
        <v/>
      </c>
      <c r="AKK38" s="10" t="str">
        <f t="shared" si="307"/>
        <v/>
      </c>
      <c r="AKL38" s="10" t="str">
        <f t="shared" si="307"/>
        <v/>
      </c>
      <c r="AKM38" s="10" t="str">
        <f t="shared" si="307"/>
        <v/>
      </c>
      <c r="AKN38" s="10" t="str">
        <f t="shared" si="307"/>
        <v/>
      </c>
      <c r="AKO38" s="10" t="str">
        <f t="shared" si="307"/>
        <v/>
      </c>
      <c r="AKP38" s="10" t="str">
        <f t="shared" si="307"/>
        <v/>
      </c>
      <c r="AKQ38" s="10" t="str">
        <f t="shared" si="307"/>
        <v/>
      </c>
      <c r="AKR38" s="10" t="str">
        <f t="shared" si="307"/>
        <v/>
      </c>
      <c r="AKS38" s="10" t="str">
        <f t="shared" si="261"/>
        <v/>
      </c>
      <c r="AKT38" s="10" t="str">
        <f t="shared" si="261"/>
        <v/>
      </c>
      <c r="AKU38" s="10" t="str">
        <f t="shared" si="261"/>
        <v/>
      </c>
      <c r="AKV38" s="10" t="str">
        <f t="shared" si="261"/>
        <v/>
      </c>
      <c r="AKW38" s="10" t="str">
        <f t="shared" si="261"/>
        <v/>
      </c>
      <c r="AKX38" s="10" t="str">
        <f t="shared" si="261"/>
        <v/>
      </c>
      <c r="AKY38" s="10" t="str">
        <f t="shared" si="261"/>
        <v/>
      </c>
      <c r="AKZ38" s="10" t="str">
        <f t="shared" si="261"/>
        <v/>
      </c>
      <c r="ALA38" s="10" t="str">
        <f t="shared" si="261"/>
        <v/>
      </c>
      <c r="ALB38" s="10" t="str">
        <f t="shared" si="261"/>
        <v/>
      </c>
      <c r="ALC38" s="10" t="str">
        <f t="shared" si="261"/>
        <v/>
      </c>
      <c r="ALD38" s="10" t="str">
        <f t="shared" si="261"/>
        <v/>
      </c>
      <c r="ALE38" s="10" t="str">
        <f t="shared" si="261"/>
        <v/>
      </c>
      <c r="ALF38" s="10" t="str">
        <f t="shared" si="261"/>
        <v/>
      </c>
      <c r="ALG38" s="10" t="str">
        <f t="shared" si="261"/>
        <v/>
      </c>
      <c r="ALH38" s="10" t="str">
        <f t="shared" si="200"/>
        <v/>
      </c>
      <c r="ALI38" s="10" t="str">
        <f t="shared" si="308"/>
        <v/>
      </c>
      <c r="ALJ38" s="10" t="str">
        <f t="shared" si="308"/>
        <v/>
      </c>
      <c r="ALK38" s="10" t="str">
        <f t="shared" si="308"/>
        <v/>
      </c>
      <c r="ALL38" s="10" t="str">
        <f t="shared" si="308"/>
        <v/>
      </c>
      <c r="ALM38" s="10" t="str">
        <f t="shared" si="308"/>
        <v/>
      </c>
      <c r="ALN38" s="10" t="str">
        <f t="shared" si="308"/>
        <v/>
      </c>
      <c r="ALO38" s="10" t="str">
        <f t="shared" si="308"/>
        <v/>
      </c>
      <c r="ALP38" s="10" t="str">
        <f t="shared" si="308"/>
        <v/>
      </c>
      <c r="ALQ38" s="10" t="str">
        <f t="shared" si="308"/>
        <v/>
      </c>
      <c r="ALR38" s="10" t="str">
        <f t="shared" si="308"/>
        <v/>
      </c>
      <c r="ALS38" s="10" t="str">
        <f t="shared" si="308"/>
        <v/>
      </c>
      <c r="ALT38" s="10" t="str">
        <f t="shared" si="308"/>
        <v/>
      </c>
      <c r="ALU38" s="10" t="str">
        <f t="shared" si="308"/>
        <v/>
      </c>
      <c r="ALV38" s="10" t="str">
        <f t="shared" si="308"/>
        <v/>
      </c>
      <c r="ALW38" s="10" t="str">
        <f t="shared" si="308"/>
        <v/>
      </c>
      <c r="ALX38" s="10" t="str">
        <f t="shared" si="308"/>
        <v/>
      </c>
      <c r="ALY38" s="10" t="str">
        <f t="shared" si="262"/>
        <v/>
      </c>
      <c r="ALZ38" s="10" t="str">
        <f t="shared" si="262"/>
        <v/>
      </c>
      <c r="AMA38" s="10" t="str">
        <f t="shared" si="262"/>
        <v/>
      </c>
      <c r="AMB38" s="10" t="str">
        <f t="shared" si="262"/>
        <v/>
      </c>
      <c r="AMC38" s="10" t="str">
        <f t="shared" si="262"/>
        <v/>
      </c>
      <c r="AMD38" s="10" t="str">
        <f t="shared" si="262"/>
        <v/>
      </c>
      <c r="AME38" s="10" t="str">
        <f t="shared" si="262"/>
        <v/>
      </c>
      <c r="AMF38" s="10" t="str">
        <f t="shared" si="262"/>
        <v/>
      </c>
      <c r="AMG38" s="10" t="str">
        <f t="shared" si="262"/>
        <v/>
      </c>
      <c r="AMH38" s="10" t="str">
        <f t="shared" si="262"/>
        <v/>
      </c>
      <c r="AMI38" s="10" t="str">
        <f t="shared" si="262"/>
        <v/>
      </c>
      <c r="AMJ38" s="10" t="str">
        <f t="shared" si="262"/>
        <v/>
      </c>
      <c r="AMK38" s="10" t="str">
        <f t="shared" si="262"/>
        <v/>
      </c>
      <c r="AML38" s="10" t="str">
        <f t="shared" si="262"/>
        <v/>
      </c>
      <c r="AMM38" s="10" t="str">
        <f t="shared" si="262"/>
        <v/>
      </c>
      <c r="AMN38" s="10" t="str">
        <f t="shared" si="202"/>
        <v/>
      </c>
      <c r="AMO38" s="10" t="str">
        <f t="shared" si="309"/>
        <v/>
      </c>
      <c r="AMP38" s="10" t="str">
        <f t="shared" si="309"/>
        <v/>
      </c>
      <c r="AMQ38" s="10" t="str">
        <f t="shared" si="309"/>
        <v/>
      </c>
      <c r="AMR38" s="10" t="str">
        <f t="shared" si="309"/>
        <v/>
      </c>
      <c r="AMS38" s="10" t="str">
        <f t="shared" si="309"/>
        <v/>
      </c>
      <c r="AMT38" s="10" t="str">
        <f t="shared" si="309"/>
        <v/>
      </c>
      <c r="AMU38" s="10" t="str">
        <f t="shared" si="309"/>
        <v/>
      </c>
      <c r="AMV38" s="10" t="str">
        <f t="shared" si="309"/>
        <v/>
      </c>
      <c r="AMW38" s="10" t="str">
        <f t="shared" si="309"/>
        <v/>
      </c>
      <c r="AMX38" s="10" t="str">
        <f t="shared" si="309"/>
        <v/>
      </c>
      <c r="AMY38" s="10" t="str">
        <f t="shared" si="309"/>
        <v/>
      </c>
      <c r="AMZ38" s="10" t="str">
        <f t="shared" si="309"/>
        <v/>
      </c>
      <c r="ANA38" s="10" t="str">
        <f t="shared" si="309"/>
        <v/>
      </c>
      <c r="ANB38" s="10" t="str">
        <f t="shared" si="309"/>
        <v/>
      </c>
      <c r="ANC38" s="10" t="str">
        <f t="shared" si="309"/>
        <v/>
      </c>
      <c r="AND38" s="10" t="str">
        <f t="shared" si="309"/>
        <v/>
      </c>
      <c r="ANE38" s="10" t="str">
        <f t="shared" si="263"/>
        <v/>
      </c>
      <c r="ANF38" s="10" t="str">
        <f t="shared" si="263"/>
        <v/>
      </c>
      <c r="ANG38" s="10" t="str">
        <f t="shared" si="263"/>
        <v/>
      </c>
      <c r="ANH38" s="10" t="str">
        <f t="shared" si="263"/>
        <v/>
      </c>
      <c r="ANI38" s="10" t="str">
        <f t="shared" si="263"/>
        <v/>
      </c>
      <c r="ANJ38" s="10" t="str">
        <f t="shared" si="263"/>
        <v/>
      </c>
      <c r="ANK38" s="10" t="str">
        <f t="shared" si="263"/>
        <v/>
      </c>
      <c r="ANL38" s="10" t="str">
        <f t="shared" si="263"/>
        <v/>
      </c>
      <c r="ANM38" s="10" t="str">
        <f t="shared" si="263"/>
        <v/>
      </c>
      <c r="ANN38" s="10" t="str">
        <f t="shared" si="263"/>
        <v/>
      </c>
      <c r="ANO38" s="10" t="str">
        <f t="shared" si="263"/>
        <v/>
      </c>
      <c r="ANP38" s="10" t="str">
        <f t="shared" si="263"/>
        <v/>
      </c>
      <c r="ANQ38" s="10" t="str">
        <f t="shared" si="263"/>
        <v/>
      </c>
      <c r="ANR38" s="10" t="str">
        <f t="shared" si="263"/>
        <v/>
      </c>
      <c r="ANS38" s="10" t="str">
        <f t="shared" si="263"/>
        <v/>
      </c>
      <c r="ANT38" s="10" t="str">
        <f t="shared" si="204"/>
        <v/>
      </c>
      <c r="ANU38" s="10" t="str">
        <f t="shared" si="310"/>
        <v/>
      </c>
      <c r="ANV38" s="10" t="str">
        <f t="shared" si="310"/>
        <v/>
      </c>
      <c r="ANW38" s="10" t="str">
        <f t="shared" si="310"/>
        <v/>
      </c>
      <c r="ANX38" s="10" t="str">
        <f t="shared" si="310"/>
        <v/>
      </c>
      <c r="ANY38" s="10" t="str">
        <f t="shared" si="310"/>
        <v/>
      </c>
      <c r="ANZ38" s="10" t="str">
        <f t="shared" si="310"/>
        <v/>
      </c>
      <c r="AOA38" s="10" t="str">
        <f t="shared" si="310"/>
        <v/>
      </c>
      <c r="AOB38" s="10" t="str">
        <f t="shared" si="310"/>
        <v/>
      </c>
      <c r="AOC38" s="10" t="str">
        <f t="shared" si="310"/>
        <v/>
      </c>
      <c r="AOD38" s="10" t="str">
        <f t="shared" si="310"/>
        <v/>
      </c>
      <c r="AOE38" s="10" t="str">
        <f t="shared" si="310"/>
        <v/>
      </c>
      <c r="AOF38" s="10" t="str">
        <f t="shared" si="310"/>
        <v/>
      </c>
      <c r="AOG38" s="10" t="str">
        <f t="shared" si="310"/>
        <v/>
      </c>
      <c r="AOH38" s="10" t="str">
        <f t="shared" si="310"/>
        <v/>
      </c>
      <c r="AOI38" s="10" t="str">
        <f t="shared" si="310"/>
        <v/>
      </c>
      <c r="AOJ38" s="10" t="str">
        <f t="shared" si="310"/>
        <v/>
      </c>
      <c r="AOK38" s="10" t="str">
        <f t="shared" si="264"/>
        <v/>
      </c>
      <c r="AOL38" s="10" t="str">
        <f t="shared" si="264"/>
        <v/>
      </c>
      <c r="AOM38" s="10" t="str">
        <f t="shared" si="264"/>
        <v/>
      </c>
      <c r="AON38" s="10" t="str">
        <f t="shared" si="264"/>
        <v/>
      </c>
      <c r="AOO38" s="10" t="str">
        <f t="shared" si="264"/>
        <v/>
      </c>
      <c r="AOP38" s="10" t="str">
        <f t="shared" si="264"/>
        <v/>
      </c>
      <c r="AOQ38" s="10" t="str">
        <f t="shared" si="264"/>
        <v/>
      </c>
      <c r="AOR38" s="10" t="str">
        <f t="shared" si="264"/>
        <v/>
      </c>
      <c r="AOS38" s="10" t="str">
        <f t="shared" si="264"/>
        <v/>
      </c>
      <c r="AOT38" s="10" t="str">
        <f t="shared" si="264"/>
        <v/>
      </c>
      <c r="AOU38" s="10" t="str">
        <f t="shared" si="264"/>
        <v/>
      </c>
      <c r="AOV38" s="10" t="str">
        <f t="shared" si="264"/>
        <v/>
      </c>
      <c r="AOW38" s="10" t="str">
        <f t="shared" si="264"/>
        <v/>
      </c>
      <c r="AOX38" s="10" t="str">
        <f t="shared" si="264"/>
        <v/>
      </c>
      <c r="AOY38" s="10" t="str">
        <f t="shared" si="264"/>
        <v/>
      </c>
      <c r="AOZ38" s="10" t="str">
        <f t="shared" si="206"/>
        <v/>
      </c>
      <c r="APA38" s="10" t="str">
        <f t="shared" si="311"/>
        <v/>
      </c>
      <c r="APB38" s="10" t="str">
        <f t="shared" si="311"/>
        <v/>
      </c>
      <c r="APC38" s="10" t="str">
        <f t="shared" si="311"/>
        <v/>
      </c>
      <c r="APD38" s="10" t="str">
        <f t="shared" si="311"/>
        <v/>
      </c>
      <c r="APE38" s="10" t="str">
        <f t="shared" si="311"/>
        <v/>
      </c>
      <c r="APF38" s="10" t="str">
        <f t="shared" si="311"/>
        <v/>
      </c>
      <c r="APG38" s="10" t="str">
        <f t="shared" si="311"/>
        <v/>
      </c>
      <c r="APH38" s="10" t="str">
        <f t="shared" si="311"/>
        <v/>
      </c>
      <c r="API38" s="10" t="str">
        <f t="shared" si="311"/>
        <v/>
      </c>
      <c r="APJ38" s="10" t="str">
        <f t="shared" si="311"/>
        <v/>
      </c>
      <c r="APK38" s="10" t="str">
        <f t="shared" si="311"/>
        <v/>
      </c>
      <c r="APL38" s="10" t="str">
        <f t="shared" si="311"/>
        <v/>
      </c>
      <c r="APM38" s="10" t="str">
        <f t="shared" si="311"/>
        <v/>
      </c>
      <c r="APN38" s="10" t="str">
        <f t="shared" si="311"/>
        <v/>
      </c>
      <c r="APO38" s="10" t="str">
        <f t="shared" si="311"/>
        <v/>
      </c>
      <c r="APP38" s="10" t="str">
        <f t="shared" si="311"/>
        <v/>
      </c>
      <c r="APQ38" s="10" t="str">
        <f t="shared" si="265"/>
        <v/>
      </c>
      <c r="APR38" s="10" t="str">
        <f t="shared" si="265"/>
        <v/>
      </c>
      <c r="APS38" s="10" t="str">
        <f t="shared" si="265"/>
        <v/>
      </c>
      <c r="APT38" s="10" t="str">
        <f t="shared" si="265"/>
        <v/>
      </c>
      <c r="APU38" s="10" t="str">
        <f t="shared" si="265"/>
        <v/>
      </c>
      <c r="APV38" s="10" t="str">
        <f t="shared" si="265"/>
        <v/>
      </c>
      <c r="APW38" s="10" t="str">
        <f t="shared" si="265"/>
        <v/>
      </c>
      <c r="APX38" s="10" t="str">
        <f t="shared" si="265"/>
        <v/>
      </c>
      <c r="APY38" s="10" t="str">
        <f t="shared" si="265"/>
        <v/>
      </c>
      <c r="APZ38" s="10" t="str">
        <f t="shared" si="265"/>
        <v/>
      </c>
      <c r="AQA38" s="10" t="str">
        <f t="shared" si="265"/>
        <v/>
      </c>
      <c r="AQB38" s="10" t="str">
        <f t="shared" si="265"/>
        <v/>
      </c>
      <c r="AQC38" s="10" t="str">
        <f t="shared" si="265"/>
        <v/>
      </c>
      <c r="AQD38" s="10" t="str">
        <f t="shared" si="265"/>
        <v/>
      </c>
      <c r="AQE38" s="10" t="str">
        <f t="shared" si="265"/>
        <v/>
      </c>
      <c r="AQF38" s="10" t="str">
        <f t="shared" si="208"/>
        <v/>
      </c>
      <c r="AQG38" s="10" t="str">
        <f t="shared" si="312"/>
        <v/>
      </c>
      <c r="AQH38" s="10" t="str">
        <f t="shared" si="312"/>
        <v/>
      </c>
      <c r="AQI38" s="10" t="str">
        <f t="shared" si="312"/>
        <v/>
      </c>
      <c r="AQJ38" s="10" t="str">
        <f t="shared" si="312"/>
        <v/>
      </c>
      <c r="AQK38" s="10" t="str">
        <f t="shared" si="312"/>
        <v/>
      </c>
      <c r="AQL38" s="10" t="str">
        <f t="shared" si="312"/>
        <v/>
      </c>
      <c r="AQM38" s="10" t="str">
        <f t="shared" si="312"/>
        <v/>
      </c>
      <c r="AQN38" s="10" t="str">
        <f t="shared" si="312"/>
        <v/>
      </c>
      <c r="AQO38" s="10" t="str">
        <f t="shared" si="312"/>
        <v/>
      </c>
      <c r="AQP38" s="10" t="str">
        <f t="shared" si="312"/>
        <v/>
      </c>
      <c r="AQQ38" s="10" t="str">
        <f t="shared" si="312"/>
        <v/>
      </c>
      <c r="AQR38" s="10" t="str">
        <f t="shared" si="312"/>
        <v/>
      </c>
      <c r="AQS38" s="10" t="str">
        <f t="shared" si="312"/>
        <v/>
      </c>
      <c r="AQT38" s="10" t="str">
        <f t="shared" si="312"/>
        <v/>
      </c>
      <c r="AQU38" s="10" t="str">
        <f t="shared" si="312"/>
        <v/>
      </c>
      <c r="AQV38" s="10" t="str">
        <f t="shared" si="312"/>
        <v/>
      </c>
      <c r="AQW38" s="10" t="str">
        <f t="shared" si="266"/>
        <v/>
      </c>
      <c r="AQX38" s="10" t="str">
        <f t="shared" si="266"/>
        <v/>
      </c>
      <c r="AQY38" s="10" t="str">
        <f t="shared" si="266"/>
        <v/>
      </c>
      <c r="AQZ38" s="10" t="str">
        <f t="shared" si="266"/>
        <v/>
      </c>
      <c r="ARA38" s="10" t="str">
        <f t="shared" si="266"/>
        <v/>
      </c>
      <c r="ARB38" s="10" t="str">
        <f t="shared" si="266"/>
        <v/>
      </c>
      <c r="ARC38" s="10" t="str">
        <f t="shared" si="266"/>
        <v/>
      </c>
      <c r="ARD38" s="10" t="str">
        <f t="shared" si="266"/>
        <v/>
      </c>
      <c r="ARE38" s="10" t="str">
        <f t="shared" si="266"/>
        <v/>
      </c>
      <c r="ARF38" s="10" t="str">
        <f t="shared" si="266"/>
        <v/>
      </c>
      <c r="ARG38" s="10" t="str">
        <f t="shared" si="266"/>
        <v/>
      </c>
      <c r="ARH38" s="10" t="str">
        <f t="shared" si="266"/>
        <v/>
      </c>
      <c r="ARI38" s="10" t="str">
        <f t="shared" si="266"/>
        <v/>
      </c>
      <c r="ARJ38" s="10" t="str">
        <f t="shared" si="266"/>
        <v/>
      </c>
      <c r="ARK38" s="10" t="str">
        <f t="shared" si="266"/>
        <v/>
      </c>
      <c r="ARL38" s="10" t="str">
        <f t="shared" si="210"/>
        <v/>
      </c>
      <c r="ARM38" s="10" t="str">
        <f t="shared" si="313"/>
        <v/>
      </c>
      <c r="ARN38" s="10" t="str">
        <f t="shared" si="313"/>
        <v/>
      </c>
      <c r="ARO38" s="10" t="str">
        <f t="shared" si="313"/>
        <v/>
      </c>
      <c r="ARP38" s="10" t="str">
        <f t="shared" si="313"/>
        <v/>
      </c>
      <c r="ARQ38" s="10" t="str">
        <f t="shared" si="313"/>
        <v/>
      </c>
      <c r="ARR38" s="10" t="str">
        <f t="shared" si="313"/>
        <v/>
      </c>
      <c r="ARS38" s="10" t="str">
        <f t="shared" si="313"/>
        <v/>
      </c>
      <c r="ART38" s="10" t="str">
        <f t="shared" si="313"/>
        <v/>
      </c>
      <c r="ARU38" s="10" t="str">
        <f t="shared" si="313"/>
        <v/>
      </c>
      <c r="ARV38" s="10" t="str">
        <f t="shared" si="313"/>
        <v/>
      </c>
      <c r="ARW38" s="10" t="str">
        <f t="shared" si="313"/>
        <v/>
      </c>
      <c r="ARX38" s="10" t="str">
        <f t="shared" si="313"/>
        <v/>
      </c>
      <c r="ARY38" s="10" t="str">
        <f t="shared" si="313"/>
        <v/>
      </c>
      <c r="ARZ38" s="10" t="str">
        <f t="shared" si="313"/>
        <v/>
      </c>
      <c r="ASA38" s="10" t="str">
        <f t="shared" si="313"/>
        <v/>
      </c>
      <c r="ASB38" s="10" t="str">
        <f t="shared" si="313"/>
        <v/>
      </c>
      <c r="ASC38" s="10" t="str">
        <f t="shared" si="267"/>
        <v/>
      </c>
      <c r="ASD38" s="10" t="str">
        <f t="shared" si="267"/>
        <v/>
      </c>
      <c r="ASE38" s="10" t="str">
        <f t="shared" si="267"/>
        <v/>
      </c>
      <c r="ASF38" s="10" t="str">
        <f t="shared" si="267"/>
        <v/>
      </c>
      <c r="ASG38" s="10" t="str">
        <f t="shared" si="267"/>
        <v/>
      </c>
      <c r="ASH38" s="10" t="str">
        <f t="shared" si="267"/>
        <v/>
      </c>
      <c r="ASI38" s="10" t="str">
        <f t="shared" si="267"/>
        <v/>
      </c>
      <c r="ASJ38" s="10" t="str">
        <f t="shared" si="267"/>
        <v/>
      </c>
      <c r="ASK38" s="10" t="str">
        <f t="shared" si="267"/>
        <v/>
      </c>
      <c r="ASL38" s="10" t="str">
        <f t="shared" si="267"/>
        <v/>
      </c>
      <c r="ASM38" s="10" t="str">
        <f t="shared" si="267"/>
        <v/>
      </c>
      <c r="ASN38" s="10" t="str">
        <f t="shared" si="267"/>
        <v/>
      </c>
      <c r="ASO38" s="10" t="str">
        <f t="shared" si="267"/>
        <v/>
      </c>
      <c r="ASP38" s="10" t="str">
        <f t="shared" si="267"/>
        <v/>
      </c>
      <c r="ASQ38" s="10" t="str">
        <f t="shared" si="267"/>
        <v/>
      </c>
      <c r="ASR38" s="10" t="str">
        <f t="shared" si="212"/>
        <v/>
      </c>
      <c r="ASS38" s="10" t="str">
        <f t="shared" si="314"/>
        <v/>
      </c>
      <c r="AST38" s="10" t="str">
        <f t="shared" si="314"/>
        <v/>
      </c>
      <c r="ASU38" s="10" t="str">
        <f t="shared" si="314"/>
        <v/>
      </c>
      <c r="ASV38" s="10" t="str">
        <f t="shared" si="314"/>
        <v/>
      </c>
      <c r="ASW38" s="10" t="str">
        <f t="shared" si="314"/>
        <v/>
      </c>
      <c r="ASX38" s="10" t="str">
        <f t="shared" si="314"/>
        <v/>
      </c>
      <c r="ASY38" s="10" t="str">
        <f t="shared" si="314"/>
        <v/>
      </c>
      <c r="ASZ38" s="10" t="str">
        <f t="shared" si="314"/>
        <v/>
      </c>
      <c r="ATA38" s="10" t="str">
        <f t="shared" si="314"/>
        <v/>
      </c>
      <c r="ATB38" s="10" t="str">
        <f t="shared" si="314"/>
        <v/>
      </c>
      <c r="ATC38" s="10" t="str">
        <f t="shared" si="314"/>
        <v/>
      </c>
      <c r="ATD38" s="10" t="str">
        <f t="shared" si="314"/>
        <v/>
      </c>
      <c r="ATE38" s="10" t="str">
        <f t="shared" si="314"/>
        <v/>
      </c>
      <c r="ATF38" s="10" t="str">
        <f t="shared" si="314"/>
        <v/>
      </c>
      <c r="ATG38" s="10" t="str">
        <f t="shared" si="314"/>
        <v/>
      </c>
      <c r="ATH38" s="10" t="str">
        <f t="shared" si="314"/>
        <v/>
      </c>
      <c r="ATI38" s="10" t="str">
        <f t="shared" si="268"/>
        <v/>
      </c>
      <c r="ATJ38" s="10" t="str">
        <f t="shared" si="268"/>
        <v/>
      </c>
      <c r="ATK38" s="10" t="str">
        <f t="shared" si="268"/>
        <v/>
      </c>
      <c r="ATL38" s="10" t="str">
        <f t="shared" si="268"/>
        <v/>
      </c>
      <c r="ATM38" s="10" t="str">
        <f t="shared" si="268"/>
        <v/>
      </c>
      <c r="ATN38" s="10" t="str">
        <f t="shared" si="268"/>
        <v/>
      </c>
      <c r="ATO38" s="10" t="str">
        <f t="shared" si="268"/>
        <v/>
      </c>
      <c r="ATP38" s="10" t="str">
        <f t="shared" si="268"/>
        <v/>
      </c>
      <c r="ATQ38" s="10" t="str">
        <f t="shared" si="268"/>
        <v/>
      </c>
      <c r="ATR38" s="10" t="str">
        <f t="shared" si="268"/>
        <v/>
      </c>
      <c r="ATS38" s="10" t="str">
        <f t="shared" si="268"/>
        <v/>
      </c>
      <c r="ATT38" s="10" t="str">
        <f t="shared" si="268"/>
        <v/>
      </c>
      <c r="ATU38" s="10" t="str">
        <f t="shared" si="268"/>
        <v/>
      </c>
      <c r="ATV38" s="10" t="str">
        <f t="shared" si="268"/>
        <v/>
      </c>
      <c r="ATW38" s="10" t="str">
        <f t="shared" si="268"/>
        <v/>
      </c>
      <c r="ATX38" s="10" t="str">
        <f t="shared" si="214"/>
        <v/>
      </c>
      <c r="ATY38" s="10" t="str">
        <f t="shared" si="315"/>
        <v/>
      </c>
      <c r="ATZ38" s="10" t="str">
        <f t="shared" si="315"/>
        <v/>
      </c>
      <c r="AUA38" s="10" t="str">
        <f t="shared" si="315"/>
        <v/>
      </c>
      <c r="AUB38" s="10" t="str">
        <f t="shared" si="315"/>
        <v/>
      </c>
      <c r="AUC38" s="10" t="str">
        <f t="shared" si="315"/>
        <v/>
      </c>
      <c r="AUD38" s="10" t="str">
        <f t="shared" si="315"/>
        <v/>
      </c>
      <c r="AUE38" s="10" t="str">
        <f t="shared" si="315"/>
        <v/>
      </c>
      <c r="AUF38" s="10" t="str">
        <f t="shared" si="315"/>
        <v/>
      </c>
      <c r="AUG38" s="10" t="str">
        <f t="shared" si="315"/>
        <v/>
      </c>
      <c r="AUH38" s="10" t="str">
        <f t="shared" si="315"/>
        <v/>
      </c>
      <c r="AUI38" s="10" t="str">
        <f t="shared" si="315"/>
        <v/>
      </c>
      <c r="AUJ38" s="10" t="str">
        <f t="shared" si="315"/>
        <v/>
      </c>
      <c r="AUK38" s="10" t="str">
        <f t="shared" si="315"/>
        <v/>
      </c>
      <c r="AUL38" s="10" t="str">
        <f t="shared" si="315"/>
        <v/>
      </c>
      <c r="AUM38" s="10" t="str">
        <f t="shared" si="315"/>
        <v/>
      </c>
      <c r="AUN38" s="10" t="str">
        <f t="shared" si="315"/>
        <v/>
      </c>
      <c r="AUO38" s="10" t="str">
        <f t="shared" si="269"/>
        <v/>
      </c>
      <c r="AUP38" s="10" t="str">
        <f t="shared" si="269"/>
        <v/>
      </c>
      <c r="AUQ38" s="10" t="str">
        <f t="shared" si="269"/>
        <v/>
      </c>
      <c r="AUR38" s="10" t="str">
        <f t="shared" si="269"/>
        <v/>
      </c>
      <c r="AUS38" s="10" t="str">
        <f t="shared" si="269"/>
        <v/>
      </c>
      <c r="AUT38" s="10" t="str">
        <f t="shared" si="269"/>
        <v/>
      </c>
      <c r="AUU38" s="10" t="str">
        <f t="shared" si="269"/>
        <v/>
      </c>
      <c r="AUV38" s="10" t="str">
        <f t="shared" si="269"/>
        <v/>
      </c>
      <c r="AUW38" s="10" t="str">
        <f t="shared" si="269"/>
        <v/>
      </c>
      <c r="AUX38" s="10" t="str">
        <f t="shared" si="269"/>
        <v/>
      </c>
      <c r="AUY38" s="10" t="str">
        <f t="shared" si="269"/>
        <v/>
      </c>
      <c r="AUZ38" s="10" t="str">
        <f t="shared" si="269"/>
        <v/>
      </c>
      <c r="AVA38" s="10" t="str">
        <f t="shared" si="269"/>
        <v/>
      </c>
      <c r="AVB38" s="10" t="str">
        <f t="shared" si="269"/>
        <v/>
      </c>
      <c r="AVC38" s="10" t="str">
        <f t="shared" si="269"/>
        <v/>
      </c>
      <c r="AVD38" s="10" t="str">
        <f t="shared" si="216"/>
        <v/>
      </c>
      <c r="AVE38" s="10" t="str">
        <f t="shared" si="316"/>
        <v/>
      </c>
      <c r="AVF38" s="10" t="str">
        <f t="shared" si="316"/>
        <v/>
      </c>
      <c r="AVG38" s="10" t="str">
        <f t="shared" si="316"/>
        <v/>
      </c>
      <c r="AVH38" s="10" t="str">
        <f t="shared" si="316"/>
        <v/>
      </c>
      <c r="AVI38" s="10" t="str">
        <f t="shared" si="316"/>
        <v/>
      </c>
      <c r="AVJ38" s="10" t="str">
        <f t="shared" si="316"/>
        <v/>
      </c>
      <c r="AVK38" s="10" t="str">
        <f t="shared" si="316"/>
        <v/>
      </c>
      <c r="AVL38" s="10" t="str">
        <f t="shared" si="316"/>
        <v/>
      </c>
      <c r="AVM38" s="10" t="str">
        <f t="shared" si="316"/>
        <v/>
      </c>
      <c r="AVN38" s="10" t="str">
        <f t="shared" si="316"/>
        <v/>
      </c>
      <c r="AVO38" s="10" t="str">
        <f t="shared" si="316"/>
        <v/>
      </c>
      <c r="AVP38" s="10" t="str">
        <f t="shared" si="316"/>
        <v/>
      </c>
      <c r="AVQ38" s="10" t="str">
        <f t="shared" si="316"/>
        <v/>
      </c>
      <c r="AVR38" s="10" t="str">
        <f t="shared" si="316"/>
        <v/>
      </c>
      <c r="AVS38" s="10" t="str">
        <f t="shared" si="316"/>
        <v/>
      </c>
      <c r="AVT38" s="10" t="str">
        <f t="shared" si="316"/>
        <v/>
      </c>
      <c r="AVU38" s="10" t="str">
        <f t="shared" si="270"/>
        <v/>
      </c>
      <c r="AVV38" s="10" t="str">
        <f t="shared" si="270"/>
        <v/>
      </c>
      <c r="AVW38" s="10" t="str">
        <f t="shared" si="270"/>
        <v/>
      </c>
      <c r="AVX38" s="10" t="str">
        <f t="shared" si="270"/>
        <v/>
      </c>
      <c r="AVY38" s="10" t="str">
        <f t="shared" si="270"/>
        <v/>
      </c>
      <c r="AVZ38" s="10" t="str">
        <f t="shared" si="270"/>
        <v/>
      </c>
      <c r="AWA38" s="10" t="str">
        <f t="shared" si="270"/>
        <v/>
      </c>
      <c r="AWB38" s="10" t="str">
        <f t="shared" si="270"/>
        <v/>
      </c>
      <c r="AWC38" s="10" t="str">
        <f t="shared" si="270"/>
        <v/>
      </c>
      <c r="AWD38" s="10" t="str">
        <f t="shared" si="270"/>
        <v/>
      </c>
      <c r="AWE38" s="10" t="str">
        <f t="shared" si="270"/>
        <v/>
      </c>
      <c r="AWF38" s="10" t="str">
        <f t="shared" si="270"/>
        <v/>
      </c>
      <c r="AWG38" s="10" t="str">
        <f t="shared" si="270"/>
        <v/>
      </c>
      <c r="AWH38" s="10" t="str">
        <f t="shared" si="270"/>
        <v/>
      </c>
      <c r="AWI38" s="10" t="str">
        <f t="shared" si="270"/>
        <v/>
      </c>
      <c r="AWJ38" s="10" t="str">
        <f t="shared" si="218"/>
        <v/>
      </c>
      <c r="AWK38" s="10" t="str">
        <f t="shared" si="317"/>
        <v/>
      </c>
      <c r="AWL38" s="10" t="str">
        <f t="shared" si="317"/>
        <v/>
      </c>
      <c r="AWM38" s="10" t="str">
        <f t="shared" si="317"/>
        <v/>
      </c>
      <c r="AWN38" s="10" t="str">
        <f t="shared" si="317"/>
        <v/>
      </c>
      <c r="AWO38" s="10" t="str">
        <f t="shared" si="317"/>
        <v/>
      </c>
      <c r="AWP38" s="10" t="str">
        <f t="shared" si="317"/>
        <v/>
      </c>
      <c r="AWQ38" s="10" t="str">
        <f t="shared" si="317"/>
        <v/>
      </c>
      <c r="AWR38" s="10" t="str">
        <f t="shared" si="317"/>
        <v/>
      </c>
      <c r="AWS38" s="10" t="str">
        <f t="shared" si="317"/>
        <v/>
      </c>
      <c r="AWT38" s="10" t="str">
        <f t="shared" si="317"/>
        <v/>
      </c>
      <c r="AWU38" s="10" t="str">
        <f t="shared" si="317"/>
        <v/>
      </c>
      <c r="AWV38" s="10" t="str">
        <f t="shared" si="317"/>
        <v/>
      </c>
      <c r="AWW38" s="10" t="str">
        <f t="shared" si="317"/>
        <v/>
      </c>
      <c r="AWX38" s="10" t="str">
        <f t="shared" si="317"/>
        <v/>
      </c>
      <c r="AWY38" s="10" t="str">
        <f t="shared" si="317"/>
        <v/>
      </c>
      <c r="AWZ38" s="10" t="str">
        <f t="shared" si="317"/>
        <v/>
      </c>
      <c r="AXA38" s="10" t="str">
        <f t="shared" si="271"/>
        <v/>
      </c>
      <c r="AXB38" s="10" t="str">
        <f t="shared" si="271"/>
        <v/>
      </c>
      <c r="AXC38" s="10" t="str">
        <f t="shared" si="271"/>
        <v/>
      </c>
      <c r="AXD38" s="10" t="str">
        <f t="shared" si="271"/>
        <v/>
      </c>
      <c r="AXE38" s="10" t="str">
        <f t="shared" si="271"/>
        <v/>
      </c>
      <c r="AXF38" s="10" t="str">
        <f t="shared" si="271"/>
        <v/>
      </c>
      <c r="AXG38" s="10" t="str">
        <f t="shared" si="271"/>
        <v/>
      </c>
      <c r="AXH38" s="10" t="str">
        <f t="shared" si="271"/>
        <v/>
      </c>
      <c r="AXI38" s="10" t="str">
        <f t="shared" si="271"/>
        <v/>
      </c>
      <c r="AXJ38" s="10" t="str">
        <f t="shared" si="271"/>
        <v/>
      </c>
      <c r="AXK38" s="10" t="str">
        <f t="shared" si="271"/>
        <v/>
      </c>
      <c r="AXL38" s="10" t="str">
        <f t="shared" si="271"/>
        <v/>
      </c>
      <c r="AXM38" s="10" t="str">
        <f t="shared" si="271"/>
        <v/>
      </c>
      <c r="AXN38" s="10" t="str">
        <f t="shared" si="271"/>
        <v/>
      </c>
      <c r="AXO38" s="10" t="str">
        <f t="shared" si="271"/>
        <v/>
      </c>
      <c r="AXP38" s="10" t="str">
        <f t="shared" si="220"/>
        <v/>
      </c>
      <c r="AXQ38" s="10" t="str">
        <f t="shared" si="318"/>
        <v/>
      </c>
      <c r="AXR38" s="10" t="str">
        <f t="shared" si="318"/>
        <v/>
      </c>
      <c r="AXS38" s="10" t="str">
        <f t="shared" si="318"/>
        <v/>
      </c>
      <c r="AXT38" s="10" t="str">
        <f t="shared" si="318"/>
        <v/>
      </c>
      <c r="AXU38" s="10" t="str">
        <f t="shared" si="318"/>
        <v/>
      </c>
      <c r="AXV38" s="10" t="str">
        <f t="shared" si="318"/>
        <v/>
      </c>
      <c r="AXW38" s="10" t="str">
        <f t="shared" si="318"/>
        <v/>
      </c>
      <c r="AXX38" s="10" t="str">
        <f t="shared" si="318"/>
        <v/>
      </c>
      <c r="AXY38" s="10" t="str">
        <f t="shared" si="318"/>
        <v/>
      </c>
      <c r="AXZ38" s="10" t="str">
        <f t="shared" si="318"/>
        <v/>
      </c>
      <c r="AYA38" s="10" t="str">
        <f t="shared" si="318"/>
        <v/>
      </c>
      <c r="AYB38" s="10" t="str">
        <f t="shared" si="318"/>
        <v/>
      </c>
      <c r="AYC38" s="10" t="str">
        <f t="shared" si="318"/>
        <v/>
      </c>
      <c r="AYD38" s="10" t="str">
        <f t="shared" si="318"/>
        <v/>
      </c>
      <c r="AYE38" s="10" t="str">
        <f t="shared" si="318"/>
        <v/>
      </c>
      <c r="AYF38" s="10" t="str">
        <f t="shared" si="318"/>
        <v/>
      </c>
      <c r="AYG38" s="10" t="str">
        <f t="shared" si="272"/>
        <v/>
      </c>
      <c r="AYH38" s="10" t="str">
        <f t="shared" si="272"/>
        <v/>
      </c>
      <c r="AYI38" s="10" t="str">
        <f t="shared" si="272"/>
        <v/>
      </c>
      <c r="AYJ38" s="10" t="str">
        <f t="shared" si="272"/>
        <v/>
      </c>
      <c r="AYK38" s="10" t="str">
        <f t="shared" si="272"/>
        <v/>
      </c>
      <c r="AYL38" s="10" t="str">
        <f t="shared" si="272"/>
        <v/>
      </c>
      <c r="AYM38" s="10" t="str">
        <f t="shared" si="272"/>
        <v/>
      </c>
      <c r="AYN38" s="10" t="str">
        <f t="shared" si="272"/>
        <v/>
      </c>
      <c r="AYO38" s="10" t="str">
        <f t="shared" si="272"/>
        <v/>
      </c>
      <c r="AYP38" s="10" t="str">
        <f t="shared" si="272"/>
        <v/>
      </c>
      <c r="AYQ38" s="10" t="str">
        <f t="shared" si="272"/>
        <v/>
      </c>
      <c r="AYR38" s="10" t="str">
        <f t="shared" si="272"/>
        <v/>
      </c>
      <c r="AYS38" s="10" t="str">
        <f t="shared" si="272"/>
        <v/>
      </c>
      <c r="AYT38" s="10" t="str">
        <f t="shared" si="272"/>
        <v/>
      </c>
      <c r="AYU38" s="10" t="str">
        <f t="shared" si="272"/>
        <v/>
      </c>
      <c r="AYV38" s="10" t="str">
        <f t="shared" si="222"/>
        <v/>
      </c>
      <c r="AYW38" s="10" t="str">
        <f t="shared" si="319"/>
        <v/>
      </c>
      <c r="AYX38" s="10" t="str">
        <f t="shared" si="319"/>
        <v/>
      </c>
      <c r="AYY38" s="10" t="str">
        <f t="shared" si="319"/>
        <v/>
      </c>
      <c r="AYZ38" s="10" t="str">
        <f t="shared" si="319"/>
        <v/>
      </c>
      <c r="AZA38" s="10" t="str">
        <f t="shared" si="319"/>
        <v/>
      </c>
      <c r="AZB38" s="10" t="str">
        <f t="shared" si="319"/>
        <v/>
      </c>
      <c r="AZC38" s="10" t="str">
        <f t="shared" si="319"/>
        <v/>
      </c>
      <c r="AZD38" s="10" t="str">
        <f t="shared" si="319"/>
        <v/>
      </c>
      <c r="AZE38" s="10" t="str">
        <f t="shared" si="319"/>
        <v/>
      </c>
      <c r="AZF38" s="10" t="str">
        <f t="shared" si="319"/>
        <v/>
      </c>
      <c r="AZG38" s="10" t="str">
        <f t="shared" si="319"/>
        <v/>
      </c>
      <c r="AZH38" s="10" t="str">
        <f t="shared" si="319"/>
        <v/>
      </c>
      <c r="AZI38" s="10" t="str">
        <f t="shared" si="319"/>
        <v/>
      </c>
      <c r="AZJ38" s="10" t="str">
        <f t="shared" si="319"/>
        <v/>
      </c>
      <c r="AZK38" s="10" t="str">
        <f t="shared" si="319"/>
        <v/>
      </c>
      <c r="AZL38" s="10" t="str">
        <f t="shared" si="319"/>
        <v/>
      </c>
      <c r="AZM38" s="10" t="str">
        <f t="shared" si="273"/>
        <v/>
      </c>
      <c r="AZN38" s="10" t="str">
        <f t="shared" si="273"/>
        <v/>
      </c>
      <c r="AZO38" s="10" t="str">
        <f t="shared" si="273"/>
        <v/>
      </c>
      <c r="AZP38" s="10" t="str">
        <f t="shared" si="273"/>
        <v/>
      </c>
      <c r="AZQ38" s="10" t="str">
        <f t="shared" si="273"/>
        <v/>
      </c>
      <c r="AZR38" s="10" t="str">
        <f t="shared" si="273"/>
        <v/>
      </c>
      <c r="AZS38" s="10" t="str">
        <f t="shared" si="273"/>
        <v/>
      </c>
      <c r="AZT38" s="10" t="str">
        <f t="shared" si="273"/>
        <v/>
      </c>
      <c r="AZU38" s="10" t="str">
        <f t="shared" si="273"/>
        <v/>
      </c>
      <c r="AZV38" s="10" t="str">
        <f t="shared" si="273"/>
        <v/>
      </c>
      <c r="AZW38" s="10" t="str">
        <f t="shared" si="273"/>
        <v/>
      </c>
      <c r="AZX38" s="10" t="str">
        <f t="shared" si="273"/>
        <v/>
      </c>
      <c r="AZY38" s="10" t="str">
        <f t="shared" si="273"/>
        <v/>
      </c>
      <c r="AZZ38" s="10" t="str">
        <f t="shared" si="273"/>
        <v/>
      </c>
      <c r="BAA38" s="10" t="str">
        <f t="shared" si="273"/>
        <v/>
      </c>
      <c r="BAB38" s="10" t="str">
        <f t="shared" si="224"/>
        <v/>
      </c>
      <c r="BAC38" s="10" t="str">
        <f t="shared" si="320"/>
        <v/>
      </c>
      <c r="BAD38" s="10" t="str">
        <f t="shared" si="320"/>
        <v/>
      </c>
      <c r="BAE38" s="10" t="str">
        <f t="shared" si="320"/>
        <v/>
      </c>
      <c r="BAF38" s="10" t="str">
        <f t="shared" si="320"/>
        <v/>
      </c>
      <c r="BAG38" s="10" t="str">
        <f t="shared" si="320"/>
        <v/>
      </c>
      <c r="BAH38" s="10" t="str">
        <f t="shared" si="320"/>
        <v/>
      </c>
      <c r="BAI38" s="10" t="str">
        <f t="shared" si="320"/>
        <v/>
      </c>
      <c r="BAJ38" s="10" t="str">
        <f t="shared" si="320"/>
        <v/>
      </c>
      <c r="BAK38" s="10" t="str">
        <f t="shared" si="320"/>
        <v/>
      </c>
      <c r="BAL38" s="10" t="str">
        <f t="shared" si="320"/>
        <v/>
      </c>
      <c r="BAM38" s="10" t="str">
        <f t="shared" si="320"/>
        <v/>
      </c>
      <c r="BAN38" s="10" t="str">
        <f t="shared" si="320"/>
        <v/>
      </c>
      <c r="BAO38" s="10" t="str">
        <f t="shared" si="320"/>
        <v/>
      </c>
      <c r="BAP38" s="10" t="str">
        <f t="shared" si="320"/>
        <v/>
      </c>
      <c r="BAQ38" s="10" t="str">
        <f t="shared" si="320"/>
        <v/>
      </c>
      <c r="BAR38" s="10" t="str">
        <f t="shared" si="320"/>
        <v/>
      </c>
      <c r="BAS38" s="10" t="str">
        <f t="shared" si="274"/>
        <v/>
      </c>
      <c r="BAT38" s="10" t="str">
        <f t="shared" si="274"/>
        <v/>
      </c>
      <c r="BAU38" s="10" t="str">
        <f t="shared" si="274"/>
        <v/>
      </c>
      <c r="BAV38" s="10" t="str">
        <f t="shared" si="274"/>
        <v/>
      </c>
      <c r="BAW38" s="10" t="str">
        <f t="shared" si="274"/>
        <v/>
      </c>
      <c r="BAX38" s="10" t="str">
        <f t="shared" si="274"/>
        <v/>
      </c>
      <c r="BAY38" s="10" t="str">
        <f t="shared" si="274"/>
        <v/>
      </c>
      <c r="BAZ38" s="10" t="str">
        <f t="shared" si="274"/>
        <v/>
      </c>
      <c r="BBA38" s="10" t="str">
        <f t="shared" si="274"/>
        <v/>
      </c>
      <c r="BBB38" s="10" t="str">
        <f t="shared" si="274"/>
        <v/>
      </c>
      <c r="BBC38" s="10" t="str">
        <f t="shared" si="274"/>
        <v/>
      </c>
      <c r="BBD38" s="10" t="str">
        <f t="shared" si="274"/>
        <v/>
      </c>
      <c r="BBE38" s="10" t="str">
        <f t="shared" si="274"/>
        <v/>
      </c>
      <c r="BBF38" s="10" t="str">
        <f t="shared" si="274"/>
        <v/>
      </c>
      <c r="BBG38" s="10" t="str">
        <f t="shared" si="274"/>
        <v/>
      </c>
      <c r="BBH38" s="10" t="str">
        <f t="shared" si="226"/>
        <v/>
      </c>
      <c r="BBI38" s="10" t="str">
        <f t="shared" si="321"/>
        <v/>
      </c>
      <c r="BBJ38" s="10" t="str">
        <f t="shared" si="321"/>
        <v/>
      </c>
      <c r="BBK38" s="10" t="str">
        <f t="shared" si="321"/>
        <v/>
      </c>
      <c r="BBL38" s="10" t="str">
        <f t="shared" si="321"/>
        <v/>
      </c>
      <c r="BBM38" s="10" t="str">
        <f t="shared" si="321"/>
        <v/>
      </c>
      <c r="BBN38" s="10" t="str">
        <f t="shared" si="321"/>
        <v/>
      </c>
      <c r="BBO38" s="10" t="str">
        <f t="shared" si="321"/>
        <v/>
      </c>
      <c r="BBP38" s="10" t="str">
        <f t="shared" si="321"/>
        <v/>
      </c>
      <c r="BBQ38" s="10" t="str">
        <f t="shared" si="321"/>
        <v/>
      </c>
      <c r="BBR38" s="10" t="str">
        <f t="shared" si="321"/>
        <v/>
      </c>
      <c r="BBS38" s="10" t="str">
        <f t="shared" si="321"/>
        <v/>
      </c>
      <c r="BBT38" s="10" t="str">
        <f t="shared" si="321"/>
        <v/>
      </c>
      <c r="BBU38" s="10" t="str">
        <f t="shared" si="321"/>
        <v/>
      </c>
      <c r="BBV38" s="10" t="str">
        <f t="shared" si="321"/>
        <v/>
      </c>
      <c r="BBW38" s="10" t="str">
        <f t="shared" si="321"/>
        <v/>
      </c>
      <c r="BBX38" s="10" t="str">
        <f t="shared" si="321"/>
        <v/>
      </c>
      <c r="BBY38" s="10" t="str">
        <f t="shared" si="275"/>
        <v/>
      </c>
      <c r="BBZ38" s="10" t="str">
        <f t="shared" si="275"/>
        <v/>
      </c>
      <c r="BCA38" s="10" t="str">
        <f t="shared" si="275"/>
        <v/>
      </c>
      <c r="BCB38" s="10" t="str">
        <f t="shared" si="275"/>
        <v/>
      </c>
      <c r="BCC38" s="10" t="str">
        <f t="shared" si="275"/>
        <v/>
      </c>
      <c r="BCD38" s="10" t="str">
        <f t="shared" si="275"/>
        <v/>
      </c>
      <c r="BCE38" s="10" t="str">
        <f t="shared" si="275"/>
        <v/>
      </c>
      <c r="BCF38" s="10" t="str">
        <f t="shared" si="275"/>
        <v/>
      </c>
      <c r="BCG38" s="10" t="str">
        <f t="shared" si="275"/>
        <v/>
      </c>
      <c r="BCH38" s="10" t="str">
        <f t="shared" si="275"/>
        <v/>
      </c>
      <c r="BCI38" s="10" t="str">
        <f t="shared" si="275"/>
        <v/>
      </c>
      <c r="BCJ38" s="10" t="str">
        <f t="shared" si="275"/>
        <v/>
      </c>
      <c r="BCK38" s="10" t="str">
        <f t="shared" si="275"/>
        <v/>
      </c>
      <c r="BCL38" s="10" t="str">
        <f t="shared" si="275"/>
        <v/>
      </c>
      <c r="BCM38" s="10" t="str">
        <f t="shared" si="275"/>
        <v/>
      </c>
      <c r="BCN38" s="10" t="str">
        <f t="shared" si="228"/>
        <v/>
      </c>
      <c r="BCO38" s="10" t="str">
        <f t="shared" si="322"/>
        <v/>
      </c>
      <c r="BCP38" s="10" t="str">
        <f t="shared" si="322"/>
        <v/>
      </c>
      <c r="BCQ38" s="10" t="str">
        <f t="shared" si="322"/>
        <v/>
      </c>
      <c r="BCR38" s="10" t="str">
        <f t="shared" si="322"/>
        <v/>
      </c>
      <c r="BCS38" s="10" t="str">
        <f t="shared" si="322"/>
        <v/>
      </c>
      <c r="BCT38" s="10" t="str">
        <f t="shared" si="322"/>
        <v/>
      </c>
      <c r="BCU38" s="10" t="str">
        <f t="shared" si="322"/>
        <v/>
      </c>
      <c r="BCV38" s="10" t="str">
        <f t="shared" si="322"/>
        <v/>
      </c>
      <c r="BCW38" s="10" t="str">
        <f t="shared" si="322"/>
        <v/>
      </c>
      <c r="BCX38" s="10" t="str">
        <f t="shared" si="322"/>
        <v/>
      </c>
      <c r="BCY38" s="10" t="str">
        <f t="shared" si="322"/>
        <v/>
      </c>
      <c r="BCZ38" s="10" t="str">
        <f t="shared" si="322"/>
        <v/>
      </c>
      <c r="BDA38" s="10" t="str">
        <f t="shared" si="322"/>
        <v/>
      </c>
      <c r="BDB38" s="10" t="str">
        <f t="shared" si="322"/>
        <v/>
      </c>
      <c r="BDC38" s="10" t="str">
        <f t="shared" si="322"/>
        <v/>
      </c>
      <c r="BDD38" s="10" t="str">
        <f t="shared" si="322"/>
        <v/>
      </c>
      <c r="BDE38" s="10" t="str">
        <f t="shared" si="276"/>
        <v/>
      </c>
      <c r="BDF38" s="10" t="str">
        <f t="shared" si="276"/>
        <v/>
      </c>
      <c r="BDG38" s="10" t="str">
        <f t="shared" si="276"/>
        <v/>
      </c>
      <c r="BDH38" s="10" t="str">
        <f t="shared" si="276"/>
        <v/>
      </c>
      <c r="BDI38" s="10" t="str">
        <f t="shared" si="276"/>
        <v/>
      </c>
    </row>
    <row r="39" spans="1:1465" ht="17.25" thickTop="1" thickBot="1" x14ac:dyDescent="0.3">
      <c r="A39" s="25"/>
      <c r="B39" s="26"/>
      <c r="C39" s="26"/>
      <c r="D39" s="25"/>
      <c r="E39" s="27">
        <f>COUNTIF(E8:E38," ")</f>
        <v>0</v>
      </c>
      <c r="F39" s="27">
        <f t="shared" ref="F39:BQ39" si="323">COUNTIF(F8:F38," ")</f>
        <v>0</v>
      </c>
      <c r="G39" s="27">
        <f t="shared" si="323"/>
        <v>0</v>
      </c>
      <c r="H39" s="27">
        <f t="shared" si="323"/>
        <v>0</v>
      </c>
      <c r="I39" s="27">
        <f t="shared" si="323"/>
        <v>0</v>
      </c>
      <c r="J39" s="27">
        <f t="shared" si="323"/>
        <v>0</v>
      </c>
      <c r="K39" s="27">
        <f t="shared" si="323"/>
        <v>0</v>
      </c>
      <c r="L39" s="27">
        <f t="shared" si="323"/>
        <v>0</v>
      </c>
      <c r="M39" s="27">
        <f t="shared" si="323"/>
        <v>0</v>
      </c>
      <c r="N39" s="27">
        <f t="shared" si="323"/>
        <v>0</v>
      </c>
      <c r="O39" s="27">
        <f t="shared" si="323"/>
        <v>0</v>
      </c>
      <c r="P39" s="27">
        <f t="shared" si="323"/>
        <v>0</v>
      </c>
      <c r="Q39" s="27">
        <f t="shared" si="323"/>
        <v>0</v>
      </c>
      <c r="R39" s="27">
        <f t="shared" si="323"/>
        <v>0</v>
      </c>
      <c r="S39" s="27">
        <f t="shared" si="323"/>
        <v>0</v>
      </c>
      <c r="T39" s="27">
        <f t="shared" si="323"/>
        <v>0</v>
      </c>
      <c r="U39" s="27">
        <f t="shared" si="323"/>
        <v>0</v>
      </c>
      <c r="V39" s="27">
        <f t="shared" si="323"/>
        <v>0</v>
      </c>
      <c r="W39" s="27">
        <f t="shared" si="323"/>
        <v>0</v>
      </c>
      <c r="X39" s="27">
        <f t="shared" si="323"/>
        <v>0</v>
      </c>
      <c r="Y39" s="27">
        <f t="shared" si="323"/>
        <v>0</v>
      </c>
      <c r="Z39" s="27">
        <f t="shared" si="323"/>
        <v>0</v>
      </c>
      <c r="AA39" s="27">
        <f t="shared" si="323"/>
        <v>0</v>
      </c>
      <c r="AB39" s="27">
        <f t="shared" si="323"/>
        <v>0</v>
      </c>
      <c r="AC39" s="27">
        <f t="shared" si="323"/>
        <v>0</v>
      </c>
      <c r="AD39" s="27">
        <f t="shared" si="323"/>
        <v>0</v>
      </c>
      <c r="AE39" s="27">
        <f t="shared" si="323"/>
        <v>0</v>
      </c>
      <c r="AF39" s="27">
        <f t="shared" si="323"/>
        <v>0</v>
      </c>
      <c r="AG39" s="27">
        <f t="shared" si="323"/>
        <v>0</v>
      </c>
      <c r="AH39" s="27">
        <f t="shared" si="323"/>
        <v>0</v>
      </c>
      <c r="AI39" s="27">
        <f t="shared" si="323"/>
        <v>0</v>
      </c>
      <c r="AJ39" s="27">
        <f t="shared" si="323"/>
        <v>0</v>
      </c>
      <c r="AK39" s="27">
        <f t="shared" si="323"/>
        <v>0</v>
      </c>
      <c r="AL39" s="27">
        <f t="shared" si="323"/>
        <v>0</v>
      </c>
      <c r="AM39" s="27">
        <f t="shared" si="323"/>
        <v>0</v>
      </c>
      <c r="AN39" s="27">
        <f t="shared" si="323"/>
        <v>0</v>
      </c>
      <c r="AO39" s="27">
        <f t="shared" si="323"/>
        <v>0</v>
      </c>
      <c r="AP39" s="27">
        <f t="shared" si="323"/>
        <v>0</v>
      </c>
      <c r="AQ39" s="27">
        <f t="shared" si="323"/>
        <v>0</v>
      </c>
      <c r="AR39" s="27">
        <f t="shared" si="323"/>
        <v>0</v>
      </c>
      <c r="AS39" s="27">
        <f t="shared" si="323"/>
        <v>6</v>
      </c>
      <c r="AT39" s="27">
        <f t="shared" si="323"/>
        <v>4</v>
      </c>
      <c r="AU39" s="27">
        <f t="shared" si="323"/>
        <v>3</v>
      </c>
      <c r="AV39" s="27">
        <f t="shared" si="323"/>
        <v>2</v>
      </c>
      <c r="AW39" s="27">
        <f t="shared" si="323"/>
        <v>1</v>
      </c>
      <c r="AX39" s="27">
        <f t="shared" si="323"/>
        <v>1</v>
      </c>
      <c r="AY39" s="27">
        <f t="shared" si="323"/>
        <v>1</v>
      </c>
      <c r="AZ39" s="27">
        <f t="shared" si="323"/>
        <v>1</v>
      </c>
      <c r="BA39" s="27">
        <f t="shared" si="323"/>
        <v>1</v>
      </c>
      <c r="BB39" s="27">
        <f t="shared" si="323"/>
        <v>1</v>
      </c>
      <c r="BC39" s="27">
        <f t="shared" si="323"/>
        <v>1</v>
      </c>
      <c r="BD39" s="27">
        <f t="shared" si="323"/>
        <v>1</v>
      </c>
      <c r="BE39" s="27">
        <f t="shared" si="323"/>
        <v>1</v>
      </c>
      <c r="BF39" s="27">
        <f t="shared" si="323"/>
        <v>1</v>
      </c>
      <c r="BG39" s="27">
        <f t="shared" si="323"/>
        <v>1</v>
      </c>
      <c r="BH39" s="27">
        <f t="shared" si="323"/>
        <v>1</v>
      </c>
      <c r="BI39" s="27">
        <f t="shared" si="323"/>
        <v>1</v>
      </c>
      <c r="BJ39" s="27">
        <f t="shared" si="323"/>
        <v>1</v>
      </c>
      <c r="BK39" s="27">
        <f t="shared" si="323"/>
        <v>1</v>
      </c>
      <c r="BL39" s="27">
        <f t="shared" si="323"/>
        <v>1</v>
      </c>
      <c r="BM39" s="27">
        <f t="shared" si="323"/>
        <v>2</v>
      </c>
      <c r="BN39" s="27">
        <f t="shared" si="323"/>
        <v>2</v>
      </c>
      <c r="BO39" s="27">
        <f t="shared" si="323"/>
        <v>2</v>
      </c>
      <c r="BP39" s="27">
        <f t="shared" si="323"/>
        <v>2</v>
      </c>
      <c r="BQ39" s="27">
        <f t="shared" si="323"/>
        <v>2</v>
      </c>
      <c r="BR39" s="27">
        <f t="shared" ref="BR39:EC39" si="324">COUNTIF(BR8:BR38," ")</f>
        <v>2</v>
      </c>
      <c r="BS39" s="27">
        <f t="shared" si="324"/>
        <v>2</v>
      </c>
      <c r="BT39" s="27">
        <f t="shared" si="324"/>
        <v>2</v>
      </c>
      <c r="BU39" s="27">
        <f t="shared" si="324"/>
        <v>2</v>
      </c>
      <c r="BV39" s="27">
        <f t="shared" si="324"/>
        <v>1</v>
      </c>
      <c r="BW39" s="27">
        <f t="shared" si="324"/>
        <v>1</v>
      </c>
      <c r="BX39" s="27">
        <f t="shared" si="324"/>
        <v>1</v>
      </c>
      <c r="BY39" s="27">
        <f t="shared" si="324"/>
        <v>1</v>
      </c>
      <c r="BZ39" s="27">
        <f t="shared" si="324"/>
        <v>1</v>
      </c>
      <c r="CA39" s="27">
        <f t="shared" si="324"/>
        <v>1</v>
      </c>
      <c r="CB39" s="27">
        <f t="shared" si="324"/>
        <v>1</v>
      </c>
      <c r="CC39" s="27">
        <f t="shared" si="324"/>
        <v>1</v>
      </c>
      <c r="CD39" s="27">
        <f t="shared" si="324"/>
        <v>1</v>
      </c>
      <c r="CE39" s="27">
        <f t="shared" si="324"/>
        <v>1</v>
      </c>
      <c r="CF39" s="27">
        <f t="shared" si="324"/>
        <v>1</v>
      </c>
      <c r="CG39" s="27">
        <f t="shared" si="324"/>
        <v>1</v>
      </c>
      <c r="CH39" s="27">
        <f t="shared" si="324"/>
        <v>1</v>
      </c>
      <c r="CI39" s="27">
        <f t="shared" si="324"/>
        <v>1</v>
      </c>
      <c r="CJ39" s="27">
        <f t="shared" si="324"/>
        <v>1</v>
      </c>
      <c r="CK39" s="27">
        <f t="shared" si="324"/>
        <v>0</v>
      </c>
      <c r="CL39" s="27">
        <f t="shared" si="324"/>
        <v>0</v>
      </c>
      <c r="CM39" s="27">
        <f t="shared" si="324"/>
        <v>0</v>
      </c>
      <c r="CN39" s="27">
        <f t="shared" si="324"/>
        <v>0</v>
      </c>
      <c r="CO39" s="27">
        <f t="shared" si="324"/>
        <v>0</v>
      </c>
      <c r="CP39" s="27">
        <f t="shared" si="324"/>
        <v>0</v>
      </c>
      <c r="CQ39" s="27">
        <f t="shared" si="324"/>
        <v>0</v>
      </c>
      <c r="CR39" s="27">
        <f t="shared" si="324"/>
        <v>0</v>
      </c>
      <c r="CS39" s="27">
        <f t="shared" si="324"/>
        <v>0</v>
      </c>
      <c r="CT39" s="27">
        <f t="shared" si="324"/>
        <v>0</v>
      </c>
      <c r="CU39" s="27">
        <f t="shared" si="324"/>
        <v>0</v>
      </c>
      <c r="CV39" s="27">
        <f t="shared" si="324"/>
        <v>0</v>
      </c>
      <c r="CW39" s="27">
        <f t="shared" si="324"/>
        <v>0</v>
      </c>
      <c r="CX39" s="27">
        <f t="shared" si="324"/>
        <v>0</v>
      </c>
      <c r="CY39" s="27">
        <f t="shared" si="324"/>
        <v>0</v>
      </c>
      <c r="CZ39" s="27">
        <f t="shared" si="324"/>
        <v>0</v>
      </c>
      <c r="DA39" s="27">
        <f t="shared" si="324"/>
        <v>0</v>
      </c>
      <c r="DB39" s="27">
        <f t="shared" si="324"/>
        <v>0</v>
      </c>
      <c r="DC39" s="27">
        <f t="shared" si="324"/>
        <v>0</v>
      </c>
      <c r="DD39" s="27">
        <f t="shared" si="324"/>
        <v>0</v>
      </c>
      <c r="DE39" s="27">
        <f t="shared" si="324"/>
        <v>0</v>
      </c>
      <c r="DF39" s="27">
        <f t="shared" si="324"/>
        <v>0</v>
      </c>
      <c r="DG39" s="27">
        <f t="shared" si="324"/>
        <v>0</v>
      </c>
      <c r="DH39" s="27">
        <f t="shared" si="324"/>
        <v>0</v>
      </c>
      <c r="DI39" s="27">
        <f t="shared" si="324"/>
        <v>0</v>
      </c>
      <c r="DJ39" s="27">
        <f t="shared" si="324"/>
        <v>0</v>
      </c>
      <c r="DK39" s="27">
        <f t="shared" si="324"/>
        <v>0</v>
      </c>
      <c r="DL39" s="27">
        <f t="shared" si="324"/>
        <v>0</v>
      </c>
      <c r="DM39" s="27">
        <f t="shared" si="324"/>
        <v>0</v>
      </c>
      <c r="DN39" s="27">
        <f t="shared" si="324"/>
        <v>0</v>
      </c>
      <c r="DO39" s="27">
        <f t="shared" si="324"/>
        <v>0</v>
      </c>
      <c r="DP39" s="27">
        <f t="shared" si="324"/>
        <v>0</v>
      </c>
      <c r="DQ39" s="27">
        <f t="shared" si="324"/>
        <v>0</v>
      </c>
      <c r="DR39" s="27">
        <f t="shared" si="324"/>
        <v>0</v>
      </c>
      <c r="DS39" s="27">
        <f t="shared" si="324"/>
        <v>0</v>
      </c>
      <c r="DT39" s="27">
        <f t="shared" si="324"/>
        <v>0</v>
      </c>
      <c r="DU39" s="27">
        <f t="shared" si="324"/>
        <v>0</v>
      </c>
      <c r="DV39" s="27">
        <f t="shared" si="324"/>
        <v>0</v>
      </c>
      <c r="DW39" s="27">
        <f t="shared" si="324"/>
        <v>0</v>
      </c>
      <c r="DX39" s="27">
        <f t="shared" si="324"/>
        <v>0</v>
      </c>
      <c r="DY39" s="27">
        <f t="shared" si="324"/>
        <v>0</v>
      </c>
      <c r="DZ39" s="27">
        <f t="shared" si="324"/>
        <v>0</v>
      </c>
      <c r="EA39" s="27">
        <f t="shared" si="324"/>
        <v>0</v>
      </c>
      <c r="EB39" s="27">
        <f t="shared" si="324"/>
        <v>0</v>
      </c>
      <c r="EC39" s="27">
        <f t="shared" si="324"/>
        <v>0</v>
      </c>
      <c r="ED39" s="27">
        <f t="shared" ref="ED39:GO39" si="325">COUNTIF(ED8:ED38," ")</f>
        <v>0</v>
      </c>
      <c r="EE39" s="27">
        <f t="shared" si="325"/>
        <v>0</v>
      </c>
      <c r="EF39" s="27">
        <f t="shared" si="325"/>
        <v>0</v>
      </c>
      <c r="EG39" s="27">
        <f t="shared" si="325"/>
        <v>0</v>
      </c>
      <c r="EH39" s="27">
        <f t="shared" si="325"/>
        <v>0</v>
      </c>
      <c r="EI39" s="27">
        <f t="shared" si="325"/>
        <v>0</v>
      </c>
      <c r="EJ39" s="27">
        <f t="shared" si="325"/>
        <v>0</v>
      </c>
      <c r="EK39" s="27">
        <f t="shared" si="325"/>
        <v>0</v>
      </c>
      <c r="EL39" s="27">
        <f t="shared" si="325"/>
        <v>0</v>
      </c>
      <c r="EM39" s="27">
        <f t="shared" si="325"/>
        <v>0</v>
      </c>
      <c r="EN39" s="27">
        <f t="shared" si="325"/>
        <v>0</v>
      </c>
      <c r="EO39" s="27">
        <f t="shared" si="325"/>
        <v>0</v>
      </c>
      <c r="EP39" s="27">
        <f t="shared" si="325"/>
        <v>0</v>
      </c>
      <c r="EQ39" s="27">
        <f t="shared" si="325"/>
        <v>0</v>
      </c>
      <c r="ER39" s="27">
        <f t="shared" si="325"/>
        <v>0</v>
      </c>
      <c r="ES39" s="27">
        <f t="shared" si="325"/>
        <v>0</v>
      </c>
      <c r="ET39" s="27">
        <f t="shared" si="325"/>
        <v>0</v>
      </c>
      <c r="EU39" s="27">
        <f t="shared" si="325"/>
        <v>0</v>
      </c>
      <c r="EV39" s="27">
        <f t="shared" si="325"/>
        <v>0</v>
      </c>
      <c r="EW39" s="27">
        <f t="shared" si="325"/>
        <v>0</v>
      </c>
      <c r="EX39" s="27">
        <f t="shared" si="325"/>
        <v>0</v>
      </c>
      <c r="EY39" s="27">
        <f t="shared" si="325"/>
        <v>0</v>
      </c>
      <c r="EZ39" s="27">
        <f t="shared" si="325"/>
        <v>0</v>
      </c>
      <c r="FA39" s="27">
        <f t="shared" si="325"/>
        <v>0</v>
      </c>
      <c r="FB39" s="27">
        <f t="shared" si="325"/>
        <v>0</v>
      </c>
      <c r="FC39" s="27">
        <f t="shared" si="325"/>
        <v>0</v>
      </c>
      <c r="FD39" s="27">
        <f t="shared" si="325"/>
        <v>0</v>
      </c>
      <c r="FE39" s="27">
        <f t="shared" si="325"/>
        <v>0</v>
      </c>
      <c r="FF39" s="27">
        <f t="shared" si="325"/>
        <v>0</v>
      </c>
      <c r="FG39" s="27">
        <f t="shared" si="325"/>
        <v>0</v>
      </c>
      <c r="FH39" s="27">
        <f t="shared" si="325"/>
        <v>0</v>
      </c>
      <c r="FI39" s="27">
        <f t="shared" si="325"/>
        <v>0</v>
      </c>
      <c r="FJ39" s="27">
        <f t="shared" si="325"/>
        <v>0</v>
      </c>
      <c r="FK39" s="27">
        <f t="shared" si="325"/>
        <v>0</v>
      </c>
      <c r="FL39" s="27">
        <f t="shared" si="325"/>
        <v>0</v>
      </c>
      <c r="FM39" s="27">
        <f t="shared" si="325"/>
        <v>0</v>
      </c>
      <c r="FN39" s="27">
        <f t="shared" si="325"/>
        <v>0</v>
      </c>
      <c r="FO39" s="27">
        <f t="shared" si="325"/>
        <v>0</v>
      </c>
      <c r="FP39" s="27">
        <f t="shared" si="325"/>
        <v>0</v>
      </c>
      <c r="FQ39" s="27">
        <f t="shared" si="325"/>
        <v>0</v>
      </c>
      <c r="FR39" s="27">
        <f t="shared" si="325"/>
        <v>0</v>
      </c>
      <c r="FS39" s="27">
        <f t="shared" si="325"/>
        <v>0</v>
      </c>
      <c r="FT39" s="27">
        <f t="shared" si="325"/>
        <v>0</v>
      </c>
      <c r="FU39" s="27">
        <f t="shared" si="325"/>
        <v>0</v>
      </c>
      <c r="FV39" s="27">
        <f t="shared" si="325"/>
        <v>0</v>
      </c>
      <c r="FW39" s="27">
        <f t="shared" si="325"/>
        <v>0</v>
      </c>
      <c r="FX39" s="27">
        <f t="shared" si="325"/>
        <v>0</v>
      </c>
      <c r="FY39" s="27">
        <f t="shared" si="325"/>
        <v>0</v>
      </c>
      <c r="FZ39" s="27">
        <f t="shared" si="325"/>
        <v>0</v>
      </c>
      <c r="GA39" s="27">
        <f t="shared" si="325"/>
        <v>0</v>
      </c>
      <c r="GB39" s="27">
        <f t="shared" si="325"/>
        <v>0</v>
      </c>
      <c r="GC39" s="27">
        <f t="shared" si="325"/>
        <v>0</v>
      </c>
      <c r="GD39" s="27">
        <f t="shared" si="325"/>
        <v>0</v>
      </c>
      <c r="GE39" s="27">
        <f t="shared" si="325"/>
        <v>0</v>
      </c>
      <c r="GF39" s="27">
        <f t="shared" si="325"/>
        <v>0</v>
      </c>
      <c r="GG39" s="27">
        <f t="shared" si="325"/>
        <v>0</v>
      </c>
      <c r="GH39" s="27">
        <f t="shared" si="325"/>
        <v>0</v>
      </c>
      <c r="GI39" s="27">
        <f t="shared" si="325"/>
        <v>0</v>
      </c>
      <c r="GJ39" s="27">
        <f t="shared" si="325"/>
        <v>0</v>
      </c>
      <c r="GK39" s="27">
        <f t="shared" si="325"/>
        <v>0</v>
      </c>
      <c r="GL39" s="27">
        <f t="shared" si="325"/>
        <v>0</v>
      </c>
      <c r="GM39" s="27">
        <f t="shared" si="325"/>
        <v>0</v>
      </c>
      <c r="GN39" s="27">
        <f t="shared" si="325"/>
        <v>0</v>
      </c>
      <c r="GO39" s="27">
        <f t="shared" si="325"/>
        <v>0</v>
      </c>
      <c r="GP39" s="27">
        <f t="shared" ref="GP39:JA39" si="326">COUNTIF(GP8:GP38," ")</f>
        <v>0</v>
      </c>
      <c r="GQ39" s="27">
        <f t="shared" si="326"/>
        <v>0</v>
      </c>
      <c r="GR39" s="27">
        <f t="shared" si="326"/>
        <v>0</v>
      </c>
      <c r="GS39" s="27">
        <f t="shared" si="326"/>
        <v>0</v>
      </c>
      <c r="GT39" s="27">
        <f t="shared" si="326"/>
        <v>0</v>
      </c>
      <c r="GU39" s="27">
        <f t="shared" si="326"/>
        <v>0</v>
      </c>
      <c r="GV39" s="27">
        <f t="shared" si="326"/>
        <v>0</v>
      </c>
      <c r="GW39" s="27">
        <f t="shared" si="326"/>
        <v>0</v>
      </c>
      <c r="GX39" s="27">
        <f t="shared" si="326"/>
        <v>0</v>
      </c>
      <c r="GY39" s="27">
        <f t="shared" si="326"/>
        <v>0</v>
      </c>
      <c r="GZ39" s="27">
        <f t="shared" si="326"/>
        <v>0</v>
      </c>
      <c r="HA39" s="27">
        <f t="shared" si="326"/>
        <v>0</v>
      </c>
      <c r="HB39" s="27">
        <f t="shared" si="326"/>
        <v>0</v>
      </c>
      <c r="HC39" s="27">
        <f t="shared" si="326"/>
        <v>0</v>
      </c>
      <c r="HD39" s="27">
        <f t="shared" si="326"/>
        <v>0</v>
      </c>
      <c r="HE39" s="27">
        <f t="shared" si="326"/>
        <v>0</v>
      </c>
      <c r="HF39" s="27">
        <f t="shared" si="326"/>
        <v>0</v>
      </c>
      <c r="HG39" s="27">
        <f t="shared" si="326"/>
        <v>0</v>
      </c>
      <c r="HH39" s="27">
        <f t="shared" si="326"/>
        <v>0</v>
      </c>
      <c r="HI39" s="27">
        <f t="shared" si="326"/>
        <v>0</v>
      </c>
      <c r="HJ39" s="27">
        <f t="shared" si="326"/>
        <v>0</v>
      </c>
      <c r="HK39" s="27">
        <f t="shared" si="326"/>
        <v>0</v>
      </c>
      <c r="HL39" s="27">
        <f t="shared" si="326"/>
        <v>0</v>
      </c>
      <c r="HM39" s="27">
        <f t="shared" si="326"/>
        <v>0</v>
      </c>
      <c r="HN39" s="27">
        <f t="shared" si="326"/>
        <v>0</v>
      </c>
      <c r="HO39" s="27">
        <f t="shared" si="326"/>
        <v>0</v>
      </c>
      <c r="HP39" s="27">
        <f t="shared" si="326"/>
        <v>0</v>
      </c>
      <c r="HQ39" s="27">
        <f t="shared" si="326"/>
        <v>0</v>
      </c>
      <c r="HR39" s="27">
        <f t="shared" si="326"/>
        <v>0</v>
      </c>
      <c r="HS39" s="27">
        <f t="shared" si="326"/>
        <v>0</v>
      </c>
      <c r="HT39" s="27">
        <f t="shared" si="326"/>
        <v>0</v>
      </c>
      <c r="HU39" s="27">
        <f t="shared" si="326"/>
        <v>0</v>
      </c>
      <c r="HV39" s="27">
        <f t="shared" si="326"/>
        <v>0</v>
      </c>
      <c r="HW39" s="27">
        <f t="shared" si="326"/>
        <v>0</v>
      </c>
      <c r="HX39" s="27">
        <f t="shared" si="326"/>
        <v>0</v>
      </c>
      <c r="HY39" s="27">
        <f t="shared" si="326"/>
        <v>0</v>
      </c>
      <c r="HZ39" s="27">
        <f t="shared" si="326"/>
        <v>0</v>
      </c>
      <c r="IA39" s="27">
        <f t="shared" si="326"/>
        <v>0</v>
      </c>
      <c r="IB39" s="27">
        <f t="shared" si="326"/>
        <v>0</v>
      </c>
      <c r="IC39" s="27">
        <f t="shared" si="326"/>
        <v>0</v>
      </c>
      <c r="ID39" s="27">
        <f t="shared" si="326"/>
        <v>0</v>
      </c>
      <c r="IE39" s="27">
        <f t="shared" si="326"/>
        <v>0</v>
      </c>
      <c r="IF39" s="27">
        <f t="shared" si="326"/>
        <v>0</v>
      </c>
      <c r="IG39" s="27">
        <f t="shared" si="326"/>
        <v>0</v>
      </c>
      <c r="IH39" s="27">
        <f t="shared" si="326"/>
        <v>0</v>
      </c>
      <c r="II39" s="27">
        <f t="shared" si="326"/>
        <v>0</v>
      </c>
      <c r="IJ39" s="27">
        <f t="shared" si="326"/>
        <v>0</v>
      </c>
      <c r="IK39" s="27">
        <f t="shared" si="326"/>
        <v>0</v>
      </c>
      <c r="IL39" s="27">
        <f t="shared" si="326"/>
        <v>0</v>
      </c>
      <c r="IM39" s="27">
        <f t="shared" si="326"/>
        <v>0</v>
      </c>
      <c r="IN39" s="27">
        <f t="shared" si="326"/>
        <v>0</v>
      </c>
      <c r="IO39" s="27">
        <f t="shared" si="326"/>
        <v>0</v>
      </c>
      <c r="IP39" s="27">
        <f t="shared" si="326"/>
        <v>0</v>
      </c>
      <c r="IQ39" s="27">
        <f t="shared" si="326"/>
        <v>0</v>
      </c>
      <c r="IR39" s="27">
        <f t="shared" si="326"/>
        <v>0</v>
      </c>
      <c r="IS39" s="27">
        <f t="shared" si="326"/>
        <v>0</v>
      </c>
      <c r="IT39" s="27">
        <f t="shared" si="326"/>
        <v>0</v>
      </c>
      <c r="IU39" s="27">
        <f t="shared" si="326"/>
        <v>0</v>
      </c>
      <c r="IV39" s="27">
        <f t="shared" si="326"/>
        <v>0</v>
      </c>
      <c r="IW39" s="27">
        <f t="shared" si="326"/>
        <v>0</v>
      </c>
      <c r="IX39" s="27">
        <f t="shared" si="326"/>
        <v>0</v>
      </c>
      <c r="IY39" s="27">
        <f t="shared" si="326"/>
        <v>0</v>
      </c>
      <c r="IZ39" s="27">
        <f t="shared" si="326"/>
        <v>0</v>
      </c>
      <c r="JA39" s="27">
        <f t="shared" si="326"/>
        <v>0</v>
      </c>
      <c r="JB39" s="27">
        <f t="shared" ref="JB39:LM39" si="327">COUNTIF(JB8:JB38," ")</f>
        <v>0</v>
      </c>
      <c r="JC39" s="27">
        <f t="shared" si="327"/>
        <v>0</v>
      </c>
      <c r="JD39" s="27">
        <f t="shared" si="327"/>
        <v>0</v>
      </c>
      <c r="JE39" s="27">
        <f t="shared" si="327"/>
        <v>0</v>
      </c>
      <c r="JF39" s="27">
        <f t="shared" si="327"/>
        <v>0</v>
      </c>
      <c r="JG39" s="27">
        <f t="shared" si="327"/>
        <v>0</v>
      </c>
      <c r="JH39" s="27">
        <f t="shared" si="327"/>
        <v>0</v>
      </c>
      <c r="JI39" s="27">
        <f t="shared" si="327"/>
        <v>0</v>
      </c>
      <c r="JJ39" s="27">
        <f t="shared" si="327"/>
        <v>0</v>
      </c>
      <c r="JK39" s="27">
        <f t="shared" si="327"/>
        <v>0</v>
      </c>
      <c r="JL39" s="27">
        <f t="shared" si="327"/>
        <v>0</v>
      </c>
      <c r="JM39" s="27">
        <f t="shared" si="327"/>
        <v>0</v>
      </c>
      <c r="JN39" s="27">
        <f t="shared" si="327"/>
        <v>0</v>
      </c>
      <c r="JO39" s="27">
        <f t="shared" si="327"/>
        <v>0</v>
      </c>
      <c r="JP39" s="27">
        <f t="shared" si="327"/>
        <v>0</v>
      </c>
      <c r="JQ39" s="27">
        <f t="shared" si="327"/>
        <v>0</v>
      </c>
      <c r="JR39" s="27">
        <f t="shared" si="327"/>
        <v>0</v>
      </c>
      <c r="JS39" s="27">
        <f t="shared" si="327"/>
        <v>0</v>
      </c>
      <c r="JT39" s="27">
        <f t="shared" si="327"/>
        <v>0</v>
      </c>
      <c r="JU39" s="27">
        <f t="shared" si="327"/>
        <v>0</v>
      </c>
      <c r="JV39" s="27">
        <f t="shared" si="327"/>
        <v>0</v>
      </c>
      <c r="JW39" s="27">
        <f t="shared" si="327"/>
        <v>0</v>
      </c>
      <c r="JX39" s="27">
        <f t="shared" si="327"/>
        <v>0</v>
      </c>
      <c r="JY39" s="27">
        <f t="shared" si="327"/>
        <v>0</v>
      </c>
      <c r="JZ39" s="27">
        <f t="shared" si="327"/>
        <v>0</v>
      </c>
      <c r="KA39" s="27">
        <f t="shared" si="327"/>
        <v>0</v>
      </c>
      <c r="KB39" s="27">
        <f t="shared" si="327"/>
        <v>0</v>
      </c>
      <c r="KC39" s="27">
        <f t="shared" si="327"/>
        <v>0</v>
      </c>
      <c r="KD39" s="27">
        <f t="shared" si="327"/>
        <v>0</v>
      </c>
      <c r="KE39" s="27">
        <f t="shared" si="327"/>
        <v>0</v>
      </c>
      <c r="KF39" s="27">
        <f t="shared" si="327"/>
        <v>0</v>
      </c>
      <c r="KG39" s="27">
        <f t="shared" si="327"/>
        <v>0</v>
      </c>
      <c r="KH39" s="27">
        <f t="shared" si="327"/>
        <v>0</v>
      </c>
      <c r="KI39" s="27">
        <f t="shared" si="327"/>
        <v>0</v>
      </c>
      <c r="KJ39" s="27">
        <f t="shared" si="327"/>
        <v>0</v>
      </c>
      <c r="KK39" s="27">
        <f t="shared" si="327"/>
        <v>0</v>
      </c>
      <c r="KL39" s="27">
        <f t="shared" si="327"/>
        <v>0</v>
      </c>
      <c r="KM39" s="27">
        <f t="shared" si="327"/>
        <v>0</v>
      </c>
      <c r="KN39" s="27">
        <f t="shared" si="327"/>
        <v>0</v>
      </c>
      <c r="KO39" s="27">
        <f t="shared" si="327"/>
        <v>0</v>
      </c>
      <c r="KP39" s="27">
        <f t="shared" si="327"/>
        <v>0</v>
      </c>
      <c r="KQ39" s="27">
        <f t="shared" si="327"/>
        <v>0</v>
      </c>
      <c r="KR39" s="27">
        <f t="shared" si="327"/>
        <v>0</v>
      </c>
      <c r="KS39" s="27">
        <f t="shared" si="327"/>
        <v>0</v>
      </c>
      <c r="KT39" s="27">
        <f t="shared" si="327"/>
        <v>0</v>
      </c>
      <c r="KU39" s="27">
        <f t="shared" si="327"/>
        <v>0</v>
      </c>
      <c r="KV39" s="27">
        <f t="shared" si="327"/>
        <v>0</v>
      </c>
      <c r="KW39" s="27">
        <f t="shared" si="327"/>
        <v>0</v>
      </c>
      <c r="KX39" s="27">
        <f t="shared" si="327"/>
        <v>0</v>
      </c>
      <c r="KY39" s="27">
        <f t="shared" si="327"/>
        <v>0</v>
      </c>
      <c r="KZ39" s="27">
        <f t="shared" si="327"/>
        <v>0</v>
      </c>
      <c r="LA39" s="27">
        <f t="shared" si="327"/>
        <v>0</v>
      </c>
      <c r="LB39" s="27">
        <f t="shared" si="327"/>
        <v>0</v>
      </c>
      <c r="LC39" s="27">
        <f t="shared" si="327"/>
        <v>0</v>
      </c>
      <c r="LD39" s="27">
        <f t="shared" si="327"/>
        <v>0</v>
      </c>
      <c r="LE39" s="27">
        <f t="shared" si="327"/>
        <v>0</v>
      </c>
      <c r="LF39" s="27">
        <f t="shared" si="327"/>
        <v>0</v>
      </c>
      <c r="LG39" s="27">
        <f t="shared" si="327"/>
        <v>0</v>
      </c>
      <c r="LH39" s="27">
        <f t="shared" si="327"/>
        <v>0</v>
      </c>
      <c r="LI39" s="27">
        <f t="shared" si="327"/>
        <v>0</v>
      </c>
      <c r="LJ39" s="27">
        <f t="shared" si="327"/>
        <v>0</v>
      </c>
      <c r="LK39" s="27">
        <f t="shared" si="327"/>
        <v>0</v>
      </c>
      <c r="LL39" s="27">
        <f t="shared" si="327"/>
        <v>0</v>
      </c>
      <c r="LM39" s="27">
        <f t="shared" si="327"/>
        <v>0</v>
      </c>
      <c r="LN39" s="27">
        <f t="shared" ref="LN39:NY39" si="328">COUNTIF(LN8:LN38," ")</f>
        <v>0</v>
      </c>
      <c r="LO39" s="27">
        <f t="shared" si="328"/>
        <v>0</v>
      </c>
      <c r="LP39" s="27">
        <f t="shared" si="328"/>
        <v>0</v>
      </c>
      <c r="LQ39" s="27">
        <f t="shared" si="328"/>
        <v>0</v>
      </c>
      <c r="LR39" s="27">
        <f t="shared" si="328"/>
        <v>0</v>
      </c>
      <c r="LS39" s="27">
        <f t="shared" si="328"/>
        <v>0</v>
      </c>
      <c r="LT39" s="27">
        <f t="shared" si="328"/>
        <v>0</v>
      </c>
      <c r="LU39" s="27">
        <f t="shared" si="328"/>
        <v>0</v>
      </c>
      <c r="LV39" s="27">
        <f t="shared" si="328"/>
        <v>0</v>
      </c>
      <c r="LW39" s="27">
        <f t="shared" si="328"/>
        <v>0</v>
      </c>
      <c r="LX39" s="27">
        <f t="shared" si="328"/>
        <v>0</v>
      </c>
      <c r="LY39" s="27">
        <f t="shared" si="328"/>
        <v>0</v>
      </c>
      <c r="LZ39" s="27">
        <f t="shared" si="328"/>
        <v>0</v>
      </c>
      <c r="MA39" s="27">
        <f t="shared" si="328"/>
        <v>0</v>
      </c>
      <c r="MB39" s="27">
        <f t="shared" si="328"/>
        <v>0</v>
      </c>
      <c r="MC39" s="27">
        <f t="shared" si="328"/>
        <v>0</v>
      </c>
      <c r="MD39" s="27">
        <f t="shared" si="328"/>
        <v>0</v>
      </c>
      <c r="ME39" s="27">
        <f t="shared" si="328"/>
        <v>0</v>
      </c>
      <c r="MF39" s="27">
        <f t="shared" si="328"/>
        <v>0</v>
      </c>
      <c r="MG39" s="27">
        <f t="shared" si="328"/>
        <v>0</v>
      </c>
      <c r="MH39" s="27">
        <f t="shared" si="328"/>
        <v>0</v>
      </c>
      <c r="MI39" s="27">
        <f t="shared" si="328"/>
        <v>0</v>
      </c>
      <c r="MJ39" s="27">
        <f t="shared" si="328"/>
        <v>0</v>
      </c>
      <c r="MK39" s="27">
        <f t="shared" si="328"/>
        <v>0</v>
      </c>
      <c r="ML39" s="27">
        <f t="shared" si="328"/>
        <v>0</v>
      </c>
      <c r="MM39" s="27">
        <f t="shared" si="328"/>
        <v>0</v>
      </c>
      <c r="MN39" s="27">
        <f t="shared" si="328"/>
        <v>0</v>
      </c>
      <c r="MO39" s="27">
        <f t="shared" si="328"/>
        <v>0</v>
      </c>
      <c r="MP39" s="27">
        <f t="shared" si="328"/>
        <v>0</v>
      </c>
      <c r="MQ39" s="27">
        <f t="shared" si="328"/>
        <v>0</v>
      </c>
      <c r="MR39" s="27">
        <f t="shared" si="328"/>
        <v>0</v>
      </c>
      <c r="MS39" s="27">
        <f t="shared" si="328"/>
        <v>0</v>
      </c>
      <c r="MT39" s="27">
        <f t="shared" si="328"/>
        <v>0</v>
      </c>
      <c r="MU39" s="27">
        <f t="shared" si="328"/>
        <v>0</v>
      </c>
      <c r="MV39" s="27">
        <f t="shared" si="328"/>
        <v>0</v>
      </c>
      <c r="MW39" s="27">
        <f t="shared" si="328"/>
        <v>0</v>
      </c>
      <c r="MX39" s="27">
        <f t="shared" si="328"/>
        <v>0</v>
      </c>
      <c r="MY39" s="27">
        <f t="shared" si="328"/>
        <v>0</v>
      </c>
      <c r="MZ39" s="27">
        <f t="shared" si="328"/>
        <v>0</v>
      </c>
      <c r="NA39" s="27">
        <f t="shared" si="328"/>
        <v>0</v>
      </c>
      <c r="NB39" s="27">
        <f t="shared" si="328"/>
        <v>0</v>
      </c>
      <c r="NC39" s="27">
        <f t="shared" si="328"/>
        <v>0</v>
      </c>
      <c r="ND39" s="27">
        <f t="shared" si="328"/>
        <v>0</v>
      </c>
      <c r="NE39" s="27">
        <f t="shared" si="328"/>
        <v>0</v>
      </c>
      <c r="NF39" s="27">
        <f t="shared" si="328"/>
        <v>0</v>
      </c>
      <c r="NG39" s="27">
        <f t="shared" si="328"/>
        <v>0</v>
      </c>
      <c r="NH39" s="27">
        <f t="shared" si="328"/>
        <v>0</v>
      </c>
      <c r="NI39" s="27">
        <f t="shared" si="328"/>
        <v>0</v>
      </c>
      <c r="NJ39" s="27">
        <f t="shared" si="328"/>
        <v>0</v>
      </c>
      <c r="NK39" s="27">
        <f t="shared" si="328"/>
        <v>0</v>
      </c>
      <c r="NL39" s="27">
        <f t="shared" si="328"/>
        <v>0</v>
      </c>
      <c r="NM39" s="27">
        <f t="shared" si="328"/>
        <v>0</v>
      </c>
      <c r="NN39" s="27">
        <f t="shared" si="328"/>
        <v>0</v>
      </c>
      <c r="NO39" s="27">
        <f t="shared" si="328"/>
        <v>0</v>
      </c>
      <c r="NP39" s="27">
        <f t="shared" si="328"/>
        <v>0</v>
      </c>
      <c r="NQ39" s="27">
        <f t="shared" si="328"/>
        <v>0</v>
      </c>
      <c r="NR39" s="27">
        <f t="shared" si="328"/>
        <v>0</v>
      </c>
      <c r="NS39" s="27">
        <f t="shared" si="328"/>
        <v>0</v>
      </c>
      <c r="NT39" s="27">
        <f t="shared" si="328"/>
        <v>0</v>
      </c>
      <c r="NU39" s="27">
        <f t="shared" si="328"/>
        <v>0</v>
      </c>
      <c r="NV39" s="27">
        <f t="shared" si="328"/>
        <v>0</v>
      </c>
      <c r="NW39" s="27">
        <f t="shared" si="328"/>
        <v>0</v>
      </c>
      <c r="NX39" s="27">
        <f t="shared" si="328"/>
        <v>0</v>
      </c>
      <c r="NY39" s="27">
        <f t="shared" si="328"/>
        <v>0</v>
      </c>
      <c r="NZ39" s="27">
        <f t="shared" ref="NZ39:QK39" si="329">COUNTIF(NZ8:NZ38," ")</f>
        <v>0</v>
      </c>
      <c r="OA39" s="27">
        <f t="shared" si="329"/>
        <v>0</v>
      </c>
      <c r="OB39" s="27">
        <f t="shared" si="329"/>
        <v>0</v>
      </c>
      <c r="OC39" s="27">
        <f t="shared" si="329"/>
        <v>0</v>
      </c>
      <c r="OD39" s="27">
        <f t="shared" si="329"/>
        <v>0</v>
      </c>
      <c r="OE39" s="27">
        <f t="shared" si="329"/>
        <v>0</v>
      </c>
      <c r="OF39" s="27">
        <f t="shared" si="329"/>
        <v>0</v>
      </c>
      <c r="OG39" s="27">
        <f t="shared" si="329"/>
        <v>0</v>
      </c>
      <c r="OH39" s="27">
        <f t="shared" si="329"/>
        <v>0</v>
      </c>
      <c r="OI39" s="27">
        <f t="shared" si="329"/>
        <v>0</v>
      </c>
      <c r="OJ39" s="27">
        <f t="shared" si="329"/>
        <v>0</v>
      </c>
      <c r="OK39" s="27">
        <f t="shared" si="329"/>
        <v>0</v>
      </c>
      <c r="OL39" s="27">
        <f t="shared" si="329"/>
        <v>0</v>
      </c>
      <c r="OM39" s="27">
        <f t="shared" si="329"/>
        <v>0</v>
      </c>
      <c r="ON39" s="27">
        <f t="shared" si="329"/>
        <v>0</v>
      </c>
      <c r="OO39" s="27">
        <f t="shared" si="329"/>
        <v>0</v>
      </c>
      <c r="OP39" s="27">
        <f t="shared" si="329"/>
        <v>0</v>
      </c>
      <c r="OQ39" s="27">
        <f t="shared" si="329"/>
        <v>0</v>
      </c>
      <c r="OR39" s="27">
        <f t="shared" si="329"/>
        <v>0</v>
      </c>
      <c r="OS39" s="27">
        <f t="shared" si="329"/>
        <v>0</v>
      </c>
      <c r="OT39" s="27">
        <f t="shared" si="329"/>
        <v>0</v>
      </c>
      <c r="OU39" s="27">
        <f t="shared" si="329"/>
        <v>0</v>
      </c>
      <c r="OV39" s="27">
        <f t="shared" si="329"/>
        <v>0</v>
      </c>
      <c r="OW39" s="27">
        <f t="shared" si="329"/>
        <v>0</v>
      </c>
      <c r="OX39" s="27">
        <f t="shared" si="329"/>
        <v>0</v>
      </c>
      <c r="OY39" s="27">
        <f t="shared" si="329"/>
        <v>0</v>
      </c>
      <c r="OZ39" s="27">
        <f t="shared" si="329"/>
        <v>0</v>
      </c>
      <c r="PA39" s="27">
        <f t="shared" si="329"/>
        <v>0</v>
      </c>
      <c r="PB39" s="27">
        <f t="shared" si="329"/>
        <v>0</v>
      </c>
      <c r="PC39" s="27">
        <f t="shared" si="329"/>
        <v>0</v>
      </c>
      <c r="PD39" s="27">
        <f t="shared" si="329"/>
        <v>0</v>
      </c>
      <c r="PE39" s="27">
        <f t="shared" si="329"/>
        <v>0</v>
      </c>
      <c r="PF39" s="27">
        <f t="shared" si="329"/>
        <v>0</v>
      </c>
      <c r="PG39" s="27">
        <f t="shared" si="329"/>
        <v>0</v>
      </c>
      <c r="PH39" s="27">
        <f t="shared" si="329"/>
        <v>0</v>
      </c>
      <c r="PI39" s="27">
        <f t="shared" si="329"/>
        <v>0</v>
      </c>
      <c r="PJ39" s="27">
        <f t="shared" si="329"/>
        <v>0</v>
      </c>
      <c r="PK39" s="27">
        <f t="shared" si="329"/>
        <v>0</v>
      </c>
      <c r="PL39" s="27">
        <f t="shared" si="329"/>
        <v>0</v>
      </c>
      <c r="PM39" s="27">
        <f t="shared" si="329"/>
        <v>0</v>
      </c>
      <c r="PN39" s="27">
        <f t="shared" si="329"/>
        <v>0</v>
      </c>
      <c r="PO39" s="27">
        <f t="shared" si="329"/>
        <v>0</v>
      </c>
      <c r="PP39" s="27">
        <f t="shared" si="329"/>
        <v>0</v>
      </c>
      <c r="PQ39" s="27">
        <f t="shared" si="329"/>
        <v>0</v>
      </c>
      <c r="PR39" s="27">
        <f t="shared" si="329"/>
        <v>0</v>
      </c>
      <c r="PS39" s="27">
        <f t="shared" si="329"/>
        <v>0</v>
      </c>
      <c r="PT39" s="27">
        <f t="shared" si="329"/>
        <v>0</v>
      </c>
      <c r="PU39" s="27">
        <f t="shared" si="329"/>
        <v>0</v>
      </c>
      <c r="PV39" s="27">
        <f t="shared" si="329"/>
        <v>0</v>
      </c>
      <c r="PW39" s="27">
        <f t="shared" si="329"/>
        <v>0</v>
      </c>
      <c r="PX39" s="27">
        <f t="shared" si="329"/>
        <v>0</v>
      </c>
      <c r="PY39" s="27">
        <f t="shared" si="329"/>
        <v>0</v>
      </c>
      <c r="PZ39" s="27">
        <f t="shared" si="329"/>
        <v>0</v>
      </c>
      <c r="QA39" s="27">
        <f t="shared" si="329"/>
        <v>0</v>
      </c>
      <c r="QB39" s="27">
        <f t="shared" si="329"/>
        <v>0</v>
      </c>
      <c r="QC39" s="27">
        <f t="shared" si="329"/>
        <v>0</v>
      </c>
      <c r="QD39" s="27">
        <f t="shared" si="329"/>
        <v>0</v>
      </c>
      <c r="QE39" s="27">
        <f t="shared" si="329"/>
        <v>0</v>
      </c>
      <c r="QF39" s="27">
        <f t="shared" si="329"/>
        <v>0</v>
      </c>
      <c r="QG39" s="27">
        <f t="shared" si="329"/>
        <v>0</v>
      </c>
      <c r="QH39" s="27">
        <f t="shared" si="329"/>
        <v>0</v>
      </c>
      <c r="QI39" s="27">
        <f t="shared" si="329"/>
        <v>0</v>
      </c>
      <c r="QJ39" s="27">
        <f t="shared" si="329"/>
        <v>0</v>
      </c>
      <c r="QK39" s="27">
        <f t="shared" si="329"/>
        <v>0</v>
      </c>
      <c r="QL39" s="27">
        <f t="shared" ref="QL39:SW39" si="330">COUNTIF(QL8:QL38," ")</f>
        <v>0</v>
      </c>
      <c r="QM39" s="27">
        <f t="shared" si="330"/>
        <v>0</v>
      </c>
      <c r="QN39" s="27">
        <f t="shared" si="330"/>
        <v>0</v>
      </c>
      <c r="QO39" s="27">
        <f t="shared" si="330"/>
        <v>0</v>
      </c>
      <c r="QP39" s="27">
        <f t="shared" si="330"/>
        <v>0</v>
      </c>
      <c r="QQ39" s="27">
        <f t="shared" si="330"/>
        <v>0</v>
      </c>
      <c r="QR39" s="27">
        <f t="shared" si="330"/>
        <v>0</v>
      </c>
      <c r="QS39" s="27">
        <f t="shared" si="330"/>
        <v>0</v>
      </c>
      <c r="QT39" s="27">
        <f t="shared" si="330"/>
        <v>0</v>
      </c>
      <c r="QU39" s="27">
        <f t="shared" si="330"/>
        <v>0</v>
      </c>
      <c r="QV39" s="27">
        <f t="shared" si="330"/>
        <v>0</v>
      </c>
      <c r="QW39" s="27">
        <f t="shared" si="330"/>
        <v>0</v>
      </c>
      <c r="QX39" s="27">
        <f t="shared" si="330"/>
        <v>0</v>
      </c>
      <c r="QY39" s="27">
        <f t="shared" si="330"/>
        <v>0</v>
      </c>
      <c r="QZ39" s="27">
        <f t="shared" si="330"/>
        <v>0</v>
      </c>
      <c r="RA39" s="27">
        <f t="shared" si="330"/>
        <v>0</v>
      </c>
      <c r="RB39" s="27">
        <f t="shared" si="330"/>
        <v>0</v>
      </c>
      <c r="RC39" s="27">
        <f t="shared" si="330"/>
        <v>0</v>
      </c>
      <c r="RD39" s="27">
        <f t="shared" si="330"/>
        <v>0</v>
      </c>
      <c r="RE39" s="27">
        <f t="shared" si="330"/>
        <v>0</v>
      </c>
      <c r="RF39" s="27">
        <f t="shared" si="330"/>
        <v>0</v>
      </c>
      <c r="RG39" s="27">
        <f t="shared" si="330"/>
        <v>0</v>
      </c>
      <c r="RH39" s="27">
        <f t="shared" si="330"/>
        <v>0</v>
      </c>
      <c r="RI39" s="27">
        <f t="shared" si="330"/>
        <v>0</v>
      </c>
      <c r="RJ39" s="27">
        <f t="shared" si="330"/>
        <v>0</v>
      </c>
      <c r="RK39" s="27">
        <f t="shared" si="330"/>
        <v>0</v>
      </c>
      <c r="RL39" s="27">
        <f t="shared" si="330"/>
        <v>0</v>
      </c>
      <c r="RM39" s="27">
        <f t="shared" si="330"/>
        <v>0</v>
      </c>
      <c r="RN39" s="27">
        <f t="shared" si="330"/>
        <v>0</v>
      </c>
      <c r="RO39" s="27">
        <f t="shared" si="330"/>
        <v>0</v>
      </c>
      <c r="RP39" s="27">
        <f t="shared" si="330"/>
        <v>0</v>
      </c>
      <c r="RQ39" s="27">
        <f t="shared" si="330"/>
        <v>0</v>
      </c>
      <c r="RR39" s="27">
        <f t="shared" si="330"/>
        <v>0</v>
      </c>
      <c r="RS39" s="27">
        <f t="shared" si="330"/>
        <v>0</v>
      </c>
      <c r="RT39" s="27">
        <f t="shared" si="330"/>
        <v>0</v>
      </c>
      <c r="RU39" s="27">
        <f t="shared" si="330"/>
        <v>0</v>
      </c>
      <c r="RV39" s="27">
        <f t="shared" si="330"/>
        <v>0</v>
      </c>
      <c r="RW39" s="27">
        <f t="shared" si="330"/>
        <v>0</v>
      </c>
      <c r="RX39" s="27">
        <f t="shared" si="330"/>
        <v>0</v>
      </c>
      <c r="RY39" s="27">
        <f t="shared" si="330"/>
        <v>0</v>
      </c>
      <c r="RZ39" s="27">
        <f t="shared" si="330"/>
        <v>0</v>
      </c>
      <c r="SA39" s="27">
        <f t="shared" si="330"/>
        <v>0</v>
      </c>
      <c r="SB39" s="27">
        <f t="shared" si="330"/>
        <v>0</v>
      </c>
      <c r="SC39" s="27">
        <f t="shared" si="330"/>
        <v>0</v>
      </c>
      <c r="SD39" s="27">
        <f t="shared" si="330"/>
        <v>0</v>
      </c>
      <c r="SE39" s="27">
        <f t="shared" si="330"/>
        <v>0</v>
      </c>
      <c r="SF39" s="27">
        <f t="shared" si="330"/>
        <v>0</v>
      </c>
      <c r="SG39" s="27">
        <f t="shared" si="330"/>
        <v>0</v>
      </c>
      <c r="SH39" s="27">
        <f t="shared" si="330"/>
        <v>0</v>
      </c>
      <c r="SI39" s="27">
        <f t="shared" si="330"/>
        <v>0</v>
      </c>
      <c r="SJ39" s="27">
        <f t="shared" si="330"/>
        <v>0</v>
      </c>
      <c r="SK39" s="27">
        <f t="shared" si="330"/>
        <v>0</v>
      </c>
      <c r="SL39" s="27">
        <f t="shared" si="330"/>
        <v>0</v>
      </c>
      <c r="SM39" s="27">
        <f t="shared" si="330"/>
        <v>0</v>
      </c>
      <c r="SN39" s="27">
        <f t="shared" si="330"/>
        <v>0</v>
      </c>
      <c r="SO39" s="27">
        <f t="shared" si="330"/>
        <v>0</v>
      </c>
      <c r="SP39" s="27">
        <f t="shared" si="330"/>
        <v>0</v>
      </c>
      <c r="SQ39" s="27">
        <f t="shared" si="330"/>
        <v>0</v>
      </c>
      <c r="SR39" s="27">
        <f t="shared" si="330"/>
        <v>0</v>
      </c>
      <c r="SS39" s="27">
        <f t="shared" si="330"/>
        <v>0</v>
      </c>
      <c r="ST39" s="27">
        <f t="shared" si="330"/>
        <v>0</v>
      </c>
      <c r="SU39" s="27">
        <f t="shared" si="330"/>
        <v>0</v>
      </c>
      <c r="SV39" s="27">
        <f t="shared" si="330"/>
        <v>0</v>
      </c>
      <c r="SW39" s="27">
        <f t="shared" si="330"/>
        <v>0</v>
      </c>
      <c r="SX39" s="27">
        <f t="shared" ref="SX39:VI39" si="331">COUNTIF(SX8:SX38," ")</f>
        <v>0</v>
      </c>
      <c r="SY39" s="27">
        <f t="shared" si="331"/>
        <v>0</v>
      </c>
      <c r="SZ39" s="27">
        <f t="shared" si="331"/>
        <v>0</v>
      </c>
      <c r="TA39" s="27">
        <f t="shared" si="331"/>
        <v>0</v>
      </c>
      <c r="TB39" s="27">
        <f t="shared" si="331"/>
        <v>0</v>
      </c>
      <c r="TC39" s="27">
        <f t="shared" si="331"/>
        <v>0</v>
      </c>
      <c r="TD39" s="27">
        <f t="shared" si="331"/>
        <v>0</v>
      </c>
      <c r="TE39" s="27">
        <f t="shared" si="331"/>
        <v>0</v>
      </c>
      <c r="TF39" s="27">
        <f t="shared" si="331"/>
        <v>0</v>
      </c>
      <c r="TG39" s="27">
        <f t="shared" si="331"/>
        <v>0</v>
      </c>
      <c r="TH39" s="27">
        <f t="shared" si="331"/>
        <v>0</v>
      </c>
      <c r="TI39" s="27">
        <f t="shared" si="331"/>
        <v>0</v>
      </c>
      <c r="TJ39" s="27">
        <f t="shared" si="331"/>
        <v>0</v>
      </c>
      <c r="TK39" s="27">
        <f t="shared" si="331"/>
        <v>0</v>
      </c>
      <c r="TL39" s="27">
        <f t="shared" si="331"/>
        <v>0</v>
      </c>
      <c r="TM39" s="27">
        <f t="shared" si="331"/>
        <v>0</v>
      </c>
      <c r="TN39" s="27">
        <f t="shared" si="331"/>
        <v>0</v>
      </c>
      <c r="TO39" s="27">
        <f t="shared" si="331"/>
        <v>0</v>
      </c>
      <c r="TP39" s="27">
        <f t="shared" si="331"/>
        <v>0</v>
      </c>
      <c r="TQ39" s="27">
        <f t="shared" si="331"/>
        <v>0</v>
      </c>
      <c r="TR39" s="27">
        <f t="shared" si="331"/>
        <v>0</v>
      </c>
      <c r="TS39" s="27">
        <f t="shared" si="331"/>
        <v>0</v>
      </c>
      <c r="TT39" s="27">
        <f t="shared" si="331"/>
        <v>0</v>
      </c>
      <c r="TU39" s="27">
        <f t="shared" si="331"/>
        <v>0</v>
      </c>
      <c r="TV39" s="27">
        <f t="shared" si="331"/>
        <v>0</v>
      </c>
      <c r="TW39" s="27">
        <f t="shared" si="331"/>
        <v>0</v>
      </c>
      <c r="TX39" s="27">
        <f t="shared" si="331"/>
        <v>0</v>
      </c>
      <c r="TY39" s="27">
        <f t="shared" si="331"/>
        <v>0</v>
      </c>
      <c r="TZ39" s="27">
        <f t="shared" si="331"/>
        <v>0</v>
      </c>
      <c r="UA39" s="27">
        <f t="shared" si="331"/>
        <v>0</v>
      </c>
      <c r="UB39" s="27">
        <f t="shared" si="331"/>
        <v>0</v>
      </c>
      <c r="UC39" s="27">
        <f t="shared" si="331"/>
        <v>0</v>
      </c>
      <c r="UD39" s="27">
        <f t="shared" si="331"/>
        <v>0</v>
      </c>
      <c r="UE39" s="27">
        <f t="shared" si="331"/>
        <v>0</v>
      </c>
      <c r="UF39" s="27">
        <f t="shared" si="331"/>
        <v>0</v>
      </c>
      <c r="UG39" s="27">
        <f t="shared" si="331"/>
        <v>0</v>
      </c>
      <c r="UH39" s="27">
        <f t="shared" si="331"/>
        <v>0</v>
      </c>
      <c r="UI39" s="27">
        <f t="shared" si="331"/>
        <v>0</v>
      </c>
      <c r="UJ39" s="27">
        <f t="shared" si="331"/>
        <v>0</v>
      </c>
      <c r="UK39" s="27">
        <f t="shared" si="331"/>
        <v>0</v>
      </c>
      <c r="UL39" s="27">
        <f t="shared" si="331"/>
        <v>0</v>
      </c>
      <c r="UM39" s="27">
        <f t="shared" si="331"/>
        <v>0</v>
      </c>
      <c r="UN39" s="27">
        <f t="shared" si="331"/>
        <v>0</v>
      </c>
      <c r="UO39" s="27">
        <f t="shared" si="331"/>
        <v>0</v>
      </c>
      <c r="UP39" s="27">
        <f t="shared" si="331"/>
        <v>0</v>
      </c>
      <c r="UQ39" s="27">
        <f t="shared" si="331"/>
        <v>0</v>
      </c>
      <c r="UR39" s="27">
        <f t="shared" si="331"/>
        <v>0</v>
      </c>
      <c r="US39" s="27">
        <f t="shared" si="331"/>
        <v>0</v>
      </c>
      <c r="UT39" s="27">
        <f t="shared" si="331"/>
        <v>0</v>
      </c>
      <c r="UU39" s="27">
        <f t="shared" si="331"/>
        <v>0</v>
      </c>
      <c r="UV39" s="27">
        <f t="shared" si="331"/>
        <v>0</v>
      </c>
      <c r="UW39" s="27">
        <f t="shared" si="331"/>
        <v>0</v>
      </c>
      <c r="UX39" s="27">
        <f t="shared" si="331"/>
        <v>0</v>
      </c>
      <c r="UY39" s="27">
        <f t="shared" si="331"/>
        <v>0</v>
      </c>
      <c r="UZ39" s="27">
        <f t="shared" si="331"/>
        <v>0</v>
      </c>
      <c r="VA39" s="27">
        <f t="shared" si="331"/>
        <v>0</v>
      </c>
      <c r="VB39" s="27">
        <f t="shared" si="331"/>
        <v>0</v>
      </c>
      <c r="VC39" s="27">
        <f t="shared" si="331"/>
        <v>0</v>
      </c>
      <c r="VD39" s="27">
        <f t="shared" si="331"/>
        <v>0</v>
      </c>
      <c r="VE39" s="27">
        <f t="shared" si="331"/>
        <v>0</v>
      </c>
      <c r="VF39" s="27">
        <f t="shared" si="331"/>
        <v>0</v>
      </c>
      <c r="VG39" s="27">
        <f t="shared" si="331"/>
        <v>0</v>
      </c>
      <c r="VH39" s="27">
        <f t="shared" si="331"/>
        <v>0</v>
      </c>
      <c r="VI39" s="27">
        <f t="shared" si="331"/>
        <v>0</v>
      </c>
      <c r="VJ39" s="27">
        <f t="shared" ref="VJ39:XU39" si="332">COUNTIF(VJ8:VJ38," ")</f>
        <v>0</v>
      </c>
      <c r="VK39" s="27">
        <f t="shared" si="332"/>
        <v>0</v>
      </c>
      <c r="VL39" s="27">
        <f t="shared" si="332"/>
        <v>0</v>
      </c>
      <c r="VM39" s="27">
        <f t="shared" si="332"/>
        <v>0</v>
      </c>
      <c r="VN39" s="27">
        <f t="shared" si="332"/>
        <v>0</v>
      </c>
      <c r="VO39" s="27">
        <f t="shared" si="332"/>
        <v>0</v>
      </c>
      <c r="VP39" s="27">
        <f t="shared" si="332"/>
        <v>0</v>
      </c>
      <c r="VQ39" s="27">
        <f t="shared" si="332"/>
        <v>0</v>
      </c>
      <c r="VR39" s="27">
        <f t="shared" si="332"/>
        <v>0</v>
      </c>
      <c r="VS39" s="27">
        <f t="shared" si="332"/>
        <v>0</v>
      </c>
      <c r="VT39" s="27">
        <f t="shared" si="332"/>
        <v>0</v>
      </c>
      <c r="VU39" s="27">
        <f t="shared" si="332"/>
        <v>0</v>
      </c>
      <c r="VV39" s="27">
        <f t="shared" si="332"/>
        <v>0</v>
      </c>
      <c r="VW39" s="27">
        <f t="shared" si="332"/>
        <v>0</v>
      </c>
      <c r="VX39" s="27">
        <f t="shared" si="332"/>
        <v>0</v>
      </c>
      <c r="VY39" s="27">
        <f t="shared" si="332"/>
        <v>0</v>
      </c>
      <c r="VZ39" s="27">
        <f t="shared" si="332"/>
        <v>0</v>
      </c>
      <c r="WA39" s="27">
        <f t="shared" si="332"/>
        <v>0</v>
      </c>
      <c r="WB39" s="27">
        <f t="shared" si="332"/>
        <v>0</v>
      </c>
      <c r="WC39" s="27">
        <f t="shared" si="332"/>
        <v>0</v>
      </c>
      <c r="WD39" s="27">
        <f t="shared" si="332"/>
        <v>0</v>
      </c>
      <c r="WE39" s="27">
        <f t="shared" si="332"/>
        <v>0</v>
      </c>
      <c r="WF39" s="27">
        <f t="shared" si="332"/>
        <v>0</v>
      </c>
      <c r="WG39" s="27">
        <f t="shared" si="332"/>
        <v>0</v>
      </c>
      <c r="WH39" s="27">
        <f t="shared" si="332"/>
        <v>0</v>
      </c>
      <c r="WI39" s="27">
        <f t="shared" si="332"/>
        <v>0</v>
      </c>
      <c r="WJ39" s="27">
        <f t="shared" si="332"/>
        <v>0</v>
      </c>
      <c r="WK39" s="27">
        <f t="shared" si="332"/>
        <v>0</v>
      </c>
      <c r="WL39" s="27">
        <f t="shared" si="332"/>
        <v>0</v>
      </c>
      <c r="WM39" s="27">
        <f t="shared" si="332"/>
        <v>0</v>
      </c>
      <c r="WN39" s="27">
        <f t="shared" si="332"/>
        <v>0</v>
      </c>
      <c r="WO39" s="27">
        <f t="shared" si="332"/>
        <v>0</v>
      </c>
      <c r="WP39" s="27">
        <f t="shared" si="332"/>
        <v>0</v>
      </c>
      <c r="WQ39" s="27">
        <f t="shared" si="332"/>
        <v>0</v>
      </c>
      <c r="WR39" s="27">
        <f t="shared" si="332"/>
        <v>0</v>
      </c>
      <c r="WS39" s="27">
        <f t="shared" si="332"/>
        <v>0</v>
      </c>
      <c r="WT39" s="27">
        <f t="shared" si="332"/>
        <v>0</v>
      </c>
      <c r="WU39" s="27">
        <f t="shared" si="332"/>
        <v>0</v>
      </c>
      <c r="WV39" s="27">
        <f t="shared" si="332"/>
        <v>0</v>
      </c>
      <c r="WW39" s="27">
        <f t="shared" si="332"/>
        <v>0</v>
      </c>
      <c r="WX39" s="27">
        <f t="shared" si="332"/>
        <v>0</v>
      </c>
      <c r="WY39" s="27">
        <f t="shared" si="332"/>
        <v>0</v>
      </c>
      <c r="WZ39" s="27">
        <f t="shared" si="332"/>
        <v>0</v>
      </c>
      <c r="XA39" s="27">
        <f t="shared" si="332"/>
        <v>0</v>
      </c>
      <c r="XB39" s="27">
        <f t="shared" si="332"/>
        <v>0</v>
      </c>
      <c r="XC39" s="27">
        <f t="shared" si="332"/>
        <v>0</v>
      </c>
      <c r="XD39" s="27">
        <f t="shared" si="332"/>
        <v>0</v>
      </c>
      <c r="XE39" s="27">
        <f t="shared" si="332"/>
        <v>0</v>
      </c>
      <c r="XF39" s="27">
        <f t="shared" si="332"/>
        <v>0</v>
      </c>
      <c r="XG39" s="27">
        <f t="shared" si="332"/>
        <v>0</v>
      </c>
      <c r="XH39" s="27">
        <f t="shared" si="332"/>
        <v>0</v>
      </c>
      <c r="XI39" s="27">
        <f t="shared" si="332"/>
        <v>0</v>
      </c>
      <c r="XJ39" s="27">
        <f t="shared" si="332"/>
        <v>0</v>
      </c>
      <c r="XK39" s="27">
        <f t="shared" si="332"/>
        <v>0</v>
      </c>
      <c r="XL39" s="27">
        <f t="shared" si="332"/>
        <v>0</v>
      </c>
      <c r="XM39" s="27">
        <f t="shared" si="332"/>
        <v>0</v>
      </c>
      <c r="XN39" s="27">
        <f t="shared" si="332"/>
        <v>0</v>
      </c>
      <c r="XO39" s="27">
        <f t="shared" si="332"/>
        <v>0</v>
      </c>
      <c r="XP39" s="27">
        <f t="shared" si="332"/>
        <v>0</v>
      </c>
      <c r="XQ39" s="27">
        <f t="shared" si="332"/>
        <v>0</v>
      </c>
      <c r="XR39" s="27">
        <f t="shared" si="332"/>
        <v>0</v>
      </c>
      <c r="XS39" s="27">
        <f t="shared" si="332"/>
        <v>0</v>
      </c>
      <c r="XT39" s="27">
        <f t="shared" si="332"/>
        <v>0</v>
      </c>
      <c r="XU39" s="27">
        <f t="shared" si="332"/>
        <v>0</v>
      </c>
      <c r="XV39" s="27">
        <f t="shared" ref="XV39:AAG39" si="333">COUNTIF(XV8:XV38," ")</f>
        <v>0</v>
      </c>
      <c r="XW39" s="27">
        <f t="shared" si="333"/>
        <v>0</v>
      </c>
      <c r="XX39" s="27">
        <f t="shared" si="333"/>
        <v>0</v>
      </c>
      <c r="XY39" s="27">
        <f t="shared" si="333"/>
        <v>0</v>
      </c>
      <c r="XZ39" s="27">
        <f t="shared" si="333"/>
        <v>0</v>
      </c>
      <c r="YA39" s="27">
        <f t="shared" si="333"/>
        <v>0</v>
      </c>
      <c r="YB39" s="27">
        <f t="shared" si="333"/>
        <v>0</v>
      </c>
      <c r="YC39" s="27">
        <f t="shared" si="333"/>
        <v>0</v>
      </c>
      <c r="YD39" s="27">
        <f t="shared" si="333"/>
        <v>0</v>
      </c>
      <c r="YE39" s="27">
        <f t="shared" si="333"/>
        <v>0</v>
      </c>
      <c r="YF39" s="27">
        <f t="shared" si="333"/>
        <v>0</v>
      </c>
      <c r="YG39" s="27">
        <f t="shared" si="333"/>
        <v>0</v>
      </c>
      <c r="YH39" s="27">
        <f t="shared" si="333"/>
        <v>0</v>
      </c>
      <c r="YI39" s="27">
        <f t="shared" si="333"/>
        <v>0</v>
      </c>
      <c r="YJ39" s="27">
        <f t="shared" si="333"/>
        <v>0</v>
      </c>
      <c r="YK39" s="27">
        <f t="shared" si="333"/>
        <v>0</v>
      </c>
      <c r="YL39" s="27">
        <f t="shared" si="333"/>
        <v>0</v>
      </c>
      <c r="YM39" s="27">
        <f t="shared" si="333"/>
        <v>0</v>
      </c>
      <c r="YN39" s="27">
        <f t="shared" si="333"/>
        <v>0</v>
      </c>
      <c r="YO39" s="27">
        <f t="shared" si="333"/>
        <v>0</v>
      </c>
      <c r="YP39" s="27">
        <f t="shared" si="333"/>
        <v>0</v>
      </c>
      <c r="YQ39" s="27">
        <f t="shared" si="333"/>
        <v>0</v>
      </c>
      <c r="YR39" s="27">
        <f t="shared" si="333"/>
        <v>0</v>
      </c>
      <c r="YS39" s="27">
        <f t="shared" si="333"/>
        <v>0</v>
      </c>
      <c r="YT39" s="27">
        <f t="shared" si="333"/>
        <v>0</v>
      </c>
      <c r="YU39" s="27">
        <f t="shared" si="333"/>
        <v>0</v>
      </c>
      <c r="YV39" s="27">
        <f t="shared" si="333"/>
        <v>0</v>
      </c>
      <c r="YW39" s="27">
        <f t="shared" si="333"/>
        <v>0</v>
      </c>
      <c r="YX39" s="27">
        <f t="shared" si="333"/>
        <v>0</v>
      </c>
      <c r="YY39" s="27">
        <f t="shared" si="333"/>
        <v>0</v>
      </c>
      <c r="YZ39" s="27">
        <f t="shared" si="333"/>
        <v>0</v>
      </c>
      <c r="ZA39" s="27">
        <f t="shared" si="333"/>
        <v>0</v>
      </c>
      <c r="ZB39" s="27">
        <f t="shared" si="333"/>
        <v>0</v>
      </c>
      <c r="ZC39" s="27">
        <f t="shared" si="333"/>
        <v>0</v>
      </c>
      <c r="ZD39" s="27">
        <f t="shared" si="333"/>
        <v>0</v>
      </c>
      <c r="ZE39" s="27">
        <f t="shared" si="333"/>
        <v>0</v>
      </c>
      <c r="ZF39" s="27">
        <f t="shared" si="333"/>
        <v>0</v>
      </c>
      <c r="ZG39" s="27">
        <f t="shared" si="333"/>
        <v>0</v>
      </c>
      <c r="ZH39" s="27">
        <f t="shared" si="333"/>
        <v>0</v>
      </c>
      <c r="ZI39" s="27">
        <f t="shared" si="333"/>
        <v>0</v>
      </c>
      <c r="ZJ39" s="27">
        <f t="shared" si="333"/>
        <v>0</v>
      </c>
      <c r="ZK39" s="27">
        <f t="shared" si="333"/>
        <v>0</v>
      </c>
      <c r="ZL39" s="27">
        <f t="shared" si="333"/>
        <v>0</v>
      </c>
      <c r="ZM39" s="27">
        <f t="shared" si="333"/>
        <v>0</v>
      </c>
      <c r="ZN39" s="27">
        <f t="shared" si="333"/>
        <v>0</v>
      </c>
      <c r="ZO39" s="27">
        <f t="shared" si="333"/>
        <v>0</v>
      </c>
      <c r="ZP39" s="27">
        <f t="shared" si="333"/>
        <v>0</v>
      </c>
      <c r="ZQ39" s="27">
        <f t="shared" si="333"/>
        <v>0</v>
      </c>
      <c r="ZR39" s="27">
        <f t="shared" si="333"/>
        <v>0</v>
      </c>
      <c r="ZS39" s="27">
        <f t="shared" si="333"/>
        <v>0</v>
      </c>
      <c r="ZT39" s="27">
        <f t="shared" si="333"/>
        <v>0</v>
      </c>
      <c r="ZU39" s="27">
        <f t="shared" si="333"/>
        <v>0</v>
      </c>
      <c r="ZV39" s="27">
        <f t="shared" si="333"/>
        <v>0</v>
      </c>
      <c r="ZW39" s="27">
        <f t="shared" si="333"/>
        <v>0</v>
      </c>
      <c r="ZX39" s="27">
        <f t="shared" si="333"/>
        <v>0</v>
      </c>
      <c r="ZY39" s="27">
        <f t="shared" si="333"/>
        <v>0</v>
      </c>
      <c r="ZZ39" s="27">
        <f t="shared" si="333"/>
        <v>0</v>
      </c>
      <c r="AAA39" s="27">
        <f t="shared" si="333"/>
        <v>0</v>
      </c>
      <c r="AAB39" s="27">
        <f t="shared" si="333"/>
        <v>0</v>
      </c>
      <c r="AAC39" s="27">
        <f t="shared" si="333"/>
        <v>0</v>
      </c>
      <c r="AAD39" s="27">
        <f t="shared" si="333"/>
        <v>0</v>
      </c>
      <c r="AAE39" s="27">
        <f t="shared" si="333"/>
        <v>0</v>
      </c>
      <c r="AAF39" s="27">
        <f t="shared" si="333"/>
        <v>0</v>
      </c>
      <c r="AAG39" s="27">
        <f t="shared" si="333"/>
        <v>0</v>
      </c>
      <c r="AAH39" s="27">
        <f t="shared" ref="AAH39:ACS39" si="334">COUNTIF(AAH8:AAH38," ")</f>
        <v>0</v>
      </c>
      <c r="AAI39" s="27">
        <f t="shared" si="334"/>
        <v>0</v>
      </c>
      <c r="AAJ39" s="27">
        <f t="shared" si="334"/>
        <v>0</v>
      </c>
      <c r="AAK39" s="27">
        <f t="shared" si="334"/>
        <v>0</v>
      </c>
      <c r="AAL39" s="27">
        <f t="shared" si="334"/>
        <v>0</v>
      </c>
      <c r="AAM39" s="27">
        <f t="shared" si="334"/>
        <v>0</v>
      </c>
      <c r="AAN39" s="27">
        <f t="shared" si="334"/>
        <v>0</v>
      </c>
      <c r="AAO39" s="27">
        <f t="shared" si="334"/>
        <v>0</v>
      </c>
      <c r="AAP39" s="27">
        <f t="shared" si="334"/>
        <v>0</v>
      </c>
      <c r="AAQ39" s="27">
        <f t="shared" si="334"/>
        <v>0</v>
      </c>
      <c r="AAR39" s="27">
        <f t="shared" si="334"/>
        <v>0</v>
      </c>
      <c r="AAS39" s="27">
        <f t="shared" si="334"/>
        <v>0</v>
      </c>
      <c r="AAT39" s="27">
        <f t="shared" si="334"/>
        <v>0</v>
      </c>
      <c r="AAU39" s="27">
        <f t="shared" si="334"/>
        <v>0</v>
      </c>
      <c r="AAV39" s="27">
        <f t="shared" si="334"/>
        <v>0</v>
      </c>
      <c r="AAW39" s="27">
        <f t="shared" si="334"/>
        <v>0</v>
      </c>
      <c r="AAX39" s="27">
        <f t="shared" si="334"/>
        <v>0</v>
      </c>
      <c r="AAY39" s="27">
        <f t="shared" si="334"/>
        <v>0</v>
      </c>
      <c r="AAZ39" s="27">
        <f t="shared" si="334"/>
        <v>0</v>
      </c>
      <c r="ABA39" s="27">
        <f t="shared" si="334"/>
        <v>0</v>
      </c>
      <c r="ABB39" s="27">
        <f t="shared" si="334"/>
        <v>0</v>
      </c>
      <c r="ABC39" s="27">
        <f t="shared" si="334"/>
        <v>0</v>
      </c>
      <c r="ABD39" s="27">
        <f t="shared" si="334"/>
        <v>0</v>
      </c>
      <c r="ABE39" s="27">
        <f t="shared" si="334"/>
        <v>0</v>
      </c>
      <c r="ABF39" s="27">
        <f t="shared" si="334"/>
        <v>0</v>
      </c>
      <c r="ABG39" s="27">
        <f t="shared" si="334"/>
        <v>0</v>
      </c>
      <c r="ABH39" s="27">
        <f t="shared" si="334"/>
        <v>0</v>
      </c>
      <c r="ABI39" s="27">
        <f t="shared" si="334"/>
        <v>0</v>
      </c>
      <c r="ABJ39" s="27">
        <f t="shared" si="334"/>
        <v>0</v>
      </c>
      <c r="ABK39" s="27">
        <f t="shared" si="334"/>
        <v>0</v>
      </c>
      <c r="ABL39" s="27">
        <f t="shared" si="334"/>
        <v>0</v>
      </c>
      <c r="ABM39" s="27">
        <f t="shared" si="334"/>
        <v>0</v>
      </c>
      <c r="ABN39" s="27">
        <f t="shared" si="334"/>
        <v>0</v>
      </c>
      <c r="ABO39" s="27">
        <f t="shared" si="334"/>
        <v>0</v>
      </c>
      <c r="ABP39" s="27">
        <f t="shared" si="334"/>
        <v>0</v>
      </c>
      <c r="ABQ39" s="27">
        <f t="shared" si="334"/>
        <v>0</v>
      </c>
      <c r="ABR39" s="27">
        <f t="shared" si="334"/>
        <v>0</v>
      </c>
      <c r="ABS39" s="27">
        <f t="shared" si="334"/>
        <v>0</v>
      </c>
      <c r="ABT39" s="27">
        <f t="shared" si="334"/>
        <v>0</v>
      </c>
      <c r="ABU39" s="27">
        <f t="shared" si="334"/>
        <v>0</v>
      </c>
      <c r="ABV39" s="27">
        <f t="shared" si="334"/>
        <v>0</v>
      </c>
      <c r="ABW39" s="27">
        <f t="shared" si="334"/>
        <v>0</v>
      </c>
      <c r="ABX39" s="27">
        <f t="shared" si="334"/>
        <v>0</v>
      </c>
      <c r="ABY39" s="27">
        <f t="shared" si="334"/>
        <v>0</v>
      </c>
      <c r="ABZ39" s="27">
        <f t="shared" si="334"/>
        <v>0</v>
      </c>
      <c r="ACA39" s="27">
        <f t="shared" si="334"/>
        <v>0</v>
      </c>
      <c r="ACB39" s="27">
        <f t="shared" si="334"/>
        <v>0</v>
      </c>
      <c r="ACC39" s="27">
        <f t="shared" si="334"/>
        <v>0</v>
      </c>
      <c r="ACD39" s="27">
        <f t="shared" si="334"/>
        <v>0</v>
      </c>
      <c r="ACE39" s="27">
        <f t="shared" si="334"/>
        <v>0</v>
      </c>
      <c r="ACF39" s="27">
        <f t="shared" si="334"/>
        <v>0</v>
      </c>
      <c r="ACG39" s="27">
        <f t="shared" si="334"/>
        <v>0</v>
      </c>
      <c r="ACH39" s="27">
        <f t="shared" si="334"/>
        <v>0</v>
      </c>
      <c r="ACI39" s="27">
        <f t="shared" si="334"/>
        <v>0</v>
      </c>
      <c r="ACJ39" s="27">
        <f t="shared" si="334"/>
        <v>0</v>
      </c>
      <c r="ACK39" s="27">
        <f t="shared" si="334"/>
        <v>0</v>
      </c>
      <c r="ACL39" s="27">
        <f t="shared" si="334"/>
        <v>0</v>
      </c>
      <c r="ACM39" s="27">
        <f t="shared" si="334"/>
        <v>0</v>
      </c>
      <c r="ACN39" s="27">
        <f t="shared" si="334"/>
        <v>0</v>
      </c>
      <c r="ACO39" s="27">
        <f t="shared" si="334"/>
        <v>0</v>
      </c>
      <c r="ACP39" s="27">
        <f t="shared" si="334"/>
        <v>0</v>
      </c>
      <c r="ACQ39" s="27">
        <f t="shared" si="334"/>
        <v>0</v>
      </c>
      <c r="ACR39" s="27">
        <f t="shared" si="334"/>
        <v>0</v>
      </c>
      <c r="ACS39" s="27">
        <f t="shared" si="334"/>
        <v>0</v>
      </c>
      <c r="ACT39" s="27">
        <f t="shared" ref="ACT39:AFE39" si="335">COUNTIF(ACT8:ACT38," ")</f>
        <v>0</v>
      </c>
      <c r="ACU39" s="27">
        <f t="shared" si="335"/>
        <v>0</v>
      </c>
      <c r="ACV39" s="27">
        <f t="shared" si="335"/>
        <v>0</v>
      </c>
      <c r="ACW39" s="27">
        <f t="shared" si="335"/>
        <v>0</v>
      </c>
      <c r="ACX39" s="27">
        <f t="shared" si="335"/>
        <v>0</v>
      </c>
      <c r="ACY39" s="27">
        <f t="shared" si="335"/>
        <v>0</v>
      </c>
      <c r="ACZ39" s="27">
        <f t="shared" si="335"/>
        <v>0</v>
      </c>
      <c r="ADA39" s="27">
        <f t="shared" si="335"/>
        <v>0</v>
      </c>
      <c r="ADB39" s="27">
        <f t="shared" si="335"/>
        <v>0</v>
      </c>
      <c r="ADC39" s="27">
        <f t="shared" si="335"/>
        <v>0</v>
      </c>
      <c r="ADD39" s="27">
        <f t="shared" si="335"/>
        <v>0</v>
      </c>
      <c r="ADE39" s="27">
        <f t="shared" si="335"/>
        <v>0</v>
      </c>
      <c r="ADF39" s="27">
        <f t="shared" si="335"/>
        <v>0</v>
      </c>
      <c r="ADG39" s="27">
        <f t="shared" si="335"/>
        <v>0</v>
      </c>
      <c r="ADH39" s="27">
        <f t="shared" si="335"/>
        <v>0</v>
      </c>
      <c r="ADI39" s="27">
        <f t="shared" si="335"/>
        <v>0</v>
      </c>
      <c r="ADJ39" s="27">
        <f t="shared" si="335"/>
        <v>0</v>
      </c>
      <c r="ADK39" s="27">
        <f t="shared" si="335"/>
        <v>0</v>
      </c>
      <c r="ADL39" s="27">
        <f t="shared" si="335"/>
        <v>0</v>
      </c>
      <c r="ADM39" s="27">
        <f t="shared" si="335"/>
        <v>0</v>
      </c>
      <c r="ADN39" s="27">
        <f t="shared" si="335"/>
        <v>0</v>
      </c>
      <c r="ADO39" s="27">
        <f t="shared" si="335"/>
        <v>0</v>
      </c>
      <c r="ADP39" s="27">
        <f t="shared" si="335"/>
        <v>0</v>
      </c>
      <c r="ADQ39" s="27">
        <f t="shared" si="335"/>
        <v>0</v>
      </c>
      <c r="ADR39" s="27">
        <f t="shared" si="335"/>
        <v>0</v>
      </c>
      <c r="ADS39" s="27">
        <f t="shared" si="335"/>
        <v>0</v>
      </c>
      <c r="ADT39" s="27">
        <f t="shared" si="335"/>
        <v>0</v>
      </c>
      <c r="ADU39" s="27">
        <f t="shared" si="335"/>
        <v>0</v>
      </c>
      <c r="ADV39" s="27">
        <f t="shared" si="335"/>
        <v>0</v>
      </c>
      <c r="ADW39" s="27">
        <f t="shared" si="335"/>
        <v>0</v>
      </c>
      <c r="ADX39" s="27">
        <f t="shared" si="335"/>
        <v>0</v>
      </c>
      <c r="ADY39" s="27">
        <f t="shared" si="335"/>
        <v>0</v>
      </c>
      <c r="ADZ39" s="27">
        <f t="shared" si="335"/>
        <v>0</v>
      </c>
      <c r="AEA39" s="27">
        <f t="shared" si="335"/>
        <v>0</v>
      </c>
      <c r="AEB39" s="27">
        <f t="shared" si="335"/>
        <v>0</v>
      </c>
      <c r="AEC39" s="27">
        <f t="shared" si="335"/>
        <v>0</v>
      </c>
      <c r="AED39" s="27">
        <f t="shared" si="335"/>
        <v>0</v>
      </c>
      <c r="AEE39" s="27">
        <f t="shared" si="335"/>
        <v>0</v>
      </c>
      <c r="AEF39" s="27">
        <f t="shared" si="335"/>
        <v>0</v>
      </c>
      <c r="AEG39" s="27">
        <f t="shared" si="335"/>
        <v>0</v>
      </c>
      <c r="AEH39" s="27">
        <f t="shared" si="335"/>
        <v>0</v>
      </c>
      <c r="AEI39" s="27">
        <f t="shared" si="335"/>
        <v>0</v>
      </c>
      <c r="AEJ39" s="27">
        <f t="shared" si="335"/>
        <v>0</v>
      </c>
      <c r="AEK39" s="27">
        <f t="shared" si="335"/>
        <v>0</v>
      </c>
      <c r="AEL39" s="27">
        <f t="shared" si="335"/>
        <v>0</v>
      </c>
      <c r="AEM39" s="27">
        <f t="shared" si="335"/>
        <v>0</v>
      </c>
      <c r="AEN39" s="27">
        <f t="shared" si="335"/>
        <v>0</v>
      </c>
      <c r="AEO39" s="27">
        <f t="shared" si="335"/>
        <v>0</v>
      </c>
      <c r="AEP39" s="27">
        <f t="shared" si="335"/>
        <v>0</v>
      </c>
      <c r="AEQ39" s="27">
        <f t="shared" si="335"/>
        <v>0</v>
      </c>
      <c r="AER39" s="27">
        <f t="shared" si="335"/>
        <v>0</v>
      </c>
      <c r="AES39" s="27">
        <f t="shared" si="335"/>
        <v>0</v>
      </c>
      <c r="AET39" s="27">
        <f t="shared" si="335"/>
        <v>0</v>
      </c>
      <c r="AEU39" s="27">
        <f t="shared" si="335"/>
        <v>0</v>
      </c>
      <c r="AEV39" s="27">
        <f t="shared" si="335"/>
        <v>0</v>
      </c>
      <c r="AEW39" s="27">
        <f t="shared" si="335"/>
        <v>0</v>
      </c>
      <c r="AEX39" s="27">
        <f t="shared" si="335"/>
        <v>0</v>
      </c>
      <c r="AEY39" s="27">
        <f t="shared" si="335"/>
        <v>0</v>
      </c>
      <c r="AEZ39" s="27">
        <f t="shared" si="335"/>
        <v>0</v>
      </c>
      <c r="AFA39" s="27">
        <f t="shared" si="335"/>
        <v>0</v>
      </c>
      <c r="AFB39" s="27">
        <f t="shared" si="335"/>
        <v>0</v>
      </c>
      <c r="AFC39" s="27">
        <f t="shared" si="335"/>
        <v>0</v>
      </c>
      <c r="AFD39" s="27">
        <f t="shared" si="335"/>
        <v>0</v>
      </c>
      <c r="AFE39" s="27">
        <f t="shared" si="335"/>
        <v>0</v>
      </c>
      <c r="AFF39" s="27">
        <f t="shared" ref="AFF39:AHQ39" si="336">COUNTIF(AFF8:AFF38," ")</f>
        <v>0</v>
      </c>
      <c r="AFG39" s="27">
        <f t="shared" si="336"/>
        <v>0</v>
      </c>
      <c r="AFH39" s="27">
        <f t="shared" si="336"/>
        <v>0</v>
      </c>
      <c r="AFI39" s="27">
        <f t="shared" si="336"/>
        <v>0</v>
      </c>
      <c r="AFJ39" s="27">
        <f t="shared" si="336"/>
        <v>0</v>
      </c>
      <c r="AFK39" s="27">
        <f t="shared" si="336"/>
        <v>0</v>
      </c>
      <c r="AFL39" s="27">
        <f t="shared" si="336"/>
        <v>0</v>
      </c>
      <c r="AFM39" s="27">
        <f t="shared" si="336"/>
        <v>0</v>
      </c>
      <c r="AFN39" s="27">
        <f t="shared" si="336"/>
        <v>0</v>
      </c>
      <c r="AFO39" s="27">
        <f t="shared" si="336"/>
        <v>0</v>
      </c>
      <c r="AFP39" s="27">
        <f t="shared" si="336"/>
        <v>0</v>
      </c>
      <c r="AFQ39" s="27">
        <f t="shared" si="336"/>
        <v>0</v>
      </c>
      <c r="AFR39" s="27">
        <f t="shared" si="336"/>
        <v>0</v>
      </c>
      <c r="AFS39" s="27">
        <f t="shared" si="336"/>
        <v>0</v>
      </c>
      <c r="AFT39" s="27">
        <f t="shared" si="336"/>
        <v>0</v>
      </c>
      <c r="AFU39" s="27">
        <f t="shared" si="336"/>
        <v>0</v>
      </c>
      <c r="AFV39" s="27">
        <f t="shared" si="336"/>
        <v>0</v>
      </c>
      <c r="AFW39" s="27">
        <f t="shared" si="336"/>
        <v>0</v>
      </c>
      <c r="AFX39" s="27">
        <f t="shared" si="336"/>
        <v>0</v>
      </c>
      <c r="AFY39" s="27">
        <f t="shared" si="336"/>
        <v>0</v>
      </c>
      <c r="AFZ39" s="27">
        <f t="shared" si="336"/>
        <v>0</v>
      </c>
      <c r="AGA39" s="27">
        <f t="shared" si="336"/>
        <v>0</v>
      </c>
      <c r="AGB39" s="27">
        <f t="shared" si="336"/>
        <v>0</v>
      </c>
      <c r="AGC39" s="27">
        <f t="shared" si="336"/>
        <v>0</v>
      </c>
      <c r="AGD39" s="27">
        <f t="shared" si="336"/>
        <v>0</v>
      </c>
      <c r="AGE39" s="27">
        <f t="shared" si="336"/>
        <v>0</v>
      </c>
      <c r="AGF39" s="27">
        <f t="shared" si="336"/>
        <v>0</v>
      </c>
      <c r="AGG39" s="27">
        <f t="shared" si="336"/>
        <v>0</v>
      </c>
      <c r="AGH39" s="27">
        <f t="shared" si="336"/>
        <v>0</v>
      </c>
      <c r="AGI39" s="27">
        <f t="shared" si="336"/>
        <v>0</v>
      </c>
      <c r="AGJ39" s="27">
        <f t="shared" si="336"/>
        <v>0</v>
      </c>
      <c r="AGK39" s="27">
        <f t="shared" si="336"/>
        <v>0</v>
      </c>
      <c r="AGL39" s="27">
        <f t="shared" si="336"/>
        <v>0</v>
      </c>
      <c r="AGM39" s="27">
        <f t="shared" si="336"/>
        <v>0</v>
      </c>
      <c r="AGN39" s="27">
        <f t="shared" si="336"/>
        <v>0</v>
      </c>
      <c r="AGO39" s="27">
        <f t="shared" si="336"/>
        <v>0</v>
      </c>
      <c r="AGP39" s="27">
        <f t="shared" si="336"/>
        <v>0</v>
      </c>
      <c r="AGQ39" s="27">
        <f t="shared" si="336"/>
        <v>0</v>
      </c>
      <c r="AGR39" s="27">
        <f t="shared" si="336"/>
        <v>0</v>
      </c>
      <c r="AGS39" s="27">
        <f t="shared" si="336"/>
        <v>0</v>
      </c>
      <c r="AGT39" s="27">
        <f t="shared" si="336"/>
        <v>0</v>
      </c>
      <c r="AGU39" s="27">
        <f t="shared" si="336"/>
        <v>0</v>
      </c>
      <c r="AGV39" s="27">
        <f t="shared" si="336"/>
        <v>0</v>
      </c>
      <c r="AGW39" s="27">
        <f t="shared" si="336"/>
        <v>0</v>
      </c>
      <c r="AGX39" s="27">
        <f t="shared" si="336"/>
        <v>0</v>
      </c>
      <c r="AGY39" s="27">
        <f t="shared" si="336"/>
        <v>0</v>
      </c>
      <c r="AGZ39" s="27">
        <f t="shared" si="336"/>
        <v>0</v>
      </c>
      <c r="AHA39" s="27">
        <f t="shared" si="336"/>
        <v>0</v>
      </c>
      <c r="AHB39" s="27">
        <f t="shared" si="336"/>
        <v>0</v>
      </c>
      <c r="AHC39" s="27">
        <f t="shared" si="336"/>
        <v>0</v>
      </c>
      <c r="AHD39" s="27">
        <f t="shared" si="336"/>
        <v>0</v>
      </c>
      <c r="AHE39" s="27">
        <f t="shared" si="336"/>
        <v>0</v>
      </c>
      <c r="AHF39" s="27">
        <f t="shared" si="336"/>
        <v>0</v>
      </c>
      <c r="AHG39" s="27">
        <f t="shared" si="336"/>
        <v>0</v>
      </c>
      <c r="AHH39" s="27">
        <f t="shared" si="336"/>
        <v>0</v>
      </c>
      <c r="AHI39" s="27">
        <f t="shared" si="336"/>
        <v>0</v>
      </c>
      <c r="AHJ39" s="27">
        <f t="shared" si="336"/>
        <v>0</v>
      </c>
      <c r="AHK39" s="27">
        <f t="shared" si="336"/>
        <v>0</v>
      </c>
      <c r="AHL39" s="27">
        <f t="shared" si="336"/>
        <v>0</v>
      </c>
      <c r="AHM39" s="27">
        <f t="shared" si="336"/>
        <v>0</v>
      </c>
      <c r="AHN39" s="27">
        <f t="shared" si="336"/>
        <v>0</v>
      </c>
      <c r="AHO39" s="27">
        <f t="shared" si="336"/>
        <v>0</v>
      </c>
      <c r="AHP39" s="27">
        <f t="shared" si="336"/>
        <v>0</v>
      </c>
      <c r="AHQ39" s="27">
        <f t="shared" si="336"/>
        <v>0</v>
      </c>
      <c r="AHR39" s="27">
        <f t="shared" ref="AHR39:AKC39" si="337">COUNTIF(AHR8:AHR38," ")</f>
        <v>0</v>
      </c>
      <c r="AHS39" s="27">
        <f t="shared" si="337"/>
        <v>0</v>
      </c>
      <c r="AHT39" s="27">
        <f t="shared" si="337"/>
        <v>0</v>
      </c>
      <c r="AHU39" s="27">
        <f t="shared" si="337"/>
        <v>0</v>
      </c>
      <c r="AHV39" s="27">
        <f t="shared" si="337"/>
        <v>0</v>
      </c>
      <c r="AHW39" s="27">
        <f t="shared" si="337"/>
        <v>0</v>
      </c>
      <c r="AHX39" s="27">
        <f t="shared" si="337"/>
        <v>0</v>
      </c>
      <c r="AHY39" s="27">
        <f t="shared" si="337"/>
        <v>0</v>
      </c>
      <c r="AHZ39" s="27">
        <f t="shared" si="337"/>
        <v>0</v>
      </c>
      <c r="AIA39" s="27">
        <f t="shared" si="337"/>
        <v>0</v>
      </c>
      <c r="AIB39" s="27">
        <f t="shared" si="337"/>
        <v>0</v>
      </c>
      <c r="AIC39" s="27">
        <f t="shared" si="337"/>
        <v>0</v>
      </c>
      <c r="AID39" s="27">
        <f t="shared" si="337"/>
        <v>0</v>
      </c>
      <c r="AIE39" s="27">
        <f t="shared" si="337"/>
        <v>0</v>
      </c>
      <c r="AIF39" s="27">
        <f t="shared" si="337"/>
        <v>0</v>
      </c>
      <c r="AIG39" s="27">
        <f t="shared" si="337"/>
        <v>0</v>
      </c>
      <c r="AIH39" s="27">
        <f t="shared" si="337"/>
        <v>0</v>
      </c>
      <c r="AII39" s="27">
        <f t="shared" si="337"/>
        <v>0</v>
      </c>
      <c r="AIJ39" s="27">
        <f t="shared" si="337"/>
        <v>0</v>
      </c>
      <c r="AIK39" s="27">
        <f t="shared" si="337"/>
        <v>0</v>
      </c>
      <c r="AIL39" s="27">
        <f t="shared" si="337"/>
        <v>0</v>
      </c>
      <c r="AIM39" s="27">
        <f t="shared" si="337"/>
        <v>0</v>
      </c>
      <c r="AIN39" s="27">
        <f t="shared" si="337"/>
        <v>0</v>
      </c>
      <c r="AIO39" s="27">
        <f t="shared" si="337"/>
        <v>0</v>
      </c>
      <c r="AIP39" s="27">
        <f t="shared" si="337"/>
        <v>0</v>
      </c>
      <c r="AIQ39" s="27">
        <f t="shared" si="337"/>
        <v>0</v>
      </c>
      <c r="AIR39" s="27">
        <f t="shared" si="337"/>
        <v>0</v>
      </c>
      <c r="AIS39" s="27">
        <f t="shared" si="337"/>
        <v>0</v>
      </c>
      <c r="AIT39" s="27">
        <f t="shared" si="337"/>
        <v>0</v>
      </c>
      <c r="AIU39" s="27">
        <f t="shared" si="337"/>
        <v>0</v>
      </c>
      <c r="AIV39" s="27">
        <f t="shared" si="337"/>
        <v>0</v>
      </c>
      <c r="AIW39" s="27">
        <f t="shared" si="337"/>
        <v>0</v>
      </c>
      <c r="AIX39" s="27">
        <f t="shared" si="337"/>
        <v>0</v>
      </c>
      <c r="AIY39" s="27">
        <f t="shared" si="337"/>
        <v>0</v>
      </c>
      <c r="AIZ39" s="27">
        <f t="shared" si="337"/>
        <v>0</v>
      </c>
      <c r="AJA39" s="27">
        <f t="shared" si="337"/>
        <v>0</v>
      </c>
      <c r="AJB39" s="27">
        <f t="shared" si="337"/>
        <v>0</v>
      </c>
      <c r="AJC39" s="27">
        <f t="shared" si="337"/>
        <v>0</v>
      </c>
      <c r="AJD39" s="27">
        <f t="shared" si="337"/>
        <v>0</v>
      </c>
      <c r="AJE39" s="27">
        <f t="shared" si="337"/>
        <v>0</v>
      </c>
      <c r="AJF39" s="27">
        <f t="shared" si="337"/>
        <v>0</v>
      </c>
      <c r="AJG39" s="27">
        <f t="shared" si="337"/>
        <v>0</v>
      </c>
      <c r="AJH39" s="27">
        <f t="shared" si="337"/>
        <v>0</v>
      </c>
      <c r="AJI39" s="27">
        <f t="shared" si="337"/>
        <v>0</v>
      </c>
      <c r="AJJ39" s="27">
        <f t="shared" si="337"/>
        <v>0</v>
      </c>
      <c r="AJK39" s="27">
        <f t="shared" si="337"/>
        <v>0</v>
      </c>
      <c r="AJL39" s="27">
        <f t="shared" si="337"/>
        <v>0</v>
      </c>
      <c r="AJM39" s="27">
        <f t="shared" si="337"/>
        <v>0</v>
      </c>
      <c r="AJN39" s="27">
        <f t="shared" si="337"/>
        <v>0</v>
      </c>
      <c r="AJO39" s="27">
        <f t="shared" si="337"/>
        <v>0</v>
      </c>
      <c r="AJP39" s="27">
        <f t="shared" si="337"/>
        <v>0</v>
      </c>
      <c r="AJQ39" s="27">
        <f t="shared" si="337"/>
        <v>0</v>
      </c>
      <c r="AJR39" s="27">
        <f t="shared" si="337"/>
        <v>0</v>
      </c>
      <c r="AJS39" s="27">
        <f t="shared" si="337"/>
        <v>0</v>
      </c>
      <c r="AJT39" s="27">
        <f t="shared" si="337"/>
        <v>0</v>
      </c>
      <c r="AJU39" s="27">
        <f t="shared" si="337"/>
        <v>0</v>
      </c>
      <c r="AJV39" s="27">
        <f t="shared" si="337"/>
        <v>0</v>
      </c>
      <c r="AJW39" s="27">
        <f t="shared" si="337"/>
        <v>0</v>
      </c>
      <c r="AJX39" s="27">
        <f t="shared" si="337"/>
        <v>0</v>
      </c>
      <c r="AJY39" s="27">
        <f t="shared" si="337"/>
        <v>0</v>
      </c>
      <c r="AJZ39" s="27">
        <f t="shared" si="337"/>
        <v>0</v>
      </c>
      <c r="AKA39" s="27">
        <f t="shared" si="337"/>
        <v>0</v>
      </c>
      <c r="AKB39" s="27">
        <f t="shared" si="337"/>
        <v>0</v>
      </c>
      <c r="AKC39" s="27">
        <f t="shared" si="337"/>
        <v>0</v>
      </c>
      <c r="AKD39" s="27">
        <f t="shared" ref="AKD39:AMO39" si="338">COUNTIF(AKD8:AKD38," ")</f>
        <v>0</v>
      </c>
      <c r="AKE39" s="27">
        <f t="shared" si="338"/>
        <v>0</v>
      </c>
      <c r="AKF39" s="27">
        <f t="shared" si="338"/>
        <v>0</v>
      </c>
      <c r="AKG39" s="27">
        <f t="shared" si="338"/>
        <v>0</v>
      </c>
      <c r="AKH39" s="27">
        <f t="shared" si="338"/>
        <v>0</v>
      </c>
      <c r="AKI39" s="27">
        <f t="shared" si="338"/>
        <v>0</v>
      </c>
      <c r="AKJ39" s="27">
        <f t="shared" si="338"/>
        <v>0</v>
      </c>
      <c r="AKK39" s="27">
        <f t="shared" si="338"/>
        <v>0</v>
      </c>
      <c r="AKL39" s="27">
        <f t="shared" si="338"/>
        <v>0</v>
      </c>
      <c r="AKM39" s="27">
        <f t="shared" si="338"/>
        <v>0</v>
      </c>
      <c r="AKN39" s="27">
        <f t="shared" si="338"/>
        <v>0</v>
      </c>
      <c r="AKO39" s="27">
        <f t="shared" si="338"/>
        <v>0</v>
      </c>
      <c r="AKP39" s="27">
        <f t="shared" si="338"/>
        <v>0</v>
      </c>
      <c r="AKQ39" s="27">
        <f t="shared" si="338"/>
        <v>0</v>
      </c>
      <c r="AKR39" s="27">
        <f t="shared" si="338"/>
        <v>0</v>
      </c>
      <c r="AKS39" s="27">
        <f t="shared" si="338"/>
        <v>0</v>
      </c>
      <c r="AKT39" s="27">
        <f t="shared" si="338"/>
        <v>0</v>
      </c>
      <c r="AKU39" s="27">
        <f t="shared" si="338"/>
        <v>0</v>
      </c>
      <c r="AKV39" s="27">
        <f t="shared" si="338"/>
        <v>0</v>
      </c>
      <c r="AKW39" s="27">
        <f t="shared" si="338"/>
        <v>0</v>
      </c>
      <c r="AKX39" s="27">
        <f t="shared" si="338"/>
        <v>0</v>
      </c>
      <c r="AKY39" s="27">
        <f t="shared" si="338"/>
        <v>0</v>
      </c>
      <c r="AKZ39" s="27">
        <f t="shared" si="338"/>
        <v>0</v>
      </c>
      <c r="ALA39" s="27">
        <f t="shared" si="338"/>
        <v>0</v>
      </c>
      <c r="ALB39" s="27">
        <f t="shared" si="338"/>
        <v>0</v>
      </c>
      <c r="ALC39" s="27">
        <f t="shared" si="338"/>
        <v>0</v>
      </c>
      <c r="ALD39" s="27">
        <f t="shared" si="338"/>
        <v>0</v>
      </c>
      <c r="ALE39" s="27">
        <f t="shared" si="338"/>
        <v>0</v>
      </c>
      <c r="ALF39" s="27">
        <f t="shared" si="338"/>
        <v>0</v>
      </c>
      <c r="ALG39" s="27">
        <f t="shared" si="338"/>
        <v>0</v>
      </c>
      <c r="ALH39" s="27">
        <f t="shared" si="338"/>
        <v>0</v>
      </c>
      <c r="ALI39" s="27">
        <f t="shared" si="338"/>
        <v>0</v>
      </c>
      <c r="ALJ39" s="27">
        <f t="shared" si="338"/>
        <v>0</v>
      </c>
      <c r="ALK39" s="27">
        <f t="shared" si="338"/>
        <v>0</v>
      </c>
      <c r="ALL39" s="27">
        <f t="shared" si="338"/>
        <v>0</v>
      </c>
      <c r="ALM39" s="27">
        <f t="shared" si="338"/>
        <v>0</v>
      </c>
      <c r="ALN39" s="27">
        <f t="shared" si="338"/>
        <v>0</v>
      </c>
      <c r="ALO39" s="27">
        <f t="shared" si="338"/>
        <v>0</v>
      </c>
      <c r="ALP39" s="27">
        <f t="shared" si="338"/>
        <v>0</v>
      </c>
      <c r="ALQ39" s="27">
        <f t="shared" si="338"/>
        <v>0</v>
      </c>
      <c r="ALR39" s="27">
        <f t="shared" si="338"/>
        <v>0</v>
      </c>
      <c r="ALS39" s="27">
        <f t="shared" si="338"/>
        <v>0</v>
      </c>
      <c r="ALT39" s="27">
        <f t="shared" si="338"/>
        <v>0</v>
      </c>
      <c r="ALU39" s="27">
        <f t="shared" si="338"/>
        <v>0</v>
      </c>
      <c r="ALV39" s="27">
        <f t="shared" si="338"/>
        <v>0</v>
      </c>
      <c r="ALW39" s="27">
        <f t="shared" si="338"/>
        <v>0</v>
      </c>
      <c r="ALX39" s="27">
        <f t="shared" si="338"/>
        <v>0</v>
      </c>
      <c r="ALY39" s="27">
        <f t="shared" si="338"/>
        <v>0</v>
      </c>
      <c r="ALZ39" s="27">
        <f t="shared" si="338"/>
        <v>0</v>
      </c>
      <c r="AMA39" s="27">
        <f t="shared" si="338"/>
        <v>0</v>
      </c>
      <c r="AMB39" s="27">
        <f t="shared" si="338"/>
        <v>0</v>
      </c>
      <c r="AMC39" s="27">
        <f t="shared" si="338"/>
        <v>0</v>
      </c>
      <c r="AMD39" s="27">
        <f t="shared" si="338"/>
        <v>0</v>
      </c>
      <c r="AME39" s="27">
        <f t="shared" si="338"/>
        <v>0</v>
      </c>
      <c r="AMF39" s="27">
        <f t="shared" si="338"/>
        <v>0</v>
      </c>
      <c r="AMG39" s="27">
        <f t="shared" si="338"/>
        <v>0</v>
      </c>
      <c r="AMH39" s="27">
        <f t="shared" si="338"/>
        <v>0</v>
      </c>
      <c r="AMI39" s="27">
        <f t="shared" si="338"/>
        <v>0</v>
      </c>
      <c r="AMJ39" s="27">
        <f t="shared" si="338"/>
        <v>0</v>
      </c>
      <c r="AMK39" s="27">
        <f t="shared" si="338"/>
        <v>0</v>
      </c>
      <c r="AML39" s="27">
        <f t="shared" si="338"/>
        <v>0</v>
      </c>
      <c r="AMM39" s="27">
        <f t="shared" si="338"/>
        <v>0</v>
      </c>
      <c r="AMN39" s="27">
        <f t="shared" si="338"/>
        <v>0</v>
      </c>
      <c r="AMO39" s="27">
        <f t="shared" si="338"/>
        <v>0</v>
      </c>
      <c r="AMP39" s="27">
        <f t="shared" ref="AMP39:APA39" si="339">COUNTIF(AMP8:AMP38," ")</f>
        <v>0</v>
      </c>
      <c r="AMQ39" s="27">
        <f t="shared" si="339"/>
        <v>0</v>
      </c>
      <c r="AMR39" s="27">
        <f t="shared" si="339"/>
        <v>0</v>
      </c>
      <c r="AMS39" s="27">
        <f t="shared" si="339"/>
        <v>0</v>
      </c>
      <c r="AMT39" s="27">
        <f t="shared" si="339"/>
        <v>0</v>
      </c>
      <c r="AMU39" s="27">
        <f t="shared" si="339"/>
        <v>0</v>
      </c>
      <c r="AMV39" s="27">
        <f t="shared" si="339"/>
        <v>0</v>
      </c>
      <c r="AMW39" s="27">
        <f t="shared" si="339"/>
        <v>0</v>
      </c>
      <c r="AMX39" s="27">
        <f t="shared" si="339"/>
        <v>0</v>
      </c>
      <c r="AMY39" s="27">
        <f t="shared" si="339"/>
        <v>0</v>
      </c>
      <c r="AMZ39" s="27">
        <f t="shared" si="339"/>
        <v>0</v>
      </c>
      <c r="ANA39" s="27">
        <f t="shared" si="339"/>
        <v>0</v>
      </c>
      <c r="ANB39" s="27">
        <f t="shared" si="339"/>
        <v>0</v>
      </c>
      <c r="ANC39" s="27">
        <f t="shared" si="339"/>
        <v>0</v>
      </c>
      <c r="AND39" s="27">
        <f t="shared" si="339"/>
        <v>0</v>
      </c>
      <c r="ANE39" s="27">
        <f t="shared" si="339"/>
        <v>0</v>
      </c>
      <c r="ANF39" s="27">
        <f t="shared" si="339"/>
        <v>0</v>
      </c>
      <c r="ANG39" s="27">
        <f t="shared" si="339"/>
        <v>0</v>
      </c>
      <c r="ANH39" s="27">
        <f t="shared" si="339"/>
        <v>0</v>
      </c>
      <c r="ANI39" s="27">
        <f t="shared" si="339"/>
        <v>0</v>
      </c>
      <c r="ANJ39" s="27">
        <f t="shared" si="339"/>
        <v>0</v>
      </c>
      <c r="ANK39" s="27">
        <f t="shared" si="339"/>
        <v>0</v>
      </c>
      <c r="ANL39" s="27">
        <f t="shared" si="339"/>
        <v>0</v>
      </c>
      <c r="ANM39" s="27">
        <f t="shared" si="339"/>
        <v>0</v>
      </c>
      <c r="ANN39" s="27">
        <f t="shared" si="339"/>
        <v>0</v>
      </c>
      <c r="ANO39" s="27">
        <f t="shared" si="339"/>
        <v>0</v>
      </c>
      <c r="ANP39" s="27">
        <f t="shared" si="339"/>
        <v>0</v>
      </c>
      <c r="ANQ39" s="27">
        <f t="shared" si="339"/>
        <v>0</v>
      </c>
      <c r="ANR39" s="27">
        <f t="shared" si="339"/>
        <v>0</v>
      </c>
      <c r="ANS39" s="27">
        <f t="shared" si="339"/>
        <v>0</v>
      </c>
      <c r="ANT39" s="27">
        <f t="shared" si="339"/>
        <v>0</v>
      </c>
      <c r="ANU39" s="27">
        <f t="shared" si="339"/>
        <v>0</v>
      </c>
      <c r="ANV39" s="27">
        <f t="shared" si="339"/>
        <v>0</v>
      </c>
      <c r="ANW39" s="27">
        <f t="shared" si="339"/>
        <v>0</v>
      </c>
      <c r="ANX39" s="27">
        <f t="shared" si="339"/>
        <v>0</v>
      </c>
      <c r="ANY39" s="27">
        <f t="shared" si="339"/>
        <v>0</v>
      </c>
      <c r="ANZ39" s="27">
        <f t="shared" si="339"/>
        <v>0</v>
      </c>
      <c r="AOA39" s="27">
        <f t="shared" si="339"/>
        <v>0</v>
      </c>
      <c r="AOB39" s="27">
        <f t="shared" si="339"/>
        <v>0</v>
      </c>
      <c r="AOC39" s="27">
        <f t="shared" si="339"/>
        <v>0</v>
      </c>
      <c r="AOD39" s="27">
        <f t="shared" si="339"/>
        <v>0</v>
      </c>
      <c r="AOE39" s="27">
        <f t="shared" si="339"/>
        <v>0</v>
      </c>
      <c r="AOF39" s="27">
        <f t="shared" si="339"/>
        <v>0</v>
      </c>
      <c r="AOG39" s="27">
        <f t="shared" si="339"/>
        <v>0</v>
      </c>
      <c r="AOH39" s="27">
        <f t="shared" si="339"/>
        <v>0</v>
      </c>
      <c r="AOI39" s="27">
        <f t="shared" si="339"/>
        <v>0</v>
      </c>
      <c r="AOJ39" s="27">
        <f t="shared" si="339"/>
        <v>0</v>
      </c>
      <c r="AOK39" s="27">
        <f t="shared" si="339"/>
        <v>0</v>
      </c>
      <c r="AOL39" s="27">
        <f t="shared" si="339"/>
        <v>0</v>
      </c>
      <c r="AOM39" s="27">
        <f t="shared" si="339"/>
        <v>0</v>
      </c>
      <c r="AON39" s="27">
        <f t="shared" si="339"/>
        <v>0</v>
      </c>
      <c r="AOO39" s="27">
        <f t="shared" si="339"/>
        <v>0</v>
      </c>
      <c r="AOP39" s="27">
        <f t="shared" si="339"/>
        <v>0</v>
      </c>
      <c r="AOQ39" s="27">
        <f t="shared" si="339"/>
        <v>0</v>
      </c>
      <c r="AOR39" s="27">
        <f t="shared" si="339"/>
        <v>0</v>
      </c>
      <c r="AOS39" s="27">
        <f t="shared" si="339"/>
        <v>0</v>
      </c>
      <c r="AOT39" s="27">
        <f t="shared" si="339"/>
        <v>0</v>
      </c>
      <c r="AOU39" s="27">
        <f t="shared" si="339"/>
        <v>0</v>
      </c>
      <c r="AOV39" s="27">
        <f t="shared" si="339"/>
        <v>0</v>
      </c>
      <c r="AOW39" s="27">
        <f t="shared" si="339"/>
        <v>0</v>
      </c>
      <c r="AOX39" s="27">
        <f t="shared" si="339"/>
        <v>0</v>
      </c>
      <c r="AOY39" s="27">
        <f t="shared" si="339"/>
        <v>0</v>
      </c>
      <c r="AOZ39" s="27">
        <f t="shared" si="339"/>
        <v>0</v>
      </c>
      <c r="APA39" s="27">
        <f t="shared" si="339"/>
        <v>0</v>
      </c>
      <c r="APB39" s="27">
        <f t="shared" ref="APB39:ARM39" si="340">COUNTIF(APB8:APB38," ")</f>
        <v>0</v>
      </c>
      <c r="APC39" s="27">
        <f t="shared" si="340"/>
        <v>0</v>
      </c>
      <c r="APD39" s="27">
        <f t="shared" si="340"/>
        <v>0</v>
      </c>
      <c r="APE39" s="27">
        <f t="shared" si="340"/>
        <v>0</v>
      </c>
      <c r="APF39" s="27">
        <f t="shared" si="340"/>
        <v>0</v>
      </c>
      <c r="APG39" s="27">
        <f t="shared" si="340"/>
        <v>0</v>
      </c>
      <c r="APH39" s="27">
        <f t="shared" si="340"/>
        <v>0</v>
      </c>
      <c r="API39" s="27">
        <f t="shared" si="340"/>
        <v>0</v>
      </c>
      <c r="APJ39" s="27">
        <f t="shared" si="340"/>
        <v>0</v>
      </c>
      <c r="APK39" s="27">
        <f t="shared" si="340"/>
        <v>0</v>
      </c>
      <c r="APL39" s="27">
        <f t="shared" si="340"/>
        <v>0</v>
      </c>
      <c r="APM39" s="27">
        <f t="shared" si="340"/>
        <v>0</v>
      </c>
      <c r="APN39" s="27">
        <f t="shared" si="340"/>
        <v>0</v>
      </c>
      <c r="APO39" s="27">
        <f t="shared" si="340"/>
        <v>0</v>
      </c>
      <c r="APP39" s="27">
        <f t="shared" si="340"/>
        <v>0</v>
      </c>
      <c r="APQ39" s="27">
        <f t="shared" si="340"/>
        <v>0</v>
      </c>
      <c r="APR39" s="27">
        <f t="shared" si="340"/>
        <v>0</v>
      </c>
      <c r="APS39" s="27">
        <f t="shared" si="340"/>
        <v>0</v>
      </c>
      <c r="APT39" s="27">
        <f t="shared" si="340"/>
        <v>0</v>
      </c>
      <c r="APU39" s="27">
        <f t="shared" si="340"/>
        <v>0</v>
      </c>
      <c r="APV39" s="27">
        <f t="shared" si="340"/>
        <v>0</v>
      </c>
      <c r="APW39" s="27">
        <f t="shared" si="340"/>
        <v>0</v>
      </c>
      <c r="APX39" s="27">
        <f t="shared" si="340"/>
        <v>0</v>
      </c>
      <c r="APY39" s="27">
        <f t="shared" si="340"/>
        <v>0</v>
      </c>
      <c r="APZ39" s="27">
        <f t="shared" si="340"/>
        <v>0</v>
      </c>
      <c r="AQA39" s="27">
        <f t="shared" si="340"/>
        <v>0</v>
      </c>
      <c r="AQB39" s="27">
        <f t="shared" si="340"/>
        <v>0</v>
      </c>
      <c r="AQC39" s="27">
        <f t="shared" si="340"/>
        <v>0</v>
      </c>
      <c r="AQD39" s="27">
        <f t="shared" si="340"/>
        <v>0</v>
      </c>
      <c r="AQE39" s="27">
        <f t="shared" si="340"/>
        <v>0</v>
      </c>
      <c r="AQF39" s="27">
        <f t="shared" si="340"/>
        <v>0</v>
      </c>
      <c r="AQG39" s="27">
        <f t="shared" si="340"/>
        <v>0</v>
      </c>
      <c r="AQH39" s="27">
        <f t="shared" si="340"/>
        <v>0</v>
      </c>
      <c r="AQI39" s="27">
        <f t="shared" si="340"/>
        <v>0</v>
      </c>
      <c r="AQJ39" s="27">
        <f t="shared" si="340"/>
        <v>0</v>
      </c>
      <c r="AQK39" s="27">
        <f t="shared" si="340"/>
        <v>0</v>
      </c>
      <c r="AQL39" s="27">
        <f t="shared" si="340"/>
        <v>0</v>
      </c>
      <c r="AQM39" s="27">
        <f t="shared" si="340"/>
        <v>0</v>
      </c>
      <c r="AQN39" s="27">
        <f t="shared" si="340"/>
        <v>0</v>
      </c>
      <c r="AQO39" s="27">
        <f t="shared" si="340"/>
        <v>0</v>
      </c>
      <c r="AQP39" s="27">
        <f t="shared" si="340"/>
        <v>0</v>
      </c>
      <c r="AQQ39" s="27">
        <f t="shared" si="340"/>
        <v>0</v>
      </c>
      <c r="AQR39" s="27">
        <f t="shared" si="340"/>
        <v>0</v>
      </c>
      <c r="AQS39" s="27">
        <f t="shared" si="340"/>
        <v>0</v>
      </c>
      <c r="AQT39" s="27">
        <f t="shared" si="340"/>
        <v>0</v>
      </c>
      <c r="AQU39" s="27">
        <f t="shared" si="340"/>
        <v>0</v>
      </c>
      <c r="AQV39" s="27">
        <f t="shared" si="340"/>
        <v>0</v>
      </c>
      <c r="AQW39" s="27">
        <f t="shared" si="340"/>
        <v>0</v>
      </c>
      <c r="AQX39" s="27">
        <f t="shared" si="340"/>
        <v>0</v>
      </c>
      <c r="AQY39" s="27">
        <f t="shared" si="340"/>
        <v>0</v>
      </c>
      <c r="AQZ39" s="27">
        <f t="shared" si="340"/>
        <v>0</v>
      </c>
      <c r="ARA39" s="27">
        <f t="shared" si="340"/>
        <v>0</v>
      </c>
      <c r="ARB39" s="27">
        <f t="shared" si="340"/>
        <v>0</v>
      </c>
      <c r="ARC39" s="27">
        <f t="shared" si="340"/>
        <v>0</v>
      </c>
      <c r="ARD39" s="27">
        <f t="shared" si="340"/>
        <v>0</v>
      </c>
      <c r="ARE39" s="27">
        <f t="shared" si="340"/>
        <v>0</v>
      </c>
      <c r="ARF39" s="27">
        <f t="shared" si="340"/>
        <v>0</v>
      </c>
      <c r="ARG39" s="27">
        <f t="shared" si="340"/>
        <v>0</v>
      </c>
      <c r="ARH39" s="27">
        <f t="shared" si="340"/>
        <v>0</v>
      </c>
      <c r="ARI39" s="27">
        <f t="shared" si="340"/>
        <v>0</v>
      </c>
      <c r="ARJ39" s="27">
        <f t="shared" si="340"/>
        <v>0</v>
      </c>
      <c r="ARK39" s="27">
        <f t="shared" si="340"/>
        <v>0</v>
      </c>
      <c r="ARL39" s="27">
        <f t="shared" si="340"/>
        <v>0</v>
      </c>
      <c r="ARM39" s="27">
        <f t="shared" si="340"/>
        <v>0</v>
      </c>
      <c r="ARN39" s="27">
        <f t="shared" ref="ARN39:ATY39" si="341">COUNTIF(ARN8:ARN38," ")</f>
        <v>0</v>
      </c>
      <c r="ARO39" s="27">
        <f t="shared" si="341"/>
        <v>0</v>
      </c>
      <c r="ARP39" s="27">
        <f t="shared" si="341"/>
        <v>0</v>
      </c>
      <c r="ARQ39" s="27">
        <f t="shared" si="341"/>
        <v>0</v>
      </c>
      <c r="ARR39" s="27">
        <f t="shared" si="341"/>
        <v>0</v>
      </c>
      <c r="ARS39" s="27">
        <f t="shared" si="341"/>
        <v>0</v>
      </c>
      <c r="ART39" s="27">
        <f t="shared" si="341"/>
        <v>0</v>
      </c>
      <c r="ARU39" s="27">
        <f t="shared" si="341"/>
        <v>0</v>
      </c>
      <c r="ARV39" s="27">
        <f t="shared" si="341"/>
        <v>0</v>
      </c>
      <c r="ARW39" s="27">
        <f t="shared" si="341"/>
        <v>0</v>
      </c>
      <c r="ARX39" s="27">
        <f t="shared" si="341"/>
        <v>0</v>
      </c>
      <c r="ARY39" s="27">
        <f t="shared" si="341"/>
        <v>0</v>
      </c>
      <c r="ARZ39" s="27">
        <f t="shared" si="341"/>
        <v>0</v>
      </c>
      <c r="ASA39" s="27">
        <f t="shared" si="341"/>
        <v>0</v>
      </c>
      <c r="ASB39" s="27">
        <f t="shared" si="341"/>
        <v>0</v>
      </c>
      <c r="ASC39" s="27">
        <f t="shared" si="341"/>
        <v>0</v>
      </c>
      <c r="ASD39" s="27">
        <f t="shared" si="341"/>
        <v>0</v>
      </c>
      <c r="ASE39" s="27">
        <f t="shared" si="341"/>
        <v>0</v>
      </c>
      <c r="ASF39" s="27">
        <f t="shared" si="341"/>
        <v>0</v>
      </c>
      <c r="ASG39" s="27">
        <f t="shared" si="341"/>
        <v>0</v>
      </c>
      <c r="ASH39" s="27">
        <f t="shared" si="341"/>
        <v>0</v>
      </c>
      <c r="ASI39" s="27">
        <f t="shared" si="341"/>
        <v>0</v>
      </c>
      <c r="ASJ39" s="27">
        <f t="shared" si="341"/>
        <v>0</v>
      </c>
      <c r="ASK39" s="27">
        <f t="shared" si="341"/>
        <v>0</v>
      </c>
      <c r="ASL39" s="27">
        <f t="shared" si="341"/>
        <v>0</v>
      </c>
      <c r="ASM39" s="27">
        <f t="shared" si="341"/>
        <v>0</v>
      </c>
      <c r="ASN39" s="27">
        <f t="shared" si="341"/>
        <v>0</v>
      </c>
      <c r="ASO39" s="27">
        <f t="shared" si="341"/>
        <v>0</v>
      </c>
      <c r="ASP39" s="27">
        <f t="shared" si="341"/>
        <v>0</v>
      </c>
      <c r="ASQ39" s="27">
        <f t="shared" si="341"/>
        <v>0</v>
      </c>
      <c r="ASR39" s="27">
        <f t="shared" si="341"/>
        <v>0</v>
      </c>
      <c r="ASS39" s="27">
        <f t="shared" si="341"/>
        <v>0</v>
      </c>
      <c r="AST39" s="27">
        <f t="shared" si="341"/>
        <v>0</v>
      </c>
      <c r="ASU39" s="27">
        <f t="shared" si="341"/>
        <v>0</v>
      </c>
      <c r="ASV39" s="27">
        <f t="shared" si="341"/>
        <v>0</v>
      </c>
      <c r="ASW39" s="27">
        <f t="shared" si="341"/>
        <v>0</v>
      </c>
      <c r="ASX39" s="27">
        <f t="shared" si="341"/>
        <v>0</v>
      </c>
      <c r="ASY39" s="27">
        <f t="shared" si="341"/>
        <v>0</v>
      </c>
      <c r="ASZ39" s="27">
        <f t="shared" si="341"/>
        <v>0</v>
      </c>
      <c r="ATA39" s="27">
        <f t="shared" si="341"/>
        <v>0</v>
      </c>
      <c r="ATB39" s="27">
        <f t="shared" si="341"/>
        <v>0</v>
      </c>
      <c r="ATC39" s="27">
        <f t="shared" si="341"/>
        <v>0</v>
      </c>
      <c r="ATD39" s="27">
        <f t="shared" si="341"/>
        <v>0</v>
      </c>
      <c r="ATE39" s="27">
        <f t="shared" si="341"/>
        <v>0</v>
      </c>
      <c r="ATF39" s="27">
        <f t="shared" si="341"/>
        <v>0</v>
      </c>
      <c r="ATG39" s="27">
        <f t="shared" si="341"/>
        <v>0</v>
      </c>
      <c r="ATH39" s="27">
        <f t="shared" si="341"/>
        <v>0</v>
      </c>
      <c r="ATI39" s="27">
        <f t="shared" si="341"/>
        <v>0</v>
      </c>
      <c r="ATJ39" s="27">
        <f t="shared" si="341"/>
        <v>0</v>
      </c>
      <c r="ATK39" s="27">
        <f t="shared" si="341"/>
        <v>0</v>
      </c>
      <c r="ATL39" s="27">
        <f t="shared" si="341"/>
        <v>0</v>
      </c>
      <c r="ATM39" s="27">
        <f t="shared" si="341"/>
        <v>0</v>
      </c>
      <c r="ATN39" s="27">
        <f t="shared" si="341"/>
        <v>0</v>
      </c>
      <c r="ATO39" s="27">
        <f t="shared" si="341"/>
        <v>0</v>
      </c>
      <c r="ATP39" s="27">
        <f t="shared" si="341"/>
        <v>0</v>
      </c>
      <c r="ATQ39" s="27">
        <f t="shared" si="341"/>
        <v>0</v>
      </c>
      <c r="ATR39" s="27">
        <f t="shared" si="341"/>
        <v>0</v>
      </c>
      <c r="ATS39" s="27">
        <f t="shared" si="341"/>
        <v>0</v>
      </c>
      <c r="ATT39" s="27">
        <f t="shared" si="341"/>
        <v>0</v>
      </c>
      <c r="ATU39" s="27">
        <f t="shared" si="341"/>
        <v>0</v>
      </c>
      <c r="ATV39" s="27">
        <f t="shared" si="341"/>
        <v>0</v>
      </c>
      <c r="ATW39" s="27">
        <f t="shared" si="341"/>
        <v>0</v>
      </c>
      <c r="ATX39" s="27">
        <f t="shared" si="341"/>
        <v>0</v>
      </c>
      <c r="ATY39" s="27">
        <f t="shared" si="341"/>
        <v>0</v>
      </c>
      <c r="ATZ39" s="27">
        <f t="shared" ref="ATZ39:AWK39" si="342">COUNTIF(ATZ8:ATZ38," ")</f>
        <v>0</v>
      </c>
      <c r="AUA39" s="27">
        <f t="shared" si="342"/>
        <v>0</v>
      </c>
      <c r="AUB39" s="27">
        <f t="shared" si="342"/>
        <v>0</v>
      </c>
      <c r="AUC39" s="27">
        <f t="shared" si="342"/>
        <v>0</v>
      </c>
      <c r="AUD39" s="27">
        <f t="shared" si="342"/>
        <v>0</v>
      </c>
      <c r="AUE39" s="27">
        <f t="shared" si="342"/>
        <v>0</v>
      </c>
      <c r="AUF39" s="27">
        <f t="shared" si="342"/>
        <v>0</v>
      </c>
      <c r="AUG39" s="27">
        <f t="shared" si="342"/>
        <v>0</v>
      </c>
      <c r="AUH39" s="27">
        <f t="shared" si="342"/>
        <v>0</v>
      </c>
      <c r="AUI39" s="27">
        <f t="shared" si="342"/>
        <v>0</v>
      </c>
      <c r="AUJ39" s="27">
        <f t="shared" si="342"/>
        <v>0</v>
      </c>
      <c r="AUK39" s="27">
        <f t="shared" si="342"/>
        <v>0</v>
      </c>
      <c r="AUL39" s="27">
        <f t="shared" si="342"/>
        <v>0</v>
      </c>
      <c r="AUM39" s="27">
        <f t="shared" si="342"/>
        <v>0</v>
      </c>
      <c r="AUN39" s="27">
        <f t="shared" si="342"/>
        <v>0</v>
      </c>
      <c r="AUO39" s="27">
        <f t="shared" si="342"/>
        <v>0</v>
      </c>
      <c r="AUP39" s="27">
        <f t="shared" si="342"/>
        <v>0</v>
      </c>
      <c r="AUQ39" s="27">
        <f t="shared" si="342"/>
        <v>0</v>
      </c>
      <c r="AUR39" s="27">
        <f t="shared" si="342"/>
        <v>0</v>
      </c>
      <c r="AUS39" s="27">
        <f t="shared" si="342"/>
        <v>0</v>
      </c>
      <c r="AUT39" s="27">
        <f t="shared" si="342"/>
        <v>0</v>
      </c>
      <c r="AUU39" s="27">
        <f t="shared" si="342"/>
        <v>0</v>
      </c>
      <c r="AUV39" s="27">
        <f t="shared" si="342"/>
        <v>0</v>
      </c>
      <c r="AUW39" s="27">
        <f t="shared" si="342"/>
        <v>0</v>
      </c>
      <c r="AUX39" s="27">
        <f t="shared" si="342"/>
        <v>0</v>
      </c>
      <c r="AUY39" s="27">
        <f t="shared" si="342"/>
        <v>0</v>
      </c>
      <c r="AUZ39" s="27">
        <f t="shared" si="342"/>
        <v>0</v>
      </c>
      <c r="AVA39" s="27">
        <f t="shared" si="342"/>
        <v>0</v>
      </c>
      <c r="AVB39" s="27">
        <f t="shared" si="342"/>
        <v>0</v>
      </c>
      <c r="AVC39" s="27">
        <f t="shared" si="342"/>
        <v>0</v>
      </c>
      <c r="AVD39" s="27">
        <f t="shared" si="342"/>
        <v>0</v>
      </c>
      <c r="AVE39" s="27">
        <f t="shared" si="342"/>
        <v>0</v>
      </c>
      <c r="AVF39" s="27">
        <f t="shared" si="342"/>
        <v>0</v>
      </c>
      <c r="AVG39" s="27">
        <f t="shared" si="342"/>
        <v>0</v>
      </c>
      <c r="AVH39" s="27">
        <f t="shared" si="342"/>
        <v>0</v>
      </c>
      <c r="AVI39" s="27">
        <f t="shared" si="342"/>
        <v>0</v>
      </c>
      <c r="AVJ39" s="27">
        <f t="shared" si="342"/>
        <v>0</v>
      </c>
      <c r="AVK39" s="27">
        <f t="shared" si="342"/>
        <v>0</v>
      </c>
      <c r="AVL39" s="27">
        <f t="shared" si="342"/>
        <v>0</v>
      </c>
      <c r="AVM39" s="27">
        <f t="shared" si="342"/>
        <v>0</v>
      </c>
      <c r="AVN39" s="27">
        <f t="shared" si="342"/>
        <v>0</v>
      </c>
      <c r="AVO39" s="27">
        <f t="shared" si="342"/>
        <v>0</v>
      </c>
      <c r="AVP39" s="27">
        <f t="shared" si="342"/>
        <v>0</v>
      </c>
      <c r="AVQ39" s="27">
        <f t="shared" si="342"/>
        <v>0</v>
      </c>
      <c r="AVR39" s="27">
        <f t="shared" si="342"/>
        <v>0</v>
      </c>
      <c r="AVS39" s="27">
        <f t="shared" si="342"/>
        <v>0</v>
      </c>
      <c r="AVT39" s="27">
        <f t="shared" si="342"/>
        <v>0</v>
      </c>
      <c r="AVU39" s="27">
        <f t="shared" si="342"/>
        <v>0</v>
      </c>
      <c r="AVV39" s="27">
        <f t="shared" si="342"/>
        <v>0</v>
      </c>
      <c r="AVW39" s="27">
        <f t="shared" si="342"/>
        <v>0</v>
      </c>
      <c r="AVX39" s="27">
        <f t="shared" si="342"/>
        <v>0</v>
      </c>
      <c r="AVY39" s="27">
        <f t="shared" si="342"/>
        <v>0</v>
      </c>
      <c r="AVZ39" s="27">
        <f t="shared" si="342"/>
        <v>0</v>
      </c>
      <c r="AWA39" s="27">
        <f t="shared" si="342"/>
        <v>0</v>
      </c>
      <c r="AWB39" s="27">
        <f t="shared" si="342"/>
        <v>0</v>
      </c>
      <c r="AWC39" s="27">
        <f t="shared" si="342"/>
        <v>0</v>
      </c>
      <c r="AWD39" s="27">
        <f t="shared" si="342"/>
        <v>0</v>
      </c>
      <c r="AWE39" s="27">
        <f t="shared" si="342"/>
        <v>0</v>
      </c>
      <c r="AWF39" s="27">
        <f t="shared" si="342"/>
        <v>0</v>
      </c>
      <c r="AWG39" s="27">
        <f t="shared" si="342"/>
        <v>0</v>
      </c>
      <c r="AWH39" s="27">
        <f t="shared" si="342"/>
        <v>0</v>
      </c>
      <c r="AWI39" s="27">
        <f t="shared" si="342"/>
        <v>0</v>
      </c>
      <c r="AWJ39" s="27">
        <f t="shared" si="342"/>
        <v>0</v>
      </c>
      <c r="AWK39" s="27">
        <f t="shared" si="342"/>
        <v>0</v>
      </c>
      <c r="AWL39" s="27">
        <f t="shared" ref="AWL39:AYW39" si="343">COUNTIF(AWL8:AWL38," ")</f>
        <v>0</v>
      </c>
      <c r="AWM39" s="27">
        <f t="shared" si="343"/>
        <v>0</v>
      </c>
      <c r="AWN39" s="27">
        <f t="shared" si="343"/>
        <v>0</v>
      </c>
      <c r="AWO39" s="27">
        <f t="shared" si="343"/>
        <v>0</v>
      </c>
      <c r="AWP39" s="27">
        <f t="shared" si="343"/>
        <v>0</v>
      </c>
      <c r="AWQ39" s="27">
        <f t="shared" si="343"/>
        <v>0</v>
      </c>
      <c r="AWR39" s="27">
        <f t="shared" si="343"/>
        <v>0</v>
      </c>
      <c r="AWS39" s="27">
        <f t="shared" si="343"/>
        <v>0</v>
      </c>
      <c r="AWT39" s="27">
        <f t="shared" si="343"/>
        <v>0</v>
      </c>
      <c r="AWU39" s="27">
        <f t="shared" si="343"/>
        <v>0</v>
      </c>
      <c r="AWV39" s="27">
        <f t="shared" si="343"/>
        <v>0</v>
      </c>
      <c r="AWW39" s="27">
        <f t="shared" si="343"/>
        <v>0</v>
      </c>
      <c r="AWX39" s="27">
        <f t="shared" si="343"/>
        <v>0</v>
      </c>
      <c r="AWY39" s="27">
        <f t="shared" si="343"/>
        <v>0</v>
      </c>
      <c r="AWZ39" s="27">
        <f t="shared" si="343"/>
        <v>0</v>
      </c>
      <c r="AXA39" s="27">
        <f t="shared" si="343"/>
        <v>0</v>
      </c>
      <c r="AXB39" s="27">
        <f t="shared" si="343"/>
        <v>0</v>
      </c>
      <c r="AXC39" s="27">
        <f t="shared" si="343"/>
        <v>0</v>
      </c>
      <c r="AXD39" s="27">
        <f t="shared" si="343"/>
        <v>0</v>
      </c>
      <c r="AXE39" s="27">
        <f t="shared" si="343"/>
        <v>0</v>
      </c>
      <c r="AXF39" s="27">
        <f t="shared" si="343"/>
        <v>0</v>
      </c>
      <c r="AXG39" s="27">
        <f t="shared" si="343"/>
        <v>0</v>
      </c>
      <c r="AXH39" s="27">
        <f t="shared" si="343"/>
        <v>0</v>
      </c>
      <c r="AXI39" s="27">
        <f t="shared" si="343"/>
        <v>0</v>
      </c>
      <c r="AXJ39" s="27">
        <f t="shared" si="343"/>
        <v>0</v>
      </c>
      <c r="AXK39" s="27">
        <f t="shared" si="343"/>
        <v>0</v>
      </c>
      <c r="AXL39" s="27">
        <f t="shared" si="343"/>
        <v>0</v>
      </c>
      <c r="AXM39" s="27">
        <f t="shared" si="343"/>
        <v>0</v>
      </c>
      <c r="AXN39" s="27">
        <f t="shared" si="343"/>
        <v>0</v>
      </c>
      <c r="AXO39" s="27">
        <f t="shared" si="343"/>
        <v>0</v>
      </c>
      <c r="AXP39" s="27">
        <f t="shared" si="343"/>
        <v>0</v>
      </c>
      <c r="AXQ39" s="27">
        <f t="shared" si="343"/>
        <v>0</v>
      </c>
      <c r="AXR39" s="27">
        <f t="shared" si="343"/>
        <v>0</v>
      </c>
      <c r="AXS39" s="27">
        <f t="shared" si="343"/>
        <v>0</v>
      </c>
      <c r="AXT39" s="27">
        <f t="shared" si="343"/>
        <v>0</v>
      </c>
      <c r="AXU39" s="27">
        <f t="shared" si="343"/>
        <v>0</v>
      </c>
      <c r="AXV39" s="27">
        <f t="shared" si="343"/>
        <v>0</v>
      </c>
      <c r="AXW39" s="27">
        <f t="shared" si="343"/>
        <v>0</v>
      </c>
      <c r="AXX39" s="27">
        <f t="shared" si="343"/>
        <v>0</v>
      </c>
      <c r="AXY39" s="27">
        <f t="shared" si="343"/>
        <v>0</v>
      </c>
      <c r="AXZ39" s="27">
        <f t="shared" si="343"/>
        <v>0</v>
      </c>
      <c r="AYA39" s="27">
        <f t="shared" si="343"/>
        <v>0</v>
      </c>
      <c r="AYB39" s="27">
        <f t="shared" si="343"/>
        <v>0</v>
      </c>
      <c r="AYC39" s="27">
        <f t="shared" si="343"/>
        <v>0</v>
      </c>
      <c r="AYD39" s="27">
        <f t="shared" si="343"/>
        <v>0</v>
      </c>
      <c r="AYE39" s="27">
        <f t="shared" si="343"/>
        <v>0</v>
      </c>
      <c r="AYF39" s="27">
        <f t="shared" si="343"/>
        <v>0</v>
      </c>
      <c r="AYG39" s="27">
        <f t="shared" si="343"/>
        <v>0</v>
      </c>
      <c r="AYH39" s="27">
        <f t="shared" si="343"/>
        <v>0</v>
      </c>
      <c r="AYI39" s="27">
        <f t="shared" si="343"/>
        <v>0</v>
      </c>
      <c r="AYJ39" s="27">
        <f t="shared" si="343"/>
        <v>0</v>
      </c>
      <c r="AYK39" s="27">
        <f t="shared" si="343"/>
        <v>0</v>
      </c>
      <c r="AYL39" s="27">
        <f t="shared" si="343"/>
        <v>0</v>
      </c>
      <c r="AYM39" s="27">
        <f t="shared" si="343"/>
        <v>0</v>
      </c>
      <c r="AYN39" s="27">
        <f t="shared" si="343"/>
        <v>0</v>
      </c>
      <c r="AYO39" s="27">
        <f t="shared" si="343"/>
        <v>0</v>
      </c>
      <c r="AYP39" s="27">
        <f t="shared" si="343"/>
        <v>0</v>
      </c>
      <c r="AYQ39" s="27">
        <f t="shared" si="343"/>
        <v>0</v>
      </c>
      <c r="AYR39" s="27">
        <f t="shared" si="343"/>
        <v>0</v>
      </c>
      <c r="AYS39" s="27">
        <f t="shared" si="343"/>
        <v>0</v>
      </c>
      <c r="AYT39" s="27">
        <f t="shared" si="343"/>
        <v>0</v>
      </c>
      <c r="AYU39" s="27">
        <f t="shared" si="343"/>
        <v>0</v>
      </c>
      <c r="AYV39" s="27">
        <f t="shared" si="343"/>
        <v>0</v>
      </c>
      <c r="AYW39" s="27">
        <f t="shared" si="343"/>
        <v>0</v>
      </c>
      <c r="AYX39" s="27">
        <f t="shared" ref="AYX39:BBI39" si="344">COUNTIF(AYX8:AYX38," ")</f>
        <v>0</v>
      </c>
      <c r="AYY39" s="27">
        <f t="shared" si="344"/>
        <v>0</v>
      </c>
      <c r="AYZ39" s="27">
        <f t="shared" si="344"/>
        <v>0</v>
      </c>
      <c r="AZA39" s="27">
        <f t="shared" si="344"/>
        <v>0</v>
      </c>
      <c r="AZB39" s="27">
        <f t="shared" si="344"/>
        <v>0</v>
      </c>
      <c r="AZC39" s="27">
        <f t="shared" si="344"/>
        <v>0</v>
      </c>
      <c r="AZD39" s="27">
        <f t="shared" si="344"/>
        <v>0</v>
      </c>
      <c r="AZE39" s="27">
        <f t="shared" si="344"/>
        <v>0</v>
      </c>
      <c r="AZF39" s="27">
        <f t="shared" si="344"/>
        <v>0</v>
      </c>
      <c r="AZG39" s="27">
        <f t="shared" si="344"/>
        <v>0</v>
      </c>
      <c r="AZH39" s="27">
        <f t="shared" si="344"/>
        <v>0</v>
      </c>
      <c r="AZI39" s="27">
        <f t="shared" si="344"/>
        <v>0</v>
      </c>
      <c r="AZJ39" s="27">
        <f t="shared" si="344"/>
        <v>0</v>
      </c>
      <c r="AZK39" s="27">
        <f t="shared" si="344"/>
        <v>0</v>
      </c>
      <c r="AZL39" s="27">
        <f t="shared" si="344"/>
        <v>0</v>
      </c>
      <c r="AZM39" s="27">
        <f t="shared" si="344"/>
        <v>0</v>
      </c>
      <c r="AZN39" s="27">
        <f t="shared" si="344"/>
        <v>0</v>
      </c>
      <c r="AZO39" s="27">
        <f t="shared" si="344"/>
        <v>0</v>
      </c>
      <c r="AZP39" s="27">
        <f t="shared" si="344"/>
        <v>0</v>
      </c>
      <c r="AZQ39" s="27">
        <f t="shared" si="344"/>
        <v>0</v>
      </c>
      <c r="AZR39" s="27">
        <f t="shared" si="344"/>
        <v>0</v>
      </c>
      <c r="AZS39" s="27">
        <f t="shared" si="344"/>
        <v>0</v>
      </c>
      <c r="AZT39" s="27">
        <f t="shared" si="344"/>
        <v>0</v>
      </c>
      <c r="AZU39" s="27">
        <f t="shared" si="344"/>
        <v>0</v>
      </c>
      <c r="AZV39" s="27">
        <f t="shared" si="344"/>
        <v>0</v>
      </c>
      <c r="AZW39" s="27">
        <f t="shared" si="344"/>
        <v>0</v>
      </c>
      <c r="AZX39" s="27">
        <f t="shared" si="344"/>
        <v>0</v>
      </c>
      <c r="AZY39" s="27">
        <f t="shared" si="344"/>
        <v>0</v>
      </c>
      <c r="AZZ39" s="27">
        <f t="shared" si="344"/>
        <v>0</v>
      </c>
      <c r="BAA39" s="27">
        <f t="shared" si="344"/>
        <v>0</v>
      </c>
      <c r="BAB39" s="27">
        <f t="shared" si="344"/>
        <v>0</v>
      </c>
      <c r="BAC39" s="27">
        <f t="shared" si="344"/>
        <v>0</v>
      </c>
      <c r="BAD39" s="27">
        <f t="shared" si="344"/>
        <v>0</v>
      </c>
      <c r="BAE39" s="27">
        <f t="shared" si="344"/>
        <v>0</v>
      </c>
      <c r="BAF39" s="27">
        <f t="shared" si="344"/>
        <v>0</v>
      </c>
      <c r="BAG39" s="27">
        <f t="shared" si="344"/>
        <v>0</v>
      </c>
      <c r="BAH39" s="27">
        <f t="shared" si="344"/>
        <v>0</v>
      </c>
      <c r="BAI39" s="27">
        <f t="shared" si="344"/>
        <v>0</v>
      </c>
      <c r="BAJ39" s="27">
        <f t="shared" si="344"/>
        <v>0</v>
      </c>
      <c r="BAK39" s="27">
        <f t="shared" si="344"/>
        <v>0</v>
      </c>
      <c r="BAL39" s="27">
        <f t="shared" si="344"/>
        <v>0</v>
      </c>
      <c r="BAM39" s="27">
        <f t="shared" si="344"/>
        <v>0</v>
      </c>
      <c r="BAN39" s="27">
        <f t="shared" si="344"/>
        <v>0</v>
      </c>
      <c r="BAO39" s="27">
        <f t="shared" si="344"/>
        <v>0</v>
      </c>
      <c r="BAP39" s="27">
        <f t="shared" si="344"/>
        <v>0</v>
      </c>
      <c r="BAQ39" s="27">
        <f t="shared" si="344"/>
        <v>0</v>
      </c>
      <c r="BAR39" s="27">
        <f t="shared" si="344"/>
        <v>0</v>
      </c>
      <c r="BAS39" s="27">
        <f t="shared" si="344"/>
        <v>0</v>
      </c>
      <c r="BAT39" s="27">
        <f t="shared" si="344"/>
        <v>0</v>
      </c>
      <c r="BAU39" s="27">
        <f t="shared" si="344"/>
        <v>0</v>
      </c>
      <c r="BAV39" s="27">
        <f t="shared" si="344"/>
        <v>0</v>
      </c>
      <c r="BAW39" s="27">
        <f t="shared" si="344"/>
        <v>0</v>
      </c>
      <c r="BAX39" s="27">
        <f t="shared" si="344"/>
        <v>0</v>
      </c>
      <c r="BAY39" s="27">
        <f t="shared" si="344"/>
        <v>0</v>
      </c>
      <c r="BAZ39" s="27">
        <f t="shared" si="344"/>
        <v>0</v>
      </c>
      <c r="BBA39" s="27">
        <f t="shared" si="344"/>
        <v>0</v>
      </c>
      <c r="BBB39" s="27">
        <f t="shared" si="344"/>
        <v>0</v>
      </c>
      <c r="BBC39" s="27">
        <f t="shared" si="344"/>
        <v>0</v>
      </c>
      <c r="BBD39" s="27">
        <f t="shared" si="344"/>
        <v>0</v>
      </c>
      <c r="BBE39" s="27">
        <f t="shared" si="344"/>
        <v>0</v>
      </c>
      <c r="BBF39" s="27">
        <f t="shared" si="344"/>
        <v>0</v>
      </c>
      <c r="BBG39" s="27">
        <f t="shared" si="344"/>
        <v>0</v>
      </c>
      <c r="BBH39" s="27">
        <f t="shared" si="344"/>
        <v>0</v>
      </c>
      <c r="BBI39" s="27">
        <f t="shared" si="344"/>
        <v>0</v>
      </c>
      <c r="BBJ39" s="27">
        <f t="shared" ref="BBJ39:BDI39" si="345">COUNTIF(BBJ8:BBJ38," ")</f>
        <v>0</v>
      </c>
      <c r="BBK39" s="27">
        <f t="shared" si="345"/>
        <v>0</v>
      </c>
      <c r="BBL39" s="27">
        <f t="shared" si="345"/>
        <v>0</v>
      </c>
      <c r="BBM39" s="27">
        <f t="shared" si="345"/>
        <v>0</v>
      </c>
      <c r="BBN39" s="27">
        <f t="shared" si="345"/>
        <v>0</v>
      </c>
      <c r="BBO39" s="27">
        <f t="shared" si="345"/>
        <v>0</v>
      </c>
      <c r="BBP39" s="27">
        <f t="shared" si="345"/>
        <v>0</v>
      </c>
      <c r="BBQ39" s="27">
        <f t="shared" si="345"/>
        <v>0</v>
      </c>
      <c r="BBR39" s="27">
        <f t="shared" si="345"/>
        <v>0</v>
      </c>
      <c r="BBS39" s="27">
        <f t="shared" si="345"/>
        <v>0</v>
      </c>
      <c r="BBT39" s="27">
        <f t="shared" si="345"/>
        <v>0</v>
      </c>
      <c r="BBU39" s="27">
        <f t="shared" si="345"/>
        <v>0</v>
      </c>
      <c r="BBV39" s="27">
        <f t="shared" si="345"/>
        <v>0</v>
      </c>
      <c r="BBW39" s="27">
        <f t="shared" si="345"/>
        <v>0</v>
      </c>
      <c r="BBX39" s="27">
        <f t="shared" si="345"/>
        <v>0</v>
      </c>
      <c r="BBY39" s="27">
        <f t="shared" si="345"/>
        <v>0</v>
      </c>
      <c r="BBZ39" s="27">
        <f t="shared" si="345"/>
        <v>0</v>
      </c>
      <c r="BCA39" s="27">
        <f t="shared" si="345"/>
        <v>0</v>
      </c>
      <c r="BCB39" s="27">
        <f t="shared" si="345"/>
        <v>0</v>
      </c>
      <c r="BCC39" s="27">
        <f t="shared" si="345"/>
        <v>0</v>
      </c>
      <c r="BCD39" s="27">
        <f t="shared" si="345"/>
        <v>0</v>
      </c>
      <c r="BCE39" s="27">
        <f t="shared" si="345"/>
        <v>0</v>
      </c>
      <c r="BCF39" s="27">
        <f t="shared" si="345"/>
        <v>0</v>
      </c>
      <c r="BCG39" s="27">
        <f t="shared" si="345"/>
        <v>0</v>
      </c>
      <c r="BCH39" s="27">
        <f t="shared" si="345"/>
        <v>0</v>
      </c>
      <c r="BCI39" s="27">
        <f t="shared" si="345"/>
        <v>0</v>
      </c>
      <c r="BCJ39" s="27">
        <f t="shared" si="345"/>
        <v>0</v>
      </c>
      <c r="BCK39" s="27">
        <f t="shared" si="345"/>
        <v>0</v>
      </c>
      <c r="BCL39" s="27">
        <f t="shared" si="345"/>
        <v>0</v>
      </c>
      <c r="BCM39" s="27">
        <f t="shared" si="345"/>
        <v>0</v>
      </c>
      <c r="BCN39" s="27">
        <f t="shared" si="345"/>
        <v>0</v>
      </c>
      <c r="BCO39" s="27">
        <f t="shared" si="345"/>
        <v>0</v>
      </c>
      <c r="BCP39" s="27">
        <f t="shared" si="345"/>
        <v>0</v>
      </c>
      <c r="BCQ39" s="27">
        <f t="shared" si="345"/>
        <v>0</v>
      </c>
      <c r="BCR39" s="27">
        <f t="shared" si="345"/>
        <v>0</v>
      </c>
      <c r="BCS39" s="27">
        <f t="shared" si="345"/>
        <v>0</v>
      </c>
      <c r="BCT39" s="27">
        <f t="shared" si="345"/>
        <v>0</v>
      </c>
      <c r="BCU39" s="27">
        <f t="shared" si="345"/>
        <v>0</v>
      </c>
      <c r="BCV39" s="27">
        <f t="shared" si="345"/>
        <v>0</v>
      </c>
      <c r="BCW39" s="27">
        <f t="shared" si="345"/>
        <v>0</v>
      </c>
      <c r="BCX39" s="27">
        <f t="shared" si="345"/>
        <v>0</v>
      </c>
      <c r="BCY39" s="27">
        <f t="shared" si="345"/>
        <v>0</v>
      </c>
      <c r="BCZ39" s="27">
        <f t="shared" si="345"/>
        <v>0</v>
      </c>
      <c r="BDA39" s="27">
        <f t="shared" si="345"/>
        <v>0</v>
      </c>
      <c r="BDB39" s="27">
        <f t="shared" si="345"/>
        <v>0</v>
      </c>
      <c r="BDC39" s="27">
        <f t="shared" si="345"/>
        <v>0</v>
      </c>
      <c r="BDD39" s="27">
        <f t="shared" si="345"/>
        <v>0</v>
      </c>
      <c r="BDE39" s="27">
        <f t="shared" si="345"/>
        <v>0</v>
      </c>
      <c r="BDF39" s="27">
        <f t="shared" si="345"/>
        <v>0</v>
      </c>
      <c r="BDG39" s="27">
        <f t="shared" si="345"/>
        <v>0</v>
      </c>
      <c r="BDH39" s="27">
        <f t="shared" si="345"/>
        <v>0</v>
      </c>
      <c r="BDI39" s="27">
        <f t="shared" si="345"/>
        <v>0</v>
      </c>
    </row>
    <row r="40" spans="1:1465" ht="16.5" thickTop="1" thickBot="1" x14ac:dyDescent="0.3">
      <c r="A40" s="28"/>
      <c r="B40" s="28"/>
      <c r="C40" s="28"/>
      <c r="D40" s="28"/>
      <c r="E40" s="29">
        <f>IF(COUNTIF(E8:E38," ")&lt;&gt;0,1,0)</f>
        <v>0</v>
      </c>
      <c r="F40" s="29">
        <f t="shared" ref="F40:BQ40" si="346">IF(COUNTIF(F8:F38," ")&lt;&gt;0,1,0)</f>
        <v>0</v>
      </c>
      <c r="G40" s="29">
        <f t="shared" si="346"/>
        <v>0</v>
      </c>
      <c r="H40" s="29">
        <f t="shared" si="346"/>
        <v>0</v>
      </c>
      <c r="I40" s="29">
        <f t="shared" si="346"/>
        <v>0</v>
      </c>
      <c r="J40" s="29">
        <f t="shared" si="346"/>
        <v>0</v>
      </c>
      <c r="K40" s="29">
        <f t="shared" si="346"/>
        <v>0</v>
      </c>
      <c r="L40" s="29">
        <f t="shared" si="346"/>
        <v>0</v>
      </c>
      <c r="M40" s="29">
        <f t="shared" si="346"/>
        <v>0</v>
      </c>
      <c r="N40" s="29">
        <f t="shared" si="346"/>
        <v>0</v>
      </c>
      <c r="O40" s="29">
        <f t="shared" si="346"/>
        <v>0</v>
      </c>
      <c r="P40" s="29">
        <f t="shared" si="346"/>
        <v>0</v>
      </c>
      <c r="Q40" s="29">
        <f t="shared" si="346"/>
        <v>0</v>
      </c>
      <c r="R40" s="29">
        <f t="shared" si="346"/>
        <v>0</v>
      </c>
      <c r="S40" s="29">
        <f t="shared" si="346"/>
        <v>0</v>
      </c>
      <c r="T40" s="29">
        <f t="shared" si="346"/>
        <v>0</v>
      </c>
      <c r="U40" s="29">
        <f t="shared" si="346"/>
        <v>0</v>
      </c>
      <c r="V40" s="29">
        <f t="shared" si="346"/>
        <v>0</v>
      </c>
      <c r="W40" s="29">
        <f t="shared" si="346"/>
        <v>0</v>
      </c>
      <c r="X40" s="29">
        <f t="shared" si="346"/>
        <v>0</v>
      </c>
      <c r="Y40" s="29">
        <f t="shared" si="346"/>
        <v>0</v>
      </c>
      <c r="Z40" s="29">
        <f t="shared" si="346"/>
        <v>0</v>
      </c>
      <c r="AA40" s="29">
        <f t="shared" si="346"/>
        <v>0</v>
      </c>
      <c r="AB40" s="29">
        <f t="shared" si="346"/>
        <v>0</v>
      </c>
      <c r="AC40" s="29">
        <f t="shared" si="346"/>
        <v>0</v>
      </c>
      <c r="AD40" s="29">
        <f t="shared" si="346"/>
        <v>0</v>
      </c>
      <c r="AE40" s="29">
        <f t="shared" si="346"/>
        <v>0</v>
      </c>
      <c r="AF40" s="29">
        <f t="shared" si="346"/>
        <v>0</v>
      </c>
      <c r="AG40" s="29">
        <f t="shared" si="346"/>
        <v>0</v>
      </c>
      <c r="AH40" s="29">
        <f t="shared" si="346"/>
        <v>0</v>
      </c>
      <c r="AI40" s="29">
        <f t="shared" si="346"/>
        <v>0</v>
      </c>
      <c r="AJ40" s="29">
        <f t="shared" si="346"/>
        <v>0</v>
      </c>
      <c r="AK40" s="29">
        <f t="shared" si="346"/>
        <v>0</v>
      </c>
      <c r="AL40" s="29">
        <f t="shared" si="346"/>
        <v>0</v>
      </c>
      <c r="AM40" s="29">
        <f t="shared" si="346"/>
        <v>0</v>
      </c>
      <c r="AN40" s="29">
        <f t="shared" si="346"/>
        <v>0</v>
      </c>
      <c r="AO40" s="29">
        <f t="shared" si="346"/>
        <v>0</v>
      </c>
      <c r="AP40" s="29">
        <f t="shared" si="346"/>
        <v>0</v>
      </c>
      <c r="AQ40" s="29">
        <f t="shared" si="346"/>
        <v>0</v>
      </c>
      <c r="AR40" s="29">
        <f t="shared" si="346"/>
        <v>0</v>
      </c>
      <c r="AS40" s="29">
        <f t="shared" si="346"/>
        <v>1</v>
      </c>
      <c r="AT40" s="29">
        <f t="shared" si="346"/>
        <v>1</v>
      </c>
      <c r="AU40" s="29">
        <f t="shared" si="346"/>
        <v>1</v>
      </c>
      <c r="AV40" s="29">
        <f t="shared" si="346"/>
        <v>1</v>
      </c>
      <c r="AW40" s="29">
        <f t="shared" si="346"/>
        <v>1</v>
      </c>
      <c r="AX40" s="29">
        <f t="shared" si="346"/>
        <v>1</v>
      </c>
      <c r="AY40" s="29">
        <f t="shared" si="346"/>
        <v>1</v>
      </c>
      <c r="AZ40" s="29">
        <f t="shared" si="346"/>
        <v>1</v>
      </c>
      <c r="BA40" s="29">
        <f t="shared" si="346"/>
        <v>1</v>
      </c>
      <c r="BB40" s="29">
        <f t="shared" si="346"/>
        <v>1</v>
      </c>
      <c r="BC40" s="29">
        <f t="shared" si="346"/>
        <v>1</v>
      </c>
      <c r="BD40" s="29">
        <f t="shared" si="346"/>
        <v>1</v>
      </c>
      <c r="BE40" s="29">
        <f t="shared" si="346"/>
        <v>1</v>
      </c>
      <c r="BF40" s="29">
        <f t="shared" si="346"/>
        <v>1</v>
      </c>
      <c r="BG40" s="29">
        <f t="shared" si="346"/>
        <v>1</v>
      </c>
      <c r="BH40" s="29">
        <f t="shared" si="346"/>
        <v>1</v>
      </c>
      <c r="BI40" s="29">
        <f t="shared" si="346"/>
        <v>1</v>
      </c>
      <c r="BJ40" s="29">
        <f t="shared" si="346"/>
        <v>1</v>
      </c>
      <c r="BK40" s="29">
        <f t="shared" si="346"/>
        <v>1</v>
      </c>
      <c r="BL40" s="29">
        <f t="shared" si="346"/>
        <v>1</v>
      </c>
      <c r="BM40" s="29">
        <f t="shared" si="346"/>
        <v>1</v>
      </c>
      <c r="BN40" s="29">
        <f t="shared" si="346"/>
        <v>1</v>
      </c>
      <c r="BO40" s="29">
        <f t="shared" si="346"/>
        <v>1</v>
      </c>
      <c r="BP40" s="29">
        <f t="shared" si="346"/>
        <v>1</v>
      </c>
      <c r="BQ40" s="29">
        <f t="shared" si="346"/>
        <v>1</v>
      </c>
      <c r="BR40" s="29">
        <f t="shared" ref="BR40:EC40" si="347">IF(COUNTIF(BR8:BR38," ")&lt;&gt;0,1,0)</f>
        <v>1</v>
      </c>
      <c r="BS40" s="29">
        <f t="shared" si="347"/>
        <v>1</v>
      </c>
      <c r="BT40" s="29">
        <f t="shared" si="347"/>
        <v>1</v>
      </c>
      <c r="BU40" s="29">
        <f t="shared" si="347"/>
        <v>1</v>
      </c>
      <c r="BV40" s="29">
        <f t="shared" si="347"/>
        <v>1</v>
      </c>
      <c r="BW40" s="29">
        <f t="shared" si="347"/>
        <v>1</v>
      </c>
      <c r="BX40" s="29">
        <f t="shared" si="347"/>
        <v>1</v>
      </c>
      <c r="BY40" s="29">
        <f t="shared" si="347"/>
        <v>1</v>
      </c>
      <c r="BZ40" s="29">
        <f t="shared" si="347"/>
        <v>1</v>
      </c>
      <c r="CA40" s="29">
        <f t="shared" si="347"/>
        <v>1</v>
      </c>
      <c r="CB40" s="29">
        <f t="shared" si="347"/>
        <v>1</v>
      </c>
      <c r="CC40" s="29">
        <f t="shared" si="347"/>
        <v>1</v>
      </c>
      <c r="CD40" s="29">
        <f t="shared" si="347"/>
        <v>1</v>
      </c>
      <c r="CE40" s="29">
        <f t="shared" si="347"/>
        <v>1</v>
      </c>
      <c r="CF40" s="29">
        <f t="shared" si="347"/>
        <v>1</v>
      </c>
      <c r="CG40" s="29">
        <f t="shared" si="347"/>
        <v>1</v>
      </c>
      <c r="CH40" s="29">
        <f t="shared" si="347"/>
        <v>1</v>
      </c>
      <c r="CI40" s="29">
        <f t="shared" si="347"/>
        <v>1</v>
      </c>
      <c r="CJ40" s="29">
        <f t="shared" si="347"/>
        <v>1</v>
      </c>
      <c r="CK40" s="29">
        <f t="shared" si="347"/>
        <v>0</v>
      </c>
      <c r="CL40" s="29">
        <f t="shared" si="347"/>
        <v>0</v>
      </c>
      <c r="CM40" s="29">
        <f t="shared" si="347"/>
        <v>0</v>
      </c>
      <c r="CN40" s="29">
        <f t="shared" si="347"/>
        <v>0</v>
      </c>
      <c r="CO40" s="29">
        <f t="shared" si="347"/>
        <v>0</v>
      </c>
      <c r="CP40" s="29">
        <f t="shared" si="347"/>
        <v>0</v>
      </c>
      <c r="CQ40" s="29">
        <f t="shared" si="347"/>
        <v>0</v>
      </c>
      <c r="CR40" s="29">
        <f t="shared" si="347"/>
        <v>0</v>
      </c>
      <c r="CS40" s="29">
        <f t="shared" si="347"/>
        <v>0</v>
      </c>
      <c r="CT40" s="29">
        <f t="shared" si="347"/>
        <v>0</v>
      </c>
      <c r="CU40" s="29">
        <f t="shared" si="347"/>
        <v>0</v>
      </c>
      <c r="CV40" s="29">
        <f t="shared" si="347"/>
        <v>0</v>
      </c>
      <c r="CW40" s="29">
        <f t="shared" si="347"/>
        <v>0</v>
      </c>
      <c r="CX40" s="29">
        <f t="shared" si="347"/>
        <v>0</v>
      </c>
      <c r="CY40" s="29">
        <f t="shared" si="347"/>
        <v>0</v>
      </c>
      <c r="CZ40" s="29">
        <f t="shared" si="347"/>
        <v>0</v>
      </c>
      <c r="DA40" s="29">
        <f t="shared" si="347"/>
        <v>0</v>
      </c>
      <c r="DB40" s="29">
        <f t="shared" si="347"/>
        <v>0</v>
      </c>
      <c r="DC40" s="29">
        <f t="shared" si="347"/>
        <v>0</v>
      </c>
      <c r="DD40" s="29">
        <f t="shared" si="347"/>
        <v>0</v>
      </c>
      <c r="DE40" s="29">
        <f t="shared" si="347"/>
        <v>0</v>
      </c>
      <c r="DF40" s="29">
        <f t="shared" si="347"/>
        <v>0</v>
      </c>
      <c r="DG40" s="29">
        <f t="shared" si="347"/>
        <v>0</v>
      </c>
      <c r="DH40" s="29">
        <f t="shared" si="347"/>
        <v>0</v>
      </c>
      <c r="DI40" s="29">
        <f t="shared" si="347"/>
        <v>0</v>
      </c>
      <c r="DJ40" s="29">
        <f t="shared" si="347"/>
        <v>0</v>
      </c>
      <c r="DK40" s="29">
        <f t="shared" si="347"/>
        <v>0</v>
      </c>
      <c r="DL40" s="29">
        <f t="shared" si="347"/>
        <v>0</v>
      </c>
      <c r="DM40" s="29">
        <f t="shared" si="347"/>
        <v>0</v>
      </c>
      <c r="DN40" s="29">
        <f t="shared" si="347"/>
        <v>0</v>
      </c>
      <c r="DO40" s="29">
        <f t="shared" si="347"/>
        <v>0</v>
      </c>
      <c r="DP40" s="29">
        <f t="shared" si="347"/>
        <v>0</v>
      </c>
      <c r="DQ40" s="29">
        <f t="shared" si="347"/>
        <v>0</v>
      </c>
      <c r="DR40" s="29">
        <f t="shared" si="347"/>
        <v>0</v>
      </c>
      <c r="DS40" s="29">
        <f t="shared" si="347"/>
        <v>0</v>
      </c>
      <c r="DT40" s="29">
        <f t="shared" si="347"/>
        <v>0</v>
      </c>
      <c r="DU40" s="29">
        <f t="shared" si="347"/>
        <v>0</v>
      </c>
      <c r="DV40" s="29">
        <f t="shared" si="347"/>
        <v>0</v>
      </c>
      <c r="DW40" s="29">
        <f t="shared" si="347"/>
        <v>0</v>
      </c>
      <c r="DX40" s="29">
        <f t="shared" si="347"/>
        <v>0</v>
      </c>
      <c r="DY40" s="29">
        <f t="shared" si="347"/>
        <v>0</v>
      </c>
      <c r="DZ40" s="29">
        <f t="shared" si="347"/>
        <v>0</v>
      </c>
      <c r="EA40" s="29">
        <f t="shared" si="347"/>
        <v>0</v>
      </c>
      <c r="EB40" s="29">
        <f t="shared" si="347"/>
        <v>0</v>
      </c>
      <c r="EC40" s="29">
        <f t="shared" si="347"/>
        <v>0</v>
      </c>
      <c r="ED40" s="29">
        <f t="shared" ref="ED40:GO40" si="348">IF(COUNTIF(ED8:ED38," ")&lt;&gt;0,1,0)</f>
        <v>0</v>
      </c>
      <c r="EE40" s="29">
        <f t="shared" si="348"/>
        <v>0</v>
      </c>
      <c r="EF40" s="29">
        <f t="shared" si="348"/>
        <v>0</v>
      </c>
      <c r="EG40" s="29">
        <f t="shared" si="348"/>
        <v>0</v>
      </c>
      <c r="EH40" s="29">
        <f t="shared" si="348"/>
        <v>0</v>
      </c>
      <c r="EI40" s="29">
        <f t="shared" si="348"/>
        <v>0</v>
      </c>
      <c r="EJ40" s="29">
        <f t="shared" si="348"/>
        <v>0</v>
      </c>
      <c r="EK40" s="29">
        <f t="shared" si="348"/>
        <v>0</v>
      </c>
      <c r="EL40" s="29">
        <f t="shared" si="348"/>
        <v>0</v>
      </c>
      <c r="EM40" s="29">
        <f t="shared" si="348"/>
        <v>0</v>
      </c>
      <c r="EN40" s="29">
        <f t="shared" si="348"/>
        <v>0</v>
      </c>
      <c r="EO40" s="29">
        <f t="shared" si="348"/>
        <v>0</v>
      </c>
      <c r="EP40" s="29">
        <f t="shared" si="348"/>
        <v>0</v>
      </c>
      <c r="EQ40" s="29">
        <f t="shared" si="348"/>
        <v>0</v>
      </c>
      <c r="ER40" s="29">
        <f t="shared" si="348"/>
        <v>0</v>
      </c>
      <c r="ES40" s="29">
        <f t="shared" si="348"/>
        <v>0</v>
      </c>
      <c r="ET40" s="29">
        <f t="shared" si="348"/>
        <v>0</v>
      </c>
      <c r="EU40" s="29">
        <f t="shared" si="348"/>
        <v>0</v>
      </c>
      <c r="EV40" s="29">
        <f t="shared" si="348"/>
        <v>0</v>
      </c>
      <c r="EW40" s="29">
        <f t="shared" si="348"/>
        <v>0</v>
      </c>
      <c r="EX40" s="29">
        <f t="shared" si="348"/>
        <v>0</v>
      </c>
      <c r="EY40" s="29">
        <f t="shared" si="348"/>
        <v>0</v>
      </c>
      <c r="EZ40" s="29">
        <f t="shared" si="348"/>
        <v>0</v>
      </c>
      <c r="FA40" s="29">
        <f t="shared" si="348"/>
        <v>0</v>
      </c>
      <c r="FB40" s="29">
        <f t="shared" si="348"/>
        <v>0</v>
      </c>
      <c r="FC40" s="29">
        <f t="shared" si="348"/>
        <v>0</v>
      </c>
      <c r="FD40" s="29">
        <f t="shared" si="348"/>
        <v>0</v>
      </c>
      <c r="FE40" s="29">
        <f t="shared" si="348"/>
        <v>0</v>
      </c>
      <c r="FF40" s="29">
        <f t="shared" si="348"/>
        <v>0</v>
      </c>
      <c r="FG40" s="29">
        <f t="shared" si="348"/>
        <v>0</v>
      </c>
      <c r="FH40" s="29">
        <f t="shared" si="348"/>
        <v>0</v>
      </c>
      <c r="FI40" s="29">
        <f t="shared" si="348"/>
        <v>0</v>
      </c>
      <c r="FJ40" s="29">
        <f t="shared" si="348"/>
        <v>0</v>
      </c>
      <c r="FK40" s="29">
        <f t="shared" si="348"/>
        <v>0</v>
      </c>
      <c r="FL40" s="29">
        <f t="shared" si="348"/>
        <v>0</v>
      </c>
      <c r="FM40" s="29">
        <f t="shared" si="348"/>
        <v>0</v>
      </c>
      <c r="FN40" s="29">
        <f t="shared" si="348"/>
        <v>0</v>
      </c>
      <c r="FO40" s="29">
        <f t="shared" si="348"/>
        <v>0</v>
      </c>
      <c r="FP40" s="29">
        <f t="shared" si="348"/>
        <v>0</v>
      </c>
      <c r="FQ40" s="29">
        <f t="shared" si="348"/>
        <v>0</v>
      </c>
      <c r="FR40" s="29">
        <f t="shared" si="348"/>
        <v>0</v>
      </c>
      <c r="FS40" s="29">
        <f t="shared" si="348"/>
        <v>0</v>
      </c>
      <c r="FT40" s="29">
        <f t="shared" si="348"/>
        <v>0</v>
      </c>
      <c r="FU40" s="29">
        <f t="shared" si="348"/>
        <v>0</v>
      </c>
      <c r="FV40" s="29">
        <f t="shared" si="348"/>
        <v>0</v>
      </c>
      <c r="FW40" s="29">
        <f t="shared" si="348"/>
        <v>0</v>
      </c>
      <c r="FX40" s="29">
        <f t="shared" si="348"/>
        <v>0</v>
      </c>
      <c r="FY40" s="29">
        <f t="shared" si="348"/>
        <v>0</v>
      </c>
      <c r="FZ40" s="29">
        <f t="shared" si="348"/>
        <v>0</v>
      </c>
      <c r="GA40" s="29">
        <f t="shared" si="348"/>
        <v>0</v>
      </c>
      <c r="GB40" s="29">
        <f t="shared" si="348"/>
        <v>0</v>
      </c>
      <c r="GC40" s="29">
        <f t="shared" si="348"/>
        <v>0</v>
      </c>
      <c r="GD40" s="29">
        <f t="shared" si="348"/>
        <v>0</v>
      </c>
      <c r="GE40" s="29">
        <f t="shared" si="348"/>
        <v>0</v>
      </c>
      <c r="GF40" s="29">
        <f t="shared" si="348"/>
        <v>0</v>
      </c>
      <c r="GG40" s="29">
        <f t="shared" si="348"/>
        <v>0</v>
      </c>
      <c r="GH40" s="29">
        <f t="shared" si="348"/>
        <v>0</v>
      </c>
      <c r="GI40" s="29">
        <f t="shared" si="348"/>
        <v>0</v>
      </c>
      <c r="GJ40" s="29">
        <f t="shared" si="348"/>
        <v>0</v>
      </c>
      <c r="GK40" s="29">
        <f t="shared" si="348"/>
        <v>0</v>
      </c>
      <c r="GL40" s="29">
        <f t="shared" si="348"/>
        <v>0</v>
      </c>
      <c r="GM40" s="29">
        <f t="shared" si="348"/>
        <v>0</v>
      </c>
      <c r="GN40" s="29">
        <f t="shared" si="348"/>
        <v>0</v>
      </c>
      <c r="GO40" s="29">
        <f t="shared" si="348"/>
        <v>0</v>
      </c>
      <c r="GP40" s="29">
        <f t="shared" ref="GP40:JA40" si="349">IF(COUNTIF(GP8:GP38," ")&lt;&gt;0,1,0)</f>
        <v>0</v>
      </c>
      <c r="GQ40" s="29">
        <f t="shared" si="349"/>
        <v>0</v>
      </c>
      <c r="GR40" s="29">
        <f t="shared" si="349"/>
        <v>0</v>
      </c>
      <c r="GS40" s="29">
        <f t="shared" si="349"/>
        <v>0</v>
      </c>
      <c r="GT40" s="29">
        <f t="shared" si="349"/>
        <v>0</v>
      </c>
      <c r="GU40" s="29">
        <f t="shared" si="349"/>
        <v>0</v>
      </c>
      <c r="GV40" s="29">
        <f t="shared" si="349"/>
        <v>0</v>
      </c>
      <c r="GW40" s="29">
        <f t="shared" si="349"/>
        <v>0</v>
      </c>
      <c r="GX40" s="29">
        <f t="shared" si="349"/>
        <v>0</v>
      </c>
      <c r="GY40" s="29">
        <f t="shared" si="349"/>
        <v>0</v>
      </c>
      <c r="GZ40" s="29">
        <f t="shared" si="349"/>
        <v>0</v>
      </c>
      <c r="HA40" s="29">
        <f t="shared" si="349"/>
        <v>0</v>
      </c>
      <c r="HB40" s="29">
        <f t="shared" si="349"/>
        <v>0</v>
      </c>
      <c r="HC40" s="29">
        <f t="shared" si="349"/>
        <v>0</v>
      </c>
      <c r="HD40" s="29">
        <f t="shared" si="349"/>
        <v>0</v>
      </c>
      <c r="HE40" s="29">
        <f t="shared" si="349"/>
        <v>0</v>
      </c>
      <c r="HF40" s="29">
        <f t="shared" si="349"/>
        <v>0</v>
      </c>
      <c r="HG40" s="29">
        <f t="shared" si="349"/>
        <v>0</v>
      </c>
      <c r="HH40" s="29">
        <f t="shared" si="349"/>
        <v>0</v>
      </c>
      <c r="HI40" s="29">
        <f t="shared" si="349"/>
        <v>0</v>
      </c>
      <c r="HJ40" s="29">
        <f t="shared" si="349"/>
        <v>0</v>
      </c>
      <c r="HK40" s="29">
        <f t="shared" si="349"/>
        <v>0</v>
      </c>
      <c r="HL40" s="29">
        <f t="shared" si="349"/>
        <v>0</v>
      </c>
      <c r="HM40" s="29">
        <f t="shared" si="349"/>
        <v>0</v>
      </c>
      <c r="HN40" s="29">
        <f t="shared" si="349"/>
        <v>0</v>
      </c>
      <c r="HO40" s="29">
        <f t="shared" si="349"/>
        <v>0</v>
      </c>
      <c r="HP40" s="29">
        <f t="shared" si="349"/>
        <v>0</v>
      </c>
      <c r="HQ40" s="29">
        <f t="shared" si="349"/>
        <v>0</v>
      </c>
      <c r="HR40" s="29">
        <f t="shared" si="349"/>
        <v>0</v>
      </c>
      <c r="HS40" s="29">
        <f t="shared" si="349"/>
        <v>0</v>
      </c>
      <c r="HT40" s="29">
        <f t="shared" si="349"/>
        <v>0</v>
      </c>
      <c r="HU40" s="29">
        <f t="shared" si="349"/>
        <v>0</v>
      </c>
      <c r="HV40" s="29">
        <f t="shared" si="349"/>
        <v>0</v>
      </c>
      <c r="HW40" s="29">
        <f t="shared" si="349"/>
        <v>0</v>
      </c>
      <c r="HX40" s="29">
        <f t="shared" si="349"/>
        <v>0</v>
      </c>
      <c r="HY40" s="29">
        <f t="shared" si="349"/>
        <v>0</v>
      </c>
      <c r="HZ40" s="29">
        <f t="shared" si="349"/>
        <v>0</v>
      </c>
      <c r="IA40" s="29">
        <f t="shared" si="349"/>
        <v>0</v>
      </c>
      <c r="IB40" s="29">
        <f t="shared" si="349"/>
        <v>0</v>
      </c>
      <c r="IC40" s="29">
        <f t="shared" si="349"/>
        <v>0</v>
      </c>
      <c r="ID40" s="29">
        <f t="shared" si="349"/>
        <v>0</v>
      </c>
      <c r="IE40" s="29">
        <f t="shared" si="349"/>
        <v>0</v>
      </c>
      <c r="IF40" s="29">
        <f t="shared" si="349"/>
        <v>0</v>
      </c>
      <c r="IG40" s="29">
        <f t="shared" si="349"/>
        <v>0</v>
      </c>
      <c r="IH40" s="29">
        <f t="shared" si="349"/>
        <v>0</v>
      </c>
      <c r="II40" s="29">
        <f t="shared" si="349"/>
        <v>0</v>
      </c>
      <c r="IJ40" s="29">
        <f t="shared" si="349"/>
        <v>0</v>
      </c>
      <c r="IK40" s="29">
        <f t="shared" si="349"/>
        <v>0</v>
      </c>
      <c r="IL40" s="29">
        <f t="shared" si="349"/>
        <v>0</v>
      </c>
      <c r="IM40" s="29">
        <f t="shared" si="349"/>
        <v>0</v>
      </c>
      <c r="IN40" s="29">
        <f t="shared" si="349"/>
        <v>0</v>
      </c>
      <c r="IO40" s="29">
        <f t="shared" si="349"/>
        <v>0</v>
      </c>
      <c r="IP40" s="29">
        <f t="shared" si="349"/>
        <v>0</v>
      </c>
      <c r="IQ40" s="29">
        <f t="shared" si="349"/>
        <v>0</v>
      </c>
      <c r="IR40" s="29">
        <f t="shared" si="349"/>
        <v>0</v>
      </c>
      <c r="IS40" s="29">
        <f t="shared" si="349"/>
        <v>0</v>
      </c>
      <c r="IT40" s="29">
        <f t="shared" si="349"/>
        <v>0</v>
      </c>
      <c r="IU40" s="29">
        <f t="shared" si="349"/>
        <v>0</v>
      </c>
      <c r="IV40" s="29">
        <f t="shared" si="349"/>
        <v>0</v>
      </c>
      <c r="IW40" s="29">
        <f t="shared" si="349"/>
        <v>0</v>
      </c>
      <c r="IX40" s="29">
        <f t="shared" si="349"/>
        <v>0</v>
      </c>
      <c r="IY40" s="29">
        <f t="shared" si="349"/>
        <v>0</v>
      </c>
      <c r="IZ40" s="29">
        <f t="shared" si="349"/>
        <v>0</v>
      </c>
      <c r="JA40" s="29">
        <f t="shared" si="349"/>
        <v>0</v>
      </c>
      <c r="JB40" s="29">
        <f t="shared" ref="JB40:LM40" si="350">IF(COUNTIF(JB8:JB38," ")&lt;&gt;0,1,0)</f>
        <v>0</v>
      </c>
      <c r="JC40" s="29">
        <f t="shared" si="350"/>
        <v>0</v>
      </c>
      <c r="JD40" s="29">
        <f t="shared" si="350"/>
        <v>0</v>
      </c>
      <c r="JE40" s="29">
        <f t="shared" si="350"/>
        <v>0</v>
      </c>
      <c r="JF40" s="29">
        <f t="shared" si="350"/>
        <v>0</v>
      </c>
      <c r="JG40" s="29">
        <f t="shared" si="350"/>
        <v>0</v>
      </c>
      <c r="JH40" s="29">
        <f t="shared" si="350"/>
        <v>0</v>
      </c>
      <c r="JI40" s="29">
        <f t="shared" si="350"/>
        <v>0</v>
      </c>
      <c r="JJ40" s="29">
        <f t="shared" si="350"/>
        <v>0</v>
      </c>
      <c r="JK40" s="29">
        <f t="shared" si="350"/>
        <v>0</v>
      </c>
      <c r="JL40" s="29">
        <f t="shared" si="350"/>
        <v>0</v>
      </c>
      <c r="JM40" s="29">
        <f t="shared" si="350"/>
        <v>0</v>
      </c>
      <c r="JN40" s="29">
        <f t="shared" si="350"/>
        <v>0</v>
      </c>
      <c r="JO40" s="29">
        <f t="shared" si="350"/>
        <v>0</v>
      </c>
      <c r="JP40" s="29">
        <f t="shared" si="350"/>
        <v>0</v>
      </c>
      <c r="JQ40" s="29">
        <f t="shared" si="350"/>
        <v>0</v>
      </c>
      <c r="JR40" s="29">
        <f t="shared" si="350"/>
        <v>0</v>
      </c>
      <c r="JS40" s="29">
        <f t="shared" si="350"/>
        <v>0</v>
      </c>
      <c r="JT40" s="29">
        <f t="shared" si="350"/>
        <v>0</v>
      </c>
      <c r="JU40" s="29">
        <f t="shared" si="350"/>
        <v>0</v>
      </c>
      <c r="JV40" s="29">
        <f t="shared" si="350"/>
        <v>0</v>
      </c>
      <c r="JW40" s="29">
        <f t="shared" si="350"/>
        <v>0</v>
      </c>
      <c r="JX40" s="29">
        <f t="shared" si="350"/>
        <v>0</v>
      </c>
      <c r="JY40" s="29">
        <f t="shared" si="350"/>
        <v>0</v>
      </c>
      <c r="JZ40" s="29">
        <f t="shared" si="350"/>
        <v>0</v>
      </c>
      <c r="KA40" s="29">
        <f t="shared" si="350"/>
        <v>0</v>
      </c>
      <c r="KB40" s="29">
        <f t="shared" si="350"/>
        <v>0</v>
      </c>
      <c r="KC40" s="29">
        <f t="shared" si="350"/>
        <v>0</v>
      </c>
      <c r="KD40" s="29">
        <f t="shared" si="350"/>
        <v>0</v>
      </c>
      <c r="KE40" s="29">
        <f t="shared" si="350"/>
        <v>0</v>
      </c>
      <c r="KF40" s="29">
        <f t="shared" si="350"/>
        <v>0</v>
      </c>
      <c r="KG40" s="29">
        <f t="shared" si="350"/>
        <v>0</v>
      </c>
      <c r="KH40" s="29">
        <f t="shared" si="350"/>
        <v>0</v>
      </c>
      <c r="KI40" s="29">
        <f t="shared" si="350"/>
        <v>0</v>
      </c>
      <c r="KJ40" s="29">
        <f t="shared" si="350"/>
        <v>0</v>
      </c>
      <c r="KK40" s="29">
        <f t="shared" si="350"/>
        <v>0</v>
      </c>
      <c r="KL40" s="29">
        <f t="shared" si="350"/>
        <v>0</v>
      </c>
      <c r="KM40" s="29">
        <f t="shared" si="350"/>
        <v>0</v>
      </c>
      <c r="KN40" s="29">
        <f t="shared" si="350"/>
        <v>0</v>
      </c>
      <c r="KO40" s="29">
        <f t="shared" si="350"/>
        <v>0</v>
      </c>
      <c r="KP40" s="29">
        <f t="shared" si="350"/>
        <v>0</v>
      </c>
      <c r="KQ40" s="29">
        <f t="shared" si="350"/>
        <v>0</v>
      </c>
      <c r="KR40" s="29">
        <f t="shared" si="350"/>
        <v>0</v>
      </c>
      <c r="KS40" s="29">
        <f t="shared" si="350"/>
        <v>0</v>
      </c>
      <c r="KT40" s="29">
        <f t="shared" si="350"/>
        <v>0</v>
      </c>
      <c r="KU40" s="29">
        <f t="shared" si="350"/>
        <v>0</v>
      </c>
      <c r="KV40" s="29">
        <f t="shared" si="350"/>
        <v>0</v>
      </c>
      <c r="KW40" s="29">
        <f t="shared" si="350"/>
        <v>0</v>
      </c>
      <c r="KX40" s="29">
        <f t="shared" si="350"/>
        <v>0</v>
      </c>
      <c r="KY40" s="29">
        <f t="shared" si="350"/>
        <v>0</v>
      </c>
      <c r="KZ40" s="29">
        <f t="shared" si="350"/>
        <v>0</v>
      </c>
      <c r="LA40" s="29">
        <f t="shared" si="350"/>
        <v>0</v>
      </c>
      <c r="LB40" s="29">
        <f t="shared" si="350"/>
        <v>0</v>
      </c>
      <c r="LC40" s="29">
        <f t="shared" si="350"/>
        <v>0</v>
      </c>
      <c r="LD40" s="29">
        <f t="shared" si="350"/>
        <v>0</v>
      </c>
      <c r="LE40" s="29">
        <f t="shared" si="350"/>
        <v>0</v>
      </c>
      <c r="LF40" s="29">
        <f t="shared" si="350"/>
        <v>0</v>
      </c>
      <c r="LG40" s="29">
        <f t="shared" si="350"/>
        <v>0</v>
      </c>
      <c r="LH40" s="29">
        <f t="shared" si="350"/>
        <v>0</v>
      </c>
      <c r="LI40" s="29">
        <f t="shared" si="350"/>
        <v>0</v>
      </c>
      <c r="LJ40" s="29">
        <f t="shared" si="350"/>
        <v>0</v>
      </c>
      <c r="LK40" s="29">
        <f t="shared" si="350"/>
        <v>0</v>
      </c>
      <c r="LL40" s="29">
        <f t="shared" si="350"/>
        <v>0</v>
      </c>
      <c r="LM40" s="29">
        <f t="shared" si="350"/>
        <v>0</v>
      </c>
      <c r="LN40" s="29">
        <f t="shared" ref="LN40:NY40" si="351">IF(COUNTIF(LN8:LN38," ")&lt;&gt;0,1,0)</f>
        <v>0</v>
      </c>
      <c r="LO40" s="29">
        <f t="shared" si="351"/>
        <v>0</v>
      </c>
      <c r="LP40" s="29">
        <f t="shared" si="351"/>
        <v>0</v>
      </c>
      <c r="LQ40" s="29">
        <f t="shared" si="351"/>
        <v>0</v>
      </c>
      <c r="LR40" s="29">
        <f t="shared" si="351"/>
        <v>0</v>
      </c>
      <c r="LS40" s="29">
        <f t="shared" si="351"/>
        <v>0</v>
      </c>
      <c r="LT40" s="29">
        <f t="shared" si="351"/>
        <v>0</v>
      </c>
      <c r="LU40" s="29">
        <f t="shared" si="351"/>
        <v>0</v>
      </c>
      <c r="LV40" s="29">
        <f t="shared" si="351"/>
        <v>0</v>
      </c>
      <c r="LW40" s="29">
        <f t="shared" si="351"/>
        <v>0</v>
      </c>
      <c r="LX40" s="29">
        <f t="shared" si="351"/>
        <v>0</v>
      </c>
      <c r="LY40" s="29">
        <f t="shared" si="351"/>
        <v>0</v>
      </c>
      <c r="LZ40" s="29">
        <f t="shared" si="351"/>
        <v>0</v>
      </c>
      <c r="MA40" s="29">
        <f t="shared" si="351"/>
        <v>0</v>
      </c>
      <c r="MB40" s="29">
        <f t="shared" si="351"/>
        <v>0</v>
      </c>
      <c r="MC40" s="29">
        <f t="shared" si="351"/>
        <v>0</v>
      </c>
      <c r="MD40" s="29">
        <f t="shared" si="351"/>
        <v>0</v>
      </c>
      <c r="ME40" s="29">
        <f t="shared" si="351"/>
        <v>0</v>
      </c>
      <c r="MF40" s="29">
        <f t="shared" si="351"/>
        <v>0</v>
      </c>
      <c r="MG40" s="29">
        <f t="shared" si="351"/>
        <v>0</v>
      </c>
      <c r="MH40" s="29">
        <f t="shared" si="351"/>
        <v>0</v>
      </c>
      <c r="MI40" s="29">
        <f t="shared" si="351"/>
        <v>0</v>
      </c>
      <c r="MJ40" s="29">
        <f t="shared" si="351"/>
        <v>0</v>
      </c>
      <c r="MK40" s="29">
        <f t="shared" si="351"/>
        <v>0</v>
      </c>
      <c r="ML40" s="29">
        <f t="shared" si="351"/>
        <v>0</v>
      </c>
      <c r="MM40" s="29">
        <f t="shared" si="351"/>
        <v>0</v>
      </c>
      <c r="MN40" s="29">
        <f t="shared" si="351"/>
        <v>0</v>
      </c>
      <c r="MO40" s="29">
        <f t="shared" si="351"/>
        <v>0</v>
      </c>
      <c r="MP40" s="29">
        <f t="shared" si="351"/>
        <v>0</v>
      </c>
      <c r="MQ40" s="29">
        <f t="shared" si="351"/>
        <v>0</v>
      </c>
      <c r="MR40" s="29">
        <f t="shared" si="351"/>
        <v>0</v>
      </c>
      <c r="MS40" s="29">
        <f t="shared" si="351"/>
        <v>0</v>
      </c>
      <c r="MT40" s="29">
        <f t="shared" si="351"/>
        <v>0</v>
      </c>
      <c r="MU40" s="29">
        <f t="shared" si="351"/>
        <v>0</v>
      </c>
      <c r="MV40" s="29">
        <f t="shared" si="351"/>
        <v>0</v>
      </c>
      <c r="MW40" s="29">
        <f t="shared" si="351"/>
        <v>0</v>
      </c>
      <c r="MX40" s="29">
        <f t="shared" si="351"/>
        <v>0</v>
      </c>
      <c r="MY40" s="29">
        <f t="shared" si="351"/>
        <v>0</v>
      </c>
      <c r="MZ40" s="29">
        <f t="shared" si="351"/>
        <v>0</v>
      </c>
      <c r="NA40" s="29">
        <f t="shared" si="351"/>
        <v>0</v>
      </c>
      <c r="NB40" s="29">
        <f t="shared" si="351"/>
        <v>0</v>
      </c>
      <c r="NC40" s="29">
        <f t="shared" si="351"/>
        <v>0</v>
      </c>
      <c r="ND40" s="29">
        <f t="shared" si="351"/>
        <v>0</v>
      </c>
      <c r="NE40" s="29">
        <f t="shared" si="351"/>
        <v>0</v>
      </c>
      <c r="NF40" s="29">
        <f t="shared" si="351"/>
        <v>0</v>
      </c>
      <c r="NG40" s="29">
        <f t="shared" si="351"/>
        <v>0</v>
      </c>
      <c r="NH40" s="29">
        <f t="shared" si="351"/>
        <v>0</v>
      </c>
      <c r="NI40" s="29">
        <f t="shared" si="351"/>
        <v>0</v>
      </c>
      <c r="NJ40" s="29">
        <f t="shared" si="351"/>
        <v>0</v>
      </c>
      <c r="NK40" s="29">
        <f t="shared" si="351"/>
        <v>0</v>
      </c>
      <c r="NL40" s="29">
        <f t="shared" si="351"/>
        <v>0</v>
      </c>
      <c r="NM40" s="29">
        <f t="shared" si="351"/>
        <v>0</v>
      </c>
      <c r="NN40" s="29">
        <f t="shared" si="351"/>
        <v>0</v>
      </c>
      <c r="NO40" s="29">
        <f t="shared" si="351"/>
        <v>0</v>
      </c>
      <c r="NP40" s="29">
        <f t="shared" si="351"/>
        <v>0</v>
      </c>
      <c r="NQ40" s="29">
        <f t="shared" si="351"/>
        <v>0</v>
      </c>
      <c r="NR40" s="29">
        <f t="shared" si="351"/>
        <v>0</v>
      </c>
      <c r="NS40" s="29">
        <f t="shared" si="351"/>
        <v>0</v>
      </c>
      <c r="NT40" s="29">
        <f t="shared" si="351"/>
        <v>0</v>
      </c>
      <c r="NU40" s="29">
        <f t="shared" si="351"/>
        <v>0</v>
      </c>
      <c r="NV40" s="29">
        <f t="shared" si="351"/>
        <v>0</v>
      </c>
      <c r="NW40" s="29">
        <f t="shared" si="351"/>
        <v>0</v>
      </c>
      <c r="NX40" s="29">
        <f t="shared" si="351"/>
        <v>0</v>
      </c>
      <c r="NY40" s="29">
        <f t="shared" si="351"/>
        <v>0</v>
      </c>
      <c r="NZ40" s="29">
        <f t="shared" ref="NZ40:QK40" si="352">IF(COUNTIF(NZ8:NZ38," ")&lt;&gt;0,1,0)</f>
        <v>0</v>
      </c>
      <c r="OA40" s="29">
        <f t="shared" si="352"/>
        <v>0</v>
      </c>
      <c r="OB40" s="29">
        <f t="shared" si="352"/>
        <v>0</v>
      </c>
      <c r="OC40" s="29">
        <f t="shared" si="352"/>
        <v>0</v>
      </c>
      <c r="OD40" s="29">
        <f t="shared" si="352"/>
        <v>0</v>
      </c>
      <c r="OE40" s="29">
        <f t="shared" si="352"/>
        <v>0</v>
      </c>
      <c r="OF40" s="29">
        <f t="shared" si="352"/>
        <v>0</v>
      </c>
      <c r="OG40" s="29">
        <f t="shared" si="352"/>
        <v>0</v>
      </c>
      <c r="OH40" s="29">
        <f t="shared" si="352"/>
        <v>0</v>
      </c>
      <c r="OI40" s="29">
        <f t="shared" si="352"/>
        <v>0</v>
      </c>
      <c r="OJ40" s="29">
        <f t="shared" si="352"/>
        <v>0</v>
      </c>
      <c r="OK40" s="29">
        <f t="shared" si="352"/>
        <v>0</v>
      </c>
      <c r="OL40" s="29">
        <f t="shared" si="352"/>
        <v>0</v>
      </c>
      <c r="OM40" s="29">
        <f t="shared" si="352"/>
        <v>0</v>
      </c>
      <c r="ON40" s="29">
        <f t="shared" si="352"/>
        <v>0</v>
      </c>
      <c r="OO40" s="29">
        <f t="shared" si="352"/>
        <v>0</v>
      </c>
      <c r="OP40" s="29">
        <f t="shared" si="352"/>
        <v>0</v>
      </c>
      <c r="OQ40" s="29">
        <f t="shared" si="352"/>
        <v>0</v>
      </c>
      <c r="OR40" s="29">
        <f t="shared" si="352"/>
        <v>0</v>
      </c>
      <c r="OS40" s="29">
        <f t="shared" si="352"/>
        <v>0</v>
      </c>
      <c r="OT40" s="29">
        <f t="shared" si="352"/>
        <v>0</v>
      </c>
      <c r="OU40" s="29">
        <f t="shared" si="352"/>
        <v>0</v>
      </c>
      <c r="OV40" s="29">
        <f t="shared" si="352"/>
        <v>0</v>
      </c>
      <c r="OW40" s="29">
        <f t="shared" si="352"/>
        <v>0</v>
      </c>
      <c r="OX40" s="29">
        <f t="shared" si="352"/>
        <v>0</v>
      </c>
      <c r="OY40" s="29">
        <f t="shared" si="352"/>
        <v>0</v>
      </c>
      <c r="OZ40" s="29">
        <f t="shared" si="352"/>
        <v>0</v>
      </c>
      <c r="PA40" s="29">
        <f t="shared" si="352"/>
        <v>0</v>
      </c>
      <c r="PB40" s="29">
        <f t="shared" si="352"/>
        <v>0</v>
      </c>
      <c r="PC40" s="29">
        <f t="shared" si="352"/>
        <v>0</v>
      </c>
      <c r="PD40" s="29">
        <f t="shared" si="352"/>
        <v>0</v>
      </c>
      <c r="PE40" s="29">
        <f t="shared" si="352"/>
        <v>0</v>
      </c>
      <c r="PF40" s="29">
        <f t="shared" si="352"/>
        <v>0</v>
      </c>
      <c r="PG40" s="29">
        <f t="shared" si="352"/>
        <v>0</v>
      </c>
      <c r="PH40" s="29">
        <f t="shared" si="352"/>
        <v>0</v>
      </c>
      <c r="PI40" s="29">
        <f t="shared" si="352"/>
        <v>0</v>
      </c>
      <c r="PJ40" s="29">
        <f t="shared" si="352"/>
        <v>0</v>
      </c>
      <c r="PK40" s="29">
        <f t="shared" si="352"/>
        <v>0</v>
      </c>
      <c r="PL40" s="29">
        <f t="shared" si="352"/>
        <v>0</v>
      </c>
      <c r="PM40" s="29">
        <f t="shared" si="352"/>
        <v>0</v>
      </c>
      <c r="PN40" s="29">
        <f t="shared" si="352"/>
        <v>0</v>
      </c>
      <c r="PO40" s="29">
        <f t="shared" si="352"/>
        <v>0</v>
      </c>
      <c r="PP40" s="29">
        <f t="shared" si="352"/>
        <v>0</v>
      </c>
      <c r="PQ40" s="29">
        <f t="shared" si="352"/>
        <v>0</v>
      </c>
      <c r="PR40" s="29">
        <f t="shared" si="352"/>
        <v>0</v>
      </c>
      <c r="PS40" s="29">
        <f t="shared" si="352"/>
        <v>0</v>
      </c>
      <c r="PT40" s="29">
        <f t="shared" si="352"/>
        <v>0</v>
      </c>
      <c r="PU40" s="29">
        <f t="shared" si="352"/>
        <v>0</v>
      </c>
      <c r="PV40" s="29">
        <f t="shared" si="352"/>
        <v>0</v>
      </c>
      <c r="PW40" s="29">
        <f t="shared" si="352"/>
        <v>0</v>
      </c>
      <c r="PX40" s="29">
        <f t="shared" si="352"/>
        <v>0</v>
      </c>
      <c r="PY40" s="29">
        <f t="shared" si="352"/>
        <v>0</v>
      </c>
      <c r="PZ40" s="29">
        <f t="shared" si="352"/>
        <v>0</v>
      </c>
      <c r="QA40" s="29">
        <f t="shared" si="352"/>
        <v>0</v>
      </c>
      <c r="QB40" s="29">
        <f t="shared" si="352"/>
        <v>0</v>
      </c>
      <c r="QC40" s="29">
        <f t="shared" si="352"/>
        <v>0</v>
      </c>
      <c r="QD40" s="29">
        <f t="shared" si="352"/>
        <v>0</v>
      </c>
      <c r="QE40" s="29">
        <f t="shared" si="352"/>
        <v>0</v>
      </c>
      <c r="QF40" s="29">
        <f t="shared" si="352"/>
        <v>0</v>
      </c>
      <c r="QG40" s="29">
        <f t="shared" si="352"/>
        <v>0</v>
      </c>
      <c r="QH40" s="29">
        <f t="shared" si="352"/>
        <v>0</v>
      </c>
      <c r="QI40" s="29">
        <f t="shared" si="352"/>
        <v>0</v>
      </c>
      <c r="QJ40" s="29">
        <f t="shared" si="352"/>
        <v>0</v>
      </c>
      <c r="QK40" s="29">
        <f t="shared" si="352"/>
        <v>0</v>
      </c>
      <c r="QL40" s="29">
        <f t="shared" ref="QL40:SW40" si="353">IF(COUNTIF(QL8:QL38," ")&lt;&gt;0,1,0)</f>
        <v>0</v>
      </c>
      <c r="QM40" s="29">
        <f t="shared" si="353"/>
        <v>0</v>
      </c>
      <c r="QN40" s="29">
        <f t="shared" si="353"/>
        <v>0</v>
      </c>
      <c r="QO40" s="29">
        <f t="shared" si="353"/>
        <v>0</v>
      </c>
      <c r="QP40" s="29">
        <f t="shared" si="353"/>
        <v>0</v>
      </c>
      <c r="QQ40" s="29">
        <f t="shared" si="353"/>
        <v>0</v>
      </c>
      <c r="QR40" s="29">
        <f t="shared" si="353"/>
        <v>0</v>
      </c>
      <c r="QS40" s="29">
        <f t="shared" si="353"/>
        <v>0</v>
      </c>
      <c r="QT40" s="29">
        <f t="shared" si="353"/>
        <v>0</v>
      </c>
      <c r="QU40" s="29">
        <f t="shared" si="353"/>
        <v>0</v>
      </c>
      <c r="QV40" s="29">
        <f t="shared" si="353"/>
        <v>0</v>
      </c>
      <c r="QW40" s="29">
        <f t="shared" si="353"/>
        <v>0</v>
      </c>
      <c r="QX40" s="29">
        <f t="shared" si="353"/>
        <v>0</v>
      </c>
      <c r="QY40" s="29">
        <f t="shared" si="353"/>
        <v>0</v>
      </c>
      <c r="QZ40" s="29">
        <f t="shared" si="353"/>
        <v>0</v>
      </c>
      <c r="RA40" s="29">
        <f t="shared" si="353"/>
        <v>0</v>
      </c>
      <c r="RB40" s="29">
        <f t="shared" si="353"/>
        <v>0</v>
      </c>
      <c r="RC40" s="29">
        <f t="shared" si="353"/>
        <v>0</v>
      </c>
      <c r="RD40" s="29">
        <f t="shared" si="353"/>
        <v>0</v>
      </c>
      <c r="RE40" s="29">
        <f t="shared" si="353"/>
        <v>0</v>
      </c>
      <c r="RF40" s="29">
        <f t="shared" si="353"/>
        <v>0</v>
      </c>
      <c r="RG40" s="29">
        <f t="shared" si="353"/>
        <v>0</v>
      </c>
      <c r="RH40" s="29">
        <f t="shared" si="353"/>
        <v>0</v>
      </c>
      <c r="RI40" s="29">
        <f t="shared" si="353"/>
        <v>0</v>
      </c>
      <c r="RJ40" s="29">
        <f t="shared" si="353"/>
        <v>0</v>
      </c>
      <c r="RK40" s="29">
        <f t="shared" si="353"/>
        <v>0</v>
      </c>
      <c r="RL40" s="29">
        <f t="shared" si="353"/>
        <v>0</v>
      </c>
      <c r="RM40" s="29">
        <f t="shared" si="353"/>
        <v>0</v>
      </c>
      <c r="RN40" s="29">
        <f t="shared" si="353"/>
        <v>0</v>
      </c>
      <c r="RO40" s="29">
        <f t="shared" si="353"/>
        <v>0</v>
      </c>
      <c r="RP40" s="29">
        <f t="shared" si="353"/>
        <v>0</v>
      </c>
      <c r="RQ40" s="29">
        <f t="shared" si="353"/>
        <v>0</v>
      </c>
      <c r="RR40" s="29">
        <f t="shared" si="353"/>
        <v>0</v>
      </c>
      <c r="RS40" s="29">
        <f t="shared" si="353"/>
        <v>0</v>
      </c>
      <c r="RT40" s="29">
        <f t="shared" si="353"/>
        <v>0</v>
      </c>
      <c r="RU40" s="29">
        <f t="shared" si="353"/>
        <v>0</v>
      </c>
      <c r="RV40" s="29">
        <f t="shared" si="353"/>
        <v>0</v>
      </c>
      <c r="RW40" s="29">
        <f t="shared" si="353"/>
        <v>0</v>
      </c>
      <c r="RX40" s="29">
        <f t="shared" si="353"/>
        <v>0</v>
      </c>
      <c r="RY40" s="29">
        <f t="shared" si="353"/>
        <v>0</v>
      </c>
      <c r="RZ40" s="29">
        <f t="shared" si="353"/>
        <v>0</v>
      </c>
      <c r="SA40" s="29">
        <f t="shared" si="353"/>
        <v>0</v>
      </c>
      <c r="SB40" s="29">
        <f t="shared" si="353"/>
        <v>0</v>
      </c>
      <c r="SC40" s="29">
        <f t="shared" si="353"/>
        <v>0</v>
      </c>
      <c r="SD40" s="29">
        <f t="shared" si="353"/>
        <v>0</v>
      </c>
      <c r="SE40" s="29">
        <f t="shared" si="353"/>
        <v>0</v>
      </c>
      <c r="SF40" s="29">
        <f t="shared" si="353"/>
        <v>0</v>
      </c>
      <c r="SG40" s="29">
        <f t="shared" si="353"/>
        <v>0</v>
      </c>
      <c r="SH40" s="29">
        <f t="shared" si="353"/>
        <v>0</v>
      </c>
      <c r="SI40" s="29">
        <f t="shared" si="353"/>
        <v>0</v>
      </c>
      <c r="SJ40" s="29">
        <f t="shared" si="353"/>
        <v>0</v>
      </c>
      <c r="SK40" s="29">
        <f t="shared" si="353"/>
        <v>0</v>
      </c>
      <c r="SL40" s="29">
        <f t="shared" si="353"/>
        <v>0</v>
      </c>
      <c r="SM40" s="29">
        <f t="shared" si="353"/>
        <v>0</v>
      </c>
      <c r="SN40" s="29">
        <f t="shared" si="353"/>
        <v>0</v>
      </c>
      <c r="SO40" s="29">
        <f t="shared" si="353"/>
        <v>0</v>
      </c>
      <c r="SP40" s="29">
        <f t="shared" si="353"/>
        <v>0</v>
      </c>
      <c r="SQ40" s="29">
        <f t="shared" si="353"/>
        <v>0</v>
      </c>
      <c r="SR40" s="29">
        <f t="shared" si="353"/>
        <v>0</v>
      </c>
      <c r="SS40" s="29">
        <f t="shared" si="353"/>
        <v>0</v>
      </c>
      <c r="ST40" s="29">
        <f t="shared" si="353"/>
        <v>0</v>
      </c>
      <c r="SU40" s="29">
        <f t="shared" si="353"/>
        <v>0</v>
      </c>
      <c r="SV40" s="29">
        <f t="shared" si="353"/>
        <v>0</v>
      </c>
      <c r="SW40" s="29">
        <f t="shared" si="353"/>
        <v>0</v>
      </c>
      <c r="SX40" s="29">
        <f t="shared" ref="SX40:VI40" si="354">IF(COUNTIF(SX8:SX38," ")&lt;&gt;0,1,0)</f>
        <v>0</v>
      </c>
      <c r="SY40" s="29">
        <f t="shared" si="354"/>
        <v>0</v>
      </c>
      <c r="SZ40" s="29">
        <f t="shared" si="354"/>
        <v>0</v>
      </c>
      <c r="TA40" s="29">
        <f t="shared" si="354"/>
        <v>0</v>
      </c>
      <c r="TB40" s="29">
        <f t="shared" si="354"/>
        <v>0</v>
      </c>
      <c r="TC40" s="29">
        <f t="shared" si="354"/>
        <v>0</v>
      </c>
      <c r="TD40" s="29">
        <f t="shared" si="354"/>
        <v>0</v>
      </c>
      <c r="TE40" s="29">
        <f t="shared" si="354"/>
        <v>0</v>
      </c>
      <c r="TF40" s="29">
        <f t="shared" si="354"/>
        <v>0</v>
      </c>
      <c r="TG40" s="29">
        <f t="shared" si="354"/>
        <v>0</v>
      </c>
      <c r="TH40" s="29">
        <f t="shared" si="354"/>
        <v>0</v>
      </c>
      <c r="TI40" s="29">
        <f t="shared" si="354"/>
        <v>0</v>
      </c>
      <c r="TJ40" s="29">
        <f t="shared" si="354"/>
        <v>0</v>
      </c>
      <c r="TK40" s="29">
        <f t="shared" si="354"/>
        <v>0</v>
      </c>
      <c r="TL40" s="29">
        <f t="shared" si="354"/>
        <v>0</v>
      </c>
      <c r="TM40" s="29">
        <f t="shared" si="354"/>
        <v>0</v>
      </c>
      <c r="TN40" s="29">
        <f t="shared" si="354"/>
        <v>0</v>
      </c>
      <c r="TO40" s="29">
        <f t="shared" si="354"/>
        <v>0</v>
      </c>
      <c r="TP40" s="29">
        <f t="shared" si="354"/>
        <v>0</v>
      </c>
      <c r="TQ40" s="29">
        <f t="shared" si="354"/>
        <v>0</v>
      </c>
      <c r="TR40" s="29">
        <f t="shared" si="354"/>
        <v>0</v>
      </c>
      <c r="TS40" s="29">
        <f t="shared" si="354"/>
        <v>0</v>
      </c>
      <c r="TT40" s="29">
        <f t="shared" si="354"/>
        <v>0</v>
      </c>
      <c r="TU40" s="29">
        <f t="shared" si="354"/>
        <v>0</v>
      </c>
      <c r="TV40" s="29">
        <f t="shared" si="354"/>
        <v>0</v>
      </c>
      <c r="TW40" s="29">
        <f t="shared" si="354"/>
        <v>0</v>
      </c>
      <c r="TX40" s="29">
        <f t="shared" si="354"/>
        <v>0</v>
      </c>
      <c r="TY40" s="29">
        <f t="shared" si="354"/>
        <v>0</v>
      </c>
      <c r="TZ40" s="29">
        <f t="shared" si="354"/>
        <v>0</v>
      </c>
      <c r="UA40" s="29">
        <f t="shared" si="354"/>
        <v>0</v>
      </c>
      <c r="UB40" s="29">
        <f t="shared" si="354"/>
        <v>0</v>
      </c>
      <c r="UC40" s="29">
        <f t="shared" si="354"/>
        <v>0</v>
      </c>
      <c r="UD40" s="29">
        <f t="shared" si="354"/>
        <v>0</v>
      </c>
      <c r="UE40" s="29">
        <f t="shared" si="354"/>
        <v>0</v>
      </c>
      <c r="UF40" s="29">
        <f t="shared" si="354"/>
        <v>0</v>
      </c>
      <c r="UG40" s="29">
        <f t="shared" si="354"/>
        <v>0</v>
      </c>
      <c r="UH40" s="29">
        <f t="shared" si="354"/>
        <v>0</v>
      </c>
      <c r="UI40" s="29">
        <f t="shared" si="354"/>
        <v>0</v>
      </c>
      <c r="UJ40" s="29">
        <f t="shared" si="354"/>
        <v>0</v>
      </c>
      <c r="UK40" s="29">
        <f t="shared" si="354"/>
        <v>0</v>
      </c>
      <c r="UL40" s="29">
        <f t="shared" si="354"/>
        <v>0</v>
      </c>
      <c r="UM40" s="29">
        <f t="shared" si="354"/>
        <v>0</v>
      </c>
      <c r="UN40" s="29">
        <f t="shared" si="354"/>
        <v>0</v>
      </c>
      <c r="UO40" s="29">
        <f t="shared" si="354"/>
        <v>0</v>
      </c>
      <c r="UP40" s="29">
        <f t="shared" si="354"/>
        <v>0</v>
      </c>
      <c r="UQ40" s="29">
        <f t="shared" si="354"/>
        <v>0</v>
      </c>
      <c r="UR40" s="29">
        <f t="shared" si="354"/>
        <v>0</v>
      </c>
      <c r="US40" s="29">
        <f t="shared" si="354"/>
        <v>0</v>
      </c>
      <c r="UT40" s="29">
        <f t="shared" si="354"/>
        <v>0</v>
      </c>
      <c r="UU40" s="29">
        <f t="shared" si="354"/>
        <v>0</v>
      </c>
      <c r="UV40" s="29">
        <f t="shared" si="354"/>
        <v>0</v>
      </c>
      <c r="UW40" s="29">
        <f t="shared" si="354"/>
        <v>0</v>
      </c>
      <c r="UX40" s="29">
        <f t="shared" si="354"/>
        <v>0</v>
      </c>
      <c r="UY40" s="29">
        <f t="shared" si="354"/>
        <v>0</v>
      </c>
      <c r="UZ40" s="29">
        <f t="shared" si="354"/>
        <v>0</v>
      </c>
      <c r="VA40" s="29">
        <f t="shared" si="354"/>
        <v>0</v>
      </c>
      <c r="VB40" s="29">
        <f t="shared" si="354"/>
        <v>0</v>
      </c>
      <c r="VC40" s="29">
        <f t="shared" si="354"/>
        <v>0</v>
      </c>
      <c r="VD40" s="29">
        <f t="shared" si="354"/>
        <v>0</v>
      </c>
      <c r="VE40" s="29">
        <f t="shared" si="354"/>
        <v>0</v>
      </c>
      <c r="VF40" s="29">
        <f t="shared" si="354"/>
        <v>0</v>
      </c>
      <c r="VG40" s="29">
        <f t="shared" si="354"/>
        <v>0</v>
      </c>
      <c r="VH40" s="29">
        <f t="shared" si="354"/>
        <v>0</v>
      </c>
      <c r="VI40" s="29">
        <f t="shared" si="354"/>
        <v>0</v>
      </c>
      <c r="VJ40" s="29">
        <f t="shared" ref="VJ40:XU40" si="355">IF(COUNTIF(VJ8:VJ38," ")&lt;&gt;0,1,0)</f>
        <v>0</v>
      </c>
      <c r="VK40" s="29">
        <f t="shared" si="355"/>
        <v>0</v>
      </c>
      <c r="VL40" s="29">
        <f t="shared" si="355"/>
        <v>0</v>
      </c>
      <c r="VM40" s="29">
        <f t="shared" si="355"/>
        <v>0</v>
      </c>
      <c r="VN40" s="29">
        <f t="shared" si="355"/>
        <v>0</v>
      </c>
      <c r="VO40" s="29">
        <f t="shared" si="355"/>
        <v>0</v>
      </c>
      <c r="VP40" s="29">
        <f t="shared" si="355"/>
        <v>0</v>
      </c>
      <c r="VQ40" s="29">
        <f t="shared" si="355"/>
        <v>0</v>
      </c>
      <c r="VR40" s="29">
        <f t="shared" si="355"/>
        <v>0</v>
      </c>
      <c r="VS40" s="29">
        <f t="shared" si="355"/>
        <v>0</v>
      </c>
      <c r="VT40" s="29">
        <f t="shared" si="355"/>
        <v>0</v>
      </c>
      <c r="VU40" s="29">
        <f t="shared" si="355"/>
        <v>0</v>
      </c>
      <c r="VV40" s="29">
        <f t="shared" si="355"/>
        <v>0</v>
      </c>
      <c r="VW40" s="29">
        <f t="shared" si="355"/>
        <v>0</v>
      </c>
      <c r="VX40" s="29">
        <f t="shared" si="355"/>
        <v>0</v>
      </c>
      <c r="VY40" s="29">
        <f t="shared" si="355"/>
        <v>0</v>
      </c>
      <c r="VZ40" s="29">
        <f t="shared" si="355"/>
        <v>0</v>
      </c>
      <c r="WA40" s="29">
        <f t="shared" si="355"/>
        <v>0</v>
      </c>
      <c r="WB40" s="29">
        <f t="shared" si="355"/>
        <v>0</v>
      </c>
      <c r="WC40" s="29">
        <f t="shared" si="355"/>
        <v>0</v>
      </c>
      <c r="WD40" s="29">
        <f t="shared" si="355"/>
        <v>0</v>
      </c>
      <c r="WE40" s="29">
        <f t="shared" si="355"/>
        <v>0</v>
      </c>
      <c r="WF40" s="29">
        <f t="shared" si="355"/>
        <v>0</v>
      </c>
      <c r="WG40" s="29">
        <f t="shared" si="355"/>
        <v>0</v>
      </c>
      <c r="WH40" s="29">
        <f t="shared" si="355"/>
        <v>0</v>
      </c>
      <c r="WI40" s="29">
        <f t="shared" si="355"/>
        <v>0</v>
      </c>
      <c r="WJ40" s="29">
        <f t="shared" si="355"/>
        <v>0</v>
      </c>
      <c r="WK40" s="29">
        <f t="shared" si="355"/>
        <v>0</v>
      </c>
      <c r="WL40" s="29">
        <f t="shared" si="355"/>
        <v>0</v>
      </c>
      <c r="WM40" s="29">
        <f t="shared" si="355"/>
        <v>0</v>
      </c>
      <c r="WN40" s="29">
        <f t="shared" si="355"/>
        <v>0</v>
      </c>
      <c r="WO40" s="29">
        <f t="shared" si="355"/>
        <v>0</v>
      </c>
      <c r="WP40" s="29">
        <f t="shared" si="355"/>
        <v>0</v>
      </c>
      <c r="WQ40" s="29">
        <f t="shared" si="355"/>
        <v>0</v>
      </c>
      <c r="WR40" s="29">
        <f t="shared" si="355"/>
        <v>0</v>
      </c>
      <c r="WS40" s="29">
        <f t="shared" si="355"/>
        <v>0</v>
      </c>
      <c r="WT40" s="29">
        <f t="shared" si="355"/>
        <v>0</v>
      </c>
      <c r="WU40" s="29">
        <f t="shared" si="355"/>
        <v>0</v>
      </c>
      <c r="WV40" s="29">
        <f t="shared" si="355"/>
        <v>0</v>
      </c>
      <c r="WW40" s="29">
        <f t="shared" si="355"/>
        <v>0</v>
      </c>
      <c r="WX40" s="29">
        <f t="shared" si="355"/>
        <v>0</v>
      </c>
      <c r="WY40" s="29">
        <f t="shared" si="355"/>
        <v>0</v>
      </c>
      <c r="WZ40" s="29">
        <f t="shared" si="355"/>
        <v>0</v>
      </c>
      <c r="XA40" s="29">
        <f t="shared" si="355"/>
        <v>0</v>
      </c>
      <c r="XB40" s="29">
        <f t="shared" si="355"/>
        <v>0</v>
      </c>
      <c r="XC40" s="29">
        <f t="shared" si="355"/>
        <v>0</v>
      </c>
      <c r="XD40" s="29">
        <f t="shared" si="355"/>
        <v>0</v>
      </c>
      <c r="XE40" s="29">
        <f t="shared" si="355"/>
        <v>0</v>
      </c>
      <c r="XF40" s="29">
        <f t="shared" si="355"/>
        <v>0</v>
      </c>
      <c r="XG40" s="29">
        <f t="shared" si="355"/>
        <v>0</v>
      </c>
      <c r="XH40" s="29">
        <f t="shared" si="355"/>
        <v>0</v>
      </c>
      <c r="XI40" s="29">
        <f t="shared" si="355"/>
        <v>0</v>
      </c>
      <c r="XJ40" s="29">
        <f t="shared" si="355"/>
        <v>0</v>
      </c>
      <c r="XK40" s="29">
        <f t="shared" si="355"/>
        <v>0</v>
      </c>
      <c r="XL40" s="29">
        <f t="shared" si="355"/>
        <v>0</v>
      </c>
      <c r="XM40" s="29">
        <f t="shared" si="355"/>
        <v>0</v>
      </c>
      <c r="XN40" s="29">
        <f t="shared" si="355"/>
        <v>0</v>
      </c>
      <c r="XO40" s="29">
        <f t="shared" si="355"/>
        <v>0</v>
      </c>
      <c r="XP40" s="29">
        <f t="shared" si="355"/>
        <v>0</v>
      </c>
      <c r="XQ40" s="29">
        <f t="shared" si="355"/>
        <v>0</v>
      </c>
      <c r="XR40" s="29">
        <f t="shared" si="355"/>
        <v>0</v>
      </c>
      <c r="XS40" s="29">
        <f t="shared" si="355"/>
        <v>0</v>
      </c>
      <c r="XT40" s="29">
        <f t="shared" si="355"/>
        <v>0</v>
      </c>
      <c r="XU40" s="29">
        <f t="shared" si="355"/>
        <v>0</v>
      </c>
      <c r="XV40" s="29">
        <f t="shared" ref="XV40:AAG40" si="356">IF(COUNTIF(XV8:XV38," ")&lt;&gt;0,1,0)</f>
        <v>0</v>
      </c>
      <c r="XW40" s="29">
        <f t="shared" si="356"/>
        <v>0</v>
      </c>
      <c r="XX40" s="29">
        <f t="shared" si="356"/>
        <v>0</v>
      </c>
      <c r="XY40" s="29">
        <f t="shared" si="356"/>
        <v>0</v>
      </c>
      <c r="XZ40" s="29">
        <f t="shared" si="356"/>
        <v>0</v>
      </c>
      <c r="YA40" s="29">
        <f t="shared" si="356"/>
        <v>0</v>
      </c>
      <c r="YB40" s="29">
        <f t="shared" si="356"/>
        <v>0</v>
      </c>
      <c r="YC40" s="29">
        <f t="shared" si="356"/>
        <v>0</v>
      </c>
      <c r="YD40" s="29">
        <f t="shared" si="356"/>
        <v>0</v>
      </c>
      <c r="YE40" s="29">
        <f t="shared" si="356"/>
        <v>0</v>
      </c>
      <c r="YF40" s="29">
        <f t="shared" si="356"/>
        <v>0</v>
      </c>
      <c r="YG40" s="29">
        <f t="shared" si="356"/>
        <v>0</v>
      </c>
      <c r="YH40" s="29">
        <f t="shared" si="356"/>
        <v>0</v>
      </c>
      <c r="YI40" s="29">
        <f t="shared" si="356"/>
        <v>0</v>
      </c>
      <c r="YJ40" s="29">
        <f t="shared" si="356"/>
        <v>0</v>
      </c>
      <c r="YK40" s="29">
        <f t="shared" si="356"/>
        <v>0</v>
      </c>
      <c r="YL40" s="29">
        <f t="shared" si="356"/>
        <v>0</v>
      </c>
      <c r="YM40" s="29">
        <f t="shared" si="356"/>
        <v>0</v>
      </c>
      <c r="YN40" s="29">
        <f t="shared" si="356"/>
        <v>0</v>
      </c>
      <c r="YO40" s="29">
        <f t="shared" si="356"/>
        <v>0</v>
      </c>
      <c r="YP40" s="29">
        <f t="shared" si="356"/>
        <v>0</v>
      </c>
      <c r="YQ40" s="29">
        <f t="shared" si="356"/>
        <v>0</v>
      </c>
      <c r="YR40" s="29">
        <f t="shared" si="356"/>
        <v>0</v>
      </c>
      <c r="YS40" s="29">
        <f t="shared" si="356"/>
        <v>0</v>
      </c>
      <c r="YT40" s="29">
        <f t="shared" si="356"/>
        <v>0</v>
      </c>
      <c r="YU40" s="29">
        <f t="shared" si="356"/>
        <v>0</v>
      </c>
      <c r="YV40" s="29">
        <f t="shared" si="356"/>
        <v>0</v>
      </c>
      <c r="YW40" s="29">
        <f t="shared" si="356"/>
        <v>0</v>
      </c>
      <c r="YX40" s="29">
        <f t="shared" si="356"/>
        <v>0</v>
      </c>
      <c r="YY40" s="29">
        <f t="shared" si="356"/>
        <v>0</v>
      </c>
      <c r="YZ40" s="29">
        <f t="shared" si="356"/>
        <v>0</v>
      </c>
      <c r="ZA40" s="29">
        <f t="shared" si="356"/>
        <v>0</v>
      </c>
      <c r="ZB40" s="29">
        <f t="shared" si="356"/>
        <v>0</v>
      </c>
      <c r="ZC40" s="29">
        <f t="shared" si="356"/>
        <v>0</v>
      </c>
      <c r="ZD40" s="29">
        <f t="shared" si="356"/>
        <v>0</v>
      </c>
      <c r="ZE40" s="29">
        <f t="shared" si="356"/>
        <v>0</v>
      </c>
      <c r="ZF40" s="29">
        <f t="shared" si="356"/>
        <v>0</v>
      </c>
      <c r="ZG40" s="29">
        <f t="shared" si="356"/>
        <v>0</v>
      </c>
      <c r="ZH40" s="29">
        <f t="shared" si="356"/>
        <v>0</v>
      </c>
      <c r="ZI40" s="29">
        <f t="shared" si="356"/>
        <v>0</v>
      </c>
      <c r="ZJ40" s="29">
        <f t="shared" si="356"/>
        <v>0</v>
      </c>
      <c r="ZK40" s="29">
        <f t="shared" si="356"/>
        <v>0</v>
      </c>
      <c r="ZL40" s="29">
        <f t="shared" si="356"/>
        <v>0</v>
      </c>
      <c r="ZM40" s="29">
        <f t="shared" si="356"/>
        <v>0</v>
      </c>
      <c r="ZN40" s="29">
        <f t="shared" si="356"/>
        <v>0</v>
      </c>
      <c r="ZO40" s="29">
        <f t="shared" si="356"/>
        <v>0</v>
      </c>
      <c r="ZP40" s="29">
        <f t="shared" si="356"/>
        <v>0</v>
      </c>
      <c r="ZQ40" s="29">
        <f t="shared" si="356"/>
        <v>0</v>
      </c>
      <c r="ZR40" s="29">
        <f t="shared" si="356"/>
        <v>0</v>
      </c>
      <c r="ZS40" s="29">
        <f t="shared" si="356"/>
        <v>0</v>
      </c>
      <c r="ZT40" s="29">
        <f t="shared" si="356"/>
        <v>0</v>
      </c>
      <c r="ZU40" s="29">
        <f t="shared" si="356"/>
        <v>0</v>
      </c>
      <c r="ZV40" s="29">
        <f t="shared" si="356"/>
        <v>0</v>
      </c>
      <c r="ZW40" s="29">
        <f t="shared" si="356"/>
        <v>0</v>
      </c>
      <c r="ZX40" s="29">
        <f t="shared" si="356"/>
        <v>0</v>
      </c>
      <c r="ZY40" s="29">
        <f t="shared" si="356"/>
        <v>0</v>
      </c>
      <c r="ZZ40" s="29">
        <f t="shared" si="356"/>
        <v>0</v>
      </c>
      <c r="AAA40" s="29">
        <f t="shared" si="356"/>
        <v>0</v>
      </c>
      <c r="AAB40" s="29">
        <f t="shared" si="356"/>
        <v>0</v>
      </c>
      <c r="AAC40" s="29">
        <f t="shared" si="356"/>
        <v>0</v>
      </c>
      <c r="AAD40" s="29">
        <f t="shared" si="356"/>
        <v>0</v>
      </c>
      <c r="AAE40" s="29">
        <f t="shared" si="356"/>
        <v>0</v>
      </c>
      <c r="AAF40" s="29">
        <f t="shared" si="356"/>
        <v>0</v>
      </c>
      <c r="AAG40" s="29">
        <f t="shared" si="356"/>
        <v>0</v>
      </c>
      <c r="AAH40" s="29">
        <f t="shared" ref="AAH40:ACS40" si="357">IF(COUNTIF(AAH8:AAH38," ")&lt;&gt;0,1,0)</f>
        <v>0</v>
      </c>
      <c r="AAI40" s="29">
        <f t="shared" si="357"/>
        <v>0</v>
      </c>
      <c r="AAJ40" s="29">
        <f t="shared" si="357"/>
        <v>0</v>
      </c>
      <c r="AAK40" s="29">
        <f t="shared" si="357"/>
        <v>0</v>
      </c>
      <c r="AAL40" s="29">
        <f t="shared" si="357"/>
        <v>0</v>
      </c>
      <c r="AAM40" s="29">
        <f t="shared" si="357"/>
        <v>0</v>
      </c>
      <c r="AAN40" s="29">
        <f t="shared" si="357"/>
        <v>0</v>
      </c>
      <c r="AAO40" s="29">
        <f t="shared" si="357"/>
        <v>0</v>
      </c>
      <c r="AAP40" s="29">
        <f t="shared" si="357"/>
        <v>0</v>
      </c>
      <c r="AAQ40" s="29">
        <f t="shared" si="357"/>
        <v>0</v>
      </c>
      <c r="AAR40" s="29">
        <f t="shared" si="357"/>
        <v>0</v>
      </c>
      <c r="AAS40" s="29">
        <f t="shared" si="357"/>
        <v>0</v>
      </c>
      <c r="AAT40" s="29">
        <f t="shared" si="357"/>
        <v>0</v>
      </c>
      <c r="AAU40" s="29">
        <f t="shared" si="357"/>
        <v>0</v>
      </c>
      <c r="AAV40" s="29">
        <f t="shared" si="357"/>
        <v>0</v>
      </c>
      <c r="AAW40" s="29">
        <f t="shared" si="357"/>
        <v>0</v>
      </c>
      <c r="AAX40" s="29">
        <f t="shared" si="357"/>
        <v>0</v>
      </c>
      <c r="AAY40" s="29">
        <f t="shared" si="357"/>
        <v>0</v>
      </c>
      <c r="AAZ40" s="29">
        <f t="shared" si="357"/>
        <v>0</v>
      </c>
      <c r="ABA40" s="29">
        <f t="shared" si="357"/>
        <v>0</v>
      </c>
      <c r="ABB40" s="29">
        <f t="shared" si="357"/>
        <v>0</v>
      </c>
      <c r="ABC40" s="29">
        <f t="shared" si="357"/>
        <v>0</v>
      </c>
      <c r="ABD40" s="29">
        <f t="shared" si="357"/>
        <v>0</v>
      </c>
      <c r="ABE40" s="29">
        <f t="shared" si="357"/>
        <v>0</v>
      </c>
      <c r="ABF40" s="29">
        <f t="shared" si="357"/>
        <v>0</v>
      </c>
      <c r="ABG40" s="29">
        <f t="shared" si="357"/>
        <v>0</v>
      </c>
      <c r="ABH40" s="29">
        <f t="shared" si="357"/>
        <v>0</v>
      </c>
      <c r="ABI40" s="29">
        <f t="shared" si="357"/>
        <v>0</v>
      </c>
      <c r="ABJ40" s="29">
        <f t="shared" si="357"/>
        <v>0</v>
      </c>
      <c r="ABK40" s="29">
        <f t="shared" si="357"/>
        <v>0</v>
      </c>
      <c r="ABL40" s="29">
        <f t="shared" si="357"/>
        <v>0</v>
      </c>
      <c r="ABM40" s="29">
        <f t="shared" si="357"/>
        <v>0</v>
      </c>
      <c r="ABN40" s="29">
        <f t="shared" si="357"/>
        <v>0</v>
      </c>
      <c r="ABO40" s="29">
        <f t="shared" si="357"/>
        <v>0</v>
      </c>
      <c r="ABP40" s="29">
        <f t="shared" si="357"/>
        <v>0</v>
      </c>
      <c r="ABQ40" s="29">
        <f t="shared" si="357"/>
        <v>0</v>
      </c>
      <c r="ABR40" s="29">
        <f t="shared" si="357"/>
        <v>0</v>
      </c>
      <c r="ABS40" s="29">
        <f t="shared" si="357"/>
        <v>0</v>
      </c>
      <c r="ABT40" s="29">
        <f t="shared" si="357"/>
        <v>0</v>
      </c>
      <c r="ABU40" s="29">
        <f t="shared" si="357"/>
        <v>0</v>
      </c>
      <c r="ABV40" s="29">
        <f t="shared" si="357"/>
        <v>0</v>
      </c>
      <c r="ABW40" s="29">
        <f t="shared" si="357"/>
        <v>0</v>
      </c>
      <c r="ABX40" s="29">
        <f t="shared" si="357"/>
        <v>0</v>
      </c>
      <c r="ABY40" s="29">
        <f t="shared" si="357"/>
        <v>0</v>
      </c>
      <c r="ABZ40" s="29">
        <f t="shared" si="357"/>
        <v>0</v>
      </c>
      <c r="ACA40" s="29">
        <f t="shared" si="357"/>
        <v>0</v>
      </c>
      <c r="ACB40" s="29">
        <f t="shared" si="357"/>
        <v>0</v>
      </c>
      <c r="ACC40" s="29">
        <f t="shared" si="357"/>
        <v>0</v>
      </c>
      <c r="ACD40" s="29">
        <f t="shared" si="357"/>
        <v>0</v>
      </c>
      <c r="ACE40" s="29">
        <f t="shared" si="357"/>
        <v>0</v>
      </c>
      <c r="ACF40" s="29">
        <f t="shared" si="357"/>
        <v>0</v>
      </c>
      <c r="ACG40" s="29">
        <f t="shared" si="357"/>
        <v>0</v>
      </c>
      <c r="ACH40" s="29">
        <f t="shared" si="357"/>
        <v>0</v>
      </c>
      <c r="ACI40" s="29">
        <f t="shared" si="357"/>
        <v>0</v>
      </c>
      <c r="ACJ40" s="29">
        <f t="shared" si="357"/>
        <v>0</v>
      </c>
      <c r="ACK40" s="29">
        <f t="shared" si="357"/>
        <v>0</v>
      </c>
      <c r="ACL40" s="29">
        <f t="shared" si="357"/>
        <v>0</v>
      </c>
      <c r="ACM40" s="29">
        <f t="shared" si="357"/>
        <v>0</v>
      </c>
      <c r="ACN40" s="29">
        <f t="shared" si="357"/>
        <v>0</v>
      </c>
      <c r="ACO40" s="29">
        <f t="shared" si="357"/>
        <v>0</v>
      </c>
      <c r="ACP40" s="29">
        <f t="shared" si="357"/>
        <v>0</v>
      </c>
      <c r="ACQ40" s="29">
        <f t="shared" si="357"/>
        <v>0</v>
      </c>
      <c r="ACR40" s="29">
        <f t="shared" si="357"/>
        <v>0</v>
      </c>
      <c r="ACS40" s="29">
        <f t="shared" si="357"/>
        <v>0</v>
      </c>
      <c r="ACT40" s="29">
        <f t="shared" ref="ACT40:AFE40" si="358">IF(COUNTIF(ACT8:ACT38," ")&lt;&gt;0,1,0)</f>
        <v>0</v>
      </c>
      <c r="ACU40" s="29">
        <f t="shared" si="358"/>
        <v>0</v>
      </c>
      <c r="ACV40" s="29">
        <f t="shared" si="358"/>
        <v>0</v>
      </c>
      <c r="ACW40" s="29">
        <f t="shared" si="358"/>
        <v>0</v>
      </c>
      <c r="ACX40" s="29">
        <f t="shared" si="358"/>
        <v>0</v>
      </c>
      <c r="ACY40" s="29">
        <f t="shared" si="358"/>
        <v>0</v>
      </c>
      <c r="ACZ40" s="29">
        <f t="shared" si="358"/>
        <v>0</v>
      </c>
      <c r="ADA40" s="29">
        <f t="shared" si="358"/>
        <v>0</v>
      </c>
      <c r="ADB40" s="29">
        <f t="shared" si="358"/>
        <v>0</v>
      </c>
      <c r="ADC40" s="29">
        <f t="shared" si="358"/>
        <v>0</v>
      </c>
      <c r="ADD40" s="29">
        <f t="shared" si="358"/>
        <v>0</v>
      </c>
      <c r="ADE40" s="29">
        <f t="shared" si="358"/>
        <v>0</v>
      </c>
      <c r="ADF40" s="29">
        <f t="shared" si="358"/>
        <v>0</v>
      </c>
      <c r="ADG40" s="29">
        <f t="shared" si="358"/>
        <v>0</v>
      </c>
      <c r="ADH40" s="29">
        <f t="shared" si="358"/>
        <v>0</v>
      </c>
      <c r="ADI40" s="29">
        <f t="shared" si="358"/>
        <v>0</v>
      </c>
      <c r="ADJ40" s="29">
        <f t="shared" si="358"/>
        <v>0</v>
      </c>
      <c r="ADK40" s="29">
        <f t="shared" si="358"/>
        <v>0</v>
      </c>
      <c r="ADL40" s="29">
        <f t="shared" si="358"/>
        <v>0</v>
      </c>
      <c r="ADM40" s="29">
        <f t="shared" si="358"/>
        <v>0</v>
      </c>
      <c r="ADN40" s="29">
        <f t="shared" si="358"/>
        <v>0</v>
      </c>
      <c r="ADO40" s="29">
        <f t="shared" si="358"/>
        <v>0</v>
      </c>
      <c r="ADP40" s="29">
        <f t="shared" si="358"/>
        <v>0</v>
      </c>
      <c r="ADQ40" s="29">
        <f t="shared" si="358"/>
        <v>0</v>
      </c>
      <c r="ADR40" s="29">
        <f t="shared" si="358"/>
        <v>0</v>
      </c>
      <c r="ADS40" s="29">
        <f t="shared" si="358"/>
        <v>0</v>
      </c>
      <c r="ADT40" s="29">
        <f t="shared" si="358"/>
        <v>0</v>
      </c>
      <c r="ADU40" s="29">
        <f t="shared" si="358"/>
        <v>0</v>
      </c>
      <c r="ADV40" s="29">
        <f t="shared" si="358"/>
        <v>0</v>
      </c>
      <c r="ADW40" s="29">
        <f t="shared" si="358"/>
        <v>0</v>
      </c>
      <c r="ADX40" s="29">
        <f t="shared" si="358"/>
        <v>0</v>
      </c>
      <c r="ADY40" s="29">
        <f t="shared" si="358"/>
        <v>0</v>
      </c>
      <c r="ADZ40" s="29">
        <f t="shared" si="358"/>
        <v>0</v>
      </c>
      <c r="AEA40" s="29">
        <f t="shared" si="358"/>
        <v>0</v>
      </c>
      <c r="AEB40" s="29">
        <f t="shared" si="358"/>
        <v>0</v>
      </c>
      <c r="AEC40" s="29">
        <f t="shared" si="358"/>
        <v>0</v>
      </c>
      <c r="AED40" s="29">
        <f t="shared" si="358"/>
        <v>0</v>
      </c>
      <c r="AEE40" s="29">
        <f t="shared" si="358"/>
        <v>0</v>
      </c>
      <c r="AEF40" s="29">
        <f t="shared" si="358"/>
        <v>0</v>
      </c>
      <c r="AEG40" s="29">
        <f t="shared" si="358"/>
        <v>0</v>
      </c>
      <c r="AEH40" s="29">
        <f t="shared" si="358"/>
        <v>0</v>
      </c>
      <c r="AEI40" s="29">
        <f t="shared" si="358"/>
        <v>0</v>
      </c>
      <c r="AEJ40" s="29">
        <f t="shared" si="358"/>
        <v>0</v>
      </c>
      <c r="AEK40" s="29">
        <f t="shared" si="358"/>
        <v>0</v>
      </c>
      <c r="AEL40" s="29">
        <f t="shared" si="358"/>
        <v>0</v>
      </c>
      <c r="AEM40" s="29">
        <f t="shared" si="358"/>
        <v>0</v>
      </c>
      <c r="AEN40" s="29">
        <f t="shared" si="358"/>
        <v>0</v>
      </c>
      <c r="AEO40" s="29">
        <f t="shared" si="358"/>
        <v>0</v>
      </c>
      <c r="AEP40" s="29">
        <f t="shared" si="358"/>
        <v>0</v>
      </c>
      <c r="AEQ40" s="29">
        <f t="shared" si="358"/>
        <v>0</v>
      </c>
      <c r="AER40" s="29">
        <f t="shared" si="358"/>
        <v>0</v>
      </c>
      <c r="AES40" s="29">
        <f t="shared" si="358"/>
        <v>0</v>
      </c>
      <c r="AET40" s="29">
        <f t="shared" si="358"/>
        <v>0</v>
      </c>
      <c r="AEU40" s="29">
        <f t="shared" si="358"/>
        <v>0</v>
      </c>
      <c r="AEV40" s="29">
        <f t="shared" si="358"/>
        <v>0</v>
      </c>
      <c r="AEW40" s="29">
        <f t="shared" si="358"/>
        <v>0</v>
      </c>
      <c r="AEX40" s="29">
        <f t="shared" si="358"/>
        <v>0</v>
      </c>
      <c r="AEY40" s="29">
        <f t="shared" si="358"/>
        <v>0</v>
      </c>
      <c r="AEZ40" s="29">
        <f t="shared" si="358"/>
        <v>0</v>
      </c>
      <c r="AFA40" s="29">
        <f t="shared" si="358"/>
        <v>0</v>
      </c>
      <c r="AFB40" s="29">
        <f t="shared" si="358"/>
        <v>0</v>
      </c>
      <c r="AFC40" s="29">
        <f t="shared" si="358"/>
        <v>0</v>
      </c>
      <c r="AFD40" s="29">
        <f t="shared" si="358"/>
        <v>0</v>
      </c>
      <c r="AFE40" s="29">
        <f t="shared" si="358"/>
        <v>0</v>
      </c>
      <c r="AFF40" s="29">
        <f t="shared" ref="AFF40:AHQ40" si="359">IF(COUNTIF(AFF8:AFF38," ")&lt;&gt;0,1,0)</f>
        <v>0</v>
      </c>
      <c r="AFG40" s="29">
        <f t="shared" si="359"/>
        <v>0</v>
      </c>
      <c r="AFH40" s="29">
        <f t="shared" si="359"/>
        <v>0</v>
      </c>
      <c r="AFI40" s="29">
        <f t="shared" si="359"/>
        <v>0</v>
      </c>
      <c r="AFJ40" s="29">
        <f t="shared" si="359"/>
        <v>0</v>
      </c>
      <c r="AFK40" s="29">
        <f t="shared" si="359"/>
        <v>0</v>
      </c>
      <c r="AFL40" s="29">
        <f t="shared" si="359"/>
        <v>0</v>
      </c>
      <c r="AFM40" s="29">
        <f t="shared" si="359"/>
        <v>0</v>
      </c>
      <c r="AFN40" s="29">
        <f t="shared" si="359"/>
        <v>0</v>
      </c>
      <c r="AFO40" s="29">
        <f t="shared" si="359"/>
        <v>0</v>
      </c>
      <c r="AFP40" s="29">
        <f t="shared" si="359"/>
        <v>0</v>
      </c>
      <c r="AFQ40" s="29">
        <f t="shared" si="359"/>
        <v>0</v>
      </c>
      <c r="AFR40" s="29">
        <f t="shared" si="359"/>
        <v>0</v>
      </c>
      <c r="AFS40" s="29">
        <f t="shared" si="359"/>
        <v>0</v>
      </c>
      <c r="AFT40" s="29">
        <f t="shared" si="359"/>
        <v>0</v>
      </c>
      <c r="AFU40" s="29">
        <f t="shared" si="359"/>
        <v>0</v>
      </c>
      <c r="AFV40" s="29">
        <f t="shared" si="359"/>
        <v>0</v>
      </c>
      <c r="AFW40" s="29">
        <f t="shared" si="359"/>
        <v>0</v>
      </c>
      <c r="AFX40" s="29">
        <f t="shared" si="359"/>
        <v>0</v>
      </c>
      <c r="AFY40" s="29">
        <f t="shared" si="359"/>
        <v>0</v>
      </c>
      <c r="AFZ40" s="29">
        <f t="shared" si="359"/>
        <v>0</v>
      </c>
      <c r="AGA40" s="29">
        <f t="shared" si="359"/>
        <v>0</v>
      </c>
      <c r="AGB40" s="29">
        <f t="shared" si="359"/>
        <v>0</v>
      </c>
      <c r="AGC40" s="29">
        <f t="shared" si="359"/>
        <v>0</v>
      </c>
      <c r="AGD40" s="29">
        <f t="shared" si="359"/>
        <v>0</v>
      </c>
      <c r="AGE40" s="29">
        <f t="shared" si="359"/>
        <v>0</v>
      </c>
      <c r="AGF40" s="29">
        <f t="shared" si="359"/>
        <v>0</v>
      </c>
      <c r="AGG40" s="29">
        <f t="shared" si="359"/>
        <v>0</v>
      </c>
      <c r="AGH40" s="29">
        <f t="shared" si="359"/>
        <v>0</v>
      </c>
      <c r="AGI40" s="29">
        <f t="shared" si="359"/>
        <v>0</v>
      </c>
      <c r="AGJ40" s="29">
        <f t="shared" si="359"/>
        <v>0</v>
      </c>
      <c r="AGK40" s="29">
        <f t="shared" si="359"/>
        <v>0</v>
      </c>
      <c r="AGL40" s="29">
        <f t="shared" si="359"/>
        <v>0</v>
      </c>
      <c r="AGM40" s="29">
        <f t="shared" si="359"/>
        <v>0</v>
      </c>
      <c r="AGN40" s="29">
        <f t="shared" si="359"/>
        <v>0</v>
      </c>
      <c r="AGO40" s="29">
        <f t="shared" si="359"/>
        <v>0</v>
      </c>
      <c r="AGP40" s="29">
        <f t="shared" si="359"/>
        <v>0</v>
      </c>
      <c r="AGQ40" s="29">
        <f t="shared" si="359"/>
        <v>0</v>
      </c>
      <c r="AGR40" s="29">
        <f t="shared" si="359"/>
        <v>0</v>
      </c>
      <c r="AGS40" s="29">
        <f t="shared" si="359"/>
        <v>0</v>
      </c>
      <c r="AGT40" s="29">
        <f t="shared" si="359"/>
        <v>0</v>
      </c>
      <c r="AGU40" s="29">
        <f t="shared" si="359"/>
        <v>0</v>
      </c>
      <c r="AGV40" s="29">
        <f t="shared" si="359"/>
        <v>0</v>
      </c>
      <c r="AGW40" s="29">
        <f t="shared" si="359"/>
        <v>0</v>
      </c>
      <c r="AGX40" s="29">
        <f t="shared" si="359"/>
        <v>0</v>
      </c>
      <c r="AGY40" s="29">
        <f t="shared" si="359"/>
        <v>0</v>
      </c>
      <c r="AGZ40" s="29">
        <f t="shared" si="359"/>
        <v>0</v>
      </c>
      <c r="AHA40" s="29">
        <f t="shared" si="359"/>
        <v>0</v>
      </c>
      <c r="AHB40" s="29">
        <f t="shared" si="359"/>
        <v>0</v>
      </c>
      <c r="AHC40" s="29">
        <f t="shared" si="359"/>
        <v>0</v>
      </c>
      <c r="AHD40" s="29">
        <f t="shared" si="359"/>
        <v>0</v>
      </c>
      <c r="AHE40" s="29">
        <f t="shared" si="359"/>
        <v>0</v>
      </c>
      <c r="AHF40" s="29">
        <f t="shared" si="359"/>
        <v>0</v>
      </c>
      <c r="AHG40" s="29">
        <f t="shared" si="359"/>
        <v>0</v>
      </c>
      <c r="AHH40" s="29">
        <f t="shared" si="359"/>
        <v>0</v>
      </c>
      <c r="AHI40" s="29">
        <f t="shared" si="359"/>
        <v>0</v>
      </c>
      <c r="AHJ40" s="29">
        <f t="shared" si="359"/>
        <v>0</v>
      </c>
      <c r="AHK40" s="29">
        <f t="shared" si="359"/>
        <v>0</v>
      </c>
      <c r="AHL40" s="29">
        <f t="shared" si="359"/>
        <v>0</v>
      </c>
      <c r="AHM40" s="29">
        <f t="shared" si="359"/>
        <v>0</v>
      </c>
      <c r="AHN40" s="29">
        <f t="shared" si="359"/>
        <v>0</v>
      </c>
      <c r="AHO40" s="29">
        <f t="shared" si="359"/>
        <v>0</v>
      </c>
      <c r="AHP40" s="29">
        <f t="shared" si="359"/>
        <v>0</v>
      </c>
      <c r="AHQ40" s="29">
        <f t="shared" si="359"/>
        <v>0</v>
      </c>
      <c r="AHR40" s="29">
        <f t="shared" ref="AHR40:AKC40" si="360">IF(COUNTIF(AHR8:AHR38," ")&lt;&gt;0,1,0)</f>
        <v>0</v>
      </c>
      <c r="AHS40" s="29">
        <f t="shared" si="360"/>
        <v>0</v>
      </c>
      <c r="AHT40" s="29">
        <f t="shared" si="360"/>
        <v>0</v>
      </c>
      <c r="AHU40" s="29">
        <f t="shared" si="360"/>
        <v>0</v>
      </c>
      <c r="AHV40" s="29">
        <f t="shared" si="360"/>
        <v>0</v>
      </c>
      <c r="AHW40" s="29">
        <f t="shared" si="360"/>
        <v>0</v>
      </c>
      <c r="AHX40" s="29">
        <f t="shared" si="360"/>
        <v>0</v>
      </c>
      <c r="AHY40" s="29">
        <f t="shared" si="360"/>
        <v>0</v>
      </c>
      <c r="AHZ40" s="29">
        <f t="shared" si="360"/>
        <v>0</v>
      </c>
      <c r="AIA40" s="29">
        <f t="shared" si="360"/>
        <v>0</v>
      </c>
      <c r="AIB40" s="29">
        <f t="shared" si="360"/>
        <v>0</v>
      </c>
      <c r="AIC40" s="29">
        <f t="shared" si="360"/>
        <v>0</v>
      </c>
      <c r="AID40" s="29">
        <f t="shared" si="360"/>
        <v>0</v>
      </c>
      <c r="AIE40" s="29">
        <f t="shared" si="360"/>
        <v>0</v>
      </c>
      <c r="AIF40" s="29">
        <f t="shared" si="360"/>
        <v>0</v>
      </c>
      <c r="AIG40" s="29">
        <f t="shared" si="360"/>
        <v>0</v>
      </c>
      <c r="AIH40" s="29">
        <f t="shared" si="360"/>
        <v>0</v>
      </c>
      <c r="AII40" s="29">
        <f t="shared" si="360"/>
        <v>0</v>
      </c>
      <c r="AIJ40" s="29">
        <f t="shared" si="360"/>
        <v>0</v>
      </c>
      <c r="AIK40" s="29">
        <f t="shared" si="360"/>
        <v>0</v>
      </c>
      <c r="AIL40" s="29">
        <f t="shared" si="360"/>
        <v>0</v>
      </c>
      <c r="AIM40" s="29">
        <f t="shared" si="360"/>
        <v>0</v>
      </c>
      <c r="AIN40" s="29">
        <f t="shared" si="360"/>
        <v>0</v>
      </c>
      <c r="AIO40" s="29">
        <f t="shared" si="360"/>
        <v>0</v>
      </c>
      <c r="AIP40" s="29">
        <f t="shared" si="360"/>
        <v>0</v>
      </c>
      <c r="AIQ40" s="29">
        <f t="shared" si="360"/>
        <v>0</v>
      </c>
      <c r="AIR40" s="29">
        <f t="shared" si="360"/>
        <v>0</v>
      </c>
      <c r="AIS40" s="29">
        <f t="shared" si="360"/>
        <v>0</v>
      </c>
      <c r="AIT40" s="29">
        <f t="shared" si="360"/>
        <v>0</v>
      </c>
      <c r="AIU40" s="29">
        <f t="shared" si="360"/>
        <v>0</v>
      </c>
      <c r="AIV40" s="29">
        <f t="shared" si="360"/>
        <v>0</v>
      </c>
      <c r="AIW40" s="29">
        <f t="shared" si="360"/>
        <v>0</v>
      </c>
      <c r="AIX40" s="29">
        <f t="shared" si="360"/>
        <v>0</v>
      </c>
      <c r="AIY40" s="29">
        <f t="shared" si="360"/>
        <v>0</v>
      </c>
      <c r="AIZ40" s="29">
        <f t="shared" si="360"/>
        <v>0</v>
      </c>
      <c r="AJA40" s="29">
        <f t="shared" si="360"/>
        <v>0</v>
      </c>
      <c r="AJB40" s="29">
        <f t="shared" si="360"/>
        <v>0</v>
      </c>
      <c r="AJC40" s="29">
        <f t="shared" si="360"/>
        <v>0</v>
      </c>
      <c r="AJD40" s="29">
        <f t="shared" si="360"/>
        <v>0</v>
      </c>
      <c r="AJE40" s="29">
        <f t="shared" si="360"/>
        <v>0</v>
      </c>
      <c r="AJF40" s="29">
        <f t="shared" si="360"/>
        <v>0</v>
      </c>
      <c r="AJG40" s="29">
        <f t="shared" si="360"/>
        <v>0</v>
      </c>
      <c r="AJH40" s="29">
        <f t="shared" si="360"/>
        <v>0</v>
      </c>
      <c r="AJI40" s="29">
        <f t="shared" si="360"/>
        <v>0</v>
      </c>
      <c r="AJJ40" s="29">
        <f t="shared" si="360"/>
        <v>0</v>
      </c>
      <c r="AJK40" s="29">
        <f t="shared" si="360"/>
        <v>0</v>
      </c>
      <c r="AJL40" s="29">
        <f t="shared" si="360"/>
        <v>0</v>
      </c>
      <c r="AJM40" s="29">
        <f t="shared" si="360"/>
        <v>0</v>
      </c>
      <c r="AJN40" s="29">
        <f t="shared" si="360"/>
        <v>0</v>
      </c>
      <c r="AJO40" s="29">
        <f t="shared" si="360"/>
        <v>0</v>
      </c>
      <c r="AJP40" s="29">
        <f t="shared" si="360"/>
        <v>0</v>
      </c>
      <c r="AJQ40" s="29">
        <f t="shared" si="360"/>
        <v>0</v>
      </c>
      <c r="AJR40" s="29">
        <f t="shared" si="360"/>
        <v>0</v>
      </c>
      <c r="AJS40" s="29">
        <f t="shared" si="360"/>
        <v>0</v>
      </c>
      <c r="AJT40" s="29">
        <f t="shared" si="360"/>
        <v>0</v>
      </c>
      <c r="AJU40" s="29">
        <f t="shared" si="360"/>
        <v>0</v>
      </c>
      <c r="AJV40" s="29">
        <f t="shared" si="360"/>
        <v>0</v>
      </c>
      <c r="AJW40" s="29">
        <f t="shared" si="360"/>
        <v>0</v>
      </c>
      <c r="AJX40" s="29">
        <f t="shared" si="360"/>
        <v>0</v>
      </c>
      <c r="AJY40" s="29">
        <f t="shared" si="360"/>
        <v>0</v>
      </c>
      <c r="AJZ40" s="29">
        <f t="shared" si="360"/>
        <v>0</v>
      </c>
      <c r="AKA40" s="29">
        <f t="shared" si="360"/>
        <v>0</v>
      </c>
      <c r="AKB40" s="29">
        <f t="shared" si="360"/>
        <v>0</v>
      </c>
      <c r="AKC40" s="29">
        <f t="shared" si="360"/>
        <v>0</v>
      </c>
      <c r="AKD40" s="29">
        <f t="shared" ref="AKD40:AMO40" si="361">IF(COUNTIF(AKD8:AKD38," ")&lt;&gt;0,1,0)</f>
        <v>0</v>
      </c>
      <c r="AKE40" s="29">
        <f t="shared" si="361"/>
        <v>0</v>
      </c>
      <c r="AKF40" s="29">
        <f t="shared" si="361"/>
        <v>0</v>
      </c>
      <c r="AKG40" s="29">
        <f t="shared" si="361"/>
        <v>0</v>
      </c>
      <c r="AKH40" s="29">
        <f t="shared" si="361"/>
        <v>0</v>
      </c>
      <c r="AKI40" s="29">
        <f t="shared" si="361"/>
        <v>0</v>
      </c>
      <c r="AKJ40" s="29">
        <f t="shared" si="361"/>
        <v>0</v>
      </c>
      <c r="AKK40" s="29">
        <f t="shared" si="361"/>
        <v>0</v>
      </c>
      <c r="AKL40" s="29">
        <f t="shared" si="361"/>
        <v>0</v>
      </c>
      <c r="AKM40" s="29">
        <f t="shared" si="361"/>
        <v>0</v>
      </c>
      <c r="AKN40" s="29">
        <f t="shared" si="361"/>
        <v>0</v>
      </c>
      <c r="AKO40" s="29">
        <f t="shared" si="361"/>
        <v>0</v>
      </c>
      <c r="AKP40" s="29">
        <f t="shared" si="361"/>
        <v>0</v>
      </c>
      <c r="AKQ40" s="29">
        <f t="shared" si="361"/>
        <v>0</v>
      </c>
      <c r="AKR40" s="29">
        <f t="shared" si="361"/>
        <v>0</v>
      </c>
      <c r="AKS40" s="29">
        <f t="shared" si="361"/>
        <v>0</v>
      </c>
      <c r="AKT40" s="29">
        <f t="shared" si="361"/>
        <v>0</v>
      </c>
      <c r="AKU40" s="29">
        <f t="shared" si="361"/>
        <v>0</v>
      </c>
      <c r="AKV40" s="29">
        <f t="shared" si="361"/>
        <v>0</v>
      </c>
      <c r="AKW40" s="29">
        <f t="shared" si="361"/>
        <v>0</v>
      </c>
      <c r="AKX40" s="29">
        <f t="shared" si="361"/>
        <v>0</v>
      </c>
      <c r="AKY40" s="29">
        <f t="shared" si="361"/>
        <v>0</v>
      </c>
      <c r="AKZ40" s="29">
        <f t="shared" si="361"/>
        <v>0</v>
      </c>
      <c r="ALA40" s="29">
        <f t="shared" si="361"/>
        <v>0</v>
      </c>
      <c r="ALB40" s="29">
        <f t="shared" si="361"/>
        <v>0</v>
      </c>
      <c r="ALC40" s="29">
        <f t="shared" si="361"/>
        <v>0</v>
      </c>
      <c r="ALD40" s="29">
        <f t="shared" si="361"/>
        <v>0</v>
      </c>
      <c r="ALE40" s="29">
        <f t="shared" si="361"/>
        <v>0</v>
      </c>
      <c r="ALF40" s="29">
        <f t="shared" si="361"/>
        <v>0</v>
      </c>
      <c r="ALG40" s="29">
        <f t="shared" si="361"/>
        <v>0</v>
      </c>
      <c r="ALH40" s="29">
        <f t="shared" si="361"/>
        <v>0</v>
      </c>
      <c r="ALI40" s="29">
        <f t="shared" si="361"/>
        <v>0</v>
      </c>
      <c r="ALJ40" s="29">
        <f t="shared" si="361"/>
        <v>0</v>
      </c>
      <c r="ALK40" s="29">
        <f t="shared" si="361"/>
        <v>0</v>
      </c>
      <c r="ALL40" s="29">
        <f t="shared" si="361"/>
        <v>0</v>
      </c>
      <c r="ALM40" s="29">
        <f t="shared" si="361"/>
        <v>0</v>
      </c>
      <c r="ALN40" s="29">
        <f t="shared" si="361"/>
        <v>0</v>
      </c>
      <c r="ALO40" s="29">
        <f t="shared" si="361"/>
        <v>0</v>
      </c>
      <c r="ALP40" s="29">
        <f t="shared" si="361"/>
        <v>0</v>
      </c>
      <c r="ALQ40" s="29">
        <f t="shared" si="361"/>
        <v>0</v>
      </c>
      <c r="ALR40" s="29">
        <f t="shared" si="361"/>
        <v>0</v>
      </c>
      <c r="ALS40" s="29">
        <f t="shared" si="361"/>
        <v>0</v>
      </c>
      <c r="ALT40" s="29">
        <f t="shared" si="361"/>
        <v>0</v>
      </c>
      <c r="ALU40" s="29">
        <f t="shared" si="361"/>
        <v>0</v>
      </c>
      <c r="ALV40" s="29">
        <f t="shared" si="361"/>
        <v>0</v>
      </c>
      <c r="ALW40" s="29">
        <f t="shared" si="361"/>
        <v>0</v>
      </c>
      <c r="ALX40" s="29">
        <f t="shared" si="361"/>
        <v>0</v>
      </c>
      <c r="ALY40" s="29">
        <f t="shared" si="361"/>
        <v>0</v>
      </c>
      <c r="ALZ40" s="29">
        <f t="shared" si="361"/>
        <v>0</v>
      </c>
      <c r="AMA40" s="29">
        <f t="shared" si="361"/>
        <v>0</v>
      </c>
      <c r="AMB40" s="29">
        <f t="shared" si="361"/>
        <v>0</v>
      </c>
      <c r="AMC40" s="29">
        <f t="shared" si="361"/>
        <v>0</v>
      </c>
      <c r="AMD40" s="29">
        <f t="shared" si="361"/>
        <v>0</v>
      </c>
      <c r="AME40" s="29">
        <f t="shared" si="361"/>
        <v>0</v>
      </c>
      <c r="AMF40" s="29">
        <f t="shared" si="361"/>
        <v>0</v>
      </c>
      <c r="AMG40" s="29">
        <f t="shared" si="361"/>
        <v>0</v>
      </c>
      <c r="AMH40" s="29">
        <f t="shared" si="361"/>
        <v>0</v>
      </c>
      <c r="AMI40" s="29">
        <f t="shared" si="361"/>
        <v>0</v>
      </c>
      <c r="AMJ40" s="29">
        <f t="shared" si="361"/>
        <v>0</v>
      </c>
      <c r="AMK40" s="29">
        <f t="shared" si="361"/>
        <v>0</v>
      </c>
      <c r="AML40" s="29">
        <f t="shared" si="361"/>
        <v>0</v>
      </c>
      <c r="AMM40" s="29">
        <f t="shared" si="361"/>
        <v>0</v>
      </c>
      <c r="AMN40" s="29">
        <f t="shared" si="361"/>
        <v>0</v>
      </c>
      <c r="AMO40" s="29">
        <f t="shared" si="361"/>
        <v>0</v>
      </c>
      <c r="AMP40" s="29">
        <f t="shared" ref="AMP40:APA40" si="362">IF(COUNTIF(AMP8:AMP38," ")&lt;&gt;0,1,0)</f>
        <v>0</v>
      </c>
      <c r="AMQ40" s="29">
        <f t="shared" si="362"/>
        <v>0</v>
      </c>
      <c r="AMR40" s="29">
        <f t="shared" si="362"/>
        <v>0</v>
      </c>
      <c r="AMS40" s="29">
        <f t="shared" si="362"/>
        <v>0</v>
      </c>
      <c r="AMT40" s="29">
        <f t="shared" si="362"/>
        <v>0</v>
      </c>
      <c r="AMU40" s="29">
        <f t="shared" si="362"/>
        <v>0</v>
      </c>
      <c r="AMV40" s="29">
        <f t="shared" si="362"/>
        <v>0</v>
      </c>
      <c r="AMW40" s="29">
        <f t="shared" si="362"/>
        <v>0</v>
      </c>
      <c r="AMX40" s="29">
        <f t="shared" si="362"/>
        <v>0</v>
      </c>
      <c r="AMY40" s="29">
        <f t="shared" si="362"/>
        <v>0</v>
      </c>
      <c r="AMZ40" s="29">
        <f t="shared" si="362"/>
        <v>0</v>
      </c>
      <c r="ANA40" s="29">
        <f t="shared" si="362"/>
        <v>0</v>
      </c>
      <c r="ANB40" s="29">
        <f t="shared" si="362"/>
        <v>0</v>
      </c>
      <c r="ANC40" s="29">
        <f t="shared" si="362"/>
        <v>0</v>
      </c>
      <c r="AND40" s="29">
        <f t="shared" si="362"/>
        <v>0</v>
      </c>
      <c r="ANE40" s="29">
        <f t="shared" si="362"/>
        <v>0</v>
      </c>
      <c r="ANF40" s="29">
        <f t="shared" si="362"/>
        <v>0</v>
      </c>
      <c r="ANG40" s="29">
        <f t="shared" si="362"/>
        <v>0</v>
      </c>
      <c r="ANH40" s="29">
        <f t="shared" si="362"/>
        <v>0</v>
      </c>
      <c r="ANI40" s="29">
        <f t="shared" si="362"/>
        <v>0</v>
      </c>
      <c r="ANJ40" s="29">
        <f t="shared" si="362"/>
        <v>0</v>
      </c>
      <c r="ANK40" s="29">
        <f t="shared" si="362"/>
        <v>0</v>
      </c>
      <c r="ANL40" s="29">
        <f t="shared" si="362"/>
        <v>0</v>
      </c>
      <c r="ANM40" s="29">
        <f t="shared" si="362"/>
        <v>0</v>
      </c>
      <c r="ANN40" s="29">
        <f t="shared" si="362"/>
        <v>0</v>
      </c>
      <c r="ANO40" s="29">
        <f t="shared" si="362"/>
        <v>0</v>
      </c>
      <c r="ANP40" s="29">
        <f t="shared" si="362"/>
        <v>0</v>
      </c>
      <c r="ANQ40" s="29">
        <f t="shared" si="362"/>
        <v>0</v>
      </c>
      <c r="ANR40" s="29">
        <f t="shared" si="362"/>
        <v>0</v>
      </c>
      <c r="ANS40" s="29">
        <f t="shared" si="362"/>
        <v>0</v>
      </c>
      <c r="ANT40" s="29">
        <f t="shared" si="362"/>
        <v>0</v>
      </c>
      <c r="ANU40" s="29">
        <f t="shared" si="362"/>
        <v>0</v>
      </c>
      <c r="ANV40" s="29">
        <f t="shared" si="362"/>
        <v>0</v>
      </c>
      <c r="ANW40" s="29">
        <f t="shared" si="362"/>
        <v>0</v>
      </c>
      <c r="ANX40" s="29">
        <f t="shared" si="362"/>
        <v>0</v>
      </c>
      <c r="ANY40" s="29">
        <f t="shared" si="362"/>
        <v>0</v>
      </c>
      <c r="ANZ40" s="29">
        <f t="shared" si="362"/>
        <v>0</v>
      </c>
      <c r="AOA40" s="29">
        <f t="shared" si="362"/>
        <v>0</v>
      </c>
      <c r="AOB40" s="29">
        <f t="shared" si="362"/>
        <v>0</v>
      </c>
      <c r="AOC40" s="29">
        <f t="shared" si="362"/>
        <v>0</v>
      </c>
      <c r="AOD40" s="29">
        <f t="shared" si="362"/>
        <v>0</v>
      </c>
      <c r="AOE40" s="29">
        <f t="shared" si="362"/>
        <v>0</v>
      </c>
      <c r="AOF40" s="29">
        <f t="shared" si="362"/>
        <v>0</v>
      </c>
      <c r="AOG40" s="29">
        <f t="shared" si="362"/>
        <v>0</v>
      </c>
      <c r="AOH40" s="29">
        <f t="shared" si="362"/>
        <v>0</v>
      </c>
      <c r="AOI40" s="29">
        <f t="shared" si="362"/>
        <v>0</v>
      </c>
      <c r="AOJ40" s="29">
        <f t="shared" si="362"/>
        <v>0</v>
      </c>
      <c r="AOK40" s="29">
        <f t="shared" si="362"/>
        <v>0</v>
      </c>
      <c r="AOL40" s="29">
        <f t="shared" si="362"/>
        <v>0</v>
      </c>
      <c r="AOM40" s="29">
        <f t="shared" si="362"/>
        <v>0</v>
      </c>
      <c r="AON40" s="29">
        <f t="shared" si="362"/>
        <v>0</v>
      </c>
      <c r="AOO40" s="29">
        <f t="shared" si="362"/>
        <v>0</v>
      </c>
      <c r="AOP40" s="29">
        <f t="shared" si="362"/>
        <v>0</v>
      </c>
      <c r="AOQ40" s="29">
        <f t="shared" si="362"/>
        <v>0</v>
      </c>
      <c r="AOR40" s="29">
        <f t="shared" si="362"/>
        <v>0</v>
      </c>
      <c r="AOS40" s="29">
        <f t="shared" si="362"/>
        <v>0</v>
      </c>
      <c r="AOT40" s="29">
        <f t="shared" si="362"/>
        <v>0</v>
      </c>
      <c r="AOU40" s="29">
        <f t="shared" si="362"/>
        <v>0</v>
      </c>
      <c r="AOV40" s="29">
        <f t="shared" si="362"/>
        <v>0</v>
      </c>
      <c r="AOW40" s="29">
        <f t="shared" si="362"/>
        <v>0</v>
      </c>
      <c r="AOX40" s="29">
        <f t="shared" si="362"/>
        <v>0</v>
      </c>
      <c r="AOY40" s="29">
        <f t="shared" si="362"/>
        <v>0</v>
      </c>
      <c r="AOZ40" s="29">
        <f t="shared" si="362"/>
        <v>0</v>
      </c>
      <c r="APA40" s="29">
        <f t="shared" si="362"/>
        <v>0</v>
      </c>
      <c r="APB40" s="29">
        <f t="shared" ref="APB40:ARM40" si="363">IF(COUNTIF(APB8:APB38," ")&lt;&gt;0,1,0)</f>
        <v>0</v>
      </c>
      <c r="APC40" s="29">
        <f t="shared" si="363"/>
        <v>0</v>
      </c>
      <c r="APD40" s="29">
        <f t="shared" si="363"/>
        <v>0</v>
      </c>
      <c r="APE40" s="29">
        <f t="shared" si="363"/>
        <v>0</v>
      </c>
      <c r="APF40" s="29">
        <f t="shared" si="363"/>
        <v>0</v>
      </c>
      <c r="APG40" s="29">
        <f t="shared" si="363"/>
        <v>0</v>
      </c>
      <c r="APH40" s="29">
        <f t="shared" si="363"/>
        <v>0</v>
      </c>
      <c r="API40" s="29">
        <f t="shared" si="363"/>
        <v>0</v>
      </c>
      <c r="APJ40" s="29">
        <f t="shared" si="363"/>
        <v>0</v>
      </c>
      <c r="APK40" s="29">
        <f t="shared" si="363"/>
        <v>0</v>
      </c>
      <c r="APL40" s="29">
        <f t="shared" si="363"/>
        <v>0</v>
      </c>
      <c r="APM40" s="29">
        <f t="shared" si="363"/>
        <v>0</v>
      </c>
      <c r="APN40" s="29">
        <f t="shared" si="363"/>
        <v>0</v>
      </c>
      <c r="APO40" s="29">
        <f t="shared" si="363"/>
        <v>0</v>
      </c>
      <c r="APP40" s="29">
        <f t="shared" si="363"/>
        <v>0</v>
      </c>
      <c r="APQ40" s="29">
        <f t="shared" si="363"/>
        <v>0</v>
      </c>
      <c r="APR40" s="29">
        <f t="shared" si="363"/>
        <v>0</v>
      </c>
      <c r="APS40" s="29">
        <f t="shared" si="363"/>
        <v>0</v>
      </c>
      <c r="APT40" s="29">
        <f t="shared" si="363"/>
        <v>0</v>
      </c>
      <c r="APU40" s="29">
        <f t="shared" si="363"/>
        <v>0</v>
      </c>
      <c r="APV40" s="29">
        <f t="shared" si="363"/>
        <v>0</v>
      </c>
      <c r="APW40" s="29">
        <f t="shared" si="363"/>
        <v>0</v>
      </c>
      <c r="APX40" s="29">
        <f t="shared" si="363"/>
        <v>0</v>
      </c>
      <c r="APY40" s="29">
        <f t="shared" si="363"/>
        <v>0</v>
      </c>
      <c r="APZ40" s="29">
        <f t="shared" si="363"/>
        <v>0</v>
      </c>
      <c r="AQA40" s="29">
        <f t="shared" si="363"/>
        <v>0</v>
      </c>
      <c r="AQB40" s="29">
        <f t="shared" si="363"/>
        <v>0</v>
      </c>
      <c r="AQC40" s="29">
        <f t="shared" si="363"/>
        <v>0</v>
      </c>
      <c r="AQD40" s="29">
        <f t="shared" si="363"/>
        <v>0</v>
      </c>
      <c r="AQE40" s="29">
        <f t="shared" si="363"/>
        <v>0</v>
      </c>
      <c r="AQF40" s="29">
        <f t="shared" si="363"/>
        <v>0</v>
      </c>
      <c r="AQG40" s="29">
        <f t="shared" si="363"/>
        <v>0</v>
      </c>
      <c r="AQH40" s="29">
        <f t="shared" si="363"/>
        <v>0</v>
      </c>
      <c r="AQI40" s="29">
        <f t="shared" si="363"/>
        <v>0</v>
      </c>
      <c r="AQJ40" s="29">
        <f t="shared" si="363"/>
        <v>0</v>
      </c>
      <c r="AQK40" s="29">
        <f t="shared" si="363"/>
        <v>0</v>
      </c>
      <c r="AQL40" s="29">
        <f t="shared" si="363"/>
        <v>0</v>
      </c>
      <c r="AQM40" s="29">
        <f t="shared" si="363"/>
        <v>0</v>
      </c>
      <c r="AQN40" s="29">
        <f t="shared" si="363"/>
        <v>0</v>
      </c>
      <c r="AQO40" s="29">
        <f t="shared" si="363"/>
        <v>0</v>
      </c>
      <c r="AQP40" s="29">
        <f t="shared" si="363"/>
        <v>0</v>
      </c>
      <c r="AQQ40" s="29">
        <f t="shared" si="363"/>
        <v>0</v>
      </c>
      <c r="AQR40" s="29">
        <f t="shared" si="363"/>
        <v>0</v>
      </c>
      <c r="AQS40" s="29">
        <f t="shared" si="363"/>
        <v>0</v>
      </c>
      <c r="AQT40" s="29">
        <f t="shared" si="363"/>
        <v>0</v>
      </c>
      <c r="AQU40" s="29">
        <f t="shared" si="363"/>
        <v>0</v>
      </c>
      <c r="AQV40" s="29">
        <f t="shared" si="363"/>
        <v>0</v>
      </c>
      <c r="AQW40" s="29">
        <f t="shared" si="363"/>
        <v>0</v>
      </c>
      <c r="AQX40" s="29">
        <f t="shared" si="363"/>
        <v>0</v>
      </c>
      <c r="AQY40" s="29">
        <f t="shared" si="363"/>
        <v>0</v>
      </c>
      <c r="AQZ40" s="29">
        <f t="shared" si="363"/>
        <v>0</v>
      </c>
      <c r="ARA40" s="29">
        <f t="shared" si="363"/>
        <v>0</v>
      </c>
      <c r="ARB40" s="29">
        <f t="shared" si="363"/>
        <v>0</v>
      </c>
      <c r="ARC40" s="29">
        <f t="shared" si="363"/>
        <v>0</v>
      </c>
      <c r="ARD40" s="29">
        <f t="shared" si="363"/>
        <v>0</v>
      </c>
      <c r="ARE40" s="29">
        <f t="shared" si="363"/>
        <v>0</v>
      </c>
      <c r="ARF40" s="29">
        <f t="shared" si="363"/>
        <v>0</v>
      </c>
      <c r="ARG40" s="29">
        <f t="shared" si="363"/>
        <v>0</v>
      </c>
      <c r="ARH40" s="29">
        <f t="shared" si="363"/>
        <v>0</v>
      </c>
      <c r="ARI40" s="29">
        <f t="shared" si="363"/>
        <v>0</v>
      </c>
      <c r="ARJ40" s="29">
        <f t="shared" si="363"/>
        <v>0</v>
      </c>
      <c r="ARK40" s="29">
        <f t="shared" si="363"/>
        <v>0</v>
      </c>
      <c r="ARL40" s="29">
        <f t="shared" si="363"/>
        <v>0</v>
      </c>
      <c r="ARM40" s="29">
        <f t="shared" si="363"/>
        <v>0</v>
      </c>
      <c r="ARN40" s="29">
        <f t="shared" ref="ARN40:ATY40" si="364">IF(COUNTIF(ARN8:ARN38," ")&lt;&gt;0,1,0)</f>
        <v>0</v>
      </c>
      <c r="ARO40" s="29">
        <f t="shared" si="364"/>
        <v>0</v>
      </c>
      <c r="ARP40" s="29">
        <f t="shared" si="364"/>
        <v>0</v>
      </c>
      <c r="ARQ40" s="29">
        <f t="shared" si="364"/>
        <v>0</v>
      </c>
      <c r="ARR40" s="29">
        <f t="shared" si="364"/>
        <v>0</v>
      </c>
      <c r="ARS40" s="29">
        <f t="shared" si="364"/>
        <v>0</v>
      </c>
      <c r="ART40" s="29">
        <f t="shared" si="364"/>
        <v>0</v>
      </c>
      <c r="ARU40" s="29">
        <f t="shared" si="364"/>
        <v>0</v>
      </c>
      <c r="ARV40" s="29">
        <f t="shared" si="364"/>
        <v>0</v>
      </c>
      <c r="ARW40" s="29">
        <f t="shared" si="364"/>
        <v>0</v>
      </c>
      <c r="ARX40" s="29">
        <f t="shared" si="364"/>
        <v>0</v>
      </c>
      <c r="ARY40" s="29">
        <f t="shared" si="364"/>
        <v>0</v>
      </c>
      <c r="ARZ40" s="29">
        <f t="shared" si="364"/>
        <v>0</v>
      </c>
      <c r="ASA40" s="29">
        <f t="shared" si="364"/>
        <v>0</v>
      </c>
      <c r="ASB40" s="29">
        <f t="shared" si="364"/>
        <v>0</v>
      </c>
      <c r="ASC40" s="29">
        <f t="shared" si="364"/>
        <v>0</v>
      </c>
      <c r="ASD40" s="29">
        <f t="shared" si="364"/>
        <v>0</v>
      </c>
      <c r="ASE40" s="29">
        <f t="shared" si="364"/>
        <v>0</v>
      </c>
      <c r="ASF40" s="29">
        <f t="shared" si="364"/>
        <v>0</v>
      </c>
      <c r="ASG40" s="29">
        <f t="shared" si="364"/>
        <v>0</v>
      </c>
      <c r="ASH40" s="29">
        <f t="shared" si="364"/>
        <v>0</v>
      </c>
      <c r="ASI40" s="29">
        <f t="shared" si="364"/>
        <v>0</v>
      </c>
      <c r="ASJ40" s="29">
        <f t="shared" si="364"/>
        <v>0</v>
      </c>
      <c r="ASK40" s="29">
        <f t="shared" si="364"/>
        <v>0</v>
      </c>
      <c r="ASL40" s="29">
        <f t="shared" si="364"/>
        <v>0</v>
      </c>
      <c r="ASM40" s="29">
        <f t="shared" si="364"/>
        <v>0</v>
      </c>
      <c r="ASN40" s="29">
        <f t="shared" si="364"/>
        <v>0</v>
      </c>
      <c r="ASO40" s="29">
        <f t="shared" si="364"/>
        <v>0</v>
      </c>
      <c r="ASP40" s="29">
        <f t="shared" si="364"/>
        <v>0</v>
      </c>
      <c r="ASQ40" s="29">
        <f t="shared" si="364"/>
        <v>0</v>
      </c>
      <c r="ASR40" s="29">
        <f t="shared" si="364"/>
        <v>0</v>
      </c>
      <c r="ASS40" s="29">
        <f t="shared" si="364"/>
        <v>0</v>
      </c>
      <c r="AST40" s="29">
        <f t="shared" si="364"/>
        <v>0</v>
      </c>
      <c r="ASU40" s="29">
        <f t="shared" si="364"/>
        <v>0</v>
      </c>
      <c r="ASV40" s="29">
        <f t="shared" si="364"/>
        <v>0</v>
      </c>
      <c r="ASW40" s="29">
        <f t="shared" si="364"/>
        <v>0</v>
      </c>
      <c r="ASX40" s="29">
        <f t="shared" si="364"/>
        <v>0</v>
      </c>
      <c r="ASY40" s="29">
        <f t="shared" si="364"/>
        <v>0</v>
      </c>
      <c r="ASZ40" s="29">
        <f t="shared" si="364"/>
        <v>0</v>
      </c>
      <c r="ATA40" s="29">
        <f t="shared" si="364"/>
        <v>0</v>
      </c>
      <c r="ATB40" s="29">
        <f t="shared" si="364"/>
        <v>0</v>
      </c>
      <c r="ATC40" s="29">
        <f t="shared" si="364"/>
        <v>0</v>
      </c>
      <c r="ATD40" s="29">
        <f t="shared" si="364"/>
        <v>0</v>
      </c>
      <c r="ATE40" s="29">
        <f t="shared" si="364"/>
        <v>0</v>
      </c>
      <c r="ATF40" s="29">
        <f t="shared" si="364"/>
        <v>0</v>
      </c>
      <c r="ATG40" s="29">
        <f t="shared" si="364"/>
        <v>0</v>
      </c>
      <c r="ATH40" s="29">
        <f t="shared" si="364"/>
        <v>0</v>
      </c>
      <c r="ATI40" s="29">
        <f t="shared" si="364"/>
        <v>0</v>
      </c>
      <c r="ATJ40" s="29">
        <f t="shared" si="364"/>
        <v>0</v>
      </c>
      <c r="ATK40" s="29">
        <f t="shared" si="364"/>
        <v>0</v>
      </c>
      <c r="ATL40" s="29">
        <f t="shared" si="364"/>
        <v>0</v>
      </c>
      <c r="ATM40" s="29">
        <f t="shared" si="364"/>
        <v>0</v>
      </c>
      <c r="ATN40" s="29">
        <f t="shared" si="364"/>
        <v>0</v>
      </c>
      <c r="ATO40" s="29">
        <f t="shared" si="364"/>
        <v>0</v>
      </c>
      <c r="ATP40" s="29">
        <f t="shared" si="364"/>
        <v>0</v>
      </c>
      <c r="ATQ40" s="29">
        <f t="shared" si="364"/>
        <v>0</v>
      </c>
      <c r="ATR40" s="29">
        <f t="shared" si="364"/>
        <v>0</v>
      </c>
      <c r="ATS40" s="29">
        <f t="shared" si="364"/>
        <v>0</v>
      </c>
      <c r="ATT40" s="29">
        <f t="shared" si="364"/>
        <v>0</v>
      </c>
      <c r="ATU40" s="29">
        <f t="shared" si="364"/>
        <v>0</v>
      </c>
      <c r="ATV40" s="29">
        <f t="shared" si="364"/>
        <v>0</v>
      </c>
      <c r="ATW40" s="29">
        <f t="shared" si="364"/>
        <v>0</v>
      </c>
      <c r="ATX40" s="29">
        <f t="shared" si="364"/>
        <v>0</v>
      </c>
      <c r="ATY40" s="29">
        <f t="shared" si="364"/>
        <v>0</v>
      </c>
      <c r="ATZ40" s="29">
        <f t="shared" ref="ATZ40:AWK40" si="365">IF(COUNTIF(ATZ8:ATZ38," ")&lt;&gt;0,1,0)</f>
        <v>0</v>
      </c>
      <c r="AUA40" s="29">
        <f t="shared" si="365"/>
        <v>0</v>
      </c>
      <c r="AUB40" s="29">
        <f t="shared" si="365"/>
        <v>0</v>
      </c>
      <c r="AUC40" s="29">
        <f t="shared" si="365"/>
        <v>0</v>
      </c>
      <c r="AUD40" s="29">
        <f t="shared" si="365"/>
        <v>0</v>
      </c>
      <c r="AUE40" s="29">
        <f t="shared" si="365"/>
        <v>0</v>
      </c>
      <c r="AUF40" s="29">
        <f t="shared" si="365"/>
        <v>0</v>
      </c>
      <c r="AUG40" s="29">
        <f t="shared" si="365"/>
        <v>0</v>
      </c>
      <c r="AUH40" s="29">
        <f t="shared" si="365"/>
        <v>0</v>
      </c>
      <c r="AUI40" s="29">
        <f t="shared" si="365"/>
        <v>0</v>
      </c>
      <c r="AUJ40" s="29">
        <f t="shared" si="365"/>
        <v>0</v>
      </c>
      <c r="AUK40" s="29">
        <f t="shared" si="365"/>
        <v>0</v>
      </c>
      <c r="AUL40" s="29">
        <f t="shared" si="365"/>
        <v>0</v>
      </c>
      <c r="AUM40" s="29">
        <f t="shared" si="365"/>
        <v>0</v>
      </c>
      <c r="AUN40" s="29">
        <f t="shared" si="365"/>
        <v>0</v>
      </c>
      <c r="AUO40" s="29">
        <f t="shared" si="365"/>
        <v>0</v>
      </c>
      <c r="AUP40" s="29">
        <f t="shared" si="365"/>
        <v>0</v>
      </c>
      <c r="AUQ40" s="29">
        <f t="shared" si="365"/>
        <v>0</v>
      </c>
      <c r="AUR40" s="29">
        <f t="shared" si="365"/>
        <v>0</v>
      </c>
      <c r="AUS40" s="29">
        <f t="shared" si="365"/>
        <v>0</v>
      </c>
      <c r="AUT40" s="29">
        <f t="shared" si="365"/>
        <v>0</v>
      </c>
      <c r="AUU40" s="29">
        <f t="shared" si="365"/>
        <v>0</v>
      </c>
      <c r="AUV40" s="29">
        <f t="shared" si="365"/>
        <v>0</v>
      </c>
      <c r="AUW40" s="29">
        <f t="shared" si="365"/>
        <v>0</v>
      </c>
      <c r="AUX40" s="29">
        <f t="shared" si="365"/>
        <v>0</v>
      </c>
      <c r="AUY40" s="29">
        <f t="shared" si="365"/>
        <v>0</v>
      </c>
      <c r="AUZ40" s="29">
        <f t="shared" si="365"/>
        <v>0</v>
      </c>
      <c r="AVA40" s="29">
        <f t="shared" si="365"/>
        <v>0</v>
      </c>
      <c r="AVB40" s="29">
        <f t="shared" si="365"/>
        <v>0</v>
      </c>
      <c r="AVC40" s="29">
        <f t="shared" si="365"/>
        <v>0</v>
      </c>
      <c r="AVD40" s="29">
        <f t="shared" si="365"/>
        <v>0</v>
      </c>
      <c r="AVE40" s="29">
        <f t="shared" si="365"/>
        <v>0</v>
      </c>
      <c r="AVF40" s="29">
        <f t="shared" si="365"/>
        <v>0</v>
      </c>
      <c r="AVG40" s="29">
        <f t="shared" si="365"/>
        <v>0</v>
      </c>
      <c r="AVH40" s="29">
        <f t="shared" si="365"/>
        <v>0</v>
      </c>
      <c r="AVI40" s="29">
        <f t="shared" si="365"/>
        <v>0</v>
      </c>
      <c r="AVJ40" s="29">
        <f t="shared" si="365"/>
        <v>0</v>
      </c>
      <c r="AVK40" s="29">
        <f t="shared" si="365"/>
        <v>0</v>
      </c>
      <c r="AVL40" s="29">
        <f t="shared" si="365"/>
        <v>0</v>
      </c>
      <c r="AVM40" s="29">
        <f t="shared" si="365"/>
        <v>0</v>
      </c>
      <c r="AVN40" s="29">
        <f t="shared" si="365"/>
        <v>0</v>
      </c>
      <c r="AVO40" s="29">
        <f t="shared" si="365"/>
        <v>0</v>
      </c>
      <c r="AVP40" s="29">
        <f t="shared" si="365"/>
        <v>0</v>
      </c>
      <c r="AVQ40" s="29">
        <f t="shared" si="365"/>
        <v>0</v>
      </c>
      <c r="AVR40" s="29">
        <f t="shared" si="365"/>
        <v>0</v>
      </c>
      <c r="AVS40" s="29">
        <f t="shared" si="365"/>
        <v>0</v>
      </c>
      <c r="AVT40" s="29">
        <f t="shared" si="365"/>
        <v>0</v>
      </c>
      <c r="AVU40" s="29">
        <f t="shared" si="365"/>
        <v>0</v>
      </c>
      <c r="AVV40" s="29">
        <f t="shared" si="365"/>
        <v>0</v>
      </c>
      <c r="AVW40" s="29">
        <f t="shared" si="365"/>
        <v>0</v>
      </c>
      <c r="AVX40" s="29">
        <f t="shared" si="365"/>
        <v>0</v>
      </c>
      <c r="AVY40" s="29">
        <f t="shared" si="365"/>
        <v>0</v>
      </c>
      <c r="AVZ40" s="29">
        <f t="shared" si="365"/>
        <v>0</v>
      </c>
      <c r="AWA40" s="29">
        <f t="shared" si="365"/>
        <v>0</v>
      </c>
      <c r="AWB40" s="29">
        <f t="shared" si="365"/>
        <v>0</v>
      </c>
      <c r="AWC40" s="29">
        <f t="shared" si="365"/>
        <v>0</v>
      </c>
      <c r="AWD40" s="29">
        <f t="shared" si="365"/>
        <v>0</v>
      </c>
      <c r="AWE40" s="29">
        <f t="shared" si="365"/>
        <v>0</v>
      </c>
      <c r="AWF40" s="29">
        <f t="shared" si="365"/>
        <v>0</v>
      </c>
      <c r="AWG40" s="29">
        <f t="shared" si="365"/>
        <v>0</v>
      </c>
      <c r="AWH40" s="29">
        <f t="shared" si="365"/>
        <v>0</v>
      </c>
      <c r="AWI40" s="29">
        <f t="shared" si="365"/>
        <v>0</v>
      </c>
      <c r="AWJ40" s="29">
        <f t="shared" si="365"/>
        <v>0</v>
      </c>
      <c r="AWK40" s="29">
        <f t="shared" si="365"/>
        <v>0</v>
      </c>
      <c r="AWL40" s="29">
        <f t="shared" ref="AWL40:AYW40" si="366">IF(COUNTIF(AWL8:AWL38," ")&lt;&gt;0,1,0)</f>
        <v>0</v>
      </c>
      <c r="AWM40" s="29">
        <f t="shared" si="366"/>
        <v>0</v>
      </c>
      <c r="AWN40" s="29">
        <f t="shared" si="366"/>
        <v>0</v>
      </c>
      <c r="AWO40" s="29">
        <f t="shared" si="366"/>
        <v>0</v>
      </c>
      <c r="AWP40" s="29">
        <f t="shared" si="366"/>
        <v>0</v>
      </c>
      <c r="AWQ40" s="29">
        <f t="shared" si="366"/>
        <v>0</v>
      </c>
      <c r="AWR40" s="29">
        <f t="shared" si="366"/>
        <v>0</v>
      </c>
      <c r="AWS40" s="29">
        <f t="shared" si="366"/>
        <v>0</v>
      </c>
      <c r="AWT40" s="29">
        <f t="shared" si="366"/>
        <v>0</v>
      </c>
      <c r="AWU40" s="29">
        <f t="shared" si="366"/>
        <v>0</v>
      </c>
      <c r="AWV40" s="29">
        <f t="shared" si="366"/>
        <v>0</v>
      </c>
      <c r="AWW40" s="29">
        <f t="shared" si="366"/>
        <v>0</v>
      </c>
      <c r="AWX40" s="29">
        <f t="shared" si="366"/>
        <v>0</v>
      </c>
      <c r="AWY40" s="29">
        <f t="shared" si="366"/>
        <v>0</v>
      </c>
      <c r="AWZ40" s="29">
        <f t="shared" si="366"/>
        <v>0</v>
      </c>
      <c r="AXA40" s="29">
        <f t="shared" si="366"/>
        <v>0</v>
      </c>
      <c r="AXB40" s="29">
        <f t="shared" si="366"/>
        <v>0</v>
      </c>
      <c r="AXC40" s="29">
        <f t="shared" si="366"/>
        <v>0</v>
      </c>
      <c r="AXD40" s="29">
        <f t="shared" si="366"/>
        <v>0</v>
      </c>
      <c r="AXE40" s="29">
        <f t="shared" si="366"/>
        <v>0</v>
      </c>
      <c r="AXF40" s="29">
        <f t="shared" si="366"/>
        <v>0</v>
      </c>
      <c r="AXG40" s="29">
        <f t="shared" si="366"/>
        <v>0</v>
      </c>
      <c r="AXH40" s="29">
        <f t="shared" si="366"/>
        <v>0</v>
      </c>
      <c r="AXI40" s="29">
        <f t="shared" si="366"/>
        <v>0</v>
      </c>
      <c r="AXJ40" s="29">
        <f t="shared" si="366"/>
        <v>0</v>
      </c>
      <c r="AXK40" s="29">
        <f t="shared" si="366"/>
        <v>0</v>
      </c>
      <c r="AXL40" s="29">
        <f t="shared" si="366"/>
        <v>0</v>
      </c>
      <c r="AXM40" s="29">
        <f t="shared" si="366"/>
        <v>0</v>
      </c>
      <c r="AXN40" s="29">
        <f t="shared" si="366"/>
        <v>0</v>
      </c>
      <c r="AXO40" s="29">
        <f t="shared" si="366"/>
        <v>0</v>
      </c>
      <c r="AXP40" s="29">
        <f t="shared" si="366"/>
        <v>0</v>
      </c>
      <c r="AXQ40" s="29">
        <f t="shared" si="366"/>
        <v>0</v>
      </c>
      <c r="AXR40" s="29">
        <f t="shared" si="366"/>
        <v>0</v>
      </c>
      <c r="AXS40" s="29">
        <f t="shared" si="366"/>
        <v>0</v>
      </c>
      <c r="AXT40" s="29">
        <f t="shared" si="366"/>
        <v>0</v>
      </c>
      <c r="AXU40" s="29">
        <f t="shared" si="366"/>
        <v>0</v>
      </c>
      <c r="AXV40" s="29">
        <f t="shared" si="366"/>
        <v>0</v>
      </c>
      <c r="AXW40" s="29">
        <f t="shared" si="366"/>
        <v>0</v>
      </c>
      <c r="AXX40" s="29">
        <f t="shared" si="366"/>
        <v>0</v>
      </c>
      <c r="AXY40" s="29">
        <f t="shared" si="366"/>
        <v>0</v>
      </c>
      <c r="AXZ40" s="29">
        <f t="shared" si="366"/>
        <v>0</v>
      </c>
      <c r="AYA40" s="29">
        <f t="shared" si="366"/>
        <v>0</v>
      </c>
      <c r="AYB40" s="29">
        <f t="shared" si="366"/>
        <v>0</v>
      </c>
      <c r="AYC40" s="29">
        <f t="shared" si="366"/>
        <v>0</v>
      </c>
      <c r="AYD40" s="29">
        <f t="shared" si="366"/>
        <v>0</v>
      </c>
      <c r="AYE40" s="29">
        <f t="shared" si="366"/>
        <v>0</v>
      </c>
      <c r="AYF40" s="29">
        <f t="shared" si="366"/>
        <v>0</v>
      </c>
      <c r="AYG40" s="29">
        <f t="shared" si="366"/>
        <v>0</v>
      </c>
      <c r="AYH40" s="29">
        <f t="shared" si="366"/>
        <v>0</v>
      </c>
      <c r="AYI40" s="29">
        <f t="shared" si="366"/>
        <v>0</v>
      </c>
      <c r="AYJ40" s="29">
        <f t="shared" si="366"/>
        <v>0</v>
      </c>
      <c r="AYK40" s="29">
        <f t="shared" si="366"/>
        <v>0</v>
      </c>
      <c r="AYL40" s="29">
        <f t="shared" si="366"/>
        <v>0</v>
      </c>
      <c r="AYM40" s="29">
        <f t="shared" si="366"/>
        <v>0</v>
      </c>
      <c r="AYN40" s="29">
        <f t="shared" si="366"/>
        <v>0</v>
      </c>
      <c r="AYO40" s="29">
        <f t="shared" si="366"/>
        <v>0</v>
      </c>
      <c r="AYP40" s="29">
        <f t="shared" si="366"/>
        <v>0</v>
      </c>
      <c r="AYQ40" s="29">
        <f t="shared" si="366"/>
        <v>0</v>
      </c>
      <c r="AYR40" s="29">
        <f t="shared" si="366"/>
        <v>0</v>
      </c>
      <c r="AYS40" s="29">
        <f t="shared" si="366"/>
        <v>0</v>
      </c>
      <c r="AYT40" s="29">
        <f t="shared" si="366"/>
        <v>0</v>
      </c>
      <c r="AYU40" s="29">
        <f t="shared" si="366"/>
        <v>0</v>
      </c>
      <c r="AYV40" s="29">
        <f t="shared" si="366"/>
        <v>0</v>
      </c>
      <c r="AYW40" s="29">
        <f t="shared" si="366"/>
        <v>0</v>
      </c>
      <c r="AYX40" s="29">
        <f t="shared" ref="AYX40:BBI40" si="367">IF(COUNTIF(AYX8:AYX38," ")&lt;&gt;0,1,0)</f>
        <v>0</v>
      </c>
      <c r="AYY40" s="29">
        <f t="shared" si="367"/>
        <v>0</v>
      </c>
      <c r="AYZ40" s="29">
        <f t="shared" si="367"/>
        <v>0</v>
      </c>
      <c r="AZA40" s="29">
        <f t="shared" si="367"/>
        <v>0</v>
      </c>
      <c r="AZB40" s="29">
        <f t="shared" si="367"/>
        <v>0</v>
      </c>
      <c r="AZC40" s="29">
        <f t="shared" si="367"/>
        <v>0</v>
      </c>
      <c r="AZD40" s="29">
        <f t="shared" si="367"/>
        <v>0</v>
      </c>
      <c r="AZE40" s="29">
        <f t="shared" si="367"/>
        <v>0</v>
      </c>
      <c r="AZF40" s="29">
        <f t="shared" si="367"/>
        <v>0</v>
      </c>
      <c r="AZG40" s="29">
        <f t="shared" si="367"/>
        <v>0</v>
      </c>
      <c r="AZH40" s="29">
        <f t="shared" si="367"/>
        <v>0</v>
      </c>
      <c r="AZI40" s="29">
        <f t="shared" si="367"/>
        <v>0</v>
      </c>
      <c r="AZJ40" s="29">
        <f t="shared" si="367"/>
        <v>0</v>
      </c>
      <c r="AZK40" s="29">
        <f t="shared" si="367"/>
        <v>0</v>
      </c>
      <c r="AZL40" s="29">
        <f t="shared" si="367"/>
        <v>0</v>
      </c>
      <c r="AZM40" s="29">
        <f t="shared" si="367"/>
        <v>0</v>
      </c>
      <c r="AZN40" s="29">
        <f t="shared" si="367"/>
        <v>0</v>
      </c>
      <c r="AZO40" s="29">
        <f t="shared" si="367"/>
        <v>0</v>
      </c>
      <c r="AZP40" s="29">
        <f t="shared" si="367"/>
        <v>0</v>
      </c>
      <c r="AZQ40" s="29">
        <f t="shared" si="367"/>
        <v>0</v>
      </c>
      <c r="AZR40" s="29">
        <f t="shared" si="367"/>
        <v>0</v>
      </c>
      <c r="AZS40" s="29">
        <f t="shared" si="367"/>
        <v>0</v>
      </c>
      <c r="AZT40" s="29">
        <f t="shared" si="367"/>
        <v>0</v>
      </c>
      <c r="AZU40" s="29">
        <f t="shared" si="367"/>
        <v>0</v>
      </c>
      <c r="AZV40" s="29">
        <f t="shared" si="367"/>
        <v>0</v>
      </c>
      <c r="AZW40" s="29">
        <f t="shared" si="367"/>
        <v>0</v>
      </c>
      <c r="AZX40" s="29">
        <f t="shared" si="367"/>
        <v>0</v>
      </c>
      <c r="AZY40" s="29">
        <f t="shared" si="367"/>
        <v>0</v>
      </c>
      <c r="AZZ40" s="29">
        <f t="shared" si="367"/>
        <v>0</v>
      </c>
      <c r="BAA40" s="29">
        <f t="shared" si="367"/>
        <v>0</v>
      </c>
      <c r="BAB40" s="29">
        <f t="shared" si="367"/>
        <v>0</v>
      </c>
      <c r="BAC40" s="29">
        <f t="shared" si="367"/>
        <v>0</v>
      </c>
      <c r="BAD40" s="29">
        <f t="shared" si="367"/>
        <v>0</v>
      </c>
      <c r="BAE40" s="29">
        <f t="shared" si="367"/>
        <v>0</v>
      </c>
      <c r="BAF40" s="29">
        <f t="shared" si="367"/>
        <v>0</v>
      </c>
      <c r="BAG40" s="29">
        <f t="shared" si="367"/>
        <v>0</v>
      </c>
      <c r="BAH40" s="29">
        <f t="shared" si="367"/>
        <v>0</v>
      </c>
      <c r="BAI40" s="29">
        <f t="shared" si="367"/>
        <v>0</v>
      </c>
      <c r="BAJ40" s="29">
        <f t="shared" si="367"/>
        <v>0</v>
      </c>
      <c r="BAK40" s="29">
        <f t="shared" si="367"/>
        <v>0</v>
      </c>
      <c r="BAL40" s="29">
        <f t="shared" si="367"/>
        <v>0</v>
      </c>
      <c r="BAM40" s="29">
        <f t="shared" si="367"/>
        <v>0</v>
      </c>
      <c r="BAN40" s="29">
        <f t="shared" si="367"/>
        <v>0</v>
      </c>
      <c r="BAO40" s="29">
        <f t="shared" si="367"/>
        <v>0</v>
      </c>
      <c r="BAP40" s="29">
        <f t="shared" si="367"/>
        <v>0</v>
      </c>
      <c r="BAQ40" s="29">
        <f t="shared" si="367"/>
        <v>0</v>
      </c>
      <c r="BAR40" s="29">
        <f t="shared" si="367"/>
        <v>0</v>
      </c>
      <c r="BAS40" s="29">
        <f t="shared" si="367"/>
        <v>0</v>
      </c>
      <c r="BAT40" s="29">
        <f t="shared" si="367"/>
        <v>0</v>
      </c>
      <c r="BAU40" s="29">
        <f t="shared" si="367"/>
        <v>0</v>
      </c>
      <c r="BAV40" s="29">
        <f t="shared" si="367"/>
        <v>0</v>
      </c>
      <c r="BAW40" s="29">
        <f t="shared" si="367"/>
        <v>0</v>
      </c>
      <c r="BAX40" s="29">
        <f t="shared" si="367"/>
        <v>0</v>
      </c>
      <c r="BAY40" s="29">
        <f t="shared" si="367"/>
        <v>0</v>
      </c>
      <c r="BAZ40" s="29">
        <f t="shared" si="367"/>
        <v>0</v>
      </c>
      <c r="BBA40" s="29">
        <f t="shared" si="367"/>
        <v>0</v>
      </c>
      <c r="BBB40" s="29">
        <f t="shared" si="367"/>
        <v>0</v>
      </c>
      <c r="BBC40" s="29">
        <f t="shared" si="367"/>
        <v>0</v>
      </c>
      <c r="BBD40" s="29">
        <f t="shared" si="367"/>
        <v>0</v>
      </c>
      <c r="BBE40" s="29">
        <f t="shared" si="367"/>
        <v>0</v>
      </c>
      <c r="BBF40" s="29">
        <f t="shared" si="367"/>
        <v>0</v>
      </c>
      <c r="BBG40" s="29">
        <f t="shared" si="367"/>
        <v>0</v>
      </c>
      <c r="BBH40" s="29">
        <f t="shared" si="367"/>
        <v>0</v>
      </c>
      <c r="BBI40" s="29">
        <f t="shared" si="367"/>
        <v>0</v>
      </c>
      <c r="BBJ40" s="29">
        <f t="shared" ref="BBJ40:BDI40" si="368">IF(COUNTIF(BBJ8:BBJ38," ")&lt;&gt;0,1,0)</f>
        <v>0</v>
      </c>
      <c r="BBK40" s="29">
        <f t="shared" si="368"/>
        <v>0</v>
      </c>
      <c r="BBL40" s="29">
        <f t="shared" si="368"/>
        <v>0</v>
      </c>
      <c r="BBM40" s="29">
        <f t="shared" si="368"/>
        <v>0</v>
      </c>
      <c r="BBN40" s="29">
        <f t="shared" si="368"/>
        <v>0</v>
      </c>
      <c r="BBO40" s="29">
        <f t="shared" si="368"/>
        <v>0</v>
      </c>
      <c r="BBP40" s="29">
        <f t="shared" si="368"/>
        <v>0</v>
      </c>
      <c r="BBQ40" s="29">
        <f t="shared" si="368"/>
        <v>0</v>
      </c>
      <c r="BBR40" s="29">
        <f t="shared" si="368"/>
        <v>0</v>
      </c>
      <c r="BBS40" s="29">
        <f t="shared" si="368"/>
        <v>0</v>
      </c>
      <c r="BBT40" s="29">
        <f t="shared" si="368"/>
        <v>0</v>
      </c>
      <c r="BBU40" s="29">
        <f t="shared" si="368"/>
        <v>0</v>
      </c>
      <c r="BBV40" s="29">
        <f t="shared" si="368"/>
        <v>0</v>
      </c>
      <c r="BBW40" s="29">
        <f t="shared" si="368"/>
        <v>0</v>
      </c>
      <c r="BBX40" s="29">
        <f t="shared" si="368"/>
        <v>0</v>
      </c>
      <c r="BBY40" s="29">
        <f t="shared" si="368"/>
        <v>0</v>
      </c>
      <c r="BBZ40" s="29">
        <f t="shared" si="368"/>
        <v>0</v>
      </c>
      <c r="BCA40" s="29">
        <f t="shared" si="368"/>
        <v>0</v>
      </c>
      <c r="BCB40" s="29">
        <f t="shared" si="368"/>
        <v>0</v>
      </c>
      <c r="BCC40" s="29">
        <f t="shared" si="368"/>
        <v>0</v>
      </c>
      <c r="BCD40" s="29">
        <f t="shared" si="368"/>
        <v>0</v>
      </c>
      <c r="BCE40" s="29">
        <f t="shared" si="368"/>
        <v>0</v>
      </c>
      <c r="BCF40" s="29">
        <f t="shared" si="368"/>
        <v>0</v>
      </c>
      <c r="BCG40" s="29">
        <f t="shared" si="368"/>
        <v>0</v>
      </c>
      <c r="BCH40" s="29">
        <f t="shared" si="368"/>
        <v>0</v>
      </c>
      <c r="BCI40" s="29">
        <f t="shared" si="368"/>
        <v>0</v>
      </c>
      <c r="BCJ40" s="29">
        <f t="shared" si="368"/>
        <v>0</v>
      </c>
      <c r="BCK40" s="29">
        <f t="shared" si="368"/>
        <v>0</v>
      </c>
      <c r="BCL40" s="29">
        <f t="shared" si="368"/>
        <v>0</v>
      </c>
      <c r="BCM40" s="29">
        <f t="shared" si="368"/>
        <v>0</v>
      </c>
      <c r="BCN40" s="29">
        <f t="shared" si="368"/>
        <v>0</v>
      </c>
      <c r="BCO40" s="29">
        <f t="shared" si="368"/>
        <v>0</v>
      </c>
      <c r="BCP40" s="29">
        <f t="shared" si="368"/>
        <v>0</v>
      </c>
      <c r="BCQ40" s="29">
        <f t="shared" si="368"/>
        <v>0</v>
      </c>
      <c r="BCR40" s="29">
        <f t="shared" si="368"/>
        <v>0</v>
      </c>
      <c r="BCS40" s="29">
        <f t="shared" si="368"/>
        <v>0</v>
      </c>
      <c r="BCT40" s="29">
        <f t="shared" si="368"/>
        <v>0</v>
      </c>
      <c r="BCU40" s="29">
        <f t="shared" si="368"/>
        <v>0</v>
      </c>
      <c r="BCV40" s="29">
        <f t="shared" si="368"/>
        <v>0</v>
      </c>
      <c r="BCW40" s="29">
        <f t="shared" si="368"/>
        <v>0</v>
      </c>
      <c r="BCX40" s="29">
        <f t="shared" si="368"/>
        <v>0</v>
      </c>
      <c r="BCY40" s="29">
        <f t="shared" si="368"/>
        <v>0</v>
      </c>
      <c r="BCZ40" s="29">
        <f t="shared" si="368"/>
        <v>0</v>
      </c>
      <c r="BDA40" s="29">
        <f t="shared" si="368"/>
        <v>0</v>
      </c>
      <c r="BDB40" s="29">
        <f t="shared" si="368"/>
        <v>0</v>
      </c>
      <c r="BDC40" s="29">
        <f t="shared" si="368"/>
        <v>0</v>
      </c>
      <c r="BDD40" s="29">
        <f t="shared" si="368"/>
        <v>0</v>
      </c>
      <c r="BDE40" s="29">
        <f t="shared" si="368"/>
        <v>0</v>
      </c>
      <c r="BDF40" s="29">
        <f t="shared" si="368"/>
        <v>0</v>
      </c>
      <c r="BDG40" s="29">
        <f t="shared" si="368"/>
        <v>0</v>
      </c>
      <c r="BDH40" s="29">
        <f t="shared" si="368"/>
        <v>0</v>
      </c>
      <c r="BDI40" s="29">
        <f t="shared" si="368"/>
        <v>0</v>
      </c>
    </row>
    <row r="41" spans="1:1465" ht="15.75" thickTop="1" x14ac:dyDescent="0.25">
      <c r="A41" s="6"/>
      <c r="B41" s="6"/>
      <c r="C41" s="6"/>
      <c r="D41" s="6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5"/>
      <c r="BC41" s="5"/>
      <c r="BD41" s="5"/>
      <c r="BE41" s="5"/>
      <c r="BF41" s="5"/>
      <c r="BG41" s="5"/>
      <c r="BH41" s="5"/>
      <c r="BI41" s="5"/>
      <c r="BJ41" s="5"/>
      <c r="BK41" s="5"/>
      <c r="BL41" s="5"/>
      <c r="BM41" s="5"/>
      <c r="BN41" s="5"/>
      <c r="BO41" s="5"/>
      <c r="BP41" s="5"/>
      <c r="BQ41" s="5"/>
      <c r="BR41" s="5"/>
      <c r="BS41" s="5"/>
      <c r="BT41" s="5"/>
      <c r="BU41" s="5"/>
      <c r="BV41" s="5"/>
      <c r="BW41" s="5"/>
      <c r="BX41" s="5"/>
      <c r="BY41" s="5"/>
      <c r="BZ41" s="5"/>
      <c r="CA41" s="5"/>
      <c r="CB41" s="5"/>
      <c r="CC41" s="5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5"/>
      <c r="CW41" s="5"/>
      <c r="CX41" s="5"/>
      <c r="CY41" s="5"/>
      <c r="CZ41" s="5"/>
      <c r="DA41" s="5"/>
      <c r="DB41" s="5"/>
      <c r="DC41" s="5"/>
      <c r="DD41" s="5"/>
      <c r="DE41" s="5"/>
      <c r="DF41" s="5"/>
      <c r="DG41" s="5"/>
      <c r="DH41" s="5"/>
      <c r="DI41" s="5"/>
      <c r="DJ41" s="5"/>
      <c r="DK41" s="5"/>
      <c r="DL41" s="5"/>
      <c r="DM41" s="5"/>
      <c r="DN41" s="5"/>
      <c r="DO41" s="5"/>
      <c r="DP41" s="5"/>
      <c r="DQ41" s="5"/>
      <c r="DR41" s="5"/>
      <c r="DS41" s="5"/>
      <c r="DT41" s="5"/>
      <c r="DU41" s="5"/>
      <c r="DV41" s="5"/>
      <c r="DW41" s="5"/>
      <c r="DX41" s="5"/>
      <c r="DY41" s="5"/>
      <c r="DZ41" s="5"/>
      <c r="EA41" s="5"/>
      <c r="EB41" s="5"/>
      <c r="EC41" s="5"/>
      <c r="ED41" s="5"/>
      <c r="EE41" s="5"/>
      <c r="EF41" s="5"/>
      <c r="EG41" s="5"/>
      <c r="EH41" s="5"/>
      <c r="EI41" s="5"/>
      <c r="EJ41" s="5"/>
      <c r="EK41" s="5"/>
      <c r="EL41" s="5"/>
      <c r="EM41" s="5"/>
      <c r="EN41" s="5"/>
      <c r="EO41" s="5"/>
      <c r="EP41" s="5"/>
      <c r="EQ41" s="5"/>
      <c r="ER41" s="5"/>
      <c r="ES41" s="5"/>
      <c r="ET41" s="5"/>
      <c r="EU41" s="5"/>
      <c r="EV41" s="5"/>
      <c r="EW41" s="5"/>
      <c r="EX41" s="5"/>
      <c r="EY41" s="5"/>
      <c r="EZ41" s="5"/>
      <c r="FA41" s="5"/>
      <c r="FB41" s="5"/>
      <c r="FC41" s="5"/>
      <c r="FD41" s="5"/>
      <c r="FE41" s="5"/>
      <c r="FF41" s="5"/>
      <c r="FG41" s="5"/>
      <c r="FH41" s="5"/>
      <c r="FI41" s="5"/>
      <c r="FJ41" s="5"/>
      <c r="FK41" s="5"/>
      <c r="FL41" s="5"/>
      <c r="FM41" s="5"/>
      <c r="FN41" s="5"/>
      <c r="FO41" s="5"/>
      <c r="FP41" s="5"/>
      <c r="FQ41" s="5"/>
      <c r="FR41" s="5"/>
      <c r="FS41" s="5"/>
      <c r="FT41" s="5"/>
      <c r="FU41" s="5"/>
      <c r="FV41" s="5"/>
      <c r="FW41" s="5"/>
      <c r="FX41" s="5"/>
      <c r="FY41" s="5"/>
      <c r="FZ41" s="5"/>
      <c r="GA41" s="5"/>
      <c r="GB41" s="5"/>
      <c r="GC41" s="5"/>
      <c r="GD41" s="5"/>
      <c r="GE41" s="5"/>
      <c r="GF41" s="5"/>
      <c r="GG41" s="5"/>
      <c r="GH41" s="5"/>
      <c r="GI41" s="5"/>
      <c r="GJ41" s="5"/>
      <c r="GK41" s="5"/>
      <c r="GL41" s="5"/>
      <c r="GM41" s="5"/>
      <c r="GN41" s="5"/>
      <c r="GO41" s="5"/>
      <c r="GP41" s="5"/>
      <c r="GQ41" s="5"/>
      <c r="GR41" s="5"/>
      <c r="GS41" s="5"/>
      <c r="GT41" s="5"/>
      <c r="GU41" s="5"/>
      <c r="GV41" s="5"/>
      <c r="GW41" s="5"/>
      <c r="GX41" s="5"/>
      <c r="GY41" s="5"/>
      <c r="GZ41" s="5"/>
      <c r="HA41" s="5"/>
      <c r="HB41" s="5"/>
      <c r="HC41" s="5"/>
      <c r="HD41" s="5"/>
      <c r="HE41" s="5"/>
      <c r="HF41" s="5"/>
      <c r="HG41" s="5"/>
      <c r="HH41" s="5"/>
      <c r="HI41" s="5"/>
      <c r="HJ41" s="5"/>
      <c r="HK41" s="5"/>
      <c r="HL41" s="5"/>
      <c r="HM41" s="5"/>
      <c r="HN41" s="5"/>
      <c r="HO41" s="5"/>
      <c r="HP41" s="5"/>
      <c r="HQ41" s="5"/>
      <c r="HR41" s="5"/>
      <c r="HS41" s="5"/>
      <c r="HT41" s="5"/>
      <c r="HU41" s="5"/>
      <c r="HV41" s="5"/>
      <c r="HW41" s="5"/>
      <c r="HX41" s="5"/>
      <c r="HY41" s="5"/>
      <c r="HZ41" s="5"/>
      <c r="IA41" s="5"/>
      <c r="IB41" s="5"/>
      <c r="IC41" s="5"/>
      <c r="ID41" s="5"/>
      <c r="IE41" s="5"/>
      <c r="IF41" s="5"/>
      <c r="IG41" s="5"/>
      <c r="IH41" s="5"/>
      <c r="II41" s="5"/>
      <c r="IJ41" s="5"/>
      <c r="IK41" s="5"/>
      <c r="IL41" s="5"/>
      <c r="IM41" s="5"/>
      <c r="IN41" s="5"/>
      <c r="IO41" s="5"/>
      <c r="IP41" s="5"/>
      <c r="IQ41" s="5"/>
      <c r="IR41" s="5"/>
      <c r="IS41" s="5"/>
      <c r="IT41" s="5"/>
      <c r="IU41" s="5"/>
      <c r="IV41" s="5"/>
      <c r="IW41" s="5"/>
      <c r="IX41" s="5"/>
      <c r="IY41" s="5"/>
      <c r="IZ41" s="5"/>
      <c r="JA41" s="5"/>
      <c r="JB41" s="5"/>
      <c r="JC41" s="5"/>
      <c r="JD41" s="5"/>
      <c r="JE41" s="5"/>
      <c r="JF41" s="5"/>
      <c r="JG41" s="5"/>
      <c r="JH41" s="5"/>
      <c r="JI41" s="5"/>
      <c r="JJ41" s="5"/>
      <c r="JK41" s="5"/>
      <c r="JL41" s="5"/>
      <c r="JM41" s="5"/>
      <c r="JN41" s="5"/>
      <c r="JO41" s="5"/>
      <c r="JP41" s="5"/>
      <c r="JQ41" s="5"/>
      <c r="JR41" s="5"/>
      <c r="JS41" s="5"/>
      <c r="JT41" s="5"/>
      <c r="JU41" s="5"/>
      <c r="JV41" s="5"/>
      <c r="JW41" s="5"/>
      <c r="JX41" s="5"/>
      <c r="JY41" s="5"/>
      <c r="JZ41" s="5"/>
      <c r="KA41" s="5"/>
      <c r="KB41" s="5"/>
      <c r="KC41" s="5"/>
      <c r="KD41" s="5"/>
      <c r="KE41" s="5"/>
      <c r="KF41" s="5"/>
      <c r="KG41" s="5"/>
      <c r="KH41" s="5"/>
      <c r="KI41" s="5"/>
      <c r="KJ41" s="5"/>
      <c r="KK41" s="5"/>
      <c r="KL41" s="5"/>
      <c r="KM41" s="5"/>
      <c r="KN41" s="5"/>
      <c r="KO41" s="5"/>
      <c r="KP41" s="5"/>
      <c r="KQ41" s="5"/>
      <c r="KR41" s="5"/>
      <c r="KS41" s="5"/>
      <c r="KT41" s="5"/>
      <c r="KU41" s="5"/>
      <c r="KV41" s="5"/>
      <c r="KW41" s="5"/>
      <c r="KX41" s="5"/>
      <c r="KY41" s="5"/>
      <c r="KZ41" s="5"/>
      <c r="LA41" s="5"/>
      <c r="LB41" s="5"/>
      <c r="LC41" s="5"/>
      <c r="LD41" s="5"/>
      <c r="LE41" s="5"/>
      <c r="LF41" s="5"/>
      <c r="LG41" s="5"/>
      <c r="LH41" s="5"/>
      <c r="LI41" s="5"/>
      <c r="LJ41" s="5"/>
      <c r="LK41" s="5"/>
      <c r="LL41" s="5"/>
      <c r="LM41" s="5"/>
      <c r="LN41" s="5"/>
      <c r="LO41" s="5"/>
      <c r="LP41" s="5"/>
      <c r="LQ41" s="5"/>
      <c r="LR41" s="5"/>
      <c r="LS41" s="5"/>
      <c r="LT41" s="5"/>
      <c r="LU41" s="5"/>
      <c r="LV41" s="5"/>
      <c r="LW41" s="5"/>
      <c r="LX41" s="5"/>
      <c r="LY41" s="5"/>
      <c r="LZ41" s="5"/>
      <c r="MA41" s="5"/>
      <c r="MB41" s="5"/>
      <c r="MC41" s="5"/>
      <c r="MD41" s="5"/>
      <c r="ME41" s="5"/>
      <c r="MF41" s="5"/>
      <c r="MG41" s="5"/>
      <c r="MH41" s="5"/>
      <c r="MI41" s="5"/>
      <c r="MJ41" s="5"/>
      <c r="MK41" s="5"/>
      <c r="ML41" s="5"/>
      <c r="MM41" s="5"/>
      <c r="MN41" s="5"/>
      <c r="MO41" s="5"/>
      <c r="MP41" s="5"/>
      <c r="MQ41" s="5"/>
      <c r="MR41" s="5"/>
      <c r="MS41" s="5"/>
      <c r="MT41" s="5"/>
      <c r="MU41" s="5"/>
      <c r="MV41" s="5"/>
      <c r="MW41" s="5"/>
      <c r="MX41" s="5"/>
      <c r="MY41" s="5"/>
      <c r="MZ41" s="5"/>
      <c r="NA41" s="5"/>
      <c r="NB41" s="5"/>
      <c r="NC41" s="5"/>
      <c r="ND41" s="5"/>
      <c r="NE41" s="5"/>
      <c r="NF41" s="5"/>
      <c r="NG41" s="5"/>
      <c r="NH41" s="5"/>
      <c r="NI41" s="5"/>
      <c r="NJ41" s="5"/>
      <c r="NK41" s="5"/>
      <c r="NL41" s="5"/>
      <c r="NM41" s="5"/>
      <c r="NN41" s="5"/>
      <c r="NO41" s="5"/>
      <c r="NP41" s="5"/>
      <c r="NQ41" s="5"/>
      <c r="NR41" s="5"/>
      <c r="NS41" s="5"/>
      <c r="NT41" s="5"/>
      <c r="NU41" s="5"/>
      <c r="NV41" s="5"/>
      <c r="NW41" s="5"/>
      <c r="NX41" s="5"/>
      <c r="NY41" s="5"/>
      <c r="NZ41" s="5"/>
      <c r="OA41" s="5"/>
      <c r="OB41" s="5"/>
      <c r="OC41" s="5"/>
      <c r="OD41" s="5"/>
      <c r="OE41" s="5"/>
      <c r="OF41" s="5"/>
      <c r="OG41" s="5"/>
      <c r="OH41" s="5"/>
      <c r="OI41" s="5"/>
      <c r="OJ41" s="5"/>
      <c r="OK41" s="5"/>
      <c r="OL41" s="5"/>
      <c r="OM41" s="5"/>
      <c r="ON41" s="5"/>
      <c r="OO41" s="5"/>
      <c r="OP41" s="5"/>
      <c r="OQ41" s="5"/>
      <c r="OR41" s="5"/>
      <c r="OS41" s="5"/>
      <c r="OT41" s="5"/>
      <c r="OU41" s="5"/>
      <c r="OV41" s="5"/>
      <c r="OW41" s="5"/>
      <c r="OX41" s="5"/>
      <c r="OY41" s="5"/>
      <c r="OZ41" s="5"/>
      <c r="PA41" s="5"/>
      <c r="PB41" s="5"/>
      <c r="PC41" s="5"/>
      <c r="PD41" s="5"/>
      <c r="PE41" s="5"/>
      <c r="PF41" s="5"/>
      <c r="PG41" s="5"/>
      <c r="PH41" s="5"/>
      <c r="PI41" s="5"/>
      <c r="PJ41" s="5"/>
      <c r="PK41" s="5"/>
      <c r="PL41" s="5"/>
      <c r="PM41" s="5"/>
      <c r="PN41" s="5"/>
      <c r="PO41" s="5"/>
      <c r="PP41" s="5"/>
      <c r="PQ41" s="5"/>
      <c r="PR41" s="5"/>
      <c r="PS41" s="5"/>
      <c r="PT41" s="5"/>
      <c r="PU41" s="5"/>
      <c r="PV41" s="5"/>
      <c r="PW41" s="5"/>
      <c r="PX41" s="5"/>
      <c r="PY41" s="5"/>
      <c r="PZ41" s="5"/>
      <c r="QA41" s="5"/>
      <c r="QB41" s="5"/>
      <c r="QC41" s="5"/>
      <c r="QD41" s="5"/>
      <c r="QE41" s="5"/>
      <c r="QF41" s="5"/>
      <c r="QG41" s="5"/>
      <c r="QH41" s="5"/>
      <c r="QI41" s="5"/>
      <c r="QJ41" s="5"/>
      <c r="QK41" s="5"/>
      <c r="QL41" s="5"/>
      <c r="QM41" s="5"/>
      <c r="QN41" s="5"/>
      <c r="QO41" s="5"/>
      <c r="QP41" s="5"/>
      <c r="QQ41" s="5"/>
      <c r="QR41" s="5"/>
      <c r="QS41" s="5"/>
      <c r="QT41" s="5"/>
      <c r="QU41" s="5"/>
      <c r="QV41" s="5"/>
      <c r="QW41" s="5"/>
      <c r="QX41" s="5"/>
      <c r="QY41" s="5"/>
      <c r="QZ41" s="5"/>
      <c r="RA41" s="5"/>
      <c r="RB41" s="5"/>
      <c r="RC41" s="5"/>
      <c r="RD41" s="5"/>
      <c r="RE41" s="5"/>
      <c r="RF41" s="5"/>
      <c r="RG41" s="5"/>
      <c r="RH41" s="5"/>
      <c r="RI41" s="5"/>
      <c r="RJ41" s="5"/>
      <c r="RK41" s="5"/>
      <c r="RL41" s="5"/>
      <c r="RM41" s="5"/>
      <c r="RN41" s="5"/>
      <c r="RO41" s="5"/>
      <c r="RP41" s="5"/>
      <c r="RQ41" s="5"/>
      <c r="RR41" s="5"/>
      <c r="RS41" s="5"/>
      <c r="RT41" s="5"/>
      <c r="RU41" s="5"/>
      <c r="RV41" s="5"/>
      <c r="RW41" s="5"/>
      <c r="RX41" s="5"/>
      <c r="RY41" s="5"/>
      <c r="RZ41" s="5"/>
      <c r="SA41" s="5"/>
      <c r="SB41" s="5"/>
      <c r="SC41" s="5"/>
      <c r="SD41" s="5"/>
      <c r="SE41" s="5"/>
      <c r="SF41" s="5"/>
      <c r="SG41" s="5"/>
      <c r="SH41" s="5"/>
      <c r="SI41" s="5"/>
      <c r="SJ41" s="5"/>
      <c r="SK41" s="5"/>
      <c r="SL41" s="5"/>
      <c r="SM41" s="5"/>
      <c r="SN41" s="5"/>
      <c r="SO41" s="5"/>
      <c r="SP41" s="5"/>
      <c r="SQ41" s="5"/>
      <c r="SR41" s="5"/>
      <c r="SS41" s="5"/>
      <c r="ST41" s="5"/>
      <c r="SU41" s="5"/>
      <c r="SV41" s="5"/>
      <c r="SW41" s="5"/>
      <c r="SX41" s="5"/>
      <c r="SY41" s="5"/>
      <c r="SZ41" s="5"/>
      <c r="TA41" s="5"/>
      <c r="TB41" s="5"/>
      <c r="TC41" s="5"/>
      <c r="TD41" s="5"/>
      <c r="TE41" s="5"/>
      <c r="TF41" s="5"/>
      <c r="TG41" s="5"/>
      <c r="TH41" s="5"/>
      <c r="TI41" s="5"/>
      <c r="TJ41" s="5"/>
      <c r="TK41" s="5"/>
      <c r="TL41" s="5"/>
      <c r="TM41" s="5"/>
      <c r="TN41" s="5"/>
      <c r="TO41" s="5"/>
      <c r="TP41" s="5"/>
      <c r="TQ41" s="5"/>
      <c r="TR41" s="5"/>
      <c r="TS41" s="5"/>
      <c r="TT41" s="5"/>
      <c r="TU41" s="5"/>
      <c r="TV41" s="5"/>
      <c r="TW41" s="5"/>
      <c r="TX41" s="5"/>
      <c r="TY41" s="5"/>
      <c r="TZ41" s="5"/>
      <c r="UA41" s="5"/>
      <c r="UB41" s="5"/>
      <c r="UC41" s="5"/>
      <c r="UD41" s="5"/>
      <c r="UE41" s="5"/>
      <c r="UF41" s="5"/>
      <c r="UG41" s="5"/>
      <c r="UH41" s="5"/>
      <c r="UI41" s="5"/>
      <c r="UJ41" s="5"/>
      <c r="UK41" s="5"/>
      <c r="UL41" s="5"/>
      <c r="UM41" s="5"/>
      <c r="UN41" s="5"/>
      <c r="UO41" s="5"/>
      <c r="UP41" s="5"/>
      <c r="UQ41" s="5"/>
      <c r="UR41" s="5"/>
      <c r="US41" s="5"/>
      <c r="UT41" s="5"/>
      <c r="UU41" s="5"/>
      <c r="UV41" s="5"/>
      <c r="UW41" s="5"/>
      <c r="UX41" s="5"/>
      <c r="UY41" s="5"/>
      <c r="UZ41" s="5"/>
      <c r="VA41" s="5"/>
      <c r="VB41" s="5"/>
      <c r="VC41" s="5"/>
      <c r="VD41" s="5"/>
      <c r="VE41" s="5"/>
      <c r="VF41" s="5"/>
      <c r="VG41" s="5"/>
      <c r="VH41" s="5"/>
      <c r="VI41" s="5"/>
      <c r="VJ41" s="5"/>
      <c r="VK41" s="5"/>
      <c r="VL41" s="5"/>
      <c r="VM41" s="5"/>
      <c r="VN41" s="5"/>
      <c r="VO41" s="5"/>
      <c r="VP41" s="5"/>
      <c r="VQ41" s="5"/>
      <c r="VR41" s="5"/>
      <c r="VS41" s="5"/>
      <c r="VT41" s="5"/>
      <c r="VU41" s="5"/>
      <c r="VV41" s="5"/>
      <c r="VW41" s="5"/>
      <c r="VX41" s="5"/>
      <c r="VY41" s="5"/>
      <c r="VZ41" s="5"/>
      <c r="WA41" s="5"/>
      <c r="WB41" s="5"/>
      <c r="WC41" s="5"/>
      <c r="WD41" s="5"/>
      <c r="WE41" s="5"/>
      <c r="WF41" s="5"/>
      <c r="WG41" s="5"/>
      <c r="WH41" s="5"/>
      <c r="WI41" s="5"/>
      <c r="WJ41" s="5"/>
      <c r="WK41" s="5"/>
      <c r="WL41" s="5"/>
      <c r="WM41" s="5"/>
      <c r="WN41" s="5"/>
      <c r="WO41" s="5"/>
      <c r="WP41" s="5"/>
      <c r="WQ41" s="5"/>
      <c r="WR41" s="5"/>
      <c r="WS41" s="5"/>
      <c r="WT41" s="5"/>
      <c r="WU41" s="5"/>
      <c r="WV41" s="5"/>
      <c r="WW41" s="5"/>
      <c r="WX41" s="5"/>
      <c r="WY41" s="5"/>
      <c r="WZ41" s="5"/>
      <c r="XA41" s="5"/>
      <c r="XB41" s="5"/>
      <c r="XC41" s="5"/>
      <c r="XD41" s="5"/>
      <c r="XE41" s="5"/>
      <c r="XF41" s="5"/>
      <c r="XG41" s="5"/>
      <c r="XH41" s="5"/>
      <c r="XI41" s="5"/>
      <c r="XJ41" s="5"/>
      <c r="XK41" s="5"/>
      <c r="XL41" s="5"/>
      <c r="XM41" s="5"/>
      <c r="XN41" s="5"/>
      <c r="XO41" s="5"/>
      <c r="XP41" s="5"/>
      <c r="XQ41" s="5"/>
      <c r="XR41" s="5"/>
      <c r="XS41" s="5"/>
      <c r="XT41" s="5"/>
      <c r="XU41" s="5"/>
      <c r="XV41" s="5"/>
      <c r="XW41" s="5"/>
      <c r="XX41" s="5"/>
      <c r="XY41" s="5"/>
      <c r="XZ41" s="5"/>
      <c r="YA41" s="5"/>
      <c r="YB41" s="5"/>
      <c r="YC41" s="5"/>
      <c r="YD41" s="5"/>
      <c r="YE41" s="5"/>
      <c r="YF41" s="5"/>
      <c r="YG41" s="5"/>
      <c r="YH41" s="5"/>
      <c r="YI41" s="5"/>
      <c r="YJ41" s="5"/>
      <c r="YK41" s="5"/>
      <c r="YL41" s="5"/>
      <c r="YM41" s="5"/>
      <c r="YN41" s="5"/>
      <c r="YO41" s="5"/>
      <c r="YP41" s="5"/>
      <c r="YQ41" s="5"/>
      <c r="YR41" s="5"/>
      <c r="YS41" s="5"/>
      <c r="YT41" s="5"/>
      <c r="YU41" s="5"/>
      <c r="YV41" s="5"/>
      <c r="YW41" s="5"/>
      <c r="YX41" s="5"/>
      <c r="YY41" s="5"/>
      <c r="YZ41" s="5"/>
      <c r="ZA41" s="5"/>
      <c r="ZB41" s="5"/>
      <c r="ZC41" s="5"/>
      <c r="ZD41" s="5"/>
      <c r="ZE41" s="5"/>
      <c r="ZF41" s="5"/>
      <c r="ZG41" s="5"/>
      <c r="ZH41" s="5"/>
      <c r="ZI41" s="5"/>
      <c r="ZJ41" s="5"/>
      <c r="ZK41" s="5"/>
      <c r="ZL41" s="5"/>
      <c r="ZM41" s="5"/>
      <c r="ZN41" s="5"/>
      <c r="ZO41" s="5"/>
      <c r="ZP41" s="5"/>
      <c r="ZQ41" s="5"/>
      <c r="ZR41" s="5"/>
      <c r="ZS41" s="5"/>
      <c r="ZT41" s="5"/>
      <c r="ZU41" s="5"/>
      <c r="ZV41" s="5"/>
      <c r="ZW41" s="5"/>
      <c r="ZX41" s="5"/>
      <c r="ZY41" s="5"/>
      <c r="ZZ41" s="5"/>
      <c r="AAA41" s="5"/>
      <c r="AAB41" s="5"/>
      <c r="AAC41" s="5"/>
      <c r="AAD41" s="5"/>
      <c r="AAE41" s="5"/>
      <c r="AAF41" s="5"/>
      <c r="AAG41" s="5"/>
      <c r="AAH41" s="5"/>
      <c r="AAI41" s="5"/>
      <c r="AAJ41" s="5"/>
      <c r="AAK41" s="5"/>
      <c r="AAL41" s="5"/>
      <c r="AAM41" s="5"/>
      <c r="AAN41" s="5"/>
      <c r="AAO41" s="5"/>
      <c r="AAP41" s="5"/>
      <c r="AAQ41" s="5"/>
      <c r="AAR41" s="5"/>
      <c r="AAS41" s="5"/>
      <c r="AAT41" s="5"/>
      <c r="AAU41" s="5"/>
      <c r="AAV41" s="5"/>
      <c r="AAW41" s="5"/>
      <c r="AAX41" s="5"/>
      <c r="AAY41" s="5"/>
      <c r="AAZ41" s="5"/>
      <c r="ABA41" s="5"/>
      <c r="ABB41" s="5"/>
      <c r="ABC41" s="5"/>
      <c r="ABD41" s="5"/>
      <c r="ABE41" s="5"/>
      <c r="ABF41" s="5"/>
      <c r="ABG41" s="5"/>
      <c r="ABH41" s="5"/>
      <c r="ABI41" s="5"/>
      <c r="ABJ41" s="5"/>
      <c r="ABK41" s="5"/>
      <c r="ABL41" s="5"/>
      <c r="ABM41" s="5"/>
      <c r="ABN41" s="5"/>
      <c r="ABO41" s="5"/>
      <c r="ABP41" s="5"/>
      <c r="ABQ41" s="5"/>
      <c r="ABR41" s="5"/>
      <c r="ABS41" s="5"/>
      <c r="ABT41" s="5"/>
      <c r="ABU41" s="5"/>
      <c r="ABV41" s="5"/>
      <c r="ABW41" s="5"/>
      <c r="ABX41" s="5"/>
      <c r="ABY41" s="5"/>
      <c r="ABZ41" s="5"/>
      <c r="ACA41" s="5"/>
      <c r="ACB41" s="5"/>
      <c r="ACC41" s="5"/>
      <c r="ACD41" s="5"/>
      <c r="ACE41" s="5"/>
      <c r="ACF41" s="5"/>
      <c r="ACG41" s="5"/>
      <c r="ACH41" s="5"/>
      <c r="ACI41" s="5"/>
      <c r="ACJ41" s="5"/>
      <c r="ACK41" s="5"/>
      <c r="ACL41" s="5"/>
      <c r="ACM41" s="5"/>
      <c r="ACN41" s="5"/>
      <c r="ACO41" s="5"/>
      <c r="ACP41" s="5"/>
      <c r="ACQ41" s="5"/>
      <c r="ACR41" s="5"/>
      <c r="ACS41" s="5"/>
      <c r="ACT41" s="5"/>
      <c r="ACU41" s="5"/>
      <c r="ACV41" s="5"/>
      <c r="ACW41" s="5"/>
      <c r="ACX41" s="5"/>
      <c r="ACY41" s="5"/>
      <c r="ACZ41" s="5"/>
      <c r="ADA41" s="5"/>
      <c r="ADB41" s="5"/>
      <c r="ADC41" s="5"/>
      <c r="ADD41" s="5"/>
      <c r="ADE41" s="5"/>
      <c r="ADF41" s="5"/>
      <c r="ADG41" s="5"/>
      <c r="ADH41" s="5"/>
      <c r="ADI41" s="5"/>
      <c r="ADJ41" s="5"/>
      <c r="ADK41" s="5"/>
      <c r="ADL41" s="5"/>
      <c r="ADM41" s="5"/>
      <c r="ADN41" s="5"/>
      <c r="ADO41" s="5"/>
      <c r="ADP41" s="5"/>
      <c r="ADQ41" s="5"/>
      <c r="ADR41" s="5"/>
      <c r="ADS41" s="5"/>
      <c r="ADT41" s="5"/>
      <c r="ADU41" s="5"/>
      <c r="ADV41" s="5"/>
      <c r="ADW41" s="5"/>
      <c r="ADX41" s="5"/>
      <c r="ADY41" s="5"/>
      <c r="ADZ41" s="5"/>
      <c r="AEA41" s="5"/>
      <c r="AEB41" s="5"/>
      <c r="AEC41" s="5"/>
      <c r="AED41" s="5"/>
      <c r="AEE41" s="5"/>
      <c r="AEF41" s="5"/>
      <c r="AEG41" s="5"/>
      <c r="AEH41" s="5"/>
      <c r="AEI41" s="5"/>
      <c r="AEJ41" s="5"/>
      <c r="AEK41" s="5"/>
      <c r="AEL41" s="5"/>
      <c r="AEM41" s="5"/>
      <c r="AEN41" s="5"/>
      <c r="AEO41" s="5"/>
      <c r="AEP41" s="5"/>
      <c r="AEQ41" s="5"/>
      <c r="AER41" s="5"/>
      <c r="AES41" s="5"/>
      <c r="AET41" s="5"/>
      <c r="AEU41" s="5"/>
      <c r="AEV41" s="5"/>
      <c r="AEW41" s="5"/>
      <c r="AEX41" s="5"/>
      <c r="AEY41" s="5"/>
      <c r="AEZ41" s="5"/>
      <c r="AFA41" s="5"/>
      <c r="AFB41" s="5"/>
      <c r="AFC41" s="5"/>
      <c r="AFD41" s="5"/>
      <c r="AFE41" s="5"/>
      <c r="AFF41" s="5"/>
      <c r="AFG41" s="5"/>
      <c r="AFH41" s="5"/>
      <c r="AFI41" s="5"/>
      <c r="AFJ41" s="5"/>
      <c r="AFK41" s="5"/>
      <c r="AFL41" s="5"/>
      <c r="AFM41" s="5"/>
      <c r="AFN41" s="5"/>
      <c r="AFO41" s="5"/>
      <c r="AFP41" s="5"/>
      <c r="AFQ41" s="5"/>
      <c r="AFR41" s="5"/>
      <c r="AFS41" s="5"/>
      <c r="AFT41" s="5"/>
      <c r="AFU41" s="5"/>
      <c r="AFV41" s="5"/>
      <c r="AFW41" s="5"/>
      <c r="AFX41" s="5"/>
      <c r="AFY41" s="5"/>
      <c r="AFZ41" s="5"/>
      <c r="AGA41" s="5"/>
      <c r="AGB41" s="5"/>
      <c r="AGC41" s="5"/>
      <c r="AGD41" s="5"/>
      <c r="AGE41" s="5"/>
      <c r="AGF41" s="5"/>
      <c r="AGG41" s="5"/>
      <c r="AGH41" s="5"/>
      <c r="AGI41" s="5"/>
      <c r="AGJ41" s="5"/>
      <c r="AGK41" s="5"/>
      <c r="AGL41" s="5"/>
      <c r="AGM41" s="5"/>
      <c r="AGN41" s="5"/>
      <c r="AGO41" s="5"/>
      <c r="AGP41" s="5"/>
      <c r="AGQ41" s="5"/>
      <c r="AGR41" s="5"/>
      <c r="AGS41" s="5"/>
      <c r="AGT41" s="5"/>
      <c r="AGU41" s="5"/>
      <c r="AGV41" s="5"/>
      <c r="AGW41" s="5"/>
      <c r="AGX41" s="5"/>
      <c r="AGY41" s="5"/>
      <c r="AGZ41" s="5"/>
      <c r="AHA41" s="5"/>
      <c r="AHB41" s="5"/>
      <c r="AHC41" s="5"/>
      <c r="AHD41" s="5"/>
      <c r="AHE41" s="5"/>
      <c r="AHF41" s="5"/>
      <c r="AHG41" s="5"/>
      <c r="AHH41" s="5"/>
      <c r="AHI41" s="5"/>
      <c r="AHJ41" s="5"/>
      <c r="AHK41" s="5"/>
      <c r="AHL41" s="5"/>
      <c r="AHM41" s="5"/>
      <c r="AHN41" s="5"/>
      <c r="AHO41" s="5"/>
      <c r="AHP41" s="5"/>
      <c r="AHQ41" s="5"/>
      <c r="AHR41" s="5"/>
      <c r="AHS41" s="5"/>
      <c r="AHT41" s="5"/>
      <c r="AHU41" s="5"/>
      <c r="AHV41" s="5"/>
      <c r="AHW41" s="5"/>
      <c r="AHX41" s="5"/>
      <c r="AHY41" s="5"/>
      <c r="AHZ41" s="5"/>
      <c r="AIA41" s="5"/>
      <c r="AIB41" s="5"/>
      <c r="AIC41" s="5"/>
      <c r="AID41" s="5"/>
      <c r="AIE41" s="5"/>
      <c r="AIF41" s="5"/>
      <c r="AIG41" s="5"/>
      <c r="AIH41" s="5"/>
      <c r="AII41" s="5"/>
      <c r="AIJ41" s="5"/>
      <c r="AIK41" s="5"/>
      <c r="AIL41" s="5"/>
      <c r="AIM41" s="5"/>
      <c r="AIN41" s="5"/>
      <c r="AIO41" s="5"/>
      <c r="AIP41" s="5"/>
      <c r="AIQ41" s="5"/>
      <c r="AIR41" s="5"/>
      <c r="AIS41" s="5"/>
      <c r="AIT41" s="5"/>
      <c r="AIU41" s="5"/>
      <c r="AIV41" s="5"/>
      <c r="AIW41" s="5"/>
      <c r="AIX41" s="5"/>
      <c r="AIY41" s="5"/>
      <c r="AIZ41" s="5"/>
      <c r="AJA41" s="5"/>
      <c r="AJB41" s="5"/>
      <c r="AJC41" s="5"/>
      <c r="AJD41" s="5"/>
      <c r="AJE41" s="5"/>
      <c r="AJF41" s="5"/>
      <c r="AJG41" s="5"/>
      <c r="AJH41" s="5"/>
      <c r="AJI41" s="5"/>
      <c r="AJJ41" s="5"/>
      <c r="AJK41" s="5"/>
      <c r="AJL41" s="5"/>
      <c r="AJM41" s="5"/>
      <c r="AJN41" s="5"/>
      <c r="AJO41" s="5"/>
      <c r="AJP41" s="5"/>
      <c r="AJQ41" s="5"/>
      <c r="AJR41" s="5"/>
      <c r="AJS41" s="5"/>
      <c r="AJT41" s="5"/>
      <c r="AJU41" s="5"/>
      <c r="AJV41" s="5"/>
      <c r="AJW41" s="5"/>
      <c r="AJX41" s="5"/>
      <c r="AJY41" s="5"/>
      <c r="AJZ41" s="5"/>
      <c r="AKA41" s="5"/>
      <c r="AKB41" s="5"/>
      <c r="AKC41" s="5"/>
      <c r="AKD41" s="5"/>
      <c r="AKE41" s="5"/>
      <c r="AKF41" s="5"/>
      <c r="AKG41" s="5"/>
      <c r="AKH41" s="5"/>
      <c r="AKI41" s="5"/>
      <c r="AKJ41" s="5"/>
      <c r="AKK41" s="5"/>
      <c r="AKL41" s="5"/>
      <c r="AKM41" s="5"/>
      <c r="AKN41" s="5"/>
      <c r="AKO41" s="5"/>
      <c r="AKP41" s="5"/>
      <c r="AKQ41" s="5"/>
      <c r="AKR41" s="5"/>
      <c r="AKS41" s="5"/>
      <c r="AKT41" s="5"/>
      <c r="AKU41" s="5"/>
      <c r="AKV41" s="5"/>
      <c r="AKW41" s="5"/>
      <c r="AKX41" s="5"/>
      <c r="AKY41" s="5"/>
      <c r="AKZ41" s="5"/>
      <c r="ALA41" s="5"/>
      <c r="ALB41" s="5"/>
      <c r="ALC41" s="5"/>
      <c r="ALD41" s="5"/>
      <c r="ALE41" s="5"/>
      <c r="ALF41" s="5"/>
      <c r="ALG41" s="5"/>
      <c r="ALH41" s="5"/>
      <c r="ALI41" s="5"/>
      <c r="ALJ41" s="5"/>
      <c r="ALK41" s="5"/>
      <c r="ALL41" s="5"/>
      <c r="ALM41" s="5"/>
      <c r="ALN41" s="5"/>
      <c r="ALO41" s="5"/>
      <c r="ALP41" s="5"/>
      <c r="ALQ41" s="5"/>
      <c r="ALR41" s="5"/>
      <c r="ALS41" s="5"/>
      <c r="ALT41" s="5"/>
      <c r="ALU41" s="5"/>
      <c r="ALV41" s="5"/>
      <c r="ALW41" s="5"/>
      <c r="ALX41" s="5"/>
      <c r="ALY41" s="5"/>
      <c r="ALZ41" s="5"/>
      <c r="AMA41" s="5"/>
      <c r="AMB41" s="5"/>
      <c r="AMC41" s="5"/>
      <c r="AMD41" s="5"/>
      <c r="AME41" s="5"/>
      <c r="AMF41" s="5"/>
      <c r="AMG41" s="5"/>
      <c r="AMH41" s="5"/>
      <c r="AMI41" s="5"/>
      <c r="AMJ41" s="5"/>
      <c r="AMK41" s="5"/>
      <c r="AML41" s="5"/>
      <c r="AMM41" s="5"/>
      <c r="AMN41" s="5"/>
      <c r="AMO41" s="5"/>
      <c r="AMP41" s="5"/>
      <c r="AMQ41" s="5"/>
      <c r="AMR41" s="5"/>
      <c r="AMS41" s="5"/>
      <c r="AMT41" s="5"/>
      <c r="AMU41" s="5"/>
      <c r="AMV41" s="5"/>
      <c r="AMW41" s="5"/>
      <c r="AMX41" s="5"/>
      <c r="AMY41" s="5"/>
      <c r="AMZ41" s="5"/>
      <c r="ANA41" s="5"/>
      <c r="ANB41" s="5"/>
      <c r="ANC41" s="5"/>
      <c r="AND41" s="5"/>
      <c r="ANE41" s="5"/>
      <c r="ANF41" s="5"/>
      <c r="ANG41" s="5"/>
      <c r="ANH41" s="5"/>
      <c r="ANI41" s="5"/>
      <c r="ANJ41" s="5"/>
      <c r="ANK41" s="5"/>
      <c r="ANL41" s="5"/>
      <c r="ANM41" s="5"/>
      <c r="ANN41" s="5"/>
      <c r="ANO41" s="5"/>
      <c r="ANP41" s="5"/>
      <c r="ANQ41" s="5"/>
      <c r="ANR41" s="5"/>
      <c r="ANS41" s="5"/>
      <c r="ANT41" s="5"/>
      <c r="ANU41" s="5"/>
      <c r="ANV41" s="5"/>
      <c r="ANW41" s="5"/>
      <c r="ANX41" s="5"/>
      <c r="ANY41" s="5"/>
      <c r="ANZ41" s="5"/>
      <c r="AOA41" s="5"/>
      <c r="AOB41" s="5"/>
      <c r="AOC41" s="5"/>
      <c r="AOD41" s="5"/>
      <c r="AOE41" s="5"/>
      <c r="AOF41" s="5"/>
      <c r="AOG41" s="5"/>
      <c r="AOH41" s="5"/>
      <c r="AOI41" s="5"/>
      <c r="AOJ41" s="5"/>
      <c r="AOK41" s="5"/>
      <c r="AOL41" s="5"/>
      <c r="AOM41" s="5"/>
      <c r="AON41" s="5"/>
      <c r="AOO41" s="5"/>
      <c r="AOP41" s="5"/>
      <c r="AOQ41" s="5"/>
      <c r="AOR41" s="5"/>
      <c r="AOS41" s="5"/>
      <c r="AOT41" s="5"/>
      <c r="AOU41" s="5"/>
      <c r="AOV41" s="5"/>
      <c r="AOW41" s="5"/>
      <c r="AOX41" s="5"/>
      <c r="AOY41" s="5"/>
      <c r="AOZ41" s="5"/>
      <c r="APA41" s="5"/>
      <c r="APB41" s="5"/>
      <c r="APC41" s="5"/>
      <c r="APD41" s="5"/>
      <c r="APE41" s="5"/>
      <c r="APF41" s="5"/>
      <c r="APG41" s="5"/>
      <c r="APH41" s="5"/>
      <c r="API41" s="5"/>
      <c r="APJ41" s="5"/>
      <c r="APK41" s="5"/>
      <c r="APL41" s="5"/>
      <c r="APM41" s="5"/>
      <c r="APN41" s="5"/>
      <c r="APO41" s="5"/>
      <c r="APP41" s="5"/>
      <c r="APQ41" s="5"/>
      <c r="APR41" s="5"/>
      <c r="APS41" s="5"/>
      <c r="APT41" s="5"/>
      <c r="APU41" s="5"/>
      <c r="APV41" s="5"/>
      <c r="APW41" s="5"/>
      <c r="APX41" s="5"/>
      <c r="APY41" s="5"/>
      <c r="APZ41" s="5"/>
      <c r="AQA41" s="5"/>
      <c r="AQB41" s="5"/>
      <c r="AQC41" s="5"/>
      <c r="AQD41" s="5"/>
      <c r="AQE41" s="5"/>
      <c r="AQF41" s="5"/>
      <c r="AQG41" s="5"/>
      <c r="AQH41" s="5"/>
      <c r="AQI41" s="5"/>
      <c r="AQJ41" s="5"/>
      <c r="AQK41" s="5"/>
      <c r="AQL41" s="5"/>
      <c r="AQM41" s="5"/>
      <c r="AQN41" s="5"/>
      <c r="AQO41" s="5"/>
      <c r="AQP41" s="5"/>
      <c r="AQQ41" s="5"/>
      <c r="AQR41" s="5"/>
      <c r="AQS41" s="5"/>
      <c r="AQT41" s="5"/>
      <c r="AQU41" s="5"/>
      <c r="AQV41" s="5"/>
      <c r="AQW41" s="5"/>
      <c r="AQX41" s="5"/>
      <c r="AQY41" s="5"/>
      <c r="AQZ41" s="5"/>
      <c r="ARA41" s="5"/>
      <c r="ARB41" s="5"/>
      <c r="ARC41" s="5"/>
      <c r="ARD41" s="5"/>
      <c r="ARE41" s="5"/>
      <c r="ARF41" s="5"/>
      <c r="ARG41" s="5"/>
      <c r="ARH41" s="5"/>
      <c r="ARI41" s="5"/>
      <c r="ARJ41" s="5"/>
      <c r="ARK41" s="5"/>
      <c r="ARL41" s="5"/>
      <c r="ARM41" s="5"/>
      <c r="ARN41" s="5"/>
      <c r="ARO41" s="5"/>
      <c r="ARP41" s="5"/>
      <c r="ARQ41" s="5"/>
      <c r="ARR41" s="5"/>
      <c r="ARS41" s="5"/>
      <c r="ART41" s="5"/>
      <c r="ARU41" s="5"/>
      <c r="ARV41" s="5"/>
      <c r="ARW41" s="5"/>
      <c r="ARX41" s="5"/>
      <c r="ARY41" s="5"/>
      <c r="ARZ41" s="5"/>
      <c r="ASA41" s="5"/>
      <c r="ASB41" s="5"/>
      <c r="ASC41" s="5"/>
      <c r="ASD41" s="5"/>
      <c r="ASE41" s="5"/>
      <c r="ASF41" s="5"/>
      <c r="ASG41" s="5"/>
      <c r="ASH41" s="5"/>
      <c r="ASI41" s="5"/>
      <c r="ASJ41" s="5"/>
      <c r="ASK41" s="5"/>
      <c r="ASL41" s="5"/>
      <c r="ASM41" s="5"/>
      <c r="ASN41" s="5"/>
      <c r="ASO41" s="5"/>
      <c r="ASP41" s="5"/>
      <c r="ASQ41" s="5"/>
      <c r="ASR41" s="5"/>
      <c r="ASS41" s="5"/>
      <c r="AST41" s="5"/>
      <c r="ASU41" s="5"/>
      <c r="ASV41" s="5"/>
      <c r="ASW41" s="5"/>
      <c r="ASX41" s="5"/>
      <c r="ASY41" s="5"/>
      <c r="ASZ41" s="5"/>
      <c r="ATA41" s="5"/>
      <c r="ATB41" s="5"/>
      <c r="ATC41" s="5"/>
      <c r="ATD41" s="5"/>
      <c r="ATE41" s="5"/>
      <c r="ATF41" s="5"/>
      <c r="ATG41" s="5"/>
      <c r="ATH41" s="5"/>
      <c r="ATI41" s="5"/>
      <c r="ATJ41" s="5"/>
      <c r="ATK41" s="5"/>
      <c r="ATL41" s="5"/>
      <c r="ATM41" s="5"/>
      <c r="ATN41" s="5"/>
      <c r="ATO41" s="5"/>
      <c r="ATP41" s="5"/>
      <c r="ATQ41" s="5"/>
      <c r="ATR41" s="5"/>
      <c r="ATS41" s="5"/>
      <c r="ATT41" s="5"/>
      <c r="ATU41" s="5"/>
      <c r="ATV41" s="5"/>
      <c r="ATW41" s="5"/>
      <c r="ATX41" s="5"/>
      <c r="ATY41" s="5"/>
      <c r="ATZ41" s="5"/>
      <c r="AUA41" s="5"/>
      <c r="AUB41" s="5"/>
      <c r="AUC41" s="5"/>
      <c r="AUD41" s="5"/>
      <c r="AUE41" s="5"/>
      <c r="AUF41" s="5"/>
      <c r="AUG41" s="5"/>
      <c r="AUH41" s="5"/>
      <c r="AUI41" s="5"/>
      <c r="AUJ41" s="5"/>
      <c r="AUK41" s="5"/>
      <c r="AUL41" s="5"/>
      <c r="AUM41" s="5"/>
      <c r="AUN41" s="5"/>
      <c r="AUO41" s="5"/>
      <c r="AUP41" s="5"/>
      <c r="AUQ41" s="5"/>
      <c r="AUR41" s="5"/>
      <c r="AUS41" s="5"/>
      <c r="AUT41" s="5"/>
      <c r="AUU41" s="5"/>
      <c r="AUV41" s="5"/>
      <c r="AUW41" s="5"/>
      <c r="AUX41" s="5"/>
      <c r="AUY41" s="5"/>
      <c r="AUZ41" s="5"/>
      <c r="AVA41" s="5"/>
      <c r="AVB41" s="5"/>
      <c r="AVC41" s="5"/>
      <c r="AVD41" s="5"/>
      <c r="AVE41" s="5"/>
      <c r="AVF41" s="5"/>
      <c r="AVG41" s="5"/>
      <c r="AVH41" s="5"/>
      <c r="AVI41" s="5"/>
      <c r="AVJ41" s="5"/>
      <c r="AVK41" s="5"/>
      <c r="AVL41" s="5"/>
      <c r="AVM41" s="5"/>
      <c r="AVN41" s="5"/>
      <c r="AVO41" s="5"/>
      <c r="AVP41" s="5"/>
      <c r="AVQ41" s="5"/>
      <c r="AVR41" s="5"/>
      <c r="AVS41" s="5"/>
      <c r="AVT41" s="5"/>
      <c r="AVU41" s="5"/>
      <c r="AVV41" s="5"/>
      <c r="AVW41" s="5"/>
      <c r="AVX41" s="5"/>
      <c r="AVY41" s="5"/>
      <c r="AVZ41" s="5"/>
      <c r="AWA41" s="5"/>
      <c r="AWB41" s="5"/>
      <c r="AWC41" s="5"/>
      <c r="AWD41" s="5"/>
      <c r="AWE41" s="5"/>
      <c r="AWF41" s="5"/>
      <c r="AWG41" s="5"/>
      <c r="AWH41" s="5"/>
      <c r="AWI41" s="5"/>
      <c r="AWJ41" s="5"/>
      <c r="AWK41" s="5"/>
      <c r="AWL41" s="5"/>
      <c r="AWM41" s="5"/>
      <c r="AWN41" s="5"/>
      <c r="AWO41" s="5"/>
      <c r="AWP41" s="5"/>
      <c r="AWQ41" s="5"/>
      <c r="AWR41" s="5"/>
      <c r="AWS41" s="5"/>
      <c r="AWT41" s="5"/>
      <c r="AWU41" s="5"/>
      <c r="AWV41" s="5"/>
      <c r="AWW41" s="5"/>
      <c r="AWX41" s="5"/>
      <c r="AWY41" s="5"/>
      <c r="AWZ41" s="5"/>
      <c r="AXA41" s="5"/>
      <c r="AXB41" s="5"/>
      <c r="AXC41" s="5"/>
      <c r="AXD41" s="5"/>
      <c r="AXE41" s="5"/>
      <c r="AXF41" s="5"/>
      <c r="AXG41" s="5"/>
      <c r="AXH41" s="5"/>
      <c r="AXI41" s="5"/>
      <c r="AXJ41" s="5"/>
      <c r="AXK41" s="5"/>
      <c r="AXL41" s="5"/>
      <c r="AXM41" s="5"/>
      <c r="AXN41" s="5"/>
      <c r="AXO41" s="5"/>
      <c r="AXP41" s="5"/>
      <c r="AXQ41" s="5"/>
      <c r="AXR41" s="5"/>
      <c r="AXS41" s="5"/>
      <c r="AXT41" s="5"/>
      <c r="AXU41" s="5"/>
      <c r="AXV41" s="5"/>
      <c r="AXW41" s="5"/>
      <c r="AXX41" s="5"/>
      <c r="AXY41" s="5"/>
      <c r="AXZ41" s="5"/>
      <c r="AYA41" s="5"/>
      <c r="AYB41" s="5"/>
      <c r="AYC41" s="5"/>
      <c r="AYD41" s="5"/>
      <c r="AYE41" s="5"/>
      <c r="AYF41" s="5"/>
      <c r="AYG41" s="5"/>
      <c r="AYH41" s="5"/>
      <c r="AYI41" s="5"/>
      <c r="AYJ41" s="5"/>
      <c r="AYK41" s="5"/>
      <c r="AYL41" s="5"/>
      <c r="AYM41" s="5"/>
      <c r="AYN41" s="5"/>
      <c r="AYO41" s="5"/>
      <c r="AYP41" s="5"/>
      <c r="AYQ41" s="5"/>
      <c r="AYR41" s="5"/>
      <c r="AYS41" s="5"/>
      <c r="AYT41" s="5"/>
      <c r="AYU41" s="5"/>
      <c r="AYV41" s="5"/>
      <c r="AYW41" s="5"/>
      <c r="AYX41" s="5"/>
      <c r="AYY41" s="5"/>
      <c r="AYZ41" s="5"/>
      <c r="AZA41" s="5"/>
      <c r="AZB41" s="5"/>
      <c r="AZC41" s="5"/>
      <c r="AZD41" s="5"/>
      <c r="AZE41" s="5"/>
      <c r="AZF41" s="5"/>
      <c r="AZG41" s="5"/>
      <c r="AZH41" s="5"/>
      <c r="AZI41" s="5"/>
      <c r="AZJ41" s="5"/>
      <c r="AZK41" s="5"/>
      <c r="AZL41" s="5"/>
      <c r="AZM41" s="5"/>
      <c r="AZN41" s="5"/>
      <c r="AZO41" s="5"/>
      <c r="AZP41" s="5"/>
      <c r="AZQ41" s="5"/>
      <c r="AZR41" s="5"/>
      <c r="AZS41" s="5"/>
      <c r="AZT41" s="5"/>
      <c r="AZU41" s="5"/>
      <c r="AZV41" s="5"/>
      <c r="AZW41" s="5"/>
      <c r="AZX41" s="5"/>
      <c r="AZY41" s="5"/>
      <c r="AZZ41" s="5"/>
      <c r="BAA41" s="5"/>
      <c r="BAB41" s="5"/>
      <c r="BAC41" s="5"/>
      <c r="BAD41" s="5"/>
      <c r="BAE41" s="5"/>
      <c r="BAF41" s="5"/>
      <c r="BAG41" s="5"/>
      <c r="BAH41" s="5"/>
      <c r="BAI41" s="5"/>
      <c r="BAJ41" s="5"/>
      <c r="BAK41" s="5"/>
      <c r="BAL41" s="5"/>
      <c r="BAM41" s="5"/>
      <c r="BAN41" s="5"/>
      <c r="BAO41" s="5"/>
      <c r="BAP41" s="5"/>
      <c r="BAQ41" s="5"/>
      <c r="BAR41" s="5"/>
      <c r="BAS41" s="5"/>
      <c r="BAT41" s="5"/>
      <c r="BAU41" s="5"/>
      <c r="BAV41" s="5"/>
      <c r="BAW41" s="5"/>
      <c r="BAX41" s="5"/>
      <c r="BAY41" s="5"/>
      <c r="BAZ41" s="5"/>
      <c r="BBA41" s="5"/>
      <c r="BBB41" s="5"/>
      <c r="BBC41" s="5"/>
      <c r="BBD41" s="5"/>
      <c r="BBE41" s="5"/>
      <c r="BBF41" s="5"/>
      <c r="BBG41" s="5"/>
      <c r="BBH41" s="5"/>
      <c r="BBI41" s="5"/>
      <c r="BBJ41" s="5"/>
      <c r="BBK41" s="5"/>
      <c r="BBL41" s="5"/>
      <c r="BBM41" s="5"/>
      <c r="BBN41" s="5"/>
      <c r="BBO41" s="5"/>
      <c r="BBP41" s="5"/>
      <c r="BBQ41" s="5"/>
      <c r="BBR41" s="5"/>
      <c r="BBS41" s="5"/>
      <c r="BBT41" s="5"/>
      <c r="BBU41" s="5"/>
      <c r="BBV41" s="5"/>
      <c r="BBW41" s="5"/>
      <c r="BBX41" s="5"/>
      <c r="BBY41" s="5"/>
      <c r="BBZ41" s="5"/>
      <c r="BCA41" s="5"/>
      <c r="BCB41" s="5"/>
      <c r="BCC41" s="5"/>
      <c r="BCD41" s="5"/>
      <c r="BCE41" s="5"/>
      <c r="BCF41" s="5"/>
      <c r="BCG41" s="5"/>
      <c r="BCH41" s="5"/>
      <c r="BCI41" s="5"/>
      <c r="BCJ41" s="5"/>
      <c r="BCK41" s="5"/>
      <c r="BCL41" s="5"/>
      <c r="BCM41" s="5"/>
      <c r="BCN41" s="5"/>
      <c r="BCO41" s="5"/>
      <c r="BCP41" s="5"/>
      <c r="BCQ41" s="5"/>
      <c r="BCR41" s="5"/>
      <c r="BCS41" s="5"/>
      <c r="BCT41" s="5"/>
      <c r="BCU41" s="5"/>
      <c r="BCV41" s="5"/>
      <c r="BCW41" s="5"/>
      <c r="BCX41" s="5"/>
      <c r="BCY41" s="5"/>
      <c r="BCZ41" s="5"/>
      <c r="BDA41" s="5"/>
      <c r="BDB41" s="5"/>
      <c r="BDC41" s="5"/>
      <c r="BDD41" s="5"/>
      <c r="BDE41" s="5"/>
      <c r="BDF41" s="5"/>
      <c r="BDG41" s="5"/>
      <c r="BDH41" s="5"/>
      <c r="BDI41" s="5"/>
    </row>
    <row r="48" spans="1:1465" ht="90" customHeight="1" x14ac:dyDescent="0.25">
      <c r="D48" s="1">
        <v>42736</v>
      </c>
      <c r="E48" s="68">
        <f ca="1">_xlfn.DAYS(TODAY(),TODAY()-D48)</f>
        <v>42736</v>
      </c>
    </row>
  </sheetData>
  <conditionalFormatting sqref="E8:BDI39">
    <cfRule type="cellIs" dxfId="6" priority="1" operator="equal">
      <formula>" "</formula>
    </cfRule>
  </conditionalFormatting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HBJ229"/>
  <sheetViews>
    <sheetView tabSelected="1" workbookViewId="0">
      <pane xSplit="8" ySplit="7" topLeftCell="I54" activePane="bottomRight" state="frozen"/>
      <selection pane="topRight" activeCell="E1" sqref="E1"/>
      <selection pane="bottomLeft" activeCell="A8" sqref="A8"/>
      <selection pane="bottomRight" activeCell="G44" sqref="G44"/>
    </sheetView>
  </sheetViews>
  <sheetFormatPr baseColWidth="10" defaultColWidth="11.42578125" defaultRowHeight="15" x14ac:dyDescent="0.25"/>
  <cols>
    <col min="1" max="1" width="15.140625" customWidth="1"/>
    <col min="2" max="2" width="37.7109375" bestFit="1" customWidth="1"/>
    <col min="3" max="3" width="15.140625" customWidth="1"/>
    <col min="4" max="4" width="12" bestFit="1" customWidth="1"/>
    <col min="5" max="6" width="12" customWidth="1"/>
    <col min="7" max="7" width="12" bestFit="1" customWidth="1"/>
    <col min="9" max="10" width="3.7109375" style="2" bestFit="1" customWidth="1"/>
    <col min="11" max="11" width="3" style="2" bestFit="1" customWidth="1"/>
    <col min="12" max="13" width="3.7109375" style="2" bestFit="1" customWidth="1"/>
    <col min="14" max="36" width="3" style="2" bestFit="1" customWidth="1"/>
    <col min="37" max="382" width="3" bestFit="1" customWidth="1"/>
  </cols>
  <sheetData>
    <row r="1" spans="1:5470" ht="29.25" customHeight="1" thickBot="1" x14ac:dyDescent="0.3">
      <c r="H1" s="11" t="s">
        <v>4</v>
      </c>
      <c r="I1" s="12">
        <f t="shared" ref="I1:AJ1" si="0">YEAR(I6)</f>
        <v>2016</v>
      </c>
      <c r="J1" s="12">
        <f t="shared" si="0"/>
        <v>2016</v>
      </c>
      <c r="K1" s="12">
        <f t="shared" si="0"/>
        <v>2016</v>
      </c>
      <c r="L1" s="12">
        <f t="shared" si="0"/>
        <v>2016</v>
      </c>
      <c r="M1" s="12">
        <f t="shared" si="0"/>
        <v>2017</v>
      </c>
      <c r="N1" s="12">
        <f t="shared" si="0"/>
        <v>2017</v>
      </c>
      <c r="O1" s="12">
        <f t="shared" si="0"/>
        <v>2017</v>
      </c>
      <c r="P1" s="12">
        <f t="shared" si="0"/>
        <v>2017</v>
      </c>
      <c r="Q1" s="12">
        <f t="shared" si="0"/>
        <v>2017</v>
      </c>
      <c r="R1" s="12">
        <f t="shared" si="0"/>
        <v>2017</v>
      </c>
      <c r="S1" s="12">
        <f t="shared" si="0"/>
        <v>2017</v>
      </c>
      <c r="T1" s="12">
        <f t="shared" si="0"/>
        <v>2017</v>
      </c>
      <c r="U1" s="12">
        <f t="shared" si="0"/>
        <v>2017</v>
      </c>
      <c r="V1" s="12">
        <f t="shared" si="0"/>
        <v>2017</v>
      </c>
      <c r="W1" s="12">
        <f t="shared" si="0"/>
        <v>2017</v>
      </c>
      <c r="X1" s="12">
        <f t="shared" si="0"/>
        <v>2017</v>
      </c>
      <c r="Y1" s="12">
        <f t="shared" si="0"/>
        <v>2017</v>
      </c>
      <c r="Z1" s="12">
        <f t="shared" si="0"/>
        <v>2017</v>
      </c>
      <c r="AA1" s="12">
        <f t="shared" si="0"/>
        <v>2017</v>
      </c>
      <c r="AB1" s="12">
        <f t="shared" si="0"/>
        <v>2017</v>
      </c>
      <c r="AC1" s="12">
        <f t="shared" si="0"/>
        <v>2017</v>
      </c>
      <c r="AD1" s="12">
        <f t="shared" si="0"/>
        <v>2017</v>
      </c>
      <c r="AE1" s="12">
        <f t="shared" si="0"/>
        <v>2017</v>
      </c>
      <c r="AF1" s="12">
        <f t="shared" si="0"/>
        <v>2017</v>
      </c>
      <c r="AG1" s="12">
        <f t="shared" si="0"/>
        <v>2017</v>
      </c>
      <c r="AH1" s="12">
        <f t="shared" si="0"/>
        <v>2017</v>
      </c>
      <c r="AI1" s="12">
        <f t="shared" si="0"/>
        <v>2017</v>
      </c>
      <c r="AJ1" s="12">
        <f t="shared" si="0"/>
        <v>2017</v>
      </c>
      <c r="AK1" s="12">
        <f t="shared" ref="AK1:CV1" si="1">YEAR(AK6)</f>
        <v>2017</v>
      </c>
      <c r="AL1" s="12">
        <f t="shared" si="1"/>
        <v>2017</v>
      </c>
      <c r="AM1" s="12">
        <f t="shared" si="1"/>
        <v>2017</v>
      </c>
      <c r="AN1" s="12">
        <f t="shared" si="1"/>
        <v>2017</v>
      </c>
      <c r="AO1" s="12">
        <f t="shared" si="1"/>
        <v>2017</v>
      </c>
      <c r="AP1" s="12">
        <f t="shared" si="1"/>
        <v>2017</v>
      </c>
      <c r="AQ1" s="12">
        <f t="shared" si="1"/>
        <v>2017</v>
      </c>
      <c r="AR1" s="12">
        <f t="shared" si="1"/>
        <v>2017</v>
      </c>
      <c r="AS1" s="12">
        <f t="shared" si="1"/>
        <v>2017</v>
      </c>
      <c r="AT1" s="12">
        <f t="shared" si="1"/>
        <v>2017</v>
      </c>
      <c r="AU1" s="12">
        <f t="shared" si="1"/>
        <v>2017</v>
      </c>
      <c r="AV1" s="12">
        <f t="shared" si="1"/>
        <v>2017</v>
      </c>
      <c r="AW1" s="12">
        <f t="shared" si="1"/>
        <v>2017</v>
      </c>
      <c r="AX1" s="12">
        <f t="shared" si="1"/>
        <v>2017</v>
      </c>
      <c r="AY1" s="12">
        <f t="shared" si="1"/>
        <v>2017</v>
      </c>
      <c r="AZ1" s="12">
        <f t="shared" si="1"/>
        <v>2017</v>
      </c>
      <c r="BA1" s="12">
        <f t="shared" si="1"/>
        <v>2017</v>
      </c>
      <c r="BB1" s="12">
        <f t="shared" si="1"/>
        <v>2017</v>
      </c>
      <c r="BC1" s="12">
        <f t="shared" si="1"/>
        <v>2017</v>
      </c>
      <c r="BD1" s="12">
        <f t="shared" si="1"/>
        <v>2017</v>
      </c>
      <c r="BE1" s="12">
        <f t="shared" si="1"/>
        <v>2017</v>
      </c>
      <c r="BF1" s="12">
        <f t="shared" si="1"/>
        <v>2017</v>
      </c>
      <c r="BG1" s="12">
        <f t="shared" si="1"/>
        <v>2017</v>
      </c>
      <c r="BH1" s="12">
        <f t="shared" si="1"/>
        <v>2017</v>
      </c>
      <c r="BI1" s="12">
        <f t="shared" si="1"/>
        <v>2017</v>
      </c>
      <c r="BJ1" s="12">
        <f t="shared" si="1"/>
        <v>2017</v>
      </c>
      <c r="BK1" s="12">
        <f t="shared" si="1"/>
        <v>2017</v>
      </c>
      <c r="BL1" s="12">
        <f t="shared" si="1"/>
        <v>2017</v>
      </c>
      <c r="BM1" s="12">
        <f t="shared" si="1"/>
        <v>2017</v>
      </c>
      <c r="BN1" s="12">
        <f t="shared" si="1"/>
        <v>2017</v>
      </c>
      <c r="BO1" s="12">
        <f t="shared" si="1"/>
        <v>2017</v>
      </c>
      <c r="BP1" s="12">
        <f t="shared" si="1"/>
        <v>2017</v>
      </c>
      <c r="BQ1" s="12">
        <f t="shared" si="1"/>
        <v>2017</v>
      </c>
      <c r="BR1" s="12">
        <f t="shared" si="1"/>
        <v>2017</v>
      </c>
      <c r="BS1" s="12">
        <f t="shared" si="1"/>
        <v>2017</v>
      </c>
      <c r="BT1" s="12">
        <f t="shared" si="1"/>
        <v>2017</v>
      </c>
      <c r="BU1" s="12">
        <f t="shared" si="1"/>
        <v>2017</v>
      </c>
      <c r="BV1" s="12">
        <f t="shared" si="1"/>
        <v>2017</v>
      </c>
      <c r="BW1" s="12">
        <f t="shared" si="1"/>
        <v>2017</v>
      </c>
      <c r="BX1" s="12">
        <f t="shared" si="1"/>
        <v>2017</v>
      </c>
      <c r="BY1" s="12">
        <f t="shared" si="1"/>
        <v>2017</v>
      </c>
      <c r="BZ1" s="12">
        <f t="shared" si="1"/>
        <v>2017</v>
      </c>
      <c r="CA1" s="12">
        <f t="shared" si="1"/>
        <v>2017</v>
      </c>
      <c r="CB1" s="12">
        <f t="shared" si="1"/>
        <v>2017</v>
      </c>
      <c r="CC1" s="12">
        <f t="shared" si="1"/>
        <v>2017</v>
      </c>
      <c r="CD1" s="12">
        <f t="shared" si="1"/>
        <v>2017</v>
      </c>
      <c r="CE1" s="12">
        <f t="shared" si="1"/>
        <v>2017</v>
      </c>
      <c r="CF1" s="12">
        <f t="shared" si="1"/>
        <v>2017</v>
      </c>
      <c r="CG1" s="12">
        <f t="shared" si="1"/>
        <v>2017</v>
      </c>
      <c r="CH1" s="12">
        <f t="shared" si="1"/>
        <v>2017</v>
      </c>
      <c r="CI1" s="12">
        <f t="shared" si="1"/>
        <v>2017</v>
      </c>
      <c r="CJ1" s="12">
        <f t="shared" si="1"/>
        <v>2017</v>
      </c>
      <c r="CK1" s="12">
        <f t="shared" si="1"/>
        <v>2017</v>
      </c>
      <c r="CL1" s="12">
        <f t="shared" si="1"/>
        <v>2017</v>
      </c>
      <c r="CM1" s="12">
        <f t="shared" si="1"/>
        <v>2017</v>
      </c>
      <c r="CN1" s="12">
        <f t="shared" si="1"/>
        <v>2017</v>
      </c>
      <c r="CO1" s="12">
        <f t="shared" si="1"/>
        <v>2017</v>
      </c>
      <c r="CP1" s="12">
        <f t="shared" si="1"/>
        <v>2017</v>
      </c>
      <c r="CQ1" s="12">
        <f t="shared" si="1"/>
        <v>2017</v>
      </c>
      <c r="CR1" s="12">
        <f t="shared" si="1"/>
        <v>2017</v>
      </c>
      <c r="CS1" s="12">
        <f t="shared" si="1"/>
        <v>2017</v>
      </c>
      <c r="CT1" s="12">
        <f t="shared" si="1"/>
        <v>2017</v>
      </c>
      <c r="CU1" s="12">
        <f t="shared" si="1"/>
        <v>2017</v>
      </c>
      <c r="CV1" s="12">
        <f t="shared" si="1"/>
        <v>2017</v>
      </c>
      <c r="CW1" s="12">
        <f t="shared" ref="CW1:FH1" si="2">YEAR(CW6)</f>
        <v>2017</v>
      </c>
      <c r="CX1" s="12">
        <f t="shared" si="2"/>
        <v>2017</v>
      </c>
      <c r="CY1" s="12">
        <f t="shared" si="2"/>
        <v>2017</v>
      </c>
      <c r="CZ1" s="12">
        <f t="shared" si="2"/>
        <v>2017</v>
      </c>
      <c r="DA1" s="12">
        <f t="shared" si="2"/>
        <v>2017</v>
      </c>
      <c r="DB1" s="12">
        <f t="shared" si="2"/>
        <v>2017</v>
      </c>
      <c r="DC1" s="12">
        <f t="shared" si="2"/>
        <v>2017</v>
      </c>
      <c r="DD1" s="12">
        <f t="shared" si="2"/>
        <v>2017</v>
      </c>
      <c r="DE1" s="12">
        <f t="shared" si="2"/>
        <v>2017</v>
      </c>
      <c r="DF1" s="12">
        <f t="shared" si="2"/>
        <v>2017</v>
      </c>
      <c r="DG1" s="12">
        <f t="shared" si="2"/>
        <v>2017</v>
      </c>
      <c r="DH1" s="12">
        <f t="shared" si="2"/>
        <v>2017</v>
      </c>
      <c r="DI1" s="12">
        <f t="shared" si="2"/>
        <v>2017</v>
      </c>
      <c r="DJ1" s="12">
        <f t="shared" si="2"/>
        <v>2017</v>
      </c>
      <c r="DK1" s="12">
        <f t="shared" si="2"/>
        <v>2017</v>
      </c>
      <c r="DL1" s="12">
        <f t="shared" si="2"/>
        <v>2017</v>
      </c>
      <c r="DM1" s="12">
        <f t="shared" si="2"/>
        <v>2017</v>
      </c>
      <c r="DN1" s="12">
        <f t="shared" si="2"/>
        <v>2017</v>
      </c>
      <c r="DO1" s="12">
        <f t="shared" si="2"/>
        <v>2017</v>
      </c>
      <c r="DP1" s="12">
        <f t="shared" si="2"/>
        <v>2017</v>
      </c>
      <c r="DQ1" s="12">
        <f t="shared" si="2"/>
        <v>2017</v>
      </c>
      <c r="DR1" s="12">
        <f t="shared" si="2"/>
        <v>2017</v>
      </c>
      <c r="DS1" s="12">
        <f t="shared" si="2"/>
        <v>2017</v>
      </c>
      <c r="DT1" s="12">
        <f t="shared" si="2"/>
        <v>2017</v>
      </c>
      <c r="DU1" s="12">
        <f t="shared" si="2"/>
        <v>2017</v>
      </c>
      <c r="DV1" s="12">
        <f t="shared" si="2"/>
        <v>2017</v>
      </c>
      <c r="DW1" s="12">
        <f t="shared" si="2"/>
        <v>2017</v>
      </c>
      <c r="DX1" s="12">
        <f t="shared" si="2"/>
        <v>2017</v>
      </c>
      <c r="DY1" s="12">
        <f t="shared" si="2"/>
        <v>2017</v>
      </c>
      <c r="DZ1" s="12">
        <f t="shared" si="2"/>
        <v>2017</v>
      </c>
      <c r="EA1" s="12">
        <f t="shared" si="2"/>
        <v>2017</v>
      </c>
      <c r="EB1" s="12">
        <f t="shared" si="2"/>
        <v>2017</v>
      </c>
      <c r="EC1" s="12">
        <f t="shared" si="2"/>
        <v>2017</v>
      </c>
      <c r="ED1" s="12">
        <f t="shared" si="2"/>
        <v>2017</v>
      </c>
      <c r="EE1" s="12">
        <f t="shared" si="2"/>
        <v>2017</v>
      </c>
      <c r="EF1" s="12">
        <f t="shared" si="2"/>
        <v>2017</v>
      </c>
      <c r="EG1" s="12">
        <f t="shared" si="2"/>
        <v>2017</v>
      </c>
      <c r="EH1" s="12">
        <f t="shared" si="2"/>
        <v>2017</v>
      </c>
      <c r="EI1" s="12">
        <f t="shared" si="2"/>
        <v>2017</v>
      </c>
      <c r="EJ1" s="12">
        <f t="shared" si="2"/>
        <v>2017</v>
      </c>
      <c r="EK1" s="12">
        <f t="shared" si="2"/>
        <v>2017</v>
      </c>
      <c r="EL1" s="12">
        <f t="shared" si="2"/>
        <v>2017</v>
      </c>
      <c r="EM1" s="12">
        <f t="shared" si="2"/>
        <v>2017</v>
      </c>
      <c r="EN1" s="12">
        <f t="shared" si="2"/>
        <v>2017</v>
      </c>
      <c r="EO1" s="12">
        <f t="shared" si="2"/>
        <v>2017</v>
      </c>
      <c r="EP1" s="12">
        <f t="shared" si="2"/>
        <v>2017</v>
      </c>
      <c r="EQ1" s="12">
        <f t="shared" si="2"/>
        <v>2017</v>
      </c>
      <c r="ER1" s="12">
        <f t="shared" si="2"/>
        <v>2017</v>
      </c>
      <c r="ES1" s="12">
        <f t="shared" si="2"/>
        <v>2017</v>
      </c>
      <c r="ET1" s="12">
        <f t="shared" si="2"/>
        <v>2017</v>
      </c>
      <c r="EU1" s="12">
        <f t="shared" si="2"/>
        <v>2017</v>
      </c>
      <c r="EV1" s="12">
        <f t="shared" si="2"/>
        <v>2017</v>
      </c>
      <c r="EW1" s="12">
        <f t="shared" si="2"/>
        <v>2017</v>
      </c>
      <c r="EX1" s="12">
        <f t="shared" si="2"/>
        <v>2017</v>
      </c>
      <c r="EY1" s="12">
        <f t="shared" si="2"/>
        <v>2017</v>
      </c>
      <c r="EZ1" s="12">
        <f t="shared" si="2"/>
        <v>2017</v>
      </c>
      <c r="FA1" s="12">
        <f t="shared" si="2"/>
        <v>2017</v>
      </c>
      <c r="FB1" s="12">
        <f t="shared" si="2"/>
        <v>2017</v>
      </c>
      <c r="FC1" s="12">
        <f t="shared" si="2"/>
        <v>2017</v>
      </c>
      <c r="FD1" s="12">
        <f t="shared" si="2"/>
        <v>2017</v>
      </c>
      <c r="FE1" s="12">
        <f t="shared" si="2"/>
        <v>2017</v>
      </c>
      <c r="FF1" s="12">
        <f t="shared" si="2"/>
        <v>2017</v>
      </c>
      <c r="FG1" s="12">
        <f t="shared" si="2"/>
        <v>2017</v>
      </c>
      <c r="FH1" s="12">
        <f t="shared" si="2"/>
        <v>2017</v>
      </c>
      <c r="FI1" s="12">
        <f t="shared" ref="FI1:HT1" si="3">YEAR(FI6)</f>
        <v>2017</v>
      </c>
      <c r="FJ1" s="12">
        <f t="shared" si="3"/>
        <v>2017</v>
      </c>
      <c r="FK1" s="12">
        <f t="shared" si="3"/>
        <v>2017</v>
      </c>
      <c r="FL1" s="12">
        <f t="shared" si="3"/>
        <v>2017</v>
      </c>
      <c r="FM1" s="12">
        <f t="shared" si="3"/>
        <v>2017</v>
      </c>
      <c r="FN1" s="12">
        <f t="shared" si="3"/>
        <v>2017</v>
      </c>
      <c r="FO1" s="12">
        <f t="shared" si="3"/>
        <v>2017</v>
      </c>
      <c r="FP1" s="12">
        <f t="shared" si="3"/>
        <v>2017</v>
      </c>
      <c r="FQ1" s="12">
        <f t="shared" si="3"/>
        <v>2017</v>
      </c>
      <c r="FR1" s="12">
        <f t="shared" si="3"/>
        <v>2017</v>
      </c>
      <c r="FS1" s="12">
        <f t="shared" si="3"/>
        <v>2017</v>
      </c>
      <c r="FT1" s="12">
        <f t="shared" si="3"/>
        <v>2017</v>
      </c>
      <c r="FU1" s="12">
        <f t="shared" si="3"/>
        <v>2017</v>
      </c>
      <c r="FV1" s="12">
        <f t="shared" si="3"/>
        <v>2017</v>
      </c>
      <c r="FW1" s="12">
        <f t="shared" si="3"/>
        <v>2017</v>
      </c>
      <c r="FX1" s="12">
        <f t="shared" si="3"/>
        <v>2017</v>
      </c>
      <c r="FY1" s="12">
        <f t="shared" si="3"/>
        <v>2017</v>
      </c>
      <c r="FZ1" s="12">
        <f t="shared" si="3"/>
        <v>2017</v>
      </c>
      <c r="GA1" s="12">
        <f t="shared" si="3"/>
        <v>2017</v>
      </c>
      <c r="GB1" s="12">
        <f t="shared" si="3"/>
        <v>2017</v>
      </c>
      <c r="GC1" s="12">
        <f t="shared" si="3"/>
        <v>2017</v>
      </c>
      <c r="GD1" s="12">
        <f t="shared" si="3"/>
        <v>2017</v>
      </c>
      <c r="GE1" s="12">
        <f t="shared" si="3"/>
        <v>2017</v>
      </c>
      <c r="GF1" s="12">
        <f t="shared" si="3"/>
        <v>2017</v>
      </c>
      <c r="GG1" s="12">
        <f t="shared" si="3"/>
        <v>2017</v>
      </c>
      <c r="GH1" s="12">
        <f t="shared" si="3"/>
        <v>2017</v>
      </c>
      <c r="GI1" s="12">
        <f t="shared" si="3"/>
        <v>2017</v>
      </c>
      <c r="GJ1" s="12">
        <f t="shared" si="3"/>
        <v>2017</v>
      </c>
      <c r="GK1" s="12">
        <f t="shared" si="3"/>
        <v>2017</v>
      </c>
      <c r="GL1" s="12">
        <f t="shared" si="3"/>
        <v>2017</v>
      </c>
      <c r="GM1" s="12">
        <f t="shared" si="3"/>
        <v>2017</v>
      </c>
      <c r="GN1" s="12">
        <f t="shared" si="3"/>
        <v>2017</v>
      </c>
      <c r="GO1" s="12">
        <f t="shared" si="3"/>
        <v>2017</v>
      </c>
      <c r="GP1" s="12">
        <f t="shared" si="3"/>
        <v>2017</v>
      </c>
      <c r="GQ1" s="12">
        <f t="shared" si="3"/>
        <v>2017</v>
      </c>
      <c r="GR1" s="12">
        <f t="shared" si="3"/>
        <v>2017</v>
      </c>
      <c r="GS1" s="12">
        <f t="shared" si="3"/>
        <v>2017</v>
      </c>
      <c r="GT1" s="12">
        <f t="shared" si="3"/>
        <v>2017</v>
      </c>
      <c r="GU1" s="12">
        <f t="shared" si="3"/>
        <v>2017</v>
      </c>
      <c r="GV1" s="12">
        <f t="shared" si="3"/>
        <v>2017</v>
      </c>
      <c r="GW1" s="12">
        <f t="shared" si="3"/>
        <v>2017</v>
      </c>
      <c r="GX1" s="12">
        <f t="shared" si="3"/>
        <v>2017</v>
      </c>
      <c r="GY1" s="12">
        <f t="shared" si="3"/>
        <v>2017</v>
      </c>
      <c r="GZ1" s="12">
        <f t="shared" si="3"/>
        <v>2017</v>
      </c>
      <c r="HA1" s="12">
        <f t="shared" si="3"/>
        <v>2017</v>
      </c>
      <c r="HB1" s="12">
        <f t="shared" si="3"/>
        <v>2017</v>
      </c>
      <c r="HC1" s="12">
        <f t="shared" si="3"/>
        <v>2017</v>
      </c>
      <c r="HD1" s="12">
        <f t="shared" si="3"/>
        <v>2017</v>
      </c>
      <c r="HE1" s="12">
        <f t="shared" si="3"/>
        <v>2017</v>
      </c>
      <c r="HF1" s="12">
        <f t="shared" si="3"/>
        <v>2017</v>
      </c>
      <c r="HG1" s="12">
        <f t="shared" si="3"/>
        <v>2017</v>
      </c>
      <c r="HH1" s="12">
        <f t="shared" si="3"/>
        <v>2017</v>
      </c>
      <c r="HI1" s="12">
        <f t="shared" si="3"/>
        <v>2017</v>
      </c>
      <c r="HJ1" s="12">
        <f t="shared" si="3"/>
        <v>2017</v>
      </c>
      <c r="HK1" s="12">
        <f t="shared" si="3"/>
        <v>2017</v>
      </c>
      <c r="HL1" s="12">
        <f t="shared" si="3"/>
        <v>2017</v>
      </c>
      <c r="HM1" s="12">
        <f t="shared" si="3"/>
        <v>2017</v>
      </c>
      <c r="HN1" s="12">
        <f t="shared" si="3"/>
        <v>2017</v>
      </c>
      <c r="HO1" s="12">
        <f t="shared" si="3"/>
        <v>2017</v>
      </c>
      <c r="HP1" s="12">
        <f t="shared" si="3"/>
        <v>2017</v>
      </c>
      <c r="HQ1" s="12">
        <f t="shared" si="3"/>
        <v>2017</v>
      </c>
      <c r="HR1" s="12">
        <f t="shared" si="3"/>
        <v>2017</v>
      </c>
      <c r="HS1" s="12">
        <f t="shared" si="3"/>
        <v>2017</v>
      </c>
      <c r="HT1" s="12">
        <f t="shared" si="3"/>
        <v>2017</v>
      </c>
      <c r="HU1" s="12">
        <f t="shared" ref="HU1:KF1" si="4">YEAR(HU6)</f>
        <v>2017</v>
      </c>
      <c r="HV1" s="12">
        <f t="shared" si="4"/>
        <v>2017</v>
      </c>
      <c r="HW1" s="12">
        <f t="shared" si="4"/>
        <v>2017</v>
      </c>
      <c r="HX1" s="12">
        <f t="shared" si="4"/>
        <v>2017</v>
      </c>
      <c r="HY1" s="12">
        <f t="shared" si="4"/>
        <v>2017</v>
      </c>
      <c r="HZ1" s="12">
        <f t="shared" si="4"/>
        <v>2017</v>
      </c>
      <c r="IA1" s="12">
        <f t="shared" si="4"/>
        <v>2017</v>
      </c>
      <c r="IB1" s="12">
        <f t="shared" si="4"/>
        <v>2017</v>
      </c>
      <c r="IC1" s="12">
        <f t="shared" si="4"/>
        <v>2017</v>
      </c>
      <c r="ID1" s="12">
        <f t="shared" si="4"/>
        <v>2017</v>
      </c>
      <c r="IE1" s="12">
        <f t="shared" si="4"/>
        <v>2017</v>
      </c>
      <c r="IF1" s="12">
        <f t="shared" si="4"/>
        <v>2017</v>
      </c>
      <c r="IG1" s="12">
        <f t="shared" si="4"/>
        <v>2017</v>
      </c>
      <c r="IH1" s="12">
        <f t="shared" si="4"/>
        <v>2017</v>
      </c>
      <c r="II1" s="12">
        <f t="shared" si="4"/>
        <v>2017</v>
      </c>
      <c r="IJ1" s="12">
        <f t="shared" si="4"/>
        <v>2017</v>
      </c>
      <c r="IK1" s="12">
        <f t="shared" si="4"/>
        <v>2017</v>
      </c>
      <c r="IL1" s="12">
        <f t="shared" si="4"/>
        <v>2017</v>
      </c>
      <c r="IM1" s="12">
        <f t="shared" si="4"/>
        <v>2017</v>
      </c>
      <c r="IN1" s="12">
        <f t="shared" si="4"/>
        <v>2017</v>
      </c>
      <c r="IO1" s="12">
        <f t="shared" si="4"/>
        <v>2017</v>
      </c>
      <c r="IP1" s="12">
        <f t="shared" si="4"/>
        <v>2017</v>
      </c>
      <c r="IQ1" s="12">
        <f t="shared" si="4"/>
        <v>2017</v>
      </c>
      <c r="IR1" s="12">
        <f t="shared" si="4"/>
        <v>2017</v>
      </c>
      <c r="IS1" s="12">
        <f t="shared" si="4"/>
        <v>2017</v>
      </c>
      <c r="IT1" s="12">
        <f t="shared" si="4"/>
        <v>2017</v>
      </c>
      <c r="IU1" s="12">
        <f t="shared" si="4"/>
        <v>2017</v>
      </c>
      <c r="IV1" s="12">
        <f t="shared" si="4"/>
        <v>2017</v>
      </c>
      <c r="IW1" s="12">
        <f t="shared" si="4"/>
        <v>2017</v>
      </c>
      <c r="IX1" s="12">
        <f t="shared" si="4"/>
        <v>2017</v>
      </c>
      <c r="IY1" s="12">
        <f t="shared" si="4"/>
        <v>2017</v>
      </c>
      <c r="IZ1" s="12">
        <f t="shared" si="4"/>
        <v>2017</v>
      </c>
      <c r="JA1" s="12">
        <f t="shared" si="4"/>
        <v>2017</v>
      </c>
      <c r="JB1" s="12">
        <f t="shared" si="4"/>
        <v>2017</v>
      </c>
      <c r="JC1" s="12">
        <f t="shared" si="4"/>
        <v>2017</v>
      </c>
      <c r="JD1" s="12">
        <f t="shared" si="4"/>
        <v>2017</v>
      </c>
      <c r="JE1" s="12">
        <f t="shared" si="4"/>
        <v>2017</v>
      </c>
      <c r="JF1" s="12">
        <f t="shared" si="4"/>
        <v>2017</v>
      </c>
      <c r="JG1" s="12">
        <f t="shared" si="4"/>
        <v>2017</v>
      </c>
      <c r="JH1" s="12">
        <f t="shared" si="4"/>
        <v>2017</v>
      </c>
      <c r="JI1" s="12">
        <f t="shared" si="4"/>
        <v>2017</v>
      </c>
      <c r="JJ1" s="12">
        <f t="shared" si="4"/>
        <v>2017</v>
      </c>
      <c r="JK1" s="12">
        <f t="shared" si="4"/>
        <v>2017</v>
      </c>
      <c r="JL1" s="12">
        <f t="shared" si="4"/>
        <v>2017</v>
      </c>
      <c r="JM1" s="12">
        <f t="shared" si="4"/>
        <v>2017</v>
      </c>
      <c r="JN1" s="12">
        <f t="shared" si="4"/>
        <v>2017</v>
      </c>
      <c r="JO1" s="12">
        <f t="shared" si="4"/>
        <v>2017</v>
      </c>
      <c r="JP1" s="12">
        <f t="shared" si="4"/>
        <v>2017</v>
      </c>
      <c r="JQ1" s="12">
        <f t="shared" si="4"/>
        <v>2017</v>
      </c>
      <c r="JR1" s="12">
        <f t="shared" si="4"/>
        <v>2017</v>
      </c>
      <c r="JS1" s="12">
        <f t="shared" si="4"/>
        <v>2017</v>
      </c>
      <c r="JT1" s="12">
        <f t="shared" si="4"/>
        <v>2017</v>
      </c>
      <c r="JU1" s="12">
        <f t="shared" si="4"/>
        <v>2017</v>
      </c>
      <c r="JV1" s="12">
        <f t="shared" si="4"/>
        <v>2017</v>
      </c>
      <c r="JW1" s="12">
        <f t="shared" si="4"/>
        <v>2017</v>
      </c>
      <c r="JX1" s="12">
        <f t="shared" si="4"/>
        <v>2017</v>
      </c>
      <c r="JY1" s="12">
        <f t="shared" si="4"/>
        <v>2017</v>
      </c>
      <c r="JZ1" s="12">
        <f t="shared" si="4"/>
        <v>2017</v>
      </c>
      <c r="KA1" s="12">
        <f t="shared" si="4"/>
        <v>2017</v>
      </c>
      <c r="KB1" s="12">
        <f t="shared" si="4"/>
        <v>2017</v>
      </c>
      <c r="KC1" s="12">
        <f t="shared" si="4"/>
        <v>2017</v>
      </c>
      <c r="KD1" s="12">
        <f t="shared" si="4"/>
        <v>2017</v>
      </c>
      <c r="KE1" s="12">
        <f t="shared" si="4"/>
        <v>2017</v>
      </c>
      <c r="KF1" s="12">
        <f t="shared" si="4"/>
        <v>2017</v>
      </c>
      <c r="KG1" s="12">
        <f t="shared" ref="KG1:MR1" si="5">YEAR(KG6)</f>
        <v>2017</v>
      </c>
      <c r="KH1" s="12">
        <f t="shared" si="5"/>
        <v>2017</v>
      </c>
      <c r="KI1" s="12">
        <f t="shared" si="5"/>
        <v>2017</v>
      </c>
      <c r="KJ1" s="12">
        <f t="shared" si="5"/>
        <v>2017</v>
      </c>
      <c r="KK1" s="12">
        <f t="shared" si="5"/>
        <v>2017</v>
      </c>
      <c r="KL1" s="12">
        <f t="shared" si="5"/>
        <v>2017</v>
      </c>
      <c r="KM1" s="12">
        <f t="shared" si="5"/>
        <v>2017</v>
      </c>
      <c r="KN1" s="12">
        <f t="shared" si="5"/>
        <v>2017</v>
      </c>
      <c r="KO1" s="12">
        <f t="shared" si="5"/>
        <v>2017</v>
      </c>
      <c r="KP1" s="12">
        <f t="shared" si="5"/>
        <v>2017</v>
      </c>
      <c r="KQ1" s="12">
        <f t="shared" si="5"/>
        <v>2017</v>
      </c>
      <c r="KR1" s="12">
        <f t="shared" si="5"/>
        <v>2017</v>
      </c>
      <c r="KS1" s="12">
        <f t="shared" si="5"/>
        <v>2017</v>
      </c>
      <c r="KT1" s="12">
        <f t="shared" si="5"/>
        <v>2017</v>
      </c>
      <c r="KU1" s="12">
        <f t="shared" si="5"/>
        <v>2017</v>
      </c>
      <c r="KV1" s="12">
        <f t="shared" si="5"/>
        <v>2017</v>
      </c>
      <c r="KW1" s="12">
        <f t="shared" si="5"/>
        <v>2017</v>
      </c>
      <c r="KX1" s="12">
        <f t="shared" si="5"/>
        <v>2017</v>
      </c>
      <c r="KY1" s="12">
        <f t="shared" si="5"/>
        <v>2017</v>
      </c>
      <c r="KZ1" s="12">
        <f t="shared" si="5"/>
        <v>2017</v>
      </c>
      <c r="LA1" s="12">
        <f t="shared" si="5"/>
        <v>2017</v>
      </c>
      <c r="LB1" s="12">
        <f t="shared" si="5"/>
        <v>2017</v>
      </c>
      <c r="LC1" s="12">
        <f t="shared" si="5"/>
        <v>2017</v>
      </c>
      <c r="LD1" s="12">
        <f t="shared" si="5"/>
        <v>2017</v>
      </c>
      <c r="LE1" s="12">
        <f t="shared" si="5"/>
        <v>2017</v>
      </c>
      <c r="LF1" s="12">
        <f t="shared" si="5"/>
        <v>2017</v>
      </c>
      <c r="LG1" s="12">
        <f t="shared" si="5"/>
        <v>2017</v>
      </c>
      <c r="LH1" s="12">
        <f t="shared" si="5"/>
        <v>2017</v>
      </c>
      <c r="LI1" s="12">
        <f t="shared" si="5"/>
        <v>2017</v>
      </c>
      <c r="LJ1" s="12">
        <f t="shared" si="5"/>
        <v>2017</v>
      </c>
      <c r="LK1" s="12">
        <f t="shared" si="5"/>
        <v>2017</v>
      </c>
      <c r="LL1" s="12">
        <f t="shared" si="5"/>
        <v>2017</v>
      </c>
      <c r="LM1" s="12">
        <f t="shared" si="5"/>
        <v>2017</v>
      </c>
      <c r="LN1" s="12">
        <f t="shared" si="5"/>
        <v>2017</v>
      </c>
      <c r="LO1" s="12">
        <f t="shared" si="5"/>
        <v>2017</v>
      </c>
      <c r="LP1" s="12">
        <f t="shared" si="5"/>
        <v>2017</v>
      </c>
      <c r="LQ1" s="12">
        <f t="shared" si="5"/>
        <v>2017</v>
      </c>
      <c r="LR1" s="12">
        <f t="shared" si="5"/>
        <v>2017</v>
      </c>
      <c r="LS1" s="12">
        <f t="shared" si="5"/>
        <v>2017</v>
      </c>
      <c r="LT1" s="12">
        <f t="shared" si="5"/>
        <v>2017</v>
      </c>
      <c r="LU1" s="12">
        <f t="shared" si="5"/>
        <v>2017</v>
      </c>
      <c r="LV1" s="12">
        <f t="shared" si="5"/>
        <v>2017</v>
      </c>
      <c r="LW1" s="12">
        <f t="shared" si="5"/>
        <v>2017</v>
      </c>
      <c r="LX1" s="12">
        <f t="shared" si="5"/>
        <v>2017</v>
      </c>
      <c r="LY1" s="12">
        <f t="shared" si="5"/>
        <v>2017</v>
      </c>
      <c r="LZ1" s="12">
        <f t="shared" si="5"/>
        <v>2017</v>
      </c>
      <c r="MA1" s="12">
        <f t="shared" si="5"/>
        <v>2017</v>
      </c>
      <c r="MB1" s="12">
        <f t="shared" si="5"/>
        <v>2017</v>
      </c>
      <c r="MC1" s="12">
        <f t="shared" si="5"/>
        <v>2017</v>
      </c>
      <c r="MD1" s="12">
        <f t="shared" si="5"/>
        <v>2017</v>
      </c>
      <c r="ME1" s="12">
        <f t="shared" si="5"/>
        <v>2017</v>
      </c>
      <c r="MF1" s="12">
        <f t="shared" si="5"/>
        <v>2017</v>
      </c>
      <c r="MG1" s="12">
        <f t="shared" si="5"/>
        <v>2017</v>
      </c>
      <c r="MH1" s="12">
        <f t="shared" si="5"/>
        <v>2017</v>
      </c>
      <c r="MI1" s="12">
        <f t="shared" si="5"/>
        <v>2017</v>
      </c>
      <c r="MJ1" s="12">
        <f t="shared" si="5"/>
        <v>2017</v>
      </c>
      <c r="MK1" s="12">
        <f t="shared" si="5"/>
        <v>2017</v>
      </c>
      <c r="ML1" s="12">
        <f t="shared" si="5"/>
        <v>2017</v>
      </c>
      <c r="MM1" s="12">
        <f t="shared" si="5"/>
        <v>2017</v>
      </c>
      <c r="MN1" s="12">
        <f t="shared" si="5"/>
        <v>2017</v>
      </c>
      <c r="MO1" s="12">
        <f t="shared" si="5"/>
        <v>2017</v>
      </c>
      <c r="MP1" s="12">
        <f t="shared" si="5"/>
        <v>2017</v>
      </c>
      <c r="MQ1" s="12">
        <f t="shared" si="5"/>
        <v>2017</v>
      </c>
      <c r="MR1" s="12">
        <f t="shared" si="5"/>
        <v>2017</v>
      </c>
      <c r="MS1" s="12">
        <f t="shared" ref="MS1:NR1" si="6">YEAR(MS6)</f>
        <v>2017</v>
      </c>
      <c r="MT1" s="12">
        <f t="shared" si="6"/>
        <v>2017</v>
      </c>
      <c r="MU1" s="12">
        <f t="shared" si="6"/>
        <v>2017</v>
      </c>
      <c r="MV1" s="12">
        <f t="shared" si="6"/>
        <v>2017</v>
      </c>
      <c r="MW1" s="12">
        <f t="shared" si="6"/>
        <v>2017</v>
      </c>
      <c r="MX1" s="12">
        <f t="shared" si="6"/>
        <v>2017</v>
      </c>
      <c r="MY1" s="12">
        <f t="shared" si="6"/>
        <v>2017</v>
      </c>
      <c r="MZ1" s="12">
        <f t="shared" si="6"/>
        <v>2017</v>
      </c>
      <c r="NA1" s="12">
        <f t="shared" si="6"/>
        <v>2017</v>
      </c>
      <c r="NB1" s="12">
        <f t="shared" si="6"/>
        <v>2017</v>
      </c>
      <c r="NC1" s="12">
        <f t="shared" si="6"/>
        <v>2017</v>
      </c>
      <c r="ND1" s="12">
        <f t="shared" si="6"/>
        <v>2017</v>
      </c>
      <c r="NE1" s="12">
        <f t="shared" si="6"/>
        <v>2017</v>
      </c>
      <c r="NF1" s="12">
        <f t="shared" si="6"/>
        <v>2017</v>
      </c>
      <c r="NG1" s="12">
        <f t="shared" si="6"/>
        <v>2017</v>
      </c>
      <c r="NH1" s="12">
        <f t="shared" si="6"/>
        <v>2017</v>
      </c>
      <c r="NI1" s="12">
        <f t="shared" si="6"/>
        <v>2017</v>
      </c>
      <c r="NJ1" s="12">
        <f t="shared" si="6"/>
        <v>2017</v>
      </c>
      <c r="NK1" s="12">
        <f t="shared" si="6"/>
        <v>2017</v>
      </c>
      <c r="NL1" s="12">
        <f t="shared" si="6"/>
        <v>2017</v>
      </c>
      <c r="NM1" s="12">
        <f t="shared" si="6"/>
        <v>2017</v>
      </c>
      <c r="NN1" s="12">
        <f t="shared" si="6"/>
        <v>2018</v>
      </c>
      <c r="NO1" s="12">
        <f t="shared" si="6"/>
        <v>2018</v>
      </c>
      <c r="NP1" s="12">
        <f t="shared" si="6"/>
        <v>2018</v>
      </c>
      <c r="NQ1" s="12">
        <f t="shared" si="6"/>
        <v>2018</v>
      </c>
      <c r="NR1" s="12">
        <f t="shared" si="6"/>
        <v>2018</v>
      </c>
    </row>
    <row r="2" spans="1:5470" ht="29.25" customHeight="1" thickBot="1" x14ac:dyDescent="0.3">
      <c r="H2" s="13" t="s">
        <v>5</v>
      </c>
      <c r="I2" s="14">
        <f t="shared" ref="I2:AJ2" si="7">MONTH(I6)</f>
        <v>12</v>
      </c>
      <c r="J2" s="14">
        <f t="shared" si="7"/>
        <v>12</v>
      </c>
      <c r="K2" s="14">
        <f t="shared" si="7"/>
        <v>12</v>
      </c>
      <c r="L2" s="14">
        <f t="shared" si="7"/>
        <v>12</v>
      </c>
      <c r="M2" s="14">
        <f t="shared" si="7"/>
        <v>1</v>
      </c>
      <c r="N2" s="14">
        <f t="shared" si="7"/>
        <v>1</v>
      </c>
      <c r="O2" s="14">
        <f t="shared" si="7"/>
        <v>1</v>
      </c>
      <c r="P2" s="14">
        <f t="shared" si="7"/>
        <v>1</v>
      </c>
      <c r="Q2" s="14">
        <f t="shared" si="7"/>
        <v>1</v>
      </c>
      <c r="R2" s="14">
        <f t="shared" si="7"/>
        <v>1</v>
      </c>
      <c r="S2" s="14">
        <f t="shared" si="7"/>
        <v>1</v>
      </c>
      <c r="T2" s="14">
        <f t="shared" si="7"/>
        <v>1</v>
      </c>
      <c r="U2" s="14">
        <f t="shared" si="7"/>
        <v>1</v>
      </c>
      <c r="V2" s="14">
        <f t="shared" si="7"/>
        <v>1</v>
      </c>
      <c r="W2" s="14">
        <f t="shared" si="7"/>
        <v>1</v>
      </c>
      <c r="X2" s="14">
        <f t="shared" si="7"/>
        <v>1</v>
      </c>
      <c r="Y2" s="14">
        <f t="shared" si="7"/>
        <v>1</v>
      </c>
      <c r="Z2" s="14">
        <f t="shared" si="7"/>
        <v>1</v>
      </c>
      <c r="AA2" s="14">
        <f t="shared" si="7"/>
        <v>1</v>
      </c>
      <c r="AB2" s="14">
        <f t="shared" si="7"/>
        <v>1</v>
      </c>
      <c r="AC2" s="14">
        <f t="shared" si="7"/>
        <v>1</v>
      </c>
      <c r="AD2" s="14">
        <f t="shared" si="7"/>
        <v>1</v>
      </c>
      <c r="AE2" s="14">
        <f t="shared" si="7"/>
        <v>1</v>
      </c>
      <c r="AF2" s="14">
        <f t="shared" si="7"/>
        <v>1</v>
      </c>
      <c r="AG2" s="14">
        <f t="shared" si="7"/>
        <v>1</v>
      </c>
      <c r="AH2" s="14">
        <f t="shared" si="7"/>
        <v>1</v>
      </c>
      <c r="AI2" s="14">
        <f t="shared" si="7"/>
        <v>1</v>
      </c>
      <c r="AJ2" s="14">
        <f t="shared" si="7"/>
        <v>1</v>
      </c>
      <c r="AK2" s="14">
        <f t="shared" ref="AK2:CV2" si="8">MONTH(AK6)</f>
        <v>1</v>
      </c>
      <c r="AL2" s="14">
        <f t="shared" si="8"/>
        <v>1</v>
      </c>
      <c r="AM2" s="14">
        <f t="shared" si="8"/>
        <v>1</v>
      </c>
      <c r="AN2" s="14">
        <f t="shared" si="8"/>
        <v>1</v>
      </c>
      <c r="AO2" s="14">
        <f t="shared" si="8"/>
        <v>1</v>
      </c>
      <c r="AP2" s="14">
        <f t="shared" si="8"/>
        <v>1</v>
      </c>
      <c r="AQ2" s="14">
        <f t="shared" si="8"/>
        <v>1</v>
      </c>
      <c r="AR2" s="14">
        <f t="shared" si="8"/>
        <v>2</v>
      </c>
      <c r="AS2" s="14">
        <f t="shared" si="8"/>
        <v>2</v>
      </c>
      <c r="AT2" s="14">
        <f t="shared" si="8"/>
        <v>2</v>
      </c>
      <c r="AU2" s="14">
        <f t="shared" si="8"/>
        <v>2</v>
      </c>
      <c r="AV2" s="14">
        <f t="shared" si="8"/>
        <v>2</v>
      </c>
      <c r="AW2" s="14">
        <f t="shared" si="8"/>
        <v>2</v>
      </c>
      <c r="AX2" s="14">
        <f t="shared" si="8"/>
        <v>2</v>
      </c>
      <c r="AY2" s="14">
        <f t="shared" si="8"/>
        <v>2</v>
      </c>
      <c r="AZ2" s="14">
        <f t="shared" si="8"/>
        <v>2</v>
      </c>
      <c r="BA2" s="14">
        <f t="shared" si="8"/>
        <v>2</v>
      </c>
      <c r="BB2" s="14">
        <f t="shared" si="8"/>
        <v>2</v>
      </c>
      <c r="BC2" s="14">
        <f t="shared" si="8"/>
        <v>2</v>
      </c>
      <c r="BD2" s="14">
        <f t="shared" si="8"/>
        <v>2</v>
      </c>
      <c r="BE2" s="14">
        <f t="shared" si="8"/>
        <v>2</v>
      </c>
      <c r="BF2" s="14">
        <f t="shared" si="8"/>
        <v>2</v>
      </c>
      <c r="BG2" s="14">
        <f t="shared" si="8"/>
        <v>2</v>
      </c>
      <c r="BH2" s="14">
        <f t="shared" si="8"/>
        <v>2</v>
      </c>
      <c r="BI2" s="14">
        <f t="shared" si="8"/>
        <v>2</v>
      </c>
      <c r="BJ2" s="14">
        <f t="shared" si="8"/>
        <v>2</v>
      </c>
      <c r="BK2" s="14">
        <f t="shared" si="8"/>
        <v>2</v>
      </c>
      <c r="BL2" s="14">
        <f t="shared" si="8"/>
        <v>2</v>
      </c>
      <c r="BM2" s="14">
        <f t="shared" si="8"/>
        <v>2</v>
      </c>
      <c r="BN2" s="14">
        <f t="shared" si="8"/>
        <v>2</v>
      </c>
      <c r="BO2" s="14">
        <f t="shared" si="8"/>
        <v>2</v>
      </c>
      <c r="BP2" s="14">
        <f t="shared" si="8"/>
        <v>2</v>
      </c>
      <c r="BQ2" s="14">
        <f t="shared" si="8"/>
        <v>2</v>
      </c>
      <c r="BR2" s="14">
        <f t="shared" si="8"/>
        <v>2</v>
      </c>
      <c r="BS2" s="14">
        <f t="shared" si="8"/>
        <v>2</v>
      </c>
      <c r="BT2" s="14">
        <f t="shared" si="8"/>
        <v>3</v>
      </c>
      <c r="BU2" s="14">
        <f t="shared" si="8"/>
        <v>3</v>
      </c>
      <c r="BV2" s="14">
        <f t="shared" si="8"/>
        <v>3</v>
      </c>
      <c r="BW2" s="14">
        <f t="shared" si="8"/>
        <v>3</v>
      </c>
      <c r="BX2" s="14">
        <f t="shared" si="8"/>
        <v>3</v>
      </c>
      <c r="BY2" s="14">
        <f t="shared" si="8"/>
        <v>3</v>
      </c>
      <c r="BZ2" s="14">
        <f t="shared" si="8"/>
        <v>3</v>
      </c>
      <c r="CA2" s="14">
        <f t="shared" si="8"/>
        <v>3</v>
      </c>
      <c r="CB2" s="14">
        <f t="shared" si="8"/>
        <v>3</v>
      </c>
      <c r="CC2" s="14">
        <f t="shared" si="8"/>
        <v>3</v>
      </c>
      <c r="CD2" s="14">
        <f t="shared" si="8"/>
        <v>3</v>
      </c>
      <c r="CE2" s="14">
        <f t="shared" si="8"/>
        <v>3</v>
      </c>
      <c r="CF2" s="14">
        <f t="shared" si="8"/>
        <v>3</v>
      </c>
      <c r="CG2" s="14">
        <f t="shared" si="8"/>
        <v>3</v>
      </c>
      <c r="CH2" s="14">
        <f t="shared" si="8"/>
        <v>3</v>
      </c>
      <c r="CI2" s="14">
        <f t="shared" si="8"/>
        <v>3</v>
      </c>
      <c r="CJ2" s="14">
        <f t="shared" si="8"/>
        <v>3</v>
      </c>
      <c r="CK2" s="14">
        <f t="shared" si="8"/>
        <v>3</v>
      </c>
      <c r="CL2" s="14">
        <f t="shared" si="8"/>
        <v>3</v>
      </c>
      <c r="CM2" s="14">
        <f t="shared" si="8"/>
        <v>3</v>
      </c>
      <c r="CN2" s="14">
        <f t="shared" si="8"/>
        <v>3</v>
      </c>
      <c r="CO2" s="14">
        <f t="shared" si="8"/>
        <v>3</v>
      </c>
      <c r="CP2" s="14">
        <f t="shared" si="8"/>
        <v>3</v>
      </c>
      <c r="CQ2" s="14">
        <f t="shared" si="8"/>
        <v>3</v>
      </c>
      <c r="CR2" s="14">
        <f t="shared" si="8"/>
        <v>3</v>
      </c>
      <c r="CS2" s="14">
        <f t="shared" si="8"/>
        <v>3</v>
      </c>
      <c r="CT2" s="14">
        <f t="shared" si="8"/>
        <v>3</v>
      </c>
      <c r="CU2" s="14">
        <f t="shared" si="8"/>
        <v>3</v>
      </c>
      <c r="CV2" s="14">
        <f t="shared" si="8"/>
        <v>3</v>
      </c>
      <c r="CW2" s="14">
        <f t="shared" ref="CW2:FH2" si="9">MONTH(CW6)</f>
        <v>3</v>
      </c>
      <c r="CX2" s="14">
        <f t="shared" si="9"/>
        <v>3</v>
      </c>
      <c r="CY2" s="14">
        <f t="shared" si="9"/>
        <v>4</v>
      </c>
      <c r="CZ2" s="14">
        <f t="shared" si="9"/>
        <v>4</v>
      </c>
      <c r="DA2" s="14">
        <f t="shared" si="9"/>
        <v>4</v>
      </c>
      <c r="DB2" s="14">
        <f t="shared" si="9"/>
        <v>4</v>
      </c>
      <c r="DC2" s="14">
        <f t="shared" si="9"/>
        <v>4</v>
      </c>
      <c r="DD2" s="14">
        <f t="shared" si="9"/>
        <v>4</v>
      </c>
      <c r="DE2" s="14">
        <f t="shared" si="9"/>
        <v>4</v>
      </c>
      <c r="DF2" s="14">
        <f t="shared" si="9"/>
        <v>4</v>
      </c>
      <c r="DG2" s="14">
        <f t="shared" si="9"/>
        <v>4</v>
      </c>
      <c r="DH2" s="14">
        <f t="shared" si="9"/>
        <v>4</v>
      </c>
      <c r="DI2" s="14">
        <f t="shared" si="9"/>
        <v>4</v>
      </c>
      <c r="DJ2" s="14">
        <f t="shared" si="9"/>
        <v>4</v>
      </c>
      <c r="DK2" s="14">
        <f t="shared" si="9"/>
        <v>4</v>
      </c>
      <c r="DL2" s="14">
        <f t="shared" si="9"/>
        <v>4</v>
      </c>
      <c r="DM2" s="14">
        <f t="shared" si="9"/>
        <v>4</v>
      </c>
      <c r="DN2" s="14">
        <f t="shared" si="9"/>
        <v>4</v>
      </c>
      <c r="DO2" s="14">
        <f t="shared" si="9"/>
        <v>4</v>
      </c>
      <c r="DP2" s="14">
        <f t="shared" si="9"/>
        <v>4</v>
      </c>
      <c r="DQ2" s="14">
        <f t="shared" si="9"/>
        <v>4</v>
      </c>
      <c r="DR2" s="14">
        <f t="shared" si="9"/>
        <v>4</v>
      </c>
      <c r="DS2" s="14">
        <f t="shared" si="9"/>
        <v>4</v>
      </c>
      <c r="DT2" s="14">
        <f t="shared" si="9"/>
        <v>4</v>
      </c>
      <c r="DU2" s="14">
        <f t="shared" si="9"/>
        <v>4</v>
      </c>
      <c r="DV2" s="14">
        <f t="shared" si="9"/>
        <v>4</v>
      </c>
      <c r="DW2" s="14">
        <f t="shared" si="9"/>
        <v>4</v>
      </c>
      <c r="DX2" s="14">
        <f t="shared" si="9"/>
        <v>4</v>
      </c>
      <c r="DY2" s="14">
        <f t="shared" si="9"/>
        <v>4</v>
      </c>
      <c r="DZ2" s="14">
        <f t="shared" si="9"/>
        <v>4</v>
      </c>
      <c r="EA2" s="14">
        <f t="shared" si="9"/>
        <v>4</v>
      </c>
      <c r="EB2" s="14">
        <f t="shared" si="9"/>
        <v>4</v>
      </c>
      <c r="EC2" s="14">
        <f t="shared" si="9"/>
        <v>5</v>
      </c>
      <c r="ED2" s="14">
        <f t="shared" si="9"/>
        <v>5</v>
      </c>
      <c r="EE2" s="14">
        <f t="shared" si="9"/>
        <v>5</v>
      </c>
      <c r="EF2" s="14">
        <f t="shared" si="9"/>
        <v>5</v>
      </c>
      <c r="EG2" s="14">
        <f t="shared" si="9"/>
        <v>5</v>
      </c>
      <c r="EH2" s="14">
        <f t="shared" si="9"/>
        <v>5</v>
      </c>
      <c r="EI2" s="14">
        <f t="shared" si="9"/>
        <v>5</v>
      </c>
      <c r="EJ2" s="14">
        <f t="shared" si="9"/>
        <v>5</v>
      </c>
      <c r="EK2" s="14">
        <f t="shared" si="9"/>
        <v>5</v>
      </c>
      <c r="EL2" s="14">
        <f t="shared" si="9"/>
        <v>5</v>
      </c>
      <c r="EM2" s="14">
        <f t="shared" si="9"/>
        <v>5</v>
      </c>
      <c r="EN2" s="14">
        <f t="shared" si="9"/>
        <v>5</v>
      </c>
      <c r="EO2" s="14">
        <f t="shared" si="9"/>
        <v>5</v>
      </c>
      <c r="EP2" s="14">
        <f t="shared" si="9"/>
        <v>5</v>
      </c>
      <c r="EQ2" s="14">
        <f t="shared" si="9"/>
        <v>5</v>
      </c>
      <c r="ER2" s="14">
        <f t="shared" si="9"/>
        <v>5</v>
      </c>
      <c r="ES2" s="14">
        <f t="shared" si="9"/>
        <v>5</v>
      </c>
      <c r="ET2" s="14">
        <f t="shared" si="9"/>
        <v>5</v>
      </c>
      <c r="EU2" s="14">
        <f t="shared" si="9"/>
        <v>5</v>
      </c>
      <c r="EV2" s="14">
        <f t="shared" si="9"/>
        <v>5</v>
      </c>
      <c r="EW2" s="14">
        <f t="shared" si="9"/>
        <v>5</v>
      </c>
      <c r="EX2" s="14">
        <f t="shared" si="9"/>
        <v>5</v>
      </c>
      <c r="EY2" s="14">
        <f t="shared" si="9"/>
        <v>5</v>
      </c>
      <c r="EZ2" s="14">
        <f t="shared" si="9"/>
        <v>5</v>
      </c>
      <c r="FA2" s="14">
        <f t="shared" si="9"/>
        <v>5</v>
      </c>
      <c r="FB2" s="14">
        <f t="shared" si="9"/>
        <v>5</v>
      </c>
      <c r="FC2" s="14">
        <f t="shared" si="9"/>
        <v>5</v>
      </c>
      <c r="FD2" s="14">
        <f t="shared" si="9"/>
        <v>5</v>
      </c>
      <c r="FE2" s="14">
        <f t="shared" si="9"/>
        <v>5</v>
      </c>
      <c r="FF2" s="14">
        <f t="shared" si="9"/>
        <v>5</v>
      </c>
      <c r="FG2" s="14">
        <f t="shared" si="9"/>
        <v>5</v>
      </c>
      <c r="FH2" s="14">
        <f t="shared" si="9"/>
        <v>6</v>
      </c>
      <c r="FI2" s="14">
        <f t="shared" ref="FI2:HT2" si="10">MONTH(FI6)</f>
        <v>6</v>
      </c>
      <c r="FJ2" s="14">
        <f t="shared" si="10"/>
        <v>6</v>
      </c>
      <c r="FK2" s="14">
        <f t="shared" si="10"/>
        <v>6</v>
      </c>
      <c r="FL2" s="14">
        <f t="shared" si="10"/>
        <v>6</v>
      </c>
      <c r="FM2" s="14">
        <f t="shared" si="10"/>
        <v>6</v>
      </c>
      <c r="FN2" s="14">
        <f t="shared" si="10"/>
        <v>6</v>
      </c>
      <c r="FO2" s="14">
        <f t="shared" si="10"/>
        <v>6</v>
      </c>
      <c r="FP2" s="14">
        <f t="shared" si="10"/>
        <v>6</v>
      </c>
      <c r="FQ2" s="14">
        <f t="shared" si="10"/>
        <v>6</v>
      </c>
      <c r="FR2" s="14">
        <f t="shared" si="10"/>
        <v>6</v>
      </c>
      <c r="FS2" s="14">
        <f t="shared" si="10"/>
        <v>6</v>
      </c>
      <c r="FT2" s="14">
        <f t="shared" si="10"/>
        <v>6</v>
      </c>
      <c r="FU2" s="14">
        <f t="shared" si="10"/>
        <v>6</v>
      </c>
      <c r="FV2" s="14">
        <f t="shared" si="10"/>
        <v>6</v>
      </c>
      <c r="FW2" s="14">
        <f t="shared" si="10"/>
        <v>6</v>
      </c>
      <c r="FX2" s="14">
        <f t="shared" si="10"/>
        <v>6</v>
      </c>
      <c r="FY2" s="14">
        <f t="shared" si="10"/>
        <v>6</v>
      </c>
      <c r="FZ2" s="14">
        <f t="shared" si="10"/>
        <v>6</v>
      </c>
      <c r="GA2" s="14">
        <f t="shared" si="10"/>
        <v>6</v>
      </c>
      <c r="GB2" s="14">
        <f t="shared" si="10"/>
        <v>6</v>
      </c>
      <c r="GC2" s="14">
        <f t="shared" si="10"/>
        <v>6</v>
      </c>
      <c r="GD2" s="14">
        <f t="shared" si="10"/>
        <v>6</v>
      </c>
      <c r="GE2" s="14">
        <f t="shared" si="10"/>
        <v>6</v>
      </c>
      <c r="GF2" s="14">
        <f t="shared" si="10"/>
        <v>6</v>
      </c>
      <c r="GG2" s="14">
        <f t="shared" si="10"/>
        <v>6</v>
      </c>
      <c r="GH2" s="14">
        <f t="shared" si="10"/>
        <v>6</v>
      </c>
      <c r="GI2" s="14">
        <f t="shared" si="10"/>
        <v>6</v>
      </c>
      <c r="GJ2" s="14">
        <f t="shared" si="10"/>
        <v>6</v>
      </c>
      <c r="GK2" s="14">
        <f t="shared" si="10"/>
        <v>6</v>
      </c>
      <c r="GL2" s="14">
        <f t="shared" si="10"/>
        <v>7</v>
      </c>
      <c r="GM2" s="14">
        <f t="shared" si="10"/>
        <v>7</v>
      </c>
      <c r="GN2" s="14">
        <f t="shared" si="10"/>
        <v>7</v>
      </c>
      <c r="GO2" s="14">
        <f t="shared" si="10"/>
        <v>7</v>
      </c>
      <c r="GP2" s="14">
        <f t="shared" si="10"/>
        <v>7</v>
      </c>
      <c r="GQ2" s="14">
        <f t="shared" si="10"/>
        <v>7</v>
      </c>
      <c r="GR2" s="14">
        <f t="shared" si="10"/>
        <v>7</v>
      </c>
      <c r="GS2" s="14">
        <f t="shared" si="10"/>
        <v>7</v>
      </c>
      <c r="GT2" s="14">
        <f t="shared" si="10"/>
        <v>7</v>
      </c>
      <c r="GU2" s="14">
        <f t="shared" si="10"/>
        <v>7</v>
      </c>
      <c r="GV2" s="14">
        <f t="shared" si="10"/>
        <v>7</v>
      </c>
      <c r="GW2" s="14">
        <f t="shared" si="10"/>
        <v>7</v>
      </c>
      <c r="GX2" s="14">
        <f t="shared" si="10"/>
        <v>7</v>
      </c>
      <c r="GY2" s="14">
        <f t="shared" si="10"/>
        <v>7</v>
      </c>
      <c r="GZ2" s="14">
        <f t="shared" si="10"/>
        <v>7</v>
      </c>
      <c r="HA2" s="14">
        <f t="shared" si="10"/>
        <v>7</v>
      </c>
      <c r="HB2" s="14">
        <f t="shared" si="10"/>
        <v>7</v>
      </c>
      <c r="HC2" s="14">
        <f t="shared" si="10"/>
        <v>7</v>
      </c>
      <c r="HD2" s="14">
        <f t="shared" si="10"/>
        <v>7</v>
      </c>
      <c r="HE2" s="14">
        <f t="shared" si="10"/>
        <v>7</v>
      </c>
      <c r="HF2" s="14">
        <f t="shared" si="10"/>
        <v>7</v>
      </c>
      <c r="HG2" s="14">
        <f t="shared" si="10"/>
        <v>7</v>
      </c>
      <c r="HH2" s="14">
        <f t="shared" si="10"/>
        <v>7</v>
      </c>
      <c r="HI2" s="14">
        <f t="shared" si="10"/>
        <v>7</v>
      </c>
      <c r="HJ2" s="14">
        <f t="shared" si="10"/>
        <v>7</v>
      </c>
      <c r="HK2" s="14">
        <f t="shared" si="10"/>
        <v>7</v>
      </c>
      <c r="HL2" s="14">
        <f t="shared" si="10"/>
        <v>7</v>
      </c>
      <c r="HM2" s="14">
        <f t="shared" si="10"/>
        <v>7</v>
      </c>
      <c r="HN2" s="14">
        <f t="shared" si="10"/>
        <v>7</v>
      </c>
      <c r="HO2" s="14">
        <f t="shared" si="10"/>
        <v>7</v>
      </c>
      <c r="HP2" s="14">
        <f t="shared" si="10"/>
        <v>7</v>
      </c>
      <c r="HQ2" s="14">
        <f t="shared" si="10"/>
        <v>8</v>
      </c>
      <c r="HR2" s="14">
        <f t="shared" si="10"/>
        <v>8</v>
      </c>
      <c r="HS2" s="14">
        <f t="shared" si="10"/>
        <v>8</v>
      </c>
      <c r="HT2" s="14">
        <f t="shared" si="10"/>
        <v>8</v>
      </c>
      <c r="HU2" s="14">
        <f t="shared" ref="HU2:KF2" si="11">MONTH(HU6)</f>
        <v>8</v>
      </c>
      <c r="HV2" s="14">
        <f t="shared" si="11"/>
        <v>8</v>
      </c>
      <c r="HW2" s="14">
        <f t="shared" si="11"/>
        <v>8</v>
      </c>
      <c r="HX2" s="14">
        <f t="shared" si="11"/>
        <v>8</v>
      </c>
      <c r="HY2" s="14">
        <f t="shared" si="11"/>
        <v>8</v>
      </c>
      <c r="HZ2" s="14">
        <f t="shared" si="11"/>
        <v>8</v>
      </c>
      <c r="IA2" s="14">
        <f t="shared" si="11"/>
        <v>8</v>
      </c>
      <c r="IB2" s="14">
        <f t="shared" si="11"/>
        <v>8</v>
      </c>
      <c r="IC2" s="14">
        <f t="shared" si="11"/>
        <v>8</v>
      </c>
      <c r="ID2" s="14">
        <f t="shared" si="11"/>
        <v>8</v>
      </c>
      <c r="IE2" s="14">
        <f t="shared" si="11"/>
        <v>8</v>
      </c>
      <c r="IF2" s="14">
        <f t="shared" si="11"/>
        <v>8</v>
      </c>
      <c r="IG2" s="14">
        <f t="shared" si="11"/>
        <v>8</v>
      </c>
      <c r="IH2" s="14">
        <f t="shared" si="11"/>
        <v>8</v>
      </c>
      <c r="II2" s="14">
        <f t="shared" si="11"/>
        <v>8</v>
      </c>
      <c r="IJ2" s="14">
        <f t="shared" si="11"/>
        <v>8</v>
      </c>
      <c r="IK2" s="14">
        <f t="shared" si="11"/>
        <v>8</v>
      </c>
      <c r="IL2" s="14">
        <f t="shared" si="11"/>
        <v>8</v>
      </c>
      <c r="IM2" s="14">
        <f t="shared" si="11"/>
        <v>8</v>
      </c>
      <c r="IN2" s="14">
        <f t="shared" si="11"/>
        <v>8</v>
      </c>
      <c r="IO2" s="14">
        <f t="shared" si="11"/>
        <v>8</v>
      </c>
      <c r="IP2" s="14">
        <f t="shared" si="11"/>
        <v>8</v>
      </c>
      <c r="IQ2" s="14">
        <f t="shared" si="11"/>
        <v>8</v>
      </c>
      <c r="IR2" s="14">
        <f t="shared" si="11"/>
        <v>8</v>
      </c>
      <c r="IS2" s="14">
        <f t="shared" si="11"/>
        <v>8</v>
      </c>
      <c r="IT2" s="14">
        <f t="shared" si="11"/>
        <v>8</v>
      </c>
      <c r="IU2" s="14">
        <f t="shared" si="11"/>
        <v>8</v>
      </c>
      <c r="IV2" s="14">
        <f t="shared" si="11"/>
        <v>9</v>
      </c>
      <c r="IW2" s="14">
        <f t="shared" si="11"/>
        <v>9</v>
      </c>
      <c r="IX2" s="14">
        <f t="shared" si="11"/>
        <v>9</v>
      </c>
      <c r="IY2" s="14">
        <f t="shared" si="11"/>
        <v>9</v>
      </c>
      <c r="IZ2" s="14">
        <f t="shared" si="11"/>
        <v>9</v>
      </c>
      <c r="JA2" s="14">
        <f t="shared" si="11"/>
        <v>9</v>
      </c>
      <c r="JB2" s="14">
        <f t="shared" si="11"/>
        <v>9</v>
      </c>
      <c r="JC2" s="14">
        <f t="shared" si="11"/>
        <v>9</v>
      </c>
      <c r="JD2" s="14">
        <f t="shared" si="11"/>
        <v>9</v>
      </c>
      <c r="JE2" s="14">
        <f t="shared" si="11"/>
        <v>9</v>
      </c>
      <c r="JF2" s="14">
        <f t="shared" si="11"/>
        <v>9</v>
      </c>
      <c r="JG2" s="14">
        <f t="shared" si="11"/>
        <v>9</v>
      </c>
      <c r="JH2" s="14">
        <f t="shared" si="11"/>
        <v>9</v>
      </c>
      <c r="JI2" s="14">
        <f t="shared" si="11"/>
        <v>9</v>
      </c>
      <c r="JJ2" s="14">
        <f t="shared" si="11"/>
        <v>9</v>
      </c>
      <c r="JK2" s="14">
        <f t="shared" si="11"/>
        <v>9</v>
      </c>
      <c r="JL2" s="14">
        <f t="shared" si="11"/>
        <v>9</v>
      </c>
      <c r="JM2" s="14">
        <f t="shared" si="11"/>
        <v>9</v>
      </c>
      <c r="JN2" s="14">
        <f t="shared" si="11"/>
        <v>9</v>
      </c>
      <c r="JO2" s="14">
        <f t="shared" si="11"/>
        <v>9</v>
      </c>
      <c r="JP2" s="14">
        <f t="shared" si="11"/>
        <v>9</v>
      </c>
      <c r="JQ2" s="14">
        <f t="shared" si="11"/>
        <v>9</v>
      </c>
      <c r="JR2" s="14">
        <f t="shared" si="11"/>
        <v>9</v>
      </c>
      <c r="JS2" s="14">
        <f t="shared" si="11"/>
        <v>9</v>
      </c>
      <c r="JT2" s="14">
        <f t="shared" si="11"/>
        <v>9</v>
      </c>
      <c r="JU2" s="14">
        <f t="shared" si="11"/>
        <v>9</v>
      </c>
      <c r="JV2" s="14">
        <f t="shared" si="11"/>
        <v>9</v>
      </c>
      <c r="JW2" s="14">
        <f t="shared" si="11"/>
        <v>9</v>
      </c>
      <c r="JX2" s="14">
        <f t="shared" si="11"/>
        <v>9</v>
      </c>
      <c r="JY2" s="14">
        <f t="shared" si="11"/>
        <v>9</v>
      </c>
      <c r="JZ2" s="14">
        <f t="shared" si="11"/>
        <v>10</v>
      </c>
      <c r="KA2" s="14">
        <f t="shared" si="11"/>
        <v>10</v>
      </c>
      <c r="KB2" s="14">
        <f t="shared" si="11"/>
        <v>10</v>
      </c>
      <c r="KC2" s="14">
        <f t="shared" si="11"/>
        <v>10</v>
      </c>
      <c r="KD2" s="14">
        <f t="shared" si="11"/>
        <v>10</v>
      </c>
      <c r="KE2" s="14">
        <f t="shared" si="11"/>
        <v>10</v>
      </c>
      <c r="KF2" s="14">
        <f t="shared" si="11"/>
        <v>10</v>
      </c>
      <c r="KG2" s="14">
        <f t="shared" ref="KG2:MR2" si="12">MONTH(KG6)</f>
        <v>10</v>
      </c>
      <c r="KH2" s="14">
        <f t="shared" si="12"/>
        <v>10</v>
      </c>
      <c r="KI2" s="14">
        <f t="shared" si="12"/>
        <v>10</v>
      </c>
      <c r="KJ2" s="14">
        <f t="shared" si="12"/>
        <v>10</v>
      </c>
      <c r="KK2" s="14">
        <f t="shared" si="12"/>
        <v>10</v>
      </c>
      <c r="KL2" s="14">
        <f t="shared" si="12"/>
        <v>10</v>
      </c>
      <c r="KM2" s="14">
        <f t="shared" si="12"/>
        <v>10</v>
      </c>
      <c r="KN2" s="14">
        <f t="shared" si="12"/>
        <v>10</v>
      </c>
      <c r="KO2" s="14">
        <f t="shared" si="12"/>
        <v>10</v>
      </c>
      <c r="KP2" s="14">
        <f t="shared" si="12"/>
        <v>10</v>
      </c>
      <c r="KQ2" s="14">
        <f t="shared" si="12"/>
        <v>10</v>
      </c>
      <c r="KR2" s="14">
        <f t="shared" si="12"/>
        <v>10</v>
      </c>
      <c r="KS2" s="14">
        <f t="shared" si="12"/>
        <v>10</v>
      </c>
      <c r="KT2" s="14">
        <f t="shared" si="12"/>
        <v>10</v>
      </c>
      <c r="KU2" s="14">
        <f t="shared" si="12"/>
        <v>10</v>
      </c>
      <c r="KV2" s="14">
        <f t="shared" si="12"/>
        <v>10</v>
      </c>
      <c r="KW2" s="14">
        <f t="shared" si="12"/>
        <v>10</v>
      </c>
      <c r="KX2" s="14">
        <f t="shared" si="12"/>
        <v>10</v>
      </c>
      <c r="KY2" s="14">
        <f t="shared" si="12"/>
        <v>10</v>
      </c>
      <c r="KZ2" s="14">
        <f t="shared" si="12"/>
        <v>10</v>
      </c>
      <c r="LA2" s="14">
        <f t="shared" si="12"/>
        <v>10</v>
      </c>
      <c r="LB2" s="14">
        <f t="shared" si="12"/>
        <v>10</v>
      </c>
      <c r="LC2" s="14">
        <f t="shared" si="12"/>
        <v>10</v>
      </c>
      <c r="LD2" s="14">
        <f t="shared" si="12"/>
        <v>10</v>
      </c>
      <c r="LE2" s="14">
        <f t="shared" si="12"/>
        <v>11</v>
      </c>
      <c r="LF2" s="14">
        <f t="shared" si="12"/>
        <v>11</v>
      </c>
      <c r="LG2" s="14">
        <f t="shared" si="12"/>
        <v>11</v>
      </c>
      <c r="LH2" s="14">
        <f t="shared" si="12"/>
        <v>11</v>
      </c>
      <c r="LI2" s="14">
        <f t="shared" si="12"/>
        <v>11</v>
      </c>
      <c r="LJ2" s="14">
        <f t="shared" si="12"/>
        <v>11</v>
      </c>
      <c r="LK2" s="14">
        <f t="shared" si="12"/>
        <v>11</v>
      </c>
      <c r="LL2" s="14">
        <f t="shared" si="12"/>
        <v>11</v>
      </c>
      <c r="LM2" s="14">
        <f t="shared" si="12"/>
        <v>11</v>
      </c>
      <c r="LN2" s="14">
        <f t="shared" si="12"/>
        <v>11</v>
      </c>
      <c r="LO2" s="14">
        <f t="shared" si="12"/>
        <v>11</v>
      </c>
      <c r="LP2" s="14">
        <f t="shared" si="12"/>
        <v>11</v>
      </c>
      <c r="LQ2" s="14">
        <f t="shared" si="12"/>
        <v>11</v>
      </c>
      <c r="LR2" s="14">
        <f t="shared" si="12"/>
        <v>11</v>
      </c>
      <c r="LS2" s="14">
        <f t="shared" si="12"/>
        <v>11</v>
      </c>
      <c r="LT2" s="14">
        <f t="shared" si="12"/>
        <v>11</v>
      </c>
      <c r="LU2" s="14">
        <f t="shared" si="12"/>
        <v>11</v>
      </c>
      <c r="LV2" s="14">
        <f t="shared" si="12"/>
        <v>11</v>
      </c>
      <c r="LW2" s="14">
        <f t="shared" si="12"/>
        <v>11</v>
      </c>
      <c r="LX2" s="14">
        <f t="shared" si="12"/>
        <v>11</v>
      </c>
      <c r="LY2" s="14">
        <f t="shared" si="12"/>
        <v>11</v>
      </c>
      <c r="LZ2" s="14">
        <f t="shared" si="12"/>
        <v>11</v>
      </c>
      <c r="MA2" s="14">
        <f t="shared" si="12"/>
        <v>11</v>
      </c>
      <c r="MB2" s="14">
        <f t="shared" si="12"/>
        <v>11</v>
      </c>
      <c r="MC2" s="14">
        <f t="shared" si="12"/>
        <v>11</v>
      </c>
      <c r="MD2" s="14">
        <f t="shared" si="12"/>
        <v>11</v>
      </c>
      <c r="ME2" s="14">
        <f t="shared" si="12"/>
        <v>11</v>
      </c>
      <c r="MF2" s="14">
        <f t="shared" si="12"/>
        <v>11</v>
      </c>
      <c r="MG2" s="14">
        <f t="shared" si="12"/>
        <v>11</v>
      </c>
      <c r="MH2" s="14">
        <f t="shared" si="12"/>
        <v>11</v>
      </c>
      <c r="MI2" s="14">
        <f t="shared" si="12"/>
        <v>12</v>
      </c>
      <c r="MJ2" s="14">
        <f t="shared" si="12"/>
        <v>12</v>
      </c>
      <c r="MK2" s="14">
        <f t="shared" si="12"/>
        <v>12</v>
      </c>
      <c r="ML2" s="14">
        <f t="shared" si="12"/>
        <v>12</v>
      </c>
      <c r="MM2" s="14">
        <f t="shared" si="12"/>
        <v>12</v>
      </c>
      <c r="MN2" s="14">
        <f t="shared" si="12"/>
        <v>12</v>
      </c>
      <c r="MO2" s="14">
        <f t="shared" si="12"/>
        <v>12</v>
      </c>
      <c r="MP2" s="14">
        <f t="shared" si="12"/>
        <v>12</v>
      </c>
      <c r="MQ2" s="14">
        <f t="shared" si="12"/>
        <v>12</v>
      </c>
      <c r="MR2" s="14">
        <f t="shared" si="12"/>
        <v>12</v>
      </c>
      <c r="MS2" s="14">
        <f t="shared" ref="MS2:NR2" si="13">MONTH(MS6)</f>
        <v>12</v>
      </c>
      <c r="MT2" s="14">
        <f t="shared" si="13"/>
        <v>12</v>
      </c>
      <c r="MU2" s="14">
        <f t="shared" si="13"/>
        <v>12</v>
      </c>
      <c r="MV2" s="14">
        <f t="shared" si="13"/>
        <v>12</v>
      </c>
      <c r="MW2" s="14">
        <f t="shared" si="13"/>
        <v>12</v>
      </c>
      <c r="MX2" s="14">
        <f t="shared" si="13"/>
        <v>12</v>
      </c>
      <c r="MY2" s="14">
        <f t="shared" si="13"/>
        <v>12</v>
      </c>
      <c r="MZ2" s="14">
        <f t="shared" si="13"/>
        <v>12</v>
      </c>
      <c r="NA2" s="14">
        <f t="shared" si="13"/>
        <v>12</v>
      </c>
      <c r="NB2" s="14">
        <f t="shared" si="13"/>
        <v>12</v>
      </c>
      <c r="NC2" s="14">
        <f t="shared" si="13"/>
        <v>12</v>
      </c>
      <c r="ND2" s="14">
        <f t="shared" si="13"/>
        <v>12</v>
      </c>
      <c r="NE2" s="14">
        <f t="shared" si="13"/>
        <v>12</v>
      </c>
      <c r="NF2" s="14">
        <f t="shared" si="13"/>
        <v>12</v>
      </c>
      <c r="NG2" s="14">
        <f t="shared" si="13"/>
        <v>12</v>
      </c>
      <c r="NH2" s="14">
        <f t="shared" si="13"/>
        <v>12</v>
      </c>
      <c r="NI2" s="14">
        <f t="shared" si="13"/>
        <v>12</v>
      </c>
      <c r="NJ2" s="14">
        <f t="shared" si="13"/>
        <v>12</v>
      </c>
      <c r="NK2" s="14">
        <f t="shared" si="13"/>
        <v>12</v>
      </c>
      <c r="NL2" s="14">
        <f t="shared" si="13"/>
        <v>12</v>
      </c>
      <c r="NM2" s="14">
        <f t="shared" si="13"/>
        <v>12</v>
      </c>
      <c r="NN2" s="14">
        <f t="shared" si="13"/>
        <v>1</v>
      </c>
      <c r="NO2" s="14">
        <f t="shared" si="13"/>
        <v>1</v>
      </c>
      <c r="NP2" s="14">
        <f t="shared" si="13"/>
        <v>1</v>
      </c>
      <c r="NQ2" s="14">
        <f t="shared" si="13"/>
        <v>1</v>
      </c>
      <c r="NR2" s="14">
        <f t="shared" si="13"/>
        <v>1</v>
      </c>
    </row>
    <row r="3" spans="1:5470" ht="46.5" customHeight="1" thickBot="1" x14ac:dyDescent="0.3">
      <c r="H3" s="15" t="s">
        <v>6</v>
      </c>
      <c r="I3" s="16">
        <f>I6</f>
        <v>42732</v>
      </c>
      <c r="J3" s="16">
        <f t="shared" ref="J3:AK3" si="14">J6</f>
        <v>42733</v>
      </c>
      <c r="K3" s="16">
        <f t="shared" si="14"/>
        <v>42734</v>
      </c>
      <c r="L3" s="16">
        <f t="shared" si="14"/>
        <v>42735</v>
      </c>
      <c r="M3" s="16">
        <f t="shared" si="14"/>
        <v>42736</v>
      </c>
      <c r="N3" s="16">
        <f t="shared" si="14"/>
        <v>42737</v>
      </c>
      <c r="O3" s="16">
        <f t="shared" si="14"/>
        <v>42738</v>
      </c>
      <c r="P3" s="16">
        <f t="shared" si="14"/>
        <v>42739</v>
      </c>
      <c r="Q3" s="16">
        <f t="shared" si="14"/>
        <v>42740</v>
      </c>
      <c r="R3" s="16">
        <f t="shared" si="14"/>
        <v>42741</v>
      </c>
      <c r="S3" s="16">
        <f t="shared" si="14"/>
        <v>42742</v>
      </c>
      <c r="T3" s="16">
        <f t="shared" si="14"/>
        <v>42743</v>
      </c>
      <c r="U3" s="16">
        <f t="shared" si="14"/>
        <v>42744</v>
      </c>
      <c r="V3" s="16">
        <f t="shared" si="14"/>
        <v>42745</v>
      </c>
      <c r="W3" s="16">
        <f t="shared" si="14"/>
        <v>42746</v>
      </c>
      <c r="X3" s="16">
        <f t="shared" si="14"/>
        <v>42747</v>
      </c>
      <c r="Y3" s="16">
        <f t="shared" si="14"/>
        <v>42748</v>
      </c>
      <c r="Z3" s="16">
        <f t="shared" si="14"/>
        <v>42749</v>
      </c>
      <c r="AA3" s="16">
        <f t="shared" si="14"/>
        <v>42750</v>
      </c>
      <c r="AB3" s="16">
        <f t="shared" si="14"/>
        <v>42751</v>
      </c>
      <c r="AC3" s="16">
        <f t="shared" si="14"/>
        <v>42752</v>
      </c>
      <c r="AD3" s="16">
        <f t="shared" si="14"/>
        <v>42753</v>
      </c>
      <c r="AE3" s="16">
        <f t="shared" si="14"/>
        <v>42754</v>
      </c>
      <c r="AF3" s="16">
        <f t="shared" si="14"/>
        <v>42755</v>
      </c>
      <c r="AG3" s="16">
        <f t="shared" si="14"/>
        <v>42756</v>
      </c>
      <c r="AH3" s="16">
        <f t="shared" si="14"/>
        <v>42757</v>
      </c>
      <c r="AI3" s="16">
        <f t="shared" si="14"/>
        <v>42758</v>
      </c>
      <c r="AJ3" s="16">
        <f t="shared" si="14"/>
        <v>42759</v>
      </c>
      <c r="AK3" s="16">
        <f t="shared" si="14"/>
        <v>42760</v>
      </c>
      <c r="AL3" s="16">
        <f t="shared" ref="AL3:CW3" si="15">AL6</f>
        <v>42761</v>
      </c>
      <c r="AM3" s="16">
        <f t="shared" si="15"/>
        <v>42762</v>
      </c>
      <c r="AN3" s="16">
        <f t="shared" si="15"/>
        <v>42763</v>
      </c>
      <c r="AO3" s="16">
        <f t="shared" si="15"/>
        <v>42764</v>
      </c>
      <c r="AP3" s="16">
        <f t="shared" si="15"/>
        <v>42765</v>
      </c>
      <c r="AQ3" s="16">
        <f t="shared" si="15"/>
        <v>42766</v>
      </c>
      <c r="AR3" s="16">
        <f t="shared" si="15"/>
        <v>42767</v>
      </c>
      <c r="AS3" s="16">
        <f t="shared" si="15"/>
        <v>42768</v>
      </c>
      <c r="AT3" s="16">
        <f t="shared" si="15"/>
        <v>42769</v>
      </c>
      <c r="AU3" s="16">
        <f t="shared" si="15"/>
        <v>42770</v>
      </c>
      <c r="AV3" s="16">
        <f t="shared" si="15"/>
        <v>42771</v>
      </c>
      <c r="AW3" s="16">
        <f t="shared" si="15"/>
        <v>42772</v>
      </c>
      <c r="AX3" s="16">
        <f t="shared" si="15"/>
        <v>42773</v>
      </c>
      <c r="AY3" s="16">
        <f t="shared" si="15"/>
        <v>42774</v>
      </c>
      <c r="AZ3" s="16">
        <f t="shared" si="15"/>
        <v>42775</v>
      </c>
      <c r="BA3" s="16">
        <f t="shared" si="15"/>
        <v>42776</v>
      </c>
      <c r="BB3" s="16">
        <f t="shared" si="15"/>
        <v>42777</v>
      </c>
      <c r="BC3" s="16">
        <f t="shared" si="15"/>
        <v>42778</v>
      </c>
      <c r="BD3" s="16">
        <f t="shared" si="15"/>
        <v>42779</v>
      </c>
      <c r="BE3" s="16">
        <f t="shared" si="15"/>
        <v>42780</v>
      </c>
      <c r="BF3" s="16">
        <f t="shared" si="15"/>
        <v>42781</v>
      </c>
      <c r="BG3" s="16">
        <f t="shared" si="15"/>
        <v>42782</v>
      </c>
      <c r="BH3" s="16">
        <f t="shared" si="15"/>
        <v>42783</v>
      </c>
      <c r="BI3" s="16">
        <f t="shared" si="15"/>
        <v>42784</v>
      </c>
      <c r="BJ3" s="16">
        <f t="shared" si="15"/>
        <v>42785</v>
      </c>
      <c r="BK3" s="16">
        <f t="shared" si="15"/>
        <v>42786</v>
      </c>
      <c r="BL3" s="16">
        <f t="shared" si="15"/>
        <v>42787</v>
      </c>
      <c r="BM3" s="16">
        <f t="shared" si="15"/>
        <v>42788</v>
      </c>
      <c r="BN3" s="16">
        <f t="shared" si="15"/>
        <v>42789</v>
      </c>
      <c r="BO3" s="16">
        <f t="shared" si="15"/>
        <v>42790</v>
      </c>
      <c r="BP3" s="16">
        <f t="shared" si="15"/>
        <v>42791</v>
      </c>
      <c r="BQ3" s="16">
        <f t="shared" si="15"/>
        <v>42792</v>
      </c>
      <c r="BR3" s="16">
        <f t="shared" si="15"/>
        <v>42793</v>
      </c>
      <c r="BS3" s="16">
        <f t="shared" si="15"/>
        <v>42794</v>
      </c>
      <c r="BT3" s="16">
        <f t="shared" si="15"/>
        <v>42795</v>
      </c>
      <c r="BU3" s="16">
        <f t="shared" si="15"/>
        <v>42796</v>
      </c>
      <c r="BV3" s="16">
        <f t="shared" si="15"/>
        <v>42797</v>
      </c>
      <c r="BW3" s="16">
        <f t="shared" si="15"/>
        <v>42798</v>
      </c>
      <c r="BX3" s="16">
        <f t="shared" si="15"/>
        <v>42799</v>
      </c>
      <c r="BY3" s="16">
        <f t="shared" si="15"/>
        <v>42800</v>
      </c>
      <c r="BZ3" s="16">
        <f t="shared" si="15"/>
        <v>42801</v>
      </c>
      <c r="CA3" s="16">
        <f t="shared" si="15"/>
        <v>42802</v>
      </c>
      <c r="CB3" s="16">
        <f t="shared" si="15"/>
        <v>42803</v>
      </c>
      <c r="CC3" s="16">
        <f t="shared" si="15"/>
        <v>42804</v>
      </c>
      <c r="CD3" s="16">
        <f t="shared" si="15"/>
        <v>42805</v>
      </c>
      <c r="CE3" s="16">
        <f t="shared" si="15"/>
        <v>42806</v>
      </c>
      <c r="CF3" s="16">
        <f t="shared" si="15"/>
        <v>42807</v>
      </c>
      <c r="CG3" s="16">
        <f t="shared" si="15"/>
        <v>42808</v>
      </c>
      <c r="CH3" s="16">
        <f t="shared" si="15"/>
        <v>42809</v>
      </c>
      <c r="CI3" s="16">
        <f t="shared" si="15"/>
        <v>42810</v>
      </c>
      <c r="CJ3" s="16">
        <f t="shared" si="15"/>
        <v>42811</v>
      </c>
      <c r="CK3" s="16">
        <f t="shared" si="15"/>
        <v>42812</v>
      </c>
      <c r="CL3" s="16">
        <f t="shared" si="15"/>
        <v>42813</v>
      </c>
      <c r="CM3" s="16">
        <f t="shared" si="15"/>
        <v>42814</v>
      </c>
      <c r="CN3" s="16">
        <f t="shared" si="15"/>
        <v>42815</v>
      </c>
      <c r="CO3" s="16">
        <f t="shared" si="15"/>
        <v>42816</v>
      </c>
      <c r="CP3" s="16">
        <f t="shared" si="15"/>
        <v>42817</v>
      </c>
      <c r="CQ3" s="16">
        <f t="shared" si="15"/>
        <v>42818</v>
      </c>
      <c r="CR3" s="16">
        <f t="shared" si="15"/>
        <v>42819</v>
      </c>
      <c r="CS3" s="16">
        <f t="shared" si="15"/>
        <v>42820</v>
      </c>
      <c r="CT3" s="16">
        <f t="shared" si="15"/>
        <v>42821</v>
      </c>
      <c r="CU3" s="16">
        <f t="shared" si="15"/>
        <v>42822</v>
      </c>
      <c r="CV3" s="16">
        <f t="shared" si="15"/>
        <v>42823</v>
      </c>
      <c r="CW3" s="16">
        <f t="shared" si="15"/>
        <v>42824</v>
      </c>
      <c r="CX3" s="16">
        <f t="shared" ref="CX3:FI3" si="16">CX6</f>
        <v>42825</v>
      </c>
      <c r="CY3" s="16">
        <f t="shared" si="16"/>
        <v>42826</v>
      </c>
      <c r="CZ3" s="16">
        <f t="shared" si="16"/>
        <v>42827</v>
      </c>
      <c r="DA3" s="16">
        <f t="shared" si="16"/>
        <v>42828</v>
      </c>
      <c r="DB3" s="16">
        <f t="shared" si="16"/>
        <v>42829</v>
      </c>
      <c r="DC3" s="16">
        <f t="shared" si="16"/>
        <v>42830</v>
      </c>
      <c r="DD3" s="16">
        <f t="shared" si="16"/>
        <v>42831</v>
      </c>
      <c r="DE3" s="16">
        <f t="shared" si="16"/>
        <v>42832</v>
      </c>
      <c r="DF3" s="16">
        <f t="shared" si="16"/>
        <v>42833</v>
      </c>
      <c r="DG3" s="16">
        <f t="shared" si="16"/>
        <v>42834</v>
      </c>
      <c r="DH3" s="16">
        <f t="shared" si="16"/>
        <v>42835</v>
      </c>
      <c r="DI3" s="16">
        <f t="shared" si="16"/>
        <v>42836</v>
      </c>
      <c r="DJ3" s="16">
        <f t="shared" si="16"/>
        <v>42837</v>
      </c>
      <c r="DK3" s="16">
        <f t="shared" si="16"/>
        <v>42838</v>
      </c>
      <c r="DL3" s="16">
        <f t="shared" si="16"/>
        <v>42839</v>
      </c>
      <c r="DM3" s="16">
        <f t="shared" si="16"/>
        <v>42840</v>
      </c>
      <c r="DN3" s="16">
        <f t="shared" si="16"/>
        <v>42841</v>
      </c>
      <c r="DO3" s="16">
        <f t="shared" si="16"/>
        <v>42842</v>
      </c>
      <c r="DP3" s="16">
        <f t="shared" si="16"/>
        <v>42843</v>
      </c>
      <c r="DQ3" s="16">
        <f t="shared" si="16"/>
        <v>42844</v>
      </c>
      <c r="DR3" s="16">
        <f t="shared" si="16"/>
        <v>42845</v>
      </c>
      <c r="DS3" s="16">
        <f t="shared" si="16"/>
        <v>42846</v>
      </c>
      <c r="DT3" s="16">
        <f t="shared" si="16"/>
        <v>42847</v>
      </c>
      <c r="DU3" s="16">
        <f t="shared" si="16"/>
        <v>42848</v>
      </c>
      <c r="DV3" s="16">
        <f t="shared" si="16"/>
        <v>42849</v>
      </c>
      <c r="DW3" s="16">
        <f t="shared" si="16"/>
        <v>42850</v>
      </c>
      <c r="DX3" s="16">
        <f t="shared" si="16"/>
        <v>42851</v>
      </c>
      <c r="DY3" s="16">
        <f t="shared" si="16"/>
        <v>42852</v>
      </c>
      <c r="DZ3" s="16">
        <f t="shared" si="16"/>
        <v>42853</v>
      </c>
      <c r="EA3" s="16">
        <f t="shared" si="16"/>
        <v>42854</v>
      </c>
      <c r="EB3" s="16">
        <f t="shared" si="16"/>
        <v>42855</v>
      </c>
      <c r="EC3" s="16">
        <f t="shared" si="16"/>
        <v>42856</v>
      </c>
      <c r="ED3" s="16">
        <f t="shared" si="16"/>
        <v>42857</v>
      </c>
      <c r="EE3" s="16">
        <f t="shared" si="16"/>
        <v>42858</v>
      </c>
      <c r="EF3" s="16">
        <f t="shared" si="16"/>
        <v>42859</v>
      </c>
      <c r="EG3" s="16">
        <f t="shared" si="16"/>
        <v>42860</v>
      </c>
      <c r="EH3" s="16">
        <f t="shared" si="16"/>
        <v>42861</v>
      </c>
      <c r="EI3" s="16">
        <f t="shared" si="16"/>
        <v>42862</v>
      </c>
      <c r="EJ3" s="16">
        <f t="shared" si="16"/>
        <v>42863</v>
      </c>
      <c r="EK3" s="16">
        <f t="shared" si="16"/>
        <v>42864</v>
      </c>
      <c r="EL3" s="16">
        <f t="shared" si="16"/>
        <v>42865</v>
      </c>
      <c r="EM3" s="16">
        <f t="shared" si="16"/>
        <v>42866</v>
      </c>
      <c r="EN3" s="16">
        <f t="shared" si="16"/>
        <v>42867</v>
      </c>
      <c r="EO3" s="16">
        <f t="shared" si="16"/>
        <v>42868</v>
      </c>
      <c r="EP3" s="16">
        <f t="shared" si="16"/>
        <v>42869</v>
      </c>
      <c r="EQ3" s="16">
        <f t="shared" si="16"/>
        <v>42870</v>
      </c>
      <c r="ER3" s="16">
        <f t="shared" si="16"/>
        <v>42871</v>
      </c>
      <c r="ES3" s="16">
        <f t="shared" si="16"/>
        <v>42872</v>
      </c>
      <c r="ET3" s="16">
        <f t="shared" si="16"/>
        <v>42873</v>
      </c>
      <c r="EU3" s="16">
        <f t="shared" si="16"/>
        <v>42874</v>
      </c>
      <c r="EV3" s="16">
        <f t="shared" si="16"/>
        <v>42875</v>
      </c>
      <c r="EW3" s="16">
        <f t="shared" si="16"/>
        <v>42876</v>
      </c>
      <c r="EX3" s="16">
        <f t="shared" si="16"/>
        <v>42877</v>
      </c>
      <c r="EY3" s="16">
        <f t="shared" si="16"/>
        <v>42878</v>
      </c>
      <c r="EZ3" s="16">
        <f t="shared" si="16"/>
        <v>42879</v>
      </c>
      <c r="FA3" s="16">
        <f t="shared" si="16"/>
        <v>42880</v>
      </c>
      <c r="FB3" s="16">
        <f t="shared" si="16"/>
        <v>42881</v>
      </c>
      <c r="FC3" s="16">
        <f t="shared" si="16"/>
        <v>42882</v>
      </c>
      <c r="FD3" s="16">
        <f t="shared" si="16"/>
        <v>42883</v>
      </c>
      <c r="FE3" s="16">
        <f t="shared" si="16"/>
        <v>42884</v>
      </c>
      <c r="FF3" s="16">
        <f t="shared" si="16"/>
        <v>42885</v>
      </c>
      <c r="FG3" s="16">
        <f t="shared" si="16"/>
        <v>42886</v>
      </c>
      <c r="FH3" s="16">
        <f t="shared" si="16"/>
        <v>42887</v>
      </c>
      <c r="FI3" s="16">
        <f t="shared" si="16"/>
        <v>42888</v>
      </c>
      <c r="FJ3" s="16">
        <f t="shared" ref="FJ3:HU3" si="17">FJ6</f>
        <v>42889</v>
      </c>
      <c r="FK3" s="16">
        <f t="shared" si="17"/>
        <v>42890</v>
      </c>
      <c r="FL3" s="16">
        <f t="shared" si="17"/>
        <v>42891</v>
      </c>
      <c r="FM3" s="16">
        <f t="shared" si="17"/>
        <v>42892</v>
      </c>
      <c r="FN3" s="16">
        <f t="shared" si="17"/>
        <v>42893</v>
      </c>
      <c r="FO3" s="16">
        <f t="shared" si="17"/>
        <v>42894</v>
      </c>
      <c r="FP3" s="16">
        <f t="shared" si="17"/>
        <v>42895</v>
      </c>
      <c r="FQ3" s="16">
        <f t="shared" si="17"/>
        <v>42896</v>
      </c>
      <c r="FR3" s="16">
        <f t="shared" si="17"/>
        <v>42897</v>
      </c>
      <c r="FS3" s="16">
        <f t="shared" si="17"/>
        <v>42898</v>
      </c>
      <c r="FT3" s="16">
        <f t="shared" si="17"/>
        <v>42899</v>
      </c>
      <c r="FU3" s="16">
        <f t="shared" si="17"/>
        <v>42900</v>
      </c>
      <c r="FV3" s="16">
        <f t="shared" si="17"/>
        <v>42901</v>
      </c>
      <c r="FW3" s="16">
        <f t="shared" si="17"/>
        <v>42902</v>
      </c>
      <c r="FX3" s="16">
        <f t="shared" si="17"/>
        <v>42903</v>
      </c>
      <c r="FY3" s="16">
        <f t="shared" si="17"/>
        <v>42904</v>
      </c>
      <c r="FZ3" s="16">
        <f t="shared" si="17"/>
        <v>42905</v>
      </c>
      <c r="GA3" s="16">
        <f t="shared" si="17"/>
        <v>42906</v>
      </c>
      <c r="GB3" s="16">
        <f t="shared" si="17"/>
        <v>42907</v>
      </c>
      <c r="GC3" s="16">
        <f t="shared" si="17"/>
        <v>42908</v>
      </c>
      <c r="GD3" s="16">
        <f t="shared" si="17"/>
        <v>42909</v>
      </c>
      <c r="GE3" s="16">
        <f t="shared" si="17"/>
        <v>42910</v>
      </c>
      <c r="GF3" s="16">
        <f t="shared" si="17"/>
        <v>42911</v>
      </c>
      <c r="GG3" s="16">
        <f t="shared" si="17"/>
        <v>42912</v>
      </c>
      <c r="GH3" s="16">
        <f t="shared" si="17"/>
        <v>42913</v>
      </c>
      <c r="GI3" s="16">
        <f t="shared" si="17"/>
        <v>42914</v>
      </c>
      <c r="GJ3" s="16">
        <f t="shared" si="17"/>
        <v>42915</v>
      </c>
      <c r="GK3" s="16">
        <f t="shared" si="17"/>
        <v>42916</v>
      </c>
      <c r="GL3" s="16">
        <f t="shared" si="17"/>
        <v>42917</v>
      </c>
      <c r="GM3" s="16">
        <f t="shared" si="17"/>
        <v>42918</v>
      </c>
      <c r="GN3" s="16">
        <f t="shared" si="17"/>
        <v>42919</v>
      </c>
      <c r="GO3" s="16">
        <f t="shared" si="17"/>
        <v>42920</v>
      </c>
      <c r="GP3" s="16">
        <f t="shared" si="17"/>
        <v>42921</v>
      </c>
      <c r="GQ3" s="16">
        <f t="shared" si="17"/>
        <v>42922</v>
      </c>
      <c r="GR3" s="16">
        <f t="shared" si="17"/>
        <v>42923</v>
      </c>
      <c r="GS3" s="16">
        <f t="shared" si="17"/>
        <v>42924</v>
      </c>
      <c r="GT3" s="16">
        <f t="shared" si="17"/>
        <v>42925</v>
      </c>
      <c r="GU3" s="16">
        <f t="shared" si="17"/>
        <v>42926</v>
      </c>
      <c r="GV3" s="16">
        <f t="shared" si="17"/>
        <v>42927</v>
      </c>
      <c r="GW3" s="16">
        <f t="shared" si="17"/>
        <v>42928</v>
      </c>
      <c r="GX3" s="16">
        <f t="shared" si="17"/>
        <v>42929</v>
      </c>
      <c r="GY3" s="16">
        <f t="shared" si="17"/>
        <v>42930</v>
      </c>
      <c r="GZ3" s="16">
        <f t="shared" si="17"/>
        <v>42931</v>
      </c>
      <c r="HA3" s="16">
        <f t="shared" si="17"/>
        <v>42932</v>
      </c>
      <c r="HB3" s="16">
        <f t="shared" si="17"/>
        <v>42933</v>
      </c>
      <c r="HC3" s="16">
        <f t="shared" si="17"/>
        <v>42934</v>
      </c>
      <c r="HD3" s="16">
        <f t="shared" si="17"/>
        <v>42935</v>
      </c>
      <c r="HE3" s="16">
        <f t="shared" si="17"/>
        <v>42936</v>
      </c>
      <c r="HF3" s="16">
        <f t="shared" si="17"/>
        <v>42937</v>
      </c>
      <c r="HG3" s="16">
        <f t="shared" si="17"/>
        <v>42938</v>
      </c>
      <c r="HH3" s="16">
        <f t="shared" si="17"/>
        <v>42939</v>
      </c>
      <c r="HI3" s="16">
        <f t="shared" si="17"/>
        <v>42940</v>
      </c>
      <c r="HJ3" s="16">
        <f t="shared" si="17"/>
        <v>42941</v>
      </c>
      <c r="HK3" s="16">
        <f t="shared" si="17"/>
        <v>42942</v>
      </c>
      <c r="HL3" s="16">
        <f t="shared" si="17"/>
        <v>42943</v>
      </c>
      <c r="HM3" s="16">
        <f t="shared" si="17"/>
        <v>42944</v>
      </c>
      <c r="HN3" s="16">
        <f t="shared" si="17"/>
        <v>42945</v>
      </c>
      <c r="HO3" s="16">
        <f t="shared" si="17"/>
        <v>42946</v>
      </c>
      <c r="HP3" s="16">
        <f t="shared" si="17"/>
        <v>42947</v>
      </c>
      <c r="HQ3" s="16">
        <f t="shared" si="17"/>
        <v>42948</v>
      </c>
      <c r="HR3" s="16">
        <f t="shared" si="17"/>
        <v>42949</v>
      </c>
      <c r="HS3" s="16">
        <f t="shared" si="17"/>
        <v>42950</v>
      </c>
      <c r="HT3" s="16">
        <f t="shared" si="17"/>
        <v>42951</v>
      </c>
      <c r="HU3" s="16">
        <f t="shared" si="17"/>
        <v>42952</v>
      </c>
      <c r="HV3" s="16">
        <f t="shared" ref="HV3:KG3" si="18">HV6</f>
        <v>42953</v>
      </c>
      <c r="HW3" s="16">
        <f t="shared" si="18"/>
        <v>42954</v>
      </c>
      <c r="HX3" s="16">
        <f t="shared" si="18"/>
        <v>42955</v>
      </c>
      <c r="HY3" s="16">
        <f t="shared" si="18"/>
        <v>42956</v>
      </c>
      <c r="HZ3" s="16">
        <f t="shared" si="18"/>
        <v>42957</v>
      </c>
      <c r="IA3" s="16">
        <f t="shared" si="18"/>
        <v>42958</v>
      </c>
      <c r="IB3" s="16">
        <f t="shared" si="18"/>
        <v>42959</v>
      </c>
      <c r="IC3" s="16">
        <f t="shared" si="18"/>
        <v>42960</v>
      </c>
      <c r="ID3" s="16">
        <f t="shared" si="18"/>
        <v>42961</v>
      </c>
      <c r="IE3" s="16">
        <f t="shared" si="18"/>
        <v>42962</v>
      </c>
      <c r="IF3" s="16">
        <f t="shared" si="18"/>
        <v>42963</v>
      </c>
      <c r="IG3" s="16">
        <f t="shared" si="18"/>
        <v>42964</v>
      </c>
      <c r="IH3" s="16">
        <f t="shared" si="18"/>
        <v>42965</v>
      </c>
      <c r="II3" s="16">
        <f t="shared" si="18"/>
        <v>42966</v>
      </c>
      <c r="IJ3" s="16">
        <f t="shared" si="18"/>
        <v>42967</v>
      </c>
      <c r="IK3" s="16">
        <f t="shared" si="18"/>
        <v>42968</v>
      </c>
      <c r="IL3" s="16">
        <f t="shared" si="18"/>
        <v>42969</v>
      </c>
      <c r="IM3" s="16">
        <f t="shared" si="18"/>
        <v>42970</v>
      </c>
      <c r="IN3" s="16">
        <f t="shared" si="18"/>
        <v>42971</v>
      </c>
      <c r="IO3" s="16">
        <f t="shared" si="18"/>
        <v>42972</v>
      </c>
      <c r="IP3" s="16">
        <f t="shared" si="18"/>
        <v>42973</v>
      </c>
      <c r="IQ3" s="16">
        <f t="shared" si="18"/>
        <v>42974</v>
      </c>
      <c r="IR3" s="16">
        <f t="shared" si="18"/>
        <v>42975</v>
      </c>
      <c r="IS3" s="16">
        <f t="shared" si="18"/>
        <v>42976</v>
      </c>
      <c r="IT3" s="16">
        <f t="shared" si="18"/>
        <v>42977</v>
      </c>
      <c r="IU3" s="16">
        <f t="shared" si="18"/>
        <v>42978</v>
      </c>
      <c r="IV3" s="16">
        <f t="shared" si="18"/>
        <v>42979</v>
      </c>
      <c r="IW3" s="16">
        <f t="shared" si="18"/>
        <v>42980</v>
      </c>
      <c r="IX3" s="16">
        <f t="shared" si="18"/>
        <v>42981</v>
      </c>
      <c r="IY3" s="16">
        <f t="shared" si="18"/>
        <v>42982</v>
      </c>
      <c r="IZ3" s="16">
        <f t="shared" si="18"/>
        <v>42983</v>
      </c>
      <c r="JA3" s="16">
        <f t="shared" si="18"/>
        <v>42984</v>
      </c>
      <c r="JB3" s="16">
        <f t="shared" si="18"/>
        <v>42985</v>
      </c>
      <c r="JC3" s="16">
        <f t="shared" si="18"/>
        <v>42986</v>
      </c>
      <c r="JD3" s="16">
        <f t="shared" si="18"/>
        <v>42987</v>
      </c>
      <c r="JE3" s="16">
        <f t="shared" si="18"/>
        <v>42988</v>
      </c>
      <c r="JF3" s="16">
        <f t="shared" si="18"/>
        <v>42989</v>
      </c>
      <c r="JG3" s="16">
        <f t="shared" si="18"/>
        <v>42990</v>
      </c>
      <c r="JH3" s="16">
        <f t="shared" si="18"/>
        <v>42991</v>
      </c>
      <c r="JI3" s="16">
        <f t="shared" si="18"/>
        <v>42992</v>
      </c>
      <c r="JJ3" s="16">
        <f t="shared" si="18"/>
        <v>42993</v>
      </c>
      <c r="JK3" s="16">
        <f t="shared" si="18"/>
        <v>42994</v>
      </c>
      <c r="JL3" s="16">
        <f t="shared" si="18"/>
        <v>42995</v>
      </c>
      <c r="JM3" s="16">
        <f t="shared" si="18"/>
        <v>42996</v>
      </c>
      <c r="JN3" s="16">
        <f t="shared" si="18"/>
        <v>42997</v>
      </c>
      <c r="JO3" s="16">
        <f t="shared" si="18"/>
        <v>42998</v>
      </c>
      <c r="JP3" s="16">
        <f t="shared" si="18"/>
        <v>42999</v>
      </c>
      <c r="JQ3" s="16">
        <f t="shared" si="18"/>
        <v>43000</v>
      </c>
      <c r="JR3" s="16">
        <f t="shared" si="18"/>
        <v>43001</v>
      </c>
      <c r="JS3" s="16">
        <f t="shared" si="18"/>
        <v>43002</v>
      </c>
      <c r="JT3" s="16">
        <f t="shared" si="18"/>
        <v>43003</v>
      </c>
      <c r="JU3" s="16">
        <f t="shared" si="18"/>
        <v>43004</v>
      </c>
      <c r="JV3" s="16">
        <f t="shared" si="18"/>
        <v>43005</v>
      </c>
      <c r="JW3" s="16">
        <f t="shared" si="18"/>
        <v>43006</v>
      </c>
      <c r="JX3" s="16">
        <f t="shared" si="18"/>
        <v>43007</v>
      </c>
      <c r="JY3" s="16">
        <f t="shared" si="18"/>
        <v>43008</v>
      </c>
      <c r="JZ3" s="16">
        <f t="shared" si="18"/>
        <v>43009</v>
      </c>
      <c r="KA3" s="16">
        <f t="shared" si="18"/>
        <v>43010</v>
      </c>
      <c r="KB3" s="16">
        <f t="shared" si="18"/>
        <v>43011</v>
      </c>
      <c r="KC3" s="16">
        <f t="shared" si="18"/>
        <v>43012</v>
      </c>
      <c r="KD3" s="16">
        <f t="shared" si="18"/>
        <v>43013</v>
      </c>
      <c r="KE3" s="16">
        <f t="shared" si="18"/>
        <v>43014</v>
      </c>
      <c r="KF3" s="16">
        <f t="shared" si="18"/>
        <v>43015</v>
      </c>
      <c r="KG3" s="16">
        <f t="shared" si="18"/>
        <v>43016</v>
      </c>
      <c r="KH3" s="16">
        <f t="shared" ref="KH3:MS3" si="19">KH6</f>
        <v>43017</v>
      </c>
      <c r="KI3" s="16">
        <f t="shared" si="19"/>
        <v>43018</v>
      </c>
      <c r="KJ3" s="16">
        <f t="shared" si="19"/>
        <v>43019</v>
      </c>
      <c r="KK3" s="16">
        <f t="shared" si="19"/>
        <v>43020</v>
      </c>
      <c r="KL3" s="16">
        <f t="shared" si="19"/>
        <v>43021</v>
      </c>
      <c r="KM3" s="16">
        <f t="shared" si="19"/>
        <v>43022</v>
      </c>
      <c r="KN3" s="16">
        <f t="shared" si="19"/>
        <v>43023</v>
      </c>
      <c r="KO3" s="16">
        <f t="shared" si="19"/>
        <v>43024</v>
      </c>
      <c r="KP3" s="16">
        <f t="shared" si="19"/>
        <v>43025</v>
      </c>
      <c r="KQ3" s="16">
        <f t="shared" si="19"/>
        <v>43026</v>
      </c>
      <c r="KR3" s="16">
        <f t="shared" si="19"/>
        <v>43027</v>
      </c>
      <c r="KS3" s="16">
        <f t="shared" si="19"/>
        <v>43028</v>
      </c>
      <c r="KT3" s="16">
        <f t="shared" si="19"/>
        <v>43029</v>
      </c>
      <c r="KU3" s="16">
        <f t="shared" si="19"/>
        <v>43030</v>
      </c>
      <c r="KV3" s="16">
        <f t="shared" si="19"/>
        <v>43031</v>
      </c>
      <c r="KW3" s="16">
        <f t="shared" si="19"/>
        <v>43032</v>
      </c>
      <c r="KX3" s="16">
        <f t="shared" si="19"/>
        <v>43033</v>
      </c>
      <c r="KY3" s="16">
        <f t="shared" si="19"/>
        <v>43034</v>
      </c>
      <c r="KZ3" s="16">
        <f t="shared" si="19"/>
        <v>43035</v>
      </c>
      <c r="LA3" s="16">
        <f t="shared" si="19"/>
        <v>43036</v>
      </c>
      <c r="LB3" s="16">
        <f t="shared" si="19"/>
        <v>43037</v>
      </c>
      <c r="LC3" s="16">
        <f t="shared" si="19"/>
        <v>43038</v>
      </c>
      <c r="LD3" s="16">
        <f t="shared" si="19"/>
        <v>43039</v>
      </c>
      <c r="LE3" s="16">
        <f t="shared" si="19"/>
        <v>43040</v>
      </c>
      <c r="LF3" s="16">
        <f t="shared" si="19"/>
        <v>43041</v>
      </c>
      <c r="LG3" s="16">
        <f t="shared" si="19"/>
        <v>43042</v>
      </c>
      <c r="LH3" s="16">
        <f t="shared" si="19"/>
        <v>43043</v>
      </c>
      <c r="LI3" s="16">
        <f t="shared" si="19"/>
        <v>43044</v>
      </c>
      <c r="LJ3" s="16">
        <f t="shared" si="19"/>
        <v>43045</v>
      </c>
      <c r="LK3" s="16">
        <f t="shared" si="19"/>
        <v>43046</v>
      </c>
      <c r="LL3" s="16">
        <f t="shared" si="19"/>
        <v>43047</v>
      </c>
      <c r="LM3" s="16">
        <f t="shared" si="19"/>
        <v>43048</v>
      </c>
      <c r="LN3" s="16">
        <f t="shared" si="19"/>
        <v>43049</v>
      </c>
      <c r="LO3" s="16">
        <f t="shared" si="19"/>
        <v>43050</v>
      </c>
      <c r="LP3" s="16">
        <f t="shared" si="19"/>
        <v>43051</v>
      </c>
      <c r="LQ3" s="16">
        <f t="shared" si="19"/>
        <v>43052</v>
      </c>
      <c r="LR3" s="16">
        <f t="shared" si="19"/>
        <v>43053</v>
      </c>
      <c r="LS3" s="16">
        <f t="shared" si="19"/>
        <v>43054</v>
      </c>
      <c r="LT3" s="16">
        <f t="shared" si="19"/>
        <v>43055</v>
      </c>
      <c r="LU3" s="16">
        <f t="shared" si="19"/>
        <v>43056</v>
      </c>
      <c r="LV3" s="16">
        <f t="shared" si="19"/>
        <v>43057</v>
      </c>
      <c r="LW3" s="16">
        <f t="shared" si="19"/>
        <v>43058</v>
      </c>
      <c r="LX3" s="16">
        <f t="shared" si="19"/>
        <v>43059</v>
      </c>
      <c r="LY3" s="16">
        <f t="shared" si="19"/>
        <v>43060</v>
      </c>
      <c r="LZ3" s="16">
        <f t="shared" si="19"/>
        <v>43061</v>
      </c>
      <c r="MA3" s="16">
        <f t="shared" si="19"/>
        <v>43062</v>
      </c>
      <c r="MB3" s="16">
        <f t="shared" si="19"/>
        <v>43063</v>
      </c>
      <c r="MC3" s="16">
        <f t="shared" si="19"/>
        <v>43064</v>
      </c>
      <c r="MD3" s="16">
        <f t="shared" si="19"/>
        <v>43065</v>
      </c>
      <c r="ME3" s="16">
        <f t="shared" si="19"/>
        <v>43066</v>
      </c>
      <c r="MF3" s="16">
        <f t="shared" si="19"/>
        <v>43067</v>
      </c>
      <c r="MG3" s="16">
        <f t="shared" si="19"/>
        <v>43068</v>
      </c>
      <c r="MH3" s="16">
        <f t="shared" si="19"/>
        <v>43069</v>
      </c>
      <c r="MI3" s="16">
        <f t="shared" si="19"/>
        <v>43070</v>
      </c>
      <c r="MJ3" s="16">
        <f t="shared" si="19"/>
        <v>43071</v>
      </c>
      <c r="MK3" s="16">
        <f t="shared" si="19"/>
        <v>43072</v>
      </c>
      <c r="ML3" s="16">
        <f t="shared" si="19"/>
        <v>43073</v>
      </c>
      <c r="MM3" s="16">
        <f t="shared" si="19"/>
        <v>43074</v>
      </c>
      <c r="MN3" s="16">
        <f t="shared" si="19"/>
        <v>43075</v>
      </c>
      <c r="MO3" s="16">
        <f t="shared" si="19"/>
        <v>43076</v>
      </c>
      <c r="MP3" s="16">
        <f t="shared" si="19"/>
        <v>43077</v>
      </c>
      <c r="MQ3" s="16">
        <f t="shared" si="19"/>
        <v>43078</v>
      </c>
      <c r="MR3" s="16">
        <f t="shared" si="19"/>
        <v>43079</v>
      </c>
      <c r="MS3" s="16">
        <f t="shared" si="19"/>
        <v>43080</v>
      </c>
      <c r="MT3" s="16">
        <f t="shared" ref="MT3:NR3" si="20">MT6</f>
        <v>43081</v>
      </c>
      <c r="MU3" s="16">
        <f t="shared" si="20"/>
        <v>43082</v>
      </c>
      <c r="MV3" s="16">
        <f t="shared" si="20"/>
        <v>43083</v>
      </c>
      <c r="MW3" s="16">
        <f t="shared" si="20"/>
        <v>43084</v>
      </c>
      <c r="MX3" s="16">
        <f t="shared" si="20"/>
        <v>43085</v>
      </c>
      <c r="MY3" s="16">
        <f t="shared" si="20"/>
        <v>43086</v>
      </c>
      <c r="MZ3" s="16">
        <f t="shared" si="20"/>
        <v>43087</v>
      </c>
      <c r="NA3" s="16">
        <f t="shared" si="20"/>
        <v>43088</v>
      </c>
      <c r="NB3" s="16">
        <f t="shared" si="20"/>
        <v>43089</v>
      </c>
      <c r="NC3" s="16">
        <f t="shared" si="20"/>
        <v>43090</v>
      </c>
      <c r="ND3" s="16">
        <f t="shared" si="20"/>
        <v>43091</v>
      </c>
      <c r="NE3" s="16">
        <f t="shared" si="20"/>
        <v>43092</v>
      </c>
      <c r="NF3" s="16">
        <f t="shared" si="20"/>
        <v>43093</v>
      </c>
      <c r="NG3" s="16">
        <f t="shared" si="20"/>
        <v>43094</v>
      </c>
      <c r="NH3" s="16">
        <f t="shared" si="20"/>
        <v>43095</v>
      </c>
      <c r="NI3" s="16">
        <f t="shared" si="20"/>
        <v>43096</v>
      </c>
      <c r="NJ3" s="16">
        <f t="shared" si="20"/>
        <v>43097</v>
      </c>
      <c r="NK3" s="16">
        <f t="shared" si="20"/>
        <v>43098</v>
      </c>
      <c r="NL3" s="16">
        <f t="shared" si="20"/>
        <v>43099</v>
      </c>
      <c r="NM3" s="16">
        <f t="shared" si="20"/>
        <v>43100</v>
      </c>
      <c r="NN3" s="16">
        <f t="shared" si="20"/>
        <v>43101</v>
      </c>
      <c r="NO3" s="16">
        <f t="shared" si="20"/>
        <v>43102</v>
      </c>
      <c r="NP3" s="16">
        <f t="shared" si="20"/>
        <v>43103</v>
      </c>
      <c r="NQ3" s="16">
        <f t="shared" si="20"/>
        <v>43104</v>
      </c>
      <c r="NR3" s="16">
        <f t="shared" si="20"/>
        <v>43105</v>
      </c>
    </row>
    <row r="4" spans="1:5470" ht="29.25" customHeight="1" thickBot="1" x14ac:dyDescent="0.3">
      <c r="H4" s="17" t="s">
        <v>7</v>
      </c>
      <c r="I4" s="18">
        <f t="shared" ref="I4:AJ4" si="21">DAY(I6)</f>
        <v>28</v>
      </c>
      <c r="J4" s="18">
        <f t="shared" si="21"/>
        <v>29</v>
      </c>
      <c r="K4" s="18">
        <f t="shared" si="21"/>
        <v>30</v>
      </c>
      <c r="L4" s="18">
        <f t="shared" si="21"/>
        <v>31</v>
      </c>
      <c r="M4" s="18">
        <f t="shared" si="21"/>
        <v>1</v>
      </c>
      <c r="N4" s="18">
        <f t="shared" si="21"/>
        <v>2</v>
      </c>
      <c r="O4" s="18">
        <f t="shared" si="21"/>
        <v>3</v>
      </c>
      <c r="P4" s="18">
        <f t="shared" si="21"/>
        <v>4</v>
      </c>
      <c r="Q4" s="18">
        <f t="shared" si="21"/>
        <v>5</v>
      </c>
      <c r="R4" s="18">
        <f t="shared" si="21"/>
        <v>6</v>
      </c>
      <c r="S4" s="18">
        <f t="shared" si="21"/>
        <v>7</v>
      </c>
      <c r="T4" s="18">
        <f t="shared" si="21"/>
        <v>8</v>
      </c>
      <c r="U4" s="18">
        <f t="shared" si="21"/>
        <v>9</v>
      </c>
      <c r="V4" s="18">
        <f t="shared" si="21"/>
        <v>10</v>
      </c>
      <c r="W4" s="18">
        <f t="shared" si="21"/>
        <v>11</v>
      </c>
      <c r="X4" s="18">
        <f t="shared" si="21"/>
        <v>12</v>
      </c>
      <c r="Y4" s="18">
        <f t="shared" si="21"/>
        <v>13</v>
      </c>
      <c r="Z4" s="18">
        <f t="shared" si="21"/>
        <v>14</v>
      </c>
      <c r="AA4" s="18">
        <f t="shared" si="21"/>
        <v>15</v>
      </c>
      <c r="AB4" s="18">
        <f t="shared" si="21"/>
        <v>16</v>
      </c>
      <c r="AC4" s="18">
        <f t="shared" si="21"/>
        <v>17</v>
      </c>
      <c r="AD4" s="18">
        <f t="shared" si="21"/>
        <v>18</v>
      </c>
      <c r="AE4" s="18">
        <f t="shared" si="21"/>
        <v>19</v>
      </c>
      <c r="AF4" s="18">
        <f t="shared" si="21"/>
        <v>20</v>
      </c>
      <c r="AG4" s="18">
        <f t="shared" si="21"/>
        <v>21</v>
      </c>
      <c r="AH4" s="18">
        <f t="shared" si="21"/>
        <v>22</v>
      </c>
      <c r="AI4" s="18">
        <f t="shared" si="21"/>
        <v>23</v>
      </c>
      <c r="AJ4" s="18">
        <f t="shared" si="21"/>
        <v>24</v>
      </c>
      <c r="AK4" s="18">
        <f t="shared" ref="AK4:CV4" si="22">DAY(AK6)</f>
        <v>25</v>
      </c>
      <c r="AL4" s="18">
        <f t="shared" si="22"/>
        <v>26</v>
      </c>
      <c r="AM4" s="18">
        <f t="shared" si="22"/>
        <v>27</v>
      </c>
      <c r="AN4" s="18">
        <f t="shared" si="22"/>
        <v>28</v>
      </c>
      <c r="AO4" s="18">
        <f t="shared" si="22"/>
        <v>29</v>
      </c>
      <c r="AP4" s="18">
        <f t="shared" si="22"/>
        <v>30</v>
      </c>
      <c r="AQ4" s="18">
        <f t="shared" si="22"/>
        <v>31</v>
      </c>
      <c r="AR4" s="18">
        <f t="shared" si="22"/>
        <v>1</v>
      </c>
      <c r="AS4" s="18">
        <f t="shared" si="22"/>
        <v>2</v>
      </c>
      <c r="AT4" s="18">
        <f t="shared" si="22"/>
        <v>3</v>
      </c>
      <c r="AU4" s="18">
        <f t="shared" si="22"/>
        <v>4</v>
      </c>
      <c r="AV4" s="18">
        <f t="shared" si="22"/>
        <v>5</v>
      </c>
      <c r="AW4" s="18">
        <f t="shared" si="22"/>
        <v>6</v>
      </c>
      <c r="AX4" s="18">
        <f t="shared" si="22"/>
        <v>7</v>
      </c>
      <c r="AY4" s="18">
        <f t="shared" si="22"/>
        <v>8</v>
      </c>
      <c r="AZ4" s="18">
        <f t="shared" si="22"/>
        <v>9</v>
      </c>
      <c r="BA4" s="18">
        <f t="shared" si="22"/>
        <v>10</v>
      </c>
      <c r="BB4" s="18">
        <f t="shared" si="22"/>
        <v>11</v>
      </c>
      <c r="BC4" s="18">
        <f t="shared" si="22"/>
        <v>12</v>
      </c>
      <c r="BD4" s="18">
        <f t="shared" si="22"/>
        <v>13</v>
      </c>
      <c r="BE4" s="18">
        <f t="shared" si="22"/>
        <v>14</v>
      </c>
      <c r="BF4" s="18">
        <f t="shared" si="22"/>
        <v>15</v>
      </c>
      <c r="BG4" s="18">
        <f t="shared" si="22"/>
        <v>16</v>
      </c>
      <c r="BH4" s="18">
        <f t="shared" si="22"/>
        <v>17</v>
      </c>
      <c r="BI4" s="18">
        <f t="shared" si="22"/>
        <v>18</v>
      </c>
      <c r="BJ4" s="18">
        <f t="shared" si="22"/>
        <v>19</v>
      </c>
      <c r="BK4" s="18">
        <f t="shared" si="22"/>
        <v>20</v>
      </c>
      <c r="BL4" s="18">
        <f t="shared" si="22"/>
        <v>21</v>
      </c>
      <c r="BM4" s="18">
        <f t="shared" si="22"/>
        <v>22</v>
      </c>
      <c r="BN4" s="18">
        <f t="shared" si="22"/>
        <v>23</v>
      </c>
      <c r="BO4" s="18">
        <f t="shared" si="22"/>
        <v>24</v>
      </c>
      <c r="BP4" s="18">
        <f t="shared" si="22"/>
        <v>25</v>
      </c>
      <c r="BQ4" s="18">
        <f t="shared" si="22"/>
        <v>26</v>
      </c>
      <c r="BR4" s="18">
        <f t="shared" si="22"/>
        <v>27</v>
      </c>
      <c r="BS4" s="18">
        <f t="shared" si="22"/>
        <v>28</v>
      </c>
      <c r="BT4" s="18">
        <f t="shared" si="22"/>
        <v>1</v>
      </c>
      <c r="BU4" s="18">
        <f t="shared" si="22"/>
        <v>2</v>
      </c>
      <c r="BV4" s="18">
        <f t="shared" si="22"/>
        <v>3</v>
      </c>
      <c r="BW4" s="18">
        <f t="shared" si="22"/>
        <v>4</v>
      </c>
      <c r="BX4" s="18">
        <f t="shared" si="22"/>
        <v>5</v>
      </c>
      <c r="BY4" s="18">
        <f t="shared" si="22"/>
        <v>6</v>
      </c>
      <c r="BZ4" s="18">
        <f t="shared" si="22"/>
        <v>7</v>
      </c>
      <c r="CA4" s="18">
        <f t="shared" si="22"/>
        <v>8</v>
      </c>
      <c r="CB4" s="18">
        <f t="shared" si="22"/>
        <v>9</v>
      </c>
      <c r="CC4" s="18">
        <f t="shared" si="22"/>
        <v>10</v>
      </c>
      <c r="CD4" s="18">
        <f t="shared" si="22"/>
        <v>11</v>
      </c>
      <c r="CE4" s="18">
        <f t="shared" si="22"/>
        <v>12</v>
      </c>
      <c r="CF4" s="18">
        <f t="shared" si="22"/>
        <v>13</v>
      </c>
      <c r="CG4" s="18">
        <f t="shared" si="22"/>
        <v>14</v>
      </c>
      <c r="CH4" s="18">
        <f t="shared" si="22"/>
        <v>15</v>
      </c>
      <c r="CI4" s="18">
        <f t="shared" si="22"/>
        <v>16</v>
      </c>
      <c r="CJ4" s="18">
        <f t="shared" si="22"/>
        <v>17</v>
      </c>
      <c r="CK4" s="18">
        <f t="shared" si="22"/>
        <v>18</v>
      </c>
      <c r="CL4" s="18">
        <f t="shared" si="22"/>
        <v>19</v>
      </c>
      <c r="CM4" s="18">
        <f t="shared" si="22"/>
        <v>20</v>
      </c>
      <c r="CN4" s="18">
        <f t="shared" si="22"/>
        <v>21</v>
      </c>
      <c r="CO4" s="18">
        <f t="shared" si="22"/>
        <v>22</v>
      </c>
      <c r="CP4" s="18">
        <f t="shared" si="22"/>
        <v>23</v>
      </c>
      <c r="CQ4" s="18">
        <f t="shared" si="22"/>
        <v>24</v>
      </c>
      <c r="CR4" s="18">
        <f t="shared" si="22"/>
        <v>25</v>
      </c>
      <c r="CS4" s="18">
        <f t="shared" si="22"/>
        <v>26</v>
      </c>
      <c r="CT4" s="18">
        <f t="shared" si="22"/>
        <v>27</v>
      </c>
      <c r="CU4" s="18">
        <f t="shared" si="22"/>
        <v>28</v>
      </c>
      <c r="CV4" s="18">
        <f t="shared" si="22"/>
        <v>29</v>
      </c>
      <c r="CW4" s="18">
        <f t="shared" ref="CW4:FH4" si="23">DAY(CW6)</f>
        <v>30</v>
      </c>
      <c r="CX4" s="18">
        <f t="shared" si="23"/>
        <v>31</v>
      </c>
      <c r="CY4" s="18">
        <f t="shared" si="23"/>
        <v>1</v>
      </c>
      <c r="CZ4" s="18">
        <f t="shared" si="23"/>
        <v>2</v>
      </c>
      <c r="DA4" s="18">
        <f t="shared" si="23"/>
        <v>3</v>
      </c>
      <c r="DB4" s="18">
        <f t="shared" si="23"/>
        <v>4</v>
      </c>
      <c r="DC4" s="18">
        <f t="shared" si="23"/>
        <v>5</v>
      </c>
      <c r="DD4" s="18">
        <f t="shared" si="23"/>
        <v>6</v>
      </c>
      <c r="DE4" s="18">
        <f t="shared" si="23"/>
        <v>7</v>
      </c>
      <c r="DF4" s="18">
        <f t="shared" si="23"/>
        <v>8</v>
      </c>
      <c r="DG4" s="18">
        <f t="shared" si="23"/>
        <v>9</v>
      </c>
      <c r="DH4" s="18">
        <f t="shared" si="23"/>
        <v>10</v>
      </c>
      <c r="DI4" s="18">
        <f t="shared" si="23"/>
        <v>11</v>
      </c>
      <c r="DJ4" s="18">
        <f t="shared" si="23"/>
        <v>12</v>
      </c>
      <c r="DK4" s="18">
        <f t="shared" si="23"/>
        <v>13</v>
      </c>
      <c r="DL4" s="18">
        <f t="shared" si="23"/>
        <v>14</v>
      </c>
      <c r="DM4" s="18">
        <f t="shared" si="23"/>
        <v>15</v>
      </c>
      <c r="DN4" s="18">
        <f t="shared" si="23"/>
        <v>16</v>
      </c>
      <c r="DO4" s="18">
        <f t="shared" si="23"/>
        <v>17</v>
      </c>
      <c r="DP4" s="18">
        <f t="shared" si="23"/>
        <v>18</v>
      </c>
      <c r="DQ4" s="18">
        <f t="shared" si="23"/>
        <v>19</v>
      </c>
      <c r="DR4" s="18">
        <f t="shared" si="23"/>
        <v>20</v>
      </c>
      <c r="DS4" s="18">
        <f t="shared" si="23"/>
        <v>21</v>
      </c>
      <c r="DT4" s="18">
        <f t="shared" si="23"/>
        <v>22</v>
      </c>
      <c r="DU4" s="18">
        <f t="shared" si="23"/>
        <v>23</v>
      </c>
      <c r="DV4" s="18">
        <f t="shared" si="23"/>
        <v>24</v>
      </c>
      <c r="DW4" s="18">
        <f t="shared" si="23"/>
        <v>25</v>
      </c>
      <c r="DX4" s="18">
        <f t="shared" si="23"/>
        <v>26</v>
      </c>
      <c r="DY4" s="18">
        <f t="shared" si="23"/>
        <v>27</v>
      </c>
      <c r="DZ4" s="18">
        <f t="shared" si="23"/>
        <v>28</v>
      </c>
      <c r="EA4" s="18">
        <f t="shared" si="23"/>
        <v>29</v>
      </c>
      <c r="EB4" s="18">
        <f t="shared" si="23"/>
        <v>30</v>
      </c>
      <c r="EC4" s="18">
        <f t="shared" si="23"/>
        <v>1</v>
      </c>
      <c r="ED4" s="18">
        <f t="shared" si="23"/>
        <v>2</v>
      </c>
      <c r="EE4" s="18">
        <f t="shared" si="23"/>
        <v>3</v>
      </c>
      <c r="EF4" s="18">
        <f t="shared" si="23"/>
        <v>4</v>
      </c>
      <c r="EG4" s="18">
        <f t="shared" si="23"/>
        <v>5</v>
      </c>
      <c r="EH4" s="18">
        <f t="shared" si="23"/>
        <v>6</v>
      </c>
      <c r="EI4" s="18">
        <f t="shared" si="23"/>
        <v>7</v>
      </c>
      <c r="EJ4" s="18">
        <f t="shared" si="23"/>
        <v>8</v>
      </c>
      <c r="EK4" s="18">
        <f t="shared" si="23"/>
        <v>9</v>
      </c>
      <c r="EL4" s="18">
        <f t="shared" si="23"/>
        <v>10</v>
      </c>
      <c r="EM4" s="18">
        <f t="shared" si="23"/>
        <v>11</v>
      </c>
      <c r="EN4" s="18">
        <f t="shared" si="23"/>
        <v>12</v>
      </c>
      <c r="EO4" s="18">
        <f t="shared" si="23"/>
        <v>13</v>
      </c>
      <c r="EP4" s="18">
        <f t="shared" si="23"/>
        <v>14</v>
      </c>
      <c r="EQ4" s="18">
        <f t="shared" si="23"/>
        <v>15</v>
      </c>
      <c r="ER4" s="18">
        <f t="shared" si="23"/>
        <v>16</v>
      </c>
      <c r="ES4" s="18">
        <f t="shared" si="23"/>
        <v>17</v>
      </c>
      <c r="ET4" s="18">
        <f t="shared" si="23"/>
        <v>18</v>
      </c>
      <c r="EU4" s="18">
        <f t="shared" si="23"/>
        <v>19</v>
      </c>
      <c r="EV4" s="18">
        <f t="shared" si="23"/>
        <v>20</v>
      </c>
      <c r="EW4" s="18">
        <f t="shared" si="23"/>
        <v>21</v>
      </c>
      <c r="EX4" s="18">
        <f t="shared" si="23"/>
        <v>22</v>
      </c>
      <c r="EY4" s="18">
        <f t="shared" si="23"/>
        <v>23</v>
      </c>
      <c r="EZ4" s="18">
        <f t="shared" si="23"/>
        <v>24</v>
      </c>
      <c r="FA4" s="18">
        <f t="shared" si="23"/>
        <v>25</v>
      </c>
      <c r="FB4" s="18">
        <f t="shared" si="23"/>
        <v>26</v>
      </c>
      <c r="FC4" s="18">
        <f t="shared" si="23"/>
        <v>27</v>
      </c>
      <c r="FD4" s="18">
        <f t="shared" si="23"/>
        <v>28</v>
      </c>
      <c r="FE4" s="18">
        <f t="shared" si="23"/>
        <v>29</v>
      </c>
      <c r="FF4" s="18">
        <f t="shared" si="23"/>
        <v>30</v>
      </c>
      <c r="FG4" s="18">
        <f t="shared" si="23"/>
        <v>31</v>
      </c>
      <c r="FH4" s="18">
        <f t="shared" si="23"/>
        <v>1</v>
      </c>
      <c r="FI4" s="18">
        <f t="shared" ref="FI4:HT4" si="24">DAY(FI6)</f>
        <v>2</v>
      </c>
      <c r="FJ4" s="18">
        <f t="shared" si="24"/>
        <v>3</v>
      </c>
      <c r="FK4" s="18">
        <f t="shared" si="24"/>
        <v>4</v>
      </c>
      <c r="FL4" s="18">
        <f t="shared" si="24"/>
        <v>5</v>
      </c>
      <c r="FM4" s="18">
        <f t="shared" si="24"/>
        <v>6</v>
      </c>
      <c r="FN4" s="18">
        <f t="shared" si="24"/>
        <v>7</v>
      </c>
      <c r="FO4" s="18">
        <f t="shared" si="24"/>
        <v>8</v>
      </c>
      <c r="FP4" s="18">
        <f t="shared" si="24"/>
        <v>9</v>
      </c>
      <c r="FQ4" s="18">
        <f t="shared" si="24"/>
        <v>10</v>
      </c>
      <c r="FR4" s="18">
        <f t="shared" si="24"/>
        <v>11</v>
      </c>
      <c r="FS4" s="18">
        <f t="shared" si="24"/>
        <v>12</v>
      </c>
      <c r="FT4" s="18">
        <f t="shared" si="24"/>
        <v>13</v>
      </c>
      <c r="FU4" s="18">
        <f t="shared" si="24"/>
        <v>14</v>
      </c>
      <c r="FV4" s="18">
        <f t="shared" si="24"/>
        <v>15</v>
      </c>
      <c r="FW4" s="18">
        <f t="shared" si="24"/>
        <v>16</v>
      </c>
      <c r="FX4" s="18">
        <f t="shared" si="24"/>
        <v>17</v>
      </c>
      <c r="FY4" s="18">
        <f t="shared" si="24"/>
        <v>18</v>
      </c>
      <c r="FZ4" s="18">
        <f t="shared" si="24"/>
        <v>19</v>
      </c>
      <c r="GA4" s="18">
        <f t="shared" si="24"/>
        <v>20</v>
      </c>
      <c r="GB4" s="18">
        <f t="shared" si="24"/>
        <v>21</v>
      </c>
      <c r="GC4" s="18">
        <f t="shared" si="24"/>
        <v>22</v>
      </c>
      <c r="GD4" s="18">
        <f t="shared" si="24"/>
        <v>23</v>
      </c>
      <c r="GE4" s="18">
        <f t="shared" si="24"/>
        <v>24</v>
      </c>
      <c r="GF4" s="18">
        <f t="shared" si="24"/>
        <v>25</v>
      </c>
      <c r="GG4" s="18">
        <f t="shared" si="24"/>
        <v>26</v>
      </c>
      <c r="GH4" s="18">
        <f t="shared" si="24"/>
        <v>27</v>
      </c>
      <c r="GI4" s="18">
        <f t="shared" si="24"/>
        <v>28</v>
      </c>
      <c r="GJ4" s="18">
        <f t="shared" si="24"/>
        <v>29</v>
      </c>
      <c r="GK4" s="18">
        <f t="shared" si="24"/>
        <v>30</v>
      </c>
      <c r="GL4" s="18">
        <f t="shared" si="24"/>
        <v>1</v>
      </c>
      <c r="GM4" s="18">
        <f t="shared" si="24"/>
        <v>2</v>
      </c>
      <c r="GN4" s="18">
        <f t="shared" si="24"/>
        <v>3</v>
      </c>
      <c r="GO4" s="18">
        <f t="shared" si="24"/>
        <v>4</v>
      </c>
      <c r="GP4" s="18">
        <f t="shared" si="24"/>
        <v>5</v>
      </c>
      <c r="GQ4" s="18">
        <f t="shared" si="24"/>
        <v>6</v>
      </c>
      <c r="GR4" s="18">
        <f t="shared" si="24"/>
        <v>7</v>
      </c>
      <c r="GS4" s="18">
        <f t="shared" si="24"/>
        <v>8</v>
      </c>
      <c r="GT4" s="18">
        <f t="shared" si="24"/>
        <v>9</v>
      </c>
      <c r="GU4" s="18">
        <f t="shared" si="24"/>
        <v>10</v>
      </c>
      <c r="GV4" s="18">
        <f t="shared" si="24"/>
        <v>11</v>
      </c>
      <c r="GW4" s="18">
        <f t="shared" si="24"/>
        <v>12</v>
      </c>
      <c r="GX4" s="18">
        <f t="shared" si="24"/>
        <v>13</v>
      </c>
      <c r="GY4" s="18">
        <f t="shared" si="24"/>
        <v>14</v>
      </c>
      <c r="GZ4" s="18">
        <f t="shared" si="24"/>
        <v>15</v>
      </c>
      <c r="HA4" s="18">
        <f t="shared" si="24"/>
        <v>16</v>
      </c>
      <c r="HB4" s="18">
        <f t="shared" si="24"/>
        <v>17</v>
      </c>
      <c r="HC4" s="18">
        <f t="shared" si="24"/>
        <v>18</v>
      </c>
      <c r="HD4" s="18">
        <f t="shared" si="24"/>
        <v>19</v>
      </c>
      <c r="HE4" s="18">
        <f t="shared" si="24"/>
        <v>20</v>
      </c>
      <c r="HF4" s="18">
        <f t="shared" si="24"/>
        <v>21</v>
      </c>
      <c r="HG4" s="18">
        <f t="shared" si="24"/>
        <v>22</v>
      </c>
      <c r="HH4" s="18">
        <f t="shared" si="24"/>
        <v>23</v>
      </c>
      <c r="HI4" s="18">
        <f t="shared" si="24"/>
        <v>24</v>
      </c>
      <c r="HJ4" s="18">
        <f t="shared" si="24"/>
        <v>25</v>
      </c>
      <c r="HK4" s="18">
        <f t="shared" si="24"/>
        <v>26</v>
      </c>
      <c r="HL4" s="18">
        <f t="shared" si="24"/>
        <v>27</v>
      </c>
      <c r="HM4" s="18">
        <f t="shared" si="24"/>
        <v>28</v>
      </c>
      <c r="HN4" s="18">
        <f t="shared" si="24"/>
        <v>29</v>
      </c>
      <c r="HO4" s="18">
        <f t="shared" si="24"/>
        <v>30</v>
      </c>
      <c r="HP4" s="18">
        <f t="shared" si="24"/>
        <v>31</v>
      </c>
      <c r="HQ4" s="18">
        <f t="shared" si="24"/>
        <v>1</v>
      </c>
      <c r="HR4" s="18">
        <f t="shared" si="24"/>
        <v>2</v>
      </c>
      <c r="HS4" s="18">
        <f t="shared" si="24"/>
        <v>3</v>
      </c>
      <c r="HT4" s="18">
        <f t="shared" si="24"/>
        <v>4</v>
      </c>
      <c r="HU4" s="18">
        <f t="shared" ref="HU4:KF4" si="25">DAY(HU6)</f>
        <v>5</v>
      </c>
      <c r="HV4" s="18">
        <f t="shared" si="25"/>
        <v>6</v>
      </c>
      <c r="HW4" s="18">
        <f t="shared" si="25"/>
        <v>7</v>
      </c>
      <c r="HX4" s="18">
        <f t="shared" si="25"/>
        <v>8</v>
      </c>
      <c r="HY4" s="18">
        <f t="shared" si="25"/>
        <v>9</v>
      </c>
      <c r="HZ4" s="18">
        <f t="shared" si="25"/>
        <v>10</v>
      </c>
      <c r="IA4" s="18">
        <f t="shared" si="25"/>
        <v>11</v>
      </c>
      <c r="IB4" s="18">
        <f t="shared" si="25"/>
        <v>12</v>
      </c>
      <c r="IC4" s="18">
        <f t="shared" si="25"/>
        <v>13</v>
      </c>
      <c r="ID4" s="18">
        <f t="shared" si="25"/>
        <v>14</v>
      </c>
      <c r="IE4" s="18">
        <f t="shared" si="25"/>
        <v>15</v>
      </c>
      <c r="IF4" s="18">
        <f t="shared" si="25"/>
        <v>16</v>
      </c>
      <c r="IG4" s="18">
        <f t="shared" si="25"/>
        <v>17</v>
      </c>
      <c r="IH4" s="18">
        <f t="shared" si="25"/>
        <v>18</v>
      </c>
      <c r="II4" s="18">
        <f t="shared" si="25"/>
        <v>19</v>
      </c>
      <c r="IJ4" s="18">
        <f t="shared" si="25"/>
        <v>20</v>
      </c>
      <c r="IK4" s="18">
        <f t="shared" si="25"/>
        <v>21</v>
      </c>
      <c r="IL4" s="18">
        <f t="shared" si="25"/>
        <v>22</v>
      </c>
      <c r="IM4" s="18">
        <f t="shared" si="25"/>
        <v>23</v>
      </c>
      <c r="IN4" s="18">
        <f t="shared" si="25"/>
        <v>24</v>
      </c>
      <c r="IO4" s="18">
        <f t="shared" si="25"/>
        <v>25</v>
      </c>
      <c r="IP4" s="18">
        <f t="shared" si="25"/>
        <v>26</v>
      </c>
      <c r="IQ4" s="18">
        <f t="shared" si="25"/>
        <v>27</v>
      </c>
      <c r="IR4" s="18">
        <f t="shared" si="25"/>
        <v>28</v>
      </c>
      <c r="IS4" s="18">
        <f t="shared" si="25"/>
        <v>29</v>
      </c>
      <c r="IT4" s="18">
        <f t="shared" si="25"/>
        <v>30</v>
      </c>
      <c r="IU4" s="18">
        <f t="shared" si="25"/>
        <v>31</v>
      </c>
      <c r="IV4" s="18">
        <f t="shared" si="25"/>
        <v>1</v>
      </c>
      <c r="IW4" s="18">
        <f t="shared" si="25"/>
        <v>2</v>
      </c>
      <c r="IX4" s="18">
        <f t="shared" si="25"/>
        <v>3</v>
      </c>
      <c r="IY4" s="18">
        <f t="shared" si="25"/>
        <v>4</v>
      </c>
      <c r="IZ4" s="18">
        <f t="shared" si="25"/>
        <v>5</v>
      </c>
      <c r="JA4" s="18">
        <f t="shared" si="25"/>
        <v>6</v>
      </c>
      <c r="JB4" s="18">
        <f t="shared" si="25"/>
        <v>7</v>
      </c>
      <c r="JC4" s="18">
        <f t="shared" si="25"/>
        <v>8</v>
      </c>
      <c r="JD4" s="18">
        <f t="shared" si="25"/>
        <v>9</v>
      </c>
      <c r="JE4" s="18">
        <f t="shared" si="25"/>
        <v>10</v>
      </c>
      <c r="JF4" s="18">
        <f t="shared" si="25"/>
        <v>11</v>
      </c>
      <c r="JG4" s="18">
        <f t="shared" si="25"/>
        <v>12</v>
      </c>
      <c r="JH4" s="18">
        <f t="shared" si="25"/>
        <v>13</v>
      </c>
      <c r="JI4" s="18">
        <f t="shared" si="25"/>
        <v>14</v>
      </c>
      <c r="JJ4" s="18">
        <f t="shared" si="25"/>
        <v>15</v>
      </c>
      <c r="JK4" s="18">
        <f t="shared" si="25"/>
        <v>16</v>
      </c>
      <c r="JL4" s="18">
        <f t="shared" si="25"/>
        <v>17</v>
      </c>
      <c r="JM4" s="18">
        <f t="shared" si="25"/>
        <v>18</v>
      </c>
      <c r="JN4" s="18">
        <f t="shared" si="25"/>
        <v>19</v>
      </c>
      <c r="JO4" s="18">
        <f t="shared" si="25"/>
        <v>20</v>
      </c>
      <c r="JP4" s="18">
        <f t="shared" si="25"/>
        <v>21</v>
      </c>
      <c r="JQ4" s="18">
        <f t="shared" si="25"/>
        <v>22</v>
      </c>
      <c r="JR4" s="18">
        <f t="shared" si="25"/>
        <v>23</v>
      </c>
      <c r="JS4" s="18">
        <f t="shared" si="25"/>
        <v>24</v>
      </c>
      <c r="JT4" s="18">
        <f t="shared" si="25"/>
        <v>25</v>
      </c>
      <c r="JU4" s="18">
        <f t="shared" si="25"/>
        <v>26</v>
      </c>
      <c r="JV4" s="18">
        <f t="shared" si="25"/>
        <v>27</v>
      </c>
      <c r="JW4" s="18">
        <f t="shared" si="25"/>
        <v>28</v>
      </c>
      <c r="JX4" s="18">
        <f t="shared" si="25"/>
        <v>29</v>
      </c>
      <c r="JY4" s="18">
        <f t="shared" si="25"/>
        <v>30</v>
      </c>
      <c r="JZ4" s="18">
        <f t="shared" si="25"/>
        <v>1</v>
      </c>
      <c r="KA4" s="18">
        <f t="shared" si="25"/>
        <v>2</v>
      </c>
      <c r="KB4" s="18">
        <f t="shared" si="25"/>
        <v>3</v>
      </c>
      <c r="KC4" s="18">
        <f t="shared" si="25"/>
        <v>4</v>
      </c>
      <c r="KD4" s="18">
        <f t="shared" si="25"/>
        <v>5</v>
      </c>
      <c r="KE4" s="18">
        <f t="shared" si="25"/>
        <v>6</v>
      </c>
      <c r="KF4" s="18">
        <f t="shared" si="25"/>
        <v>7</v>
      </c>
      <c r="KG4" s="18">
        <f t="shared" ref="KG4:MR4" si="26">DAY(KG6)</f>
        <v>8</v>
      </c>
      <c r="KH4" s="18">
        <f t="shared" si="26"/>
        <v>9</v>
      </c>
      <c r="KI4" s="18">
        <f t="shared" si="26"/>
        <v>10</v>
      </c>
      <c r="KJ4" s="18">
        <f t="shared" si="26"/>
        <v>11</v>
      </c>
      <c r="KK4" s="18">
        <f t="shared" si="26"/>
        <v>12</v>
      </c>
      <c r="KL4" s="18">
        <f t="shared" si="26"/>
        <v>13</v>
      </c>
      <c r="KM4" s="18">
        <f t="shared" si="26"/>
        <v>14</v>
      </c>
      <c r="KN4" s="18">
        <f t="shared" si="26"/>
        <v>15</v>
      </c>
      <c r="KO4" s="18">
        <f t="shared" si="26"/>
        <v>16</v>
      </c>
      <c r="KP4" s="18">
        <f t="shared" si="26"/>
        <v>17</v>
      </c>
      <c r="KQ4" s="18">
        <f t="shared" si="26"/>
        <v>18</v>
      </c>
      <c r="KR4" s="18">
        <f t="shared" si="26"/>
        <v>19</v>
      </c>
      <c r="KS4" s="18">
        <f t="shared" si="26"/>
        <v>20</v>
      </c>
      <c r="KT4" s="18">
        <f t="shared" si="26"/>
        <v>21</v>
      </c>
      <c r="KU4" s="18">
        <f t="shared" si="26"/>
        <v>22</v>
      </c>
      <c r="KV4" s="18">
        <f t="shared" si="26"/>
        <v>23</v>
      </c>
      <c r="KW4" s="18">
        <f t="shared" si="26"/>
        <v>24</v>
      </c>
      <c r="KX4" s="18">
        <f t="shared" si="26"/>
        <v>25</v>
      </c>
      <c r="KY4" s="18">
        <f t="shared" si="26"/>
        <v>26</v>
      </c>
      <c r="KZ4" s="18">
        <f t="shared" si="26"/>
        <v>27</v>
      </c>
      <c r="LA4" s="18">
        <f t="shared" si="26"/>
        <v>28</v>
      </c>
      <c r="LB4" s="18">
        <f t="shared" si="26"/>
        <v>29</v>
      </c>
      <c r="LC4" s="18">
        <f t="shared" si="26"/>
        <v>30</v>
      </c>
      <c r="LD4" s="18">
        <f t="shared" si="26"/>
        <v>31</v>
      </c>
      <c r="LE4" s="18">
        <f t="shared" si="26"/>
        <v>1</v>
      </c>
      <c r="LF4" s="18">
        <f t="shared" si="26"/>
        <v>2</v>
      </c>
      <c r="LG4" s="18">
        <f t="shared" si="26"/>
        <v>3</v>
      </c>
      <c r="LH4" s="18">
        <f t="shared" si="26"/>
        <v>4</v>
      </c>
      <c r="LI4" s="18">
        <f t="shared" si="26"/>
        <v>5</v>
      </c>
      <c r="LJ4" s="18">
        <f t="shared" si="26"/>
        <v>6</v>
      </c>
      <c r="LK4" s="18">
        <f t="shared" si="26"/>
        <v>7</v>
      </c>
      <c r="LL4" s="18">
        <f t="shared" si="26"/>
        <v>8</v>
      </c>
      <c r="LM4" s="18">
        <f t="shared" si="26"/>
        <v>9</v>
      </c>
      <c r="LN4" s="18">
        <f t="shared" si="26"/>
        <v>10</v>
      </c>
      <c r="LO4" s="18">
        <f t="shared" si="26"/>
        <v>11</v>
      </c>
      <c r="LP4" s="18">
        <f t="shared" si="26"/>
        <v>12</v>
      </c>
      <c r="LQ4" s="18">
        <f t="shared" si="26"/>
        <v>13</v>
      </c>
      <c r="LR4" s="18">
        <f t="shared" si="26"/>
        <v>14</v>
      </c>
      <c r="LS4" s="18">
        <f t="shared" si="26"/>
        <v>15</v>
      </c>
      <c r="LT4" s="18">
        <f t="shared" si="26"/>
        <v>16</v>
      </c>
      <c r="LU4" s="18">
        <f t="shared" si="26"/>
        <v>17</v>
      </c>
      <c r="LV4" s="18">
        <f t="shared" si="26"/>
        <v>18</v>
      </c>
      <c r="LW4" s="18">
        <f t="shared" si="26"/>
        <v>19</v>
      </c>
      <c r="LX4" s="18">
        <f t="shared" si="26"/>
        <v>20</v>
      </c>
      <c r="LY4" s="18">
        <f t="shared" si="26"/>
        <v>21</v>
      </c>
      <c r="LZ4" s="18">
        <f t="shared" si="26"/>
        <v>22</v>
      </c>
      <c r="MA4" s="18">
        <f t="shared" si="26"/>
        <v>23</v>
      </c>
      <c r="MB4" s="18">
        <f t="shared" si="26"/>
        <v>24</v>
      </c>
      <c r="MC4" s="18">
        <f t="shared" si="26"/>
        <v>25</v>
      </c>
      <c r="MD4" s="18">
        <f t="shared" si="26"/>
        <v>26</v>
      </c>
      <c r="ME4" s="18">
        <f t="shared" si="26"/>
        <v>27</v>
      </c>
      <c r="MF4" s="18">
        <f t="shared" si="26"/>
        <v>28</v>
      </c>
      <c r="MG4" s="18">
        <f t="shared" si="26"/>
        <v>29</v>
      </c>
      <c r="MH4" s="18">
        <f t="shared" si="26"/>
        <v>30</v>
      </c>
      <c r="MI4" s="18">
        <f t="shared" si="26"/>
        <v>1</v>
      </c>
      <c r="MJ4" s="18">
        <f t="shared" si="26"/>
        <v>2</v>
      </c>
      <c r="MK4" s="18">
        <f t="shared" si="26"/>
        <v>3</v>
      </c>
      <c r="ML4" s="18">
        <f t="shared" si="26"/>
        <v>4</v>
      </c>
      <c r="MM4" s="18">
        <f t="shared" si="26"/>
        <v>5</v>
      </c>
      <c r="MN4" s="18">
        <f t="shared" si="26"/>
        <v>6</v>
      </c>
      <c r="MO4" s="18">
        <f t="shared" si="26"/>
        <v>7</v>
      </c>
      <c r="MP4" s="18">
        <f t="shared" si="26"/>
        <v>8</v>
      </c>
      <c r="MQ4" s="18">
        <f t="shared" si="26"/>
        <v>9</v>
      </c>
      <c r="MR4" s="18">
        <f t="shared" si="26"/>
        <v>10</v>
      </c>
      <c r="MS4" s="18">
        <f t="shared" ref="MS4:NR4" si="27">DAY(MS6)</f>
        <v>11</v>
      </c>
      <c r="MT4" s="18">
        <f t="shared" si="27"/>
        <v>12</v>
      </c>
      <c r="MU4" s="18">
        <f t="shared" si="27"/>
        <v>13</v>
      </c>
      <c r="MV4" s="18">
        <f t="shared" si="27"/>
        <v>14</v>
      </c>
      <c r="MW4" s="18">
        <f t="shared" si="27"/>
        <v>15</v>
      </c>
      <c r="MX4" s="18">
        <f t="shared" si="27"/>
        <v>16</v>
      </c>
      <c r="MY4" s="18">
        <f t="shared" si="27"/>
        <v>17</v>
      </c>
      <c r="MZ4" s="18">
        <f t="shared" si="27"/>
        <v>18</v>
      </c>
      <c r="NA4" s="18">
        <f t="shared" si="27"/>
        <v>19</v>
      </c>
      <c r="NB4" s="18">
        <f t="shared" si="27"/>
        <v>20</v>
      </c>
      <c r="NC4" s="18">
        <f t="shared" si="27"/>
        <v>21</v>
      </c>
      <c r="ND4" s="18">
        <f t="shared" si="27"/>
        <v>22</v>
      </c>
      <c r="NE4" s="18">
        <f t="shared" si="27"/>
        <v>23</v>
      </c>
      <c r="NF4" s="18">
        <f t="shared" si="27"/>
        <v>24</v>
      </c>
      <c r="NG4" s="18">
        <f t="shared" si="27"/>
        <v>25</v>
      </c>
      <c r="NH4" s="18">
        <f t="shared" si="27"/>
        <v>26</v>
      </c>
      <c r="NI4" s="18">
        <f t="shared" si="27"/>
        <v>27</v>
      </c>
      <c r="NJ4" s="18">
        <f t="shared" si="27"/>
        <v>28</v>
      </c>
      <c r="NK4" s="18">
        <f t="shared" si="27"/>
        <v>29</v>
      </c>
      <c r="NL4" s="18">
        <f t="shared" si="27"/>
        <v>30</v>
      </c>
      <c r="NM4" s="18">
        <f t="shared" si="27"/>
        <v>31</v>
      </c>
      <c r="NN4" s="18">
        <f t="shared" si="27"/>
        <v>1</v>
      </c>
      <c r="NO4" s="18">
        <f t="shared" si="27"/>
        <v>2</v>
      </c>
      <c r="NP4" s="18">
        <f t="shared" si="27"/>
        <v>3</v>
      </c>
      <c r="NQ4" s="18">
        <f t="shared" si="27"/>
        <v>4</v>
      </c>
      <c r="NR4" s="18">
        <f t="shared" si="27"/>
        <v>5</v>
      </c>
    </row>
    <row r="5" spans="1:5470" ht="47.25" customHeight="1" thickBot="1" x14ac:dyDescent="0.3">
      <c r="H5" s="19" t="s">
        <v>8</v>
      </c>
      <c r="I5" s="20">
        <f>I6</f>
        <v>42732</v>
      </c>
      <c r="J5" s="20">
        <f t="shared" ref="J5:BU5" si="28">J6</f>
        <v>42733</v>
      </c>
      <c r="K5" s="20">
        <f t="shared" si="28"/>
        <v>42734</v>
      </c>
      <c r="L5" s="20">
        <f t="shared" si="28"/>
        <v>42735</v>
      </c>
      <c r="M5" s="20">
        <f t="shared" si="28"/>
        <v>42736</v>
      </c>
      <c r="N5" s="20">
        <f t="shared" si="28"/>
        <v>42737</v>
      </c>
      <c r="O5" s="20">
        <f t="shared" si="28"/>
        <v>42738</v>
      </c>
      <c r="P5" s="20">
        <f t="shared" si="28"/>
        <v>42739</v>
      </c>
      <c r="Q5" s="20">
        <f t="shared" si="28"/>
        <v>42740</v>
      </c>
      <c r="R5" s="20">
        <f t="shared" si="28"/>
        <v>42741</v>
      </c>
      <c r="S5" s="20">
        <f t="shared" si="28"/>
        <v>42742</v>
      </c>
      <c r="T5" s="20">
        <f t="shared" si="28"/>
        <v>42743</v>
      </c>
      <c r="U5" s="20">
        <f t="shared" si="28"/>
        <v>42744</v>
      </c>
      <c r="V5" s="20">
        <f t="shared" si="28"/>
        <v>42745</v>
      </c>
      <c r="W5" s="20">
        <f t="shared" si="28"/>
        <v>42746</v>
      </c>
      <c r="X5" s="20">
        <f t="shared" si="28"/>
        <v>42747</v>
      </c>
      <c r="Y5" s="20">
        <f t="shared" si="28"/>
        <v>42748</v>
      </c>
      <c r="Z5" s="20">
        <f t="shared" si="28"/>
        <v>42749</v>
      </c>
      <c r="AA5" s="20">
        <f t="shared" si="28"/>
        <v>42750</v>
      </c>
      <c r="AB5" s="20">
        <f t="shared" si="28"/>
        <v>42751</v>
      </c>
      <c r="AC5" s="20">
        <f t="shared" si="28"/>
        <v>42752</v>
      </c>
      <c r="AD5" s="20">
        <f t="shared" si="28"/>
        <v>42753</v>
      </c>
      <c r="AE5" s="20">
        <f t="shared" si="28"/>
        <v>42754</v>
      </c>
      <c r="AF5" s="20">
        <f t="shared" si="28"/>
        <v>42755</v>
      </c>
      <c r="AG5" s="20">
        <f t="shared" si="28"/>
        <v>42756</v>
      </c>
      <c r="AH5" s="20">
        <f t="shared" si="28"/>
        <v>42757</v>
      </c>
      <c r="AI5" s="20">
        <f t="shared" si="28"/>
        <v>42758</v>
      </c>
      <c r="AJ5" s="20">
        <f t="shared" si="28"/>
        <v>42759</v>
      </c>
      <c r="AK5" s="20">
        <f t="shared" si="28"/>
        <v>42760</v>
      </c>
      <c r="AL5" s="20">
        <f t="shared" si="28"/>
        <v>42761</v>
      </c>
      <c r="AM5" s="20">
        <f t="shared" si="28"/>
        <v>42762</v>
      </c>
      <c r="AN5" s="20">
        <f t="shared" si="28"/>
        <v>42763</v>
      </c>
      <c r="AO5" s="20">
        <f t="shared" si="28"/>
        <v>42764</v>
      </c>
      <c r="AP5" s="20">
        <f t="shared" si="28"/>
        <v>42765</v>
      </c>
      <c r="AQ5" s="20">
        <f t="shared" si="28"/>
        <v>42766</v>
      </c>
      <c r="AR5" s="20">
        <f t="shared" si="28"/>
        <v>42767</v>
      </c>
      <c r="AS5" s="20">
        <f t="shared" si="28"/>
        <v>42768</v>
      </c>
      <c r="AT5" s="20">
        <f t="shared" si="28"/>
        <v>42769</v>
      </c>
      <c r="AU5" s="20">
        <f t="shared" si="28"/>
        <v>42770</v>
      </c>
      <c r="AV5" s="20">
        <f t="shared" si="28"/>
        <v>42771</v>
      </c>
      <c r="AW5" s="20">
        <f t="shared" si="28"/>
        <v>42772</v>
      </c>
      <c r="AX5" s="20">
        <f t="shared" si="28"/>
        <v>42773</v>
      </c>
      <c r="AY5" s="20">
        <f t="shared" si="28"/>
        <v>42774</v>
      </c>
      <c r="AZ5" s="20">
        <f t="shared" si="28"/>
        <v>42775</v>
      </c>
      <c r="BA5" s="20">
        <f t="shared" si="28"/>
        <v>42776</v>
      </c>
      <c r="BB5" s="20">
        <f t="shared" si="28"/>
        <v>42777</v>
      </c>
      <c r="BC5" s="20">
        <f t="shared" si="28"/>
        <v>42778</v>
      </c>
      <c r="BD5" s="20">
        <f t="shared" si="28"/>
        <v>42779</v>
      </c>
      <c r="BE5" s="20">
        <f t="shared" si="28"/>
        <v>42780</v>
      </c>
      <c r="BF5" s="20">
        <f t="shared" si="28"/>
        <v>42781</v>
      </c>
      <c r="BG5" s="20">
        <f t="shared" si="28"/>
        <v>42782</v>
      </c>
      <c r="BH5" s="20">
        <f t="shared" si="28"/>
        <v>42783</v>
      </c>
      <c r="BI5" s="20">
        <f t="shared" si="28"/>
        <v>42784</v>
      </c>
      <c r="BJ5" s="20">
        <f t="shared" si="28"/>
        <v>42785</v>
      </c>
      <c r="BK5" s="20">
        <f t="shared" si="28"/>
        <v>42786</v>
      </c>
      <c r="BL5" s="20">
        <f t="shared" si="28"/>
        <v>42787</v>
      </c>
      <c r="BM5" s="20">
        <f t="shared" si="28"/>
        <v>42788</v>
      </c>
      <c r="BN5" s="20">
        <f t="shared" si="28"/>
        <v>42789</v>
      </c>
      <c r="BO5" s="20">
        <f t="shared" si="28"/>
        <v>42790</v>
      </c>
      <c r="BP5" s="20">
        <f t="shared" si="28"/>
        <v>42791</v>
      </c>
      <c r="BQ5" s="20">
        <f t="shared" si="28"/>
        <v>42792</v>
      </c>
      <c r="BR5" s="20">
        <f t="shared" si="28"/>
        <v>42793</v>
      </c>
      <c r="BS5" s="20">
        <f t="shared" si="28"/>
        <v>42794</v>
      </c>
      <c r="BT5" s="20">
        <f t="shared" si="28"/>
        <v>42795</v>
      </c>
      <c r="BU5" s="20">
        <f t="shared" si="28"/>
        <v>42796</v>
      </c>
      <c r="BV5" s="20">
        <f t="shared" ref="BV5:EG5" si="29">BV6</f>
        <v>42797</v>
      </c>
      <c r="BW5" s="20">
        <f t="shared" si="29"/>
        <v>42798</v>
      </c>
      <c r="BX5" s="20">
        <f t="shared" si="29"/>
        <v>42799</v>
      </c>
      <c r="BY5" s="20">
        <f t="shared" si="29"/>
        <v>42800</v>
      </c>
      <c r="BZ5" s="20">
        <f t="shared" si="29"/>
        <v>42801</v>
      </c>
      <c r="CA5" s="20">
        <f t="shared" si="29"/>
        <v>42802</v>
      </c>
      <c r="CB5" s="20">
        <f t="shared" si="29"/>
        <v>42803</v>
      </c>
      <c r="CC5" s="20">
        <f t="shared" si="29"/>
        <v>42804</v>
      </c>
      <c r="CD5" s="20">
        <f t="shared" si="29"/>
        <v>42805</v>
      </c>
      <c r="CE5" s="20">
        <f t="shared" si="29"/>
        <v>42806</v>
      </c>
      <c r="CF5" s="20">
        <f t="shared" si="29"/>
        <v>42807</v>
      </c>
      <c r="CG5" s="20">
        <f t="shared" si="29"/>
        <v>42808</v>
      </c>
      <c r="CH5" s="20">
        <f t="shared" si="29"/>
        <v>42809</v>
      </c>
      <c r="CI5" s="20">
        <f t="shared" si="29"/>
        <v>42810</v>
      </c>
      <c r="CJ5" s="20">
        <f t="shared" si="29"/>
        <v>42811</v>
      </c>
      <c r="CK5" s="20">
        <f t="shared" si="29"/>
        <v>42812</v>
      </c>
      <c r="CL5" s="20">
        <f t="shared" si="29"/>
        <v>42813</v>
      </c>
      <c r="CM5" s="20">
        <f t="shared" si="29"/>
        <v>42814</v>
      </c>
      <c r="CN5" s="20">
        <f t="shared" si="29"/>
        <v>42815</v>
      </c>
      <c r="CO5" s="20">
        <f t="shared" si="29"/>
        <v>42816</v>
      </c>
      <c r="CP5" s="20">
        <f t="shared" si="29"/>
        <v>42817</v>
      </c>
      <c r="CQ5" s="20">
        <f t="shared" si="29"/>
        <v>42818</v>
      </c>
      <c r="CR5" s="20">
        <f t="shared" si="29"/>
        <v>42819</v>
      </c>
      <c r="CS5" s="20">
        <f t="shared" si="29"/>
        <v>42820</v>
      </c>
      <c r="CT5" s="20">
        <f t="shared" si="29"/>
        <v>42821</v>
      </c>
      <c r="CU5" s="20">
        <f t="shared" si="29"/>
        <v>42822</v>
      </c>
      <c r="CV5" s="20">
        <f t="shared" si="29"/>
        <v>42823</v>
      </c>
      <c r="CW5" s="20">
        <f t="shared" si="29"/>
        <v>42824</v>
      </c>
      <c r="CX5" s="20">
        <f t="shared" si="29"/>
        <v>42825</v>
      </c>
      <c r="CY5" s="20">
        <f t="shared" si="29"/>
        <v>42826</v>
      </c>
      <c r="CZ5" s="20">
        <f t="shared" si="29"/>
        <v>42827</v>
      </c>
      <c r="DA5" s="20">
        <f t="shared" si="29"/>
        <v>42828</v>
      </c>
      <c r="DB5" s="20">
        <f t="shared" si="29"/>
        <v>42829</v>
      </c>
      <c r="DC5" s="20">
        <f t="shared" si="29"/>
        <v>42830</v>
      </c>
      <c r="DD5" s="20">
        <f t="shared" si="29"/>
        <v>42831</v>
      </c>
      <c r="DE5" s="20">
        <f t="shared" si="29"/>
        <v>42832</v>
      </c>
      <c r="DF5" s="20">
        <f t="shared" si="29"/>
        <v>42833</v>
      </c>
      <c r="DG5" s="20">
        <f t="shared" si="29"/>
        <v>42834</v>
      </c>
      <c r="DH5" s="20">
        <f t="shared" si="29"/>
        <v>42835</v>
      </c>
      <c r="DI5" s="20">
        <f t="shared" si="29"/>
        <v>42836</v>
      </c>
      <c r="DJ5" s="20">
        <f t="shared" si="29"/>
        <v>42837</v>
      </c>
      <c r="DK5" s="20">
        <f t="shared" si="29"/>
        <v>42838</v>
      </c>
      <c r="DL5" s="20">
        <f t="shared" si="29"/>
        <v>42839</v>
      </c>
      <c r="DM5" s="20">
        <f t="shared" si="29"/>
        <v>42840</v>
      </c>
      <c r="DN5" s="20">
        <f t="shared" si="29"/>
        <v>42841</v>
      </c>
      <c r="DO5" s="20">
        <f t="shared" si="29"/>
        <v>42842</v>
      </c>
      <c r="DP5" s="20">
        <f t="shared" si="29"/>
        <v>42843</v>
      </c>
      <c r="DQ5" s="20">
        <f t="shared" si="29"/>
        <v>42844</v>
      </c>
      <c r="DR5" s="20">
        <f t="shared" si="29"/>
        <v>42845</v>
      </c>
      <c r="DS5" s="20">
        <f t="shared" si="29"/>
        <v>42846</v>
      </c>
      <c r="DT5" s="20">
        <f t="shared" si="29"/>
        <v>42847</v>
      </c>
      <c r="DU5" s="20">
        <f t="shared" si="29"/>
        <v>42848</v>
      </c>
      <c r="DV5" s="20">
        <f t="shared" si="29"/>
        <v>42849</v>
      </c>
      <c r="DW5" s="20">
        <f t="shared" si="29"/>
        <v>42850</v>
      </c>
      <c r="DX5" s="20">
        <f t="shared" si="29"/>
        <v>42851</v>
      </c>
      <c r="DY5" s="20">
        <f t="shared" si="29"/>
        <v>42852</v>
      </c>
      <c r="DZ5" s="20">
        <f t="shared" si="29"/>
        <v>42853</v>
      </c>
      <c r="EA5" s="20">
        <f t="shared" si="29"/>
        <v>42854</v>
      </c>
      <c r="EB5" s="20">
        <f t="shared" si="29"/>
        <v>42855</v>
      </c>
      <c r="EC5" s="20">
        <f t="shared" si="29"/>
        <v>42856</v>
      </c>
      <c r="ED5" s="20">
        <f t="shared" si="29"/>
        <v>42857</v>
      </c>
      <c r="EE5" s="20">
        <f t="shared" si="29"/>
        <v>42858</v>
      </c>
      <c r="EF5" s="20">
        <f t="shared" si="29"/>
        <v>42859</v>
      </c>
      <c r="EG5" s="20">
        <f t="shared" si="29"/>
        <v>42860</v>
      </c>
      <c r="EH5" s="20">
        <f t="shared" ref="EH5:GS5" si="30">EH6</f>
        <v>42861</v>
      </c>
      <c r="EI5" s="20">
        <f t="shared" si="30"/>
        <v>42862</v>
      </c>
      <c r="EJ5" s="20">
        <f t="shared" si="30"/>
        <v>42863</v>
      </c>
      <c r="EK5" s="20">
        <f t="shared" si="30"/>
        <v>42864</v>
      </c>
      <c r="EL5" s="20">
        <f t="shared" si="30"/>
        <v>42865</v>
      </c>
      <c r="EM5" s="20">
        <f t="shared" si="30"/>
        <v>42866</v>
      </c>
      <c r="EN5" s="20">
        <f t="shared" si="30"/>
        <v>42867</v>
      </c>
      <c r="EO5" s="20">
        <f t="shared" si="30"/>
        <v>42868</v>
      </c>
      <c r="EP5" s="20">
        <f t="shared" si="30"/>
        <v>42869</v>
      </c>
      <c r="EQ5" s="20">
        <f t="shared" si="30"/>
        <v>42870</v>
      </c>
      <c r="ER5" s="20">
        <f t="shared" si="30"/>
        <v>42871</v>
      </c>
      <c r="ES5" s="20">
        <f t="shared" si="30"/>
        <v>42872</v>
      </c>
      <c r="ET5" s="20">
        <f t="shared" si="30"/>
        <v>42873</v>
      </c>
      <c r="EU5" s="20">
        <f t="shared" si="30"/>
        <v>42874</v>
      </c>
      <c r="EV5" s="20">
        <f t="shared" si="30"/>
        <v>42875</v>
      </c>
      <c r="EW5" s="20">
        <f t="shared" si="30"/>
        <v>42876</v>
      </c>
      <c r="EX5" s="20">
        <f t="shared" si="30"/>
        <v>42877</v>
      </c>
      <c r="EY5" s="20">
        <f t="shared" si="30"/>
        <v>42878</v>
      </c>
      <c r="EZ5" s="20">
        <f t="shared" si="30"/>
        <v>42879</v>
      </c>
      <c r="FA5" s="20">
        <f t="shared" si="30"/>
        <v>42880</v>
      </c>
      <c r="FB5" s="20">
        <f t="shared" si="30"/>
        <v>42881</v>
      </c>
      <c r="FC5" s="20">
        <f t="shared" si="30"/>
        <v>42882</v>
      </c>
      <c r="FD5" s="20">
        <f t="shared" si="30"/>
        <v>42883</v>
      </c>
      <c r="FE5" s="20">
        <f t="shared" si="30"/>
        <v>42884</v>
      </c>
      <c r="FF5" s="20">
        <f t="shared" si="30"/>
        <v>42885</v>
      </c>
      <c r="FG5" s="20">
        <f t="shared" si="30"/>
        <v>42886</v>
      </c>
      <c r="FH5" s="20">
        <f t="shared" si="30"/>
        <v>42887</v>
      </c>
      <c r="FI5" s="20">
        <f t="shared" si="30"/>
        <v>42888</v>
      </c>
      <c r="FJ5" s="20">
        <f t="shared" si="30"/>
        <v>42889</v>
      </c>
      <c r="FK5" s="20">
        <f t="shared" si="30"/>
        <v>42890</v>
      </c>
      <c r="FL5" s="20">
        <f t="shared" si="30"/>
        <v>42891</v>
      </c>
      <c r="FM5" s="20">
        <f t="shared" si="30"/>
        <v>42892</v>
      </c>
      <c r="FN5" s="20">
        <f t="shared" si="30"/>
        <v>42893</v>
      </c>
      <c r="FO5" s="20">
        <f t="shared" si="30"/>
        <v>42894</v>
      </c>
      <c r="FP5" s="20">
        <f t="shared" si="30"/>
        <v>42895</v>
      </c>
      <c r="FQ5" s="20">
        <f t="shared" si="30"/>
        <v>42896</v>
      </c>
      <c r="FR5" s="20">
        <f t="shared" si="30"/>
        <v>42897</v>
      </c>
      <c r="FS5" s="20">
        <f t="shared" si="30"/>
        <v>42898</v>
      </c>
      <c r="FT5" s="20">
        <f t="shared" si="30"/>
        <v>42899</v>
      </c>
      <c r="FU5" s="20">
        <f t="shared" si="30"/>
        <v>42900</v>
      </c>
      <c r="FV5" s="20">
        <f t="shared" si="30"/>
        <v>42901</v>
      </c>
      <c r="FW5" s="20">
        <f t="shared" si="30"/>
        <v>42902</v>
      </c>
      <c r="FX5" s="20">
        <f t="shared" si="30"/>
        <v>42903</v>
      </c>
      <c r="FY5" s="20">
        <f t="shared" si="30"/>
        <v>42904</v>
      </c>
      <c r="FZ5" s="20">
        <f t="shared" si="30"/>
        <v>42905</v>
      </c>
      <c r="GA5" s="20">
        <f t="shared" si="30"/>
        <v>42906</v>
      </c>
      <c r="GB5" s="20">
        <f t="shared" si="30"/>
        <v>42907</v>
      </c>
      <c r="GC5" s="20">
        <f t="shared" si="30"/>
        <v>42908</v>
      </c>
      <c r="GD5" s="20">
        <f t="shared" si="30"/>
        <v>42909</v>
      </c>
      <c r="GE5" s="20">
        <f t="shared" si="30"/>
        <v>42910</v>
      </c>
      <c r="GF5" s="20">
        <f t="shared" si="30"/>
        <v>42911</v>
      </c>
      <c r="GG5" s="20">
        <f t="shared" si="30"/>
        <v>42912</v>
      </c>
      <c r="GH5" s="20">
        <f t="shared" si="30"/>
        <v>42913</v>
      </c>
      <c r="GI5" s="20">
        <f t="shared" si="30"/>
        <v>42914</v>
      </c>
      <c r="GJ5" s="20">
        <f t="shared" si="30"/>
        <v>42915</v>
      </c>
      <c r="GK5" s="20">
        <f t="shared" si="30"/>
        <v>42916</v>
      </c>
      <c r="GL5" s="20">
        <f t="shared" si="30"/>
        <v>42917</v>
      </c>
      <c r="GM5" s="20">
        <f t="shared" si="30"/>
        <v>42918</v>
      </c>
      <c r="GN5" s="20">
        <f t="shared" si="30"/>
        <v>42919</v>
      </c>
      <c r="GO5" s="20">
        <f t="shared" si="30"/>
        <v>42920</v>
      </c>
      <c r="GP5" s="20">
        <f t="shared" si="30"/>
        <v>42921</v>
      </c>
      <c r="GQ5" s="20">
        <f t="shared" si="30"/>
        <v>42922</v>
      </c>
      <c r="GR5" s="20">
        <f t="shared" si="30"/>
        <v>42923</v>
      </c>
      <c r="GS5" s="20">
        <f t="shared" si="30"/>
        <v>42924</v>
      </c>
      <c r="GT5" s="20">
        <f t="shared" ref="GT5:JE5" si="31">GT6</f>
        <v>42925</v>
      </c>
      <c r="GU5" s="20">
        <f t="shared" si="31"/>
        <v>42926</v>
      </c>
      <c r="GV5" s="20">
        <f t="shared" si="31"/>
        <v>42927</v>
      </c>
      <c r="GW5" s="20">
        <f t="shared" si="31"/>
        <v>42928</v>
      </c>
      <c r="GX5" s="20">
        <f t="shared" si="31"/>
        <v>42929</v>
      </c>
      <c r="GY5" s="20">
        <f t="shared" si="31"/>
        <v>42930</v>
      </c>
      <c r="GZ5" s="20">
        <f t="shared" si="31"/>
        <v>42931</v>
      </c>
      <c r="HA5" s="20">
        <f t="shared" si="31"/>
        <v>42932</v>
      </c>
      <c r="HB5" s="20">
        <f t="shared" si="31"/>
        <v>42933</v>
      </c>
      <c r="HC5" s="20">
        <f t="shared" si="31"/>
        <v>42934</v>
      </c>
      <c r="HD5" s="20">
        <f t="shared" si="31"/>
        <v>42935</v>
      </c>
      <c r="HE5" s="20">
        <f t="shared" si="31"/>
        <v>42936</v>
      </c>
      <c r="HF5" s="20">
        <f t="shared" si="31"/>
        <v>42937</v>
      </c>
      <c r="HG5" s="20">
        <f t="shared" si="31"/>
        <v>42938</v>
      </c>
      <c r="HH5" s="20">
        <f t="shared" si="31"/>
        <v>42939</v>
      </c>
      <c r="HI5" s="20">
        <f t="shared" si="31"/>
        <v>42940</v>
      </c>
      <c r="HJ5" s="20">
        <f t="shared" si="31"/>
        <v>42941</v>
      </c>
      <c r="HK5" s="20">
        <f t="shared" si="31"/>
        <v>42942</v>
      </c>
      <c r="HL5" s="20">
        <f t="shared" si="31"/>
        <v>42943</v>
      </c>
      <c r="HM5" s="20">
        <f t="shared" si="31"/>
        <v>42944</v>
      </c>
      <c r="HN5" s="20">
        <f t="shared" si="31"/>
        <v>42945</v>
      </c>
      <c r="HO5" s="20">
        <f t="shared" si="31"/>
        <v>42946</v>
      </c>
      <c r="HP5" s="20">
        <f t="shared" si="31"/>
        <v>42947</v>
      </c>
      <c r="HQ5" s="20">
        <f t="shared" si="31"/>
        <v>42948</v>
      </c>
      <c r="HR5" s="20">
        <f t="shared" si="31"/>
        <v>42949</v>
      </c>
      <c r="HS5" s="20">
        <f t="shared" si="31"/>
        <v>42950</v>
      </c>
      <c r="HT5" s="20">
        <f t="shared" si="31"/>
        <v>42951</v>
      </c>
      <c r="HU5" s="20">
        <f t="shared" si="31"/>
        <v>42952</v>
      </c>
      <c r="HV5" s="20">
        <f t="shared" si="31"/>
        <v>42953</v>
      </c>
      <c r="HW5" s="20">
        <f t="shared" si="31"/>
        <v>42954</v>
      </c>
      <c r="HX5" s="20">
        <f t="shared" si="31"/>
        <v>42955</v>
      </c>
      <c r="HY5" s="20">
        <f t="shared" si="31"/>
        <v>42956</v>
      </c>
      <c r="HZ5" s="20">
        <f t="shared" si="31"/>
        <v>42957</v>
      </c>
      <c r="IA5" s="20">
        <f t="shared" si="31"/>
        <v>42958</v>
      </c>
      <c r="IB5" s="20">
        <f t="shared" si="31"/>
        <v>42959</v>
      </c>
      <c r="IC5" s="20">
        <f t="shared" si="31"/>
        <v>42960</v>
      </c>
      <c r="ID5" s="20">
        <f t="shared" si="31"/>
        <v>42961</v>
      </c>
      <c r="IE5" s="20">
        <f t="shared" si="31"/>
        <v>42962</v>
      </c>
      <c r="IF5" s="20">
        <f t="shared" si="31"/>
        <v>42963</v>
      </c>
      <c r="IG5" s="20">
        <f t="shared" si="31"/>
        <v>42964</v>
      </c>
      <c r="IH5" s="20">
        <f t="shared" si="31"/>
        <v>42965</v>
      </c>
      <c r="II5" s="20">
        <f t="shared" si="31"/>
        <v>42966</v>
      </c>
      <c r="IJ5" s="20">
        <f t="shared" si="31"/>
        <v>42967</v>
      </c>
      <c r="IK5" s="20">
        <f t="shared" si="31"/>
        <v>42968</v>
      </c>
      <c r="IL5" s="20">
        <f t="shared" si="31"/>
        <v>42969</v>
      </c>
      <c r="IM5" s="20">
        <f t="shared" si="31"/>
        <v>42970</v>
      </c>
      <c r="IN5" s="20">
        <f t="shared" si="31"/>
        <v>42971</v>
      </c>
      <c r="IO5" s="20">
        <f t="shared" si="31"/>
        <v>42972</v>
      </c>
      <c r="IP5" s="20">
        <f t="shared" si="31"/>
        <v>42973</v>
      </c>
      <c r="IQ5" s="20">
        <f t="shared" si="31"/>
        <v>42974</v>
      </c>
      <c r="IR5" s="20">
        <f t="shared" si="31"/>
        <v>42975</v>
      </c>
      <c r="IS5" s="20">
        <f t="shared" si="31"/>
        <v>42976</v>
      </c>
      <c r="IT5" s="20">
        <f t="shared" si="31"/>
        <v>42977</v>
      </c>
      <c r="IU5" s="20">
        <f t="shared" si="31"/>
        <v>42978</v>
      </c>
      <c r="IV5" s="20">
        <f t="shared" si="31"/>
        <v>42979</v>
      </c>
      <c r="IW5" s="20">
        <f t="shared" si="31"/>
        <v>42980</v>
      </c>
      <c r="IX5" s="20">
        <f t="shared" si="31"/>
        <v>42981</v>
      </c>
      <c r="IY5" s="20">
        <f t="shared" si="31"/>
        <v>42982</v>
      </c>
      <c r="IZ5" s="20">
        <f t="shared" si="31"/>
        <v>42983</v>
      </c>
      <c r="JA5" s="20">
        <f t="shared" si="31"/>
        <v>42984</v>
      </c>
      <c r="JB5" s="20">
        <f t="shared" si="31"/>
        <v>42985</v>
      </c>
      <c r="JC5" s="20">
        <f t="shared" si="31"/>
        <v>42986</v>
      </c>
      <c r="JD5" s="20">
        <f t="shared" si="31"/>
        <v>42987</v>
      </c>
      <c r="JE5" s="20">
        <f t="shared" si="31"/>
        <v>42988</v>
      </c>
      <c r="JF5" s="20">
        <f t="shared" ref="JF5:LQ5" si="32">JF6</f>
        <v>42989</v>
      </c>
      <c r="JG5" s="20">
        <f t="shared" si="32"/>
        <v>42990</v>
      </c>
      <c r="JH5" s="20">
        <f t="shared" si="32"/>
        <v>42991</v>
      </c>
      <c r="JI5" s="20">
        <f t="shared" si="32"/>
        <v>42992</v>
      </c>
      <c r="JJ5" s="20">
        <f t="shared" si="32"/>
        <v>42993</v>
      </c>
      <c r="JK5" s="20">
        <f t="shared" si="32"/>
        <v>42994</v>
      </c>
      <c r="JL5" s="20">
        <f t="shared" si="32"/>
        <v>42995</v>
      </c>
      <c r="JM5" s="20">
        <f t="shared" si="32"/>
        <v>42996</v>
      </c>
      <c r="JN5" s="20">
        <f t="shared" si="32"/>
        <v>42997</v>
      </c>
      <c r="JO5" s="20">
        <f t="shared" si="32"/>
        <v>42998</v>
      </c>
      <c r="JP5" s="20">
        <f t="shared" si="32"/>
        <v>42999</v>
      </c>
      <c r="JQ5" s="20">
        <f t="shared" si="32"/>
        <v>43000</v>
      </c>
      <c r="JR5" s="20">
        <f t="shared" si="32"/>
        <v>43001</v>
      </c>
      <c r="JS5" s="20">
        <f t="shared" si="32"/>
        <v>43002</v>
      </c>
      <c r="JT5" s="20">
        <f t="shared" si="32"/>
        <v>43003</v>
      </c>
      <c r="JU5" s="20">
        <f t="shared" si="32"/>
        <v>43004</v>
      </c>
      <c r="JV5" s="20">
        <f t="shared" si="32"/>
        <v>43005</v>
      </c>
      <c r="JW5" s="20">
        <f t="shared" si="32"/>
        <v>43006</v>
      </c>
      <c r="JX5" s="20">
        <f t="shared" si="32"/>
        <v>43007</v>
      </c>
      <c r="JY5" s="20">
        <f t="shared" si="32"/>
        <v>43008</v>
      </c>
      <c r="JZ5" s="20">
        <f t="shared" si="32"/>
        <v>43009</v>
      </c>
      <c r="KA5" s="20">
        <f t="shared" si="32"/>
        <v>43010</v>
      </c>
      <c r="KB5" s="20">
        <f t="shared" si="32"/>
        <v>43011</v>
      </c>
      <c r="KC5" s="20">
        <f t="shared" si="32"/>
        <v>43012</v>
      </c>
      <c r="KD5" s="20">
        <f t="shared" si="32"/>
        <v>43013</v>
      </c>
      <c r="KE5" s="20">
        <f t="shared" si="32"/>
        <v>43014</v>
      </c>
      <c r="KF5" s="20">
        <f t="shared" si="32"/>
        <v>43015</v>
      </c>
      <c r="KG5" s="20">
        <f t="shared" si="32"/>
        <v>43016</v>
      </c>
      <c r="KH5" s="20">
        <f t="shared" si="32"/>
        <v>43017</v>
      </c>
      <c r="KI5" s="20">
        <f t="shared" si="32"/>
        <v>43018</v>
      </c>
      <c r="KJ5" s="20">
        <f t="shared" si="32"/>
        <v>43019</v>
      </c>
      <c r="KK5" s="20">
        <f t="shared" si="32"/>
        <v>43020</v>
      </c>
      <c r="KL5" s="20">
        <f t="shared" si="32"/>
        <v>43021</v>
      </c>
      <c r="KM5" s="20">
        <f t="shared" si="32"/>
        <v>43022</v>
      </c>
      <c r="KN5" s="20">
        <f t="shared" si="32"/>
        <v>43023</v>
      </c>
      <c r="KO5" s="20">
        <f t="shared" si="32"/>
        <v>43024</v>
      </c>
      <c r="KP5" s="20">
        <f t="shared" si="32"/>
        <v>43025</v>
      </c>
      <c r="KQ5" s="20">
        <f t="shared" si="32"/>
        <v>43026</v>
      </c>
      <c r="KR5" s="20">
        <f t="shared" si="32"/>
        <v>43027</v>
      </c>
      <c r="KS5" s="20">
        <f t="shared" si="32"/>
        <v>43028</v>
      </c>
      <c r="KT5" s="20">
        <f t="shared" si="32"/>
        <v>43029</v>
      </c>
      <c r="KU5" s="20">
        <f t="shared" si="32"/>
        <v>43030</v>
      </c>
      <c r="KV5" s="20">
        <f t="shared" si="32"/>
        <v>43031</v>
      </c>
      <c r="KW5" s="20">
        <f t="shared" si="32"/>
        <v>43032</v>
      </c>
      <c r="KX5" s="20">
        <f t="shared" si="32"/>
        <v>43033</v>
      </c>
      <c r="KY5" s="20">
        <f t="shared" si="32"/>
        <v>43034</v>
      </c>
      <c r="KZ5" s="20">
        <f t="shared" si="32"/>
        <v>43035</v>
      </c>
      <c r="LA5" s="20">
        <f t="shared" si="32"/>
        <v>43036</v>
      </c>
      <c r="LB5" s="20">
        <f t="shared" si="32"/>
        <v>43037</v>
      </c>
      <c r="LC5" s="20">
        <f t="shared" si="32"/>
        <v>43038</v>
      </c>
      <c r="LD5" s="20">
        <f t="shared" si="32"/>
        <v>43039</v>
      </c>
      <c r="LE5" s="20">
        <f t="shared" si="32"/>
        <v>43040</v>
      </c>
      <c r="LF5" s="20">
        <f t="shared" si="32"/>
        <v>43041</v>
      </c>
      <c r="LG5" s="20">
        <f t="shared" si="32"/>
        <v>43042</v>
      </c>
      <c r="LH5" s="20">
        <f t="shared" si="32"/>
        <v>43043</v>
      </c>
      <c r="LI5" s="20">
        <f t="shared" si="32"/>
        <v>43044</v>
      </c>
      <c r="LJ5" s="20">
        <f t="shared" si="32"/>
        <v>43045</v>
      </c>
      <c r="LK5" s="20">
        <f t="shared" si="32"/>
        <v>43046</v>
      </c>
      <c r="LL5" s="20">
        <f t="shared" si="32"/>
        <v>43047</v>
      </c>
      <c r="LM5" s="20">
        <f t="shared" si="32"/>
        <v>43048</v>
      </c>
      <c r="LN5" s="20">
        <f t="shared" si="32"/>
        <v>43049</v>
      </c>
      <c r="LO5" s="20">
        <f t="shared" si="32"/>
        <v>43050</v>
      </c>
      <c r="LP5" s="20">
        <f t="shared" si="32"/>
        <v>43051</v>
      </c>
      <c r="LQ5" s="20">
        <f t="shared" si="32"/>
        <v>43052</v>
      </c>
      <c r="LR5" s="20">
        <f t="shared" ref="LR5:NR5" si="33">LR6</f>
        <v>43053</v>
      </c>
      <c r="LS5" s="20">
        <f t="shared" si="33"/>
        <v>43054</v>
      </c>
      <c r="LT5" s="20">
        <f t="shared" si="33"/>
        <v>43055</v>
      </c>
      <c r="LU5" s="20">
        <f t="shared" si="33"/>
        <v>43056</v>
      </c>
      <c r="LV5" s="20">
        <f t="shared" si="33"/>
        <v>43057</v>
      </c>
      <c r="LW5" s="20">
        <f t="shared" si="33"/>
        <v>43058</v>
      </c>
      <c r="LX5" s="20">
        <f t="shared" si="33"/>
        <v>43059</v>
      </c>
      <c r="LY5" s="20">
        <f t="shared" si="33"/>
        <v>43060</v>
      </c>
      <c r="LZ5" s="20">
        <f t="shared" si="33"/>
        <v>43061</v>
      </c>
      <c r="MA5" s="20">
        <f t="shared" si="33"/>
        <v>43062</v>
      </c>
      <c r="MB5" s="20">
        <f t="shared" si="33"/>
        <v>43063</v>
      </c>
      <c r="MC5" s="20">
        <f t="shared" si="33"/>
        <v>43064</v>
      </c>
      <c r="MD5" s="20">
        <f t="shared" si="33"/>
        <v>43065</v>
      </c>
      <c r="ME5" s="20">
        <f t="shared" si="33"/>
        <v>43066</v>
      </c>
      <c r="MF5" s="20">
        <f t="shared" si="33"/>
        <v>43067</v>
      </c>
      <c r="MG5" s="20">
        <f t="shared" si="33"/>
        <v>43068</v>
      </c>
      <c r="MH5" s="20">
        <f t="shared" si="33"/>
        <v>43069</v>
      </c>
      <c r="MI5" s="20">
        <f t="shared" si="33"/>
        <v>43070</v>
      </c>
      <c r="MJ5" s="20">
        <f t="shared" si="33"/>
        <v>43071</v>
      </c>
      <c r="MK5" s="20">
        <f t="shared" si="33"/>
        <v>43072</v>
      </c>
      <c r="ML5" s="20">
        <f t="shared" si="33"/>
        <v>43073</v>
      </c>
      <c r="MM5" s="20">
        <f t="shared" si="33"/>
        <v>43074</v>
      </c>
      <c r="MN5" s="20">
        <f t="shared" si="33"/>
        <v>43075</v>
      </c>
      <c r="MO5" s="20">
        <f t="shared" si="33"/>
        <v>43076</v>
      </c>
      <c r="MP5" s="20">
        <f t="shared" si="33"/>
        <v>43077</v>
      </c>
      <c r="MQ5" s="20">
        <f t="shared" si="33"/>
        <v>43078</v>
      </c>
      <c r="MR5" s="20">
        <f t="shared" si="33"/>
        <v>43079</v>
      </c>
      <c r="MS5" s="20">
        <f t="shared" si="33"/>
        <v>43080</v>
      </c>
      <c r="MT5" s="20">
        <f t="shared" si="33"/>
        <v>43081</v>
      </c>
      <c r="MU5" s="20">
        <f t="shared" si="33"/>
        <v>43082</v>
      </c>
      <c r="MV5" s="20">
        <f t="shared" si="33"/>
        <v>43083</v>
      </c>
      <c r="MW5" s="20">
        <f t="shared" si="33"/>
        <v>43084</v>
      </c>
      <c r="MX5" s="20">
        <f t="shared" si="33"/>
        <v>43085</v>
      </c>
      <c r="MY5" s="20">
        <f t="shared" si="33"/>
        <v>43086</v>
      </c>
      <c r="MZ5" s="20">
        <f t="shared" si="33"/>
        <v>43087</v>
      </c>
      <c r="NA5" s="20">
        <f t="shared" si="33"/>
        <v>43088</v>
      </c>
      <c r="NB5" s="20">
        <f t="shared" si="33"/>
        <v>43089</v>
      </c>
      <c r="NC5" s="20">
        <f t="shared" si="33"/>
        <v>43090</v>
      </c>
      <c r="ND5" s="20">
        <f t="shared" si="33"/>
        <v>43091</v>
      </c>
      <c r="NE5" s="20">
        <f t="shared" si="33"/>
        <v>43092</v>
      </c>
      <c r="NF5" s="20">
        <f t="shared" si="33"/>
        <v>43093</v>
      </c>
      <c r="NG5" s="20">
        <f t="shared" si="33"/>
        <v>43094</v>
      </c>
      <c r="NH5" s="20">
        <f t="shared" si="33"/>
        <v>43095</v>
      </c>
      <c r="NI5" s="20">
        <f t="shared" si="33"/>
        <v>43096</v>
      </c>
      <c r="NJ5" s="20">
        <f t="shared" si="33"/>
        <v>43097</v>
      </c>
      <c r="NK5" s="20">
        <f t="shared" si="33"/>
        <v>43098</v>
      </c>
      <c r="NL5" s="20">
        <f t="shared" si="33"/>
        <v>43099</v>
      </c>
      <c r="NM5" s="20">
        <f t="shared" si="33"/>
        <v>43100</v>
      </c>
      <c r="NN5" s="20">
        <f t="shared" si="33"/>
        <v>43101</v>
      </c>
      <c r="NO5" s="20">
        <f t="shared" si="33"/>
        <v>43102</v>
      </c>
      <c r="NP5" s="20">
        <f t="shared" si="33"/>
        <v>43103</v>
      </c>
      <c r="NQ5" s="20">
        <f t="shared" si="33"/>
        <v>43104</v>
      </c>
      <c r="NR5" s="20">
        <f t="shared" si="33"/>
        <v>43105</v>
      </c>
    </row>
    <row r="6" spans="1:5470" ht="112.5" customHeight="1" thickBot="1" x14ac:dyDescent="0.3">
      <c r="H6" s="21" t="s">
        <v>3</v>
      </c>
      <c r="I6" s="22">
        <v>42732</v>
      </c>
      <c r="J6" s="22">
        <f>I6+1</f>
        <v>42733</v>
      </c>
      <c r="K6" s="22">
        <f t="shared" ref="K6:BV6" si="34">J6+1</f>
        <v>42734</v>
      </c>
      <c r="L6" s="22">
        <f t="shared" si="34"/>
        <v>42735</v>
      </c>
      <c r="M6" s="22">
        <f t="shared" si="34"/>
        <v>42736</v>
      </c>
      <c r="N6" s="22">
        <f t="shared" si="34"/>
        <v>42737</v>
      </c>
      <c r="O6" s="22">
        <f t="shared" si="34"/>
        <v>42738</v>
      </c>
      <c r="P6" s="22">
        <f t="shared" si="34"/>
        <v>42739</v>
      </c>
      <c r="Q6" s="22">
        <f t="shared" si="34"/>
        <v>42740</v>
      </c>
      <c r="R6" s="22">
        <f t="shared" si="34"/>
        <v>42741</v>
      </c>
      <c r="S6" s="22">
        <f t="shared" si="34"/>
        <v>42742</v>
      </c>
      <c r="T6" s="22">
        <f t="shared" si="34"/>
        <v>42743</v>
      </c>
      <c r="U6" s="22">
        <f t="shared" si="34"/>
        <v>42744</v>
      </c>
      <c r="V6" s="22">
        <f t="shared" si="34"/>
        <v>42745</v>
      </c>
      <c r="W6" s="22">
        <f t="shared" si="34"/>
        <v>42746</v>
      </c>
      <c r="X6" s="22">
        <f t="shared" si="34"/>
        <v>42747</v>
      </c>
      <c r="Y6" s="22">
        <f t="shared" si="34"/>
        <v>42748</v>
      </c>
      <c r="Z6" s="22">
        <f t="shared" si="34"/>
        <v>42749</v>
      </c>
      <c r="AA6" s="22">
        <f t="shared" si="34"/>
        <v>42750</v>
      </c>
      <c r="AB6" s="22">
        <f t="shared" si="34"/>
        <v>42751</v>
      </c>
      <c r="AC6" s="22">
        <f t="shared" si="34"/>
        <v>42752</v>
      </c>
      <c r="AD6" s="22">
        <f t="shared" si="34"/>
        <v>42753</v>
      </c>
      <c r="AE6" s="22">
        <f t="shared" si="34"/>
        <v>42754</v>
      </c>
      <c r="AF6" s="22">
        <f t="shared" si="34"/>
        <v>42755</v>
      </c>
      <c r="AG6" s="22">
        <f t="shared" si="34"/>
        <v>42756</v>
      </c>
      <c r="AH6" s="22">
        <f t="shared" si="34"/>
        <v>42757</v>
      </c>
      <c r="AI6" s="22">
        <f t="shared" si="34"/>
        <v>42758</v>
      </c>
      <c r="AJ6" s="22">
        <f t="shared" si="34"/>
        <v>42759</v>
      </c>
      <c r="AK6" s="22">
        <f t="shared" si="34"/>
        <v>42760</v>
      </c>
      <c r="AL6" s="22">
        <f t="shared" si="34"/>
        <v>42761</v>
      </c>
      <c r="AM6" s="22">
        <f t="shared" si="34"/>
        <v>42762</v>
      </c>
      <c r="AN6" s="22">
        <f t="shared" si="34"/>
        <v>42763</v>
      </c>
      <c r="AO6" s="22">
        <f t="shared" si="34"/>
        <v>42764</v>
      </c>
      <c r="AP6" s="22">
        <f t="shared" si="34"/>
        <v>42765</v>
      </c>
      <c r="AQ6" s="22">
        <f t="shared" si="34"/>
        <v>42766</v>
      </c>
      <c r="AR6" s="22">
        <f t="shared" si="34"/>
        <v>42767</v>
      </c>
      <c r="AS6" s="22">
        <f t="shared" si="34"/>
        <v>42768</v>
      </c>
      <c r="AT6" s="22">
        <f t="shared" si="34"/>
        <v>42769</v>
      </c>
      <c r="AU6" s="22">
        <f t="shared" si="34"/>
        <v>42770</v>
      </c>
      <c r="AV6" s="22">
        <f t="shared" si="34"/>
        <v>42771</v>
      </c>
      <c r="AW6" s="22">
        <f t="shared" si="34"/>
        <v>42772</v>
      </c>
      <c r="AX6" s="22">
        <f t="shared" si="34"/>
        <v>42773</v>
      </c>
      <c r="AY6" s="22">
        <f t="shared" si="34"/>
        <v>42774</v>
      </c>
      <c r="AZ6" s="22">
        <f t="shared" si="34"/>
        <v>42775</v>
      </c>
      <c r="BA6" s="22">
        <f t="shared" si="34"/>
        <v>42776</v>
      </c>
      <c r="BB6" s="22">
        <f t="shared" si="34"/>
        <v>42777</v>
      </c>
      <c r="BC6" s="22">
        <f t="shared" si="34"/>
        <v>42778</v>
      </c>
      <c r="BD6" s="22">
        <f t="shared" si="34"/>
        <v>42779</v>
      </c>
      <c r="BE6" s="22">
        <f t="shared" si="34"/>
        <v>42780</v>
      </c>
      <c r="BF6" s="22">
        <f t="shared" si="34"/>
        <v>42781</v>
      </c>
      <c r="BG6" s="22">
        <f t="shared" si="34"/>
        <v>42782</v>
      </c>
      <c r="BH6" s="22">
        <f t="shared" si="34"/>
        <v>42783</v>
      </c>
      <c r="BI6" s="22">
        <f t="shared" si="34"/>
        <v>42784</v>
      </c>
      <c r="BJ6" s="22">
        <f t="shared" si="34"/>
        <v>42785</v>
      </c>
      <c r="BK6" s="22">
        <f t="shared" si="34"/>
        <v>42786</v>
      </c>
      <c r="BL6" s="22">
        <f t="shared" si="34"/>
        <v>42787</v>
      </c>
      <c r="BM6" s="22">
        <f t="shared" si="34"/>
        <v>42788</v>
      </c>
      <c r="BN6" s="22">
        <f t="shared" si="34"/>
        <v>42789</v>
      </c>
      <c r="BO6" s="22">
        <f t="shared" si="34"/>
        <v>42790</v>
      </c>
      <c r="BP6" s="22">
        <f t="shared" si="34"/>
        <v>42791</v>
      </c>
      <c r="BQ6" s="22">
        <f t="shared" si="34"/>
        <v>42792</v>
      </c>
      <c r="BR6" s="22">
        <f t="shared" si="34"/>
        <v>42793</v>
      </c>
      <c r="BS6" s="22">
        <f t="shared" si="34"/>
        <v>42794</v>
      </c>
      <c r="BT6" s="22">
        <f t="shared" si="34"/>
        <v>42795</v>
      </c>
      <c r="BU6" s="22">
        <f t="shared" si="34"/>
        <v>42796</v>
      </c>
      <c r="BV6" s="22">
        <f t="shared" si="34"/>
        <v>42797</v>
      </c>
      <c r="BW6" s="22">
        <f t="shared" ref="BW6:EH6" si="35">BV6+1</f>
        <v>42798</v>
      </c>
      <c r="BX6" s="22">
        <f t="shared" si="35"/>
        <v>42799</v>
      </c>
      <c r="BY6" s="22">
        <f t="shared" si="35"/>
        <v>42800</v>
      </c>
      <c r="BZ6" s="22">
        <f t="shared" si="35"/>
        <v>42801</v>
      </c>
      <c r="CA6" s="22">
        <f t="shared" si="35"/>
        <v>42802</v>
      </c>
      <c r="CB6" s="22">
        <f t="shared" si="35"/>
        <v>42803</v>
      </c>
      <c r="CC6" s="22">
        <f t="shared" si="35"/>
        <v>42804</v>
      </c>
      <c r="CD6" s="22">
        <f t="shared" si="35"/>
        <v>42805</v>
      </c>
      <c r="CE6" s="22">
        <f t="shared" si="35"/>
        <v>42806</v>
      </c>
      <c r="CF6" s="22">
        <f t="shared" si="35"/>
        <v>42807</v>
      </c>
      <c r="CG6" s="22">
        <f t="shared" si="35"/>
        <v>42808</v>
      </c>
      <c r="CH6" s="22">
        <f t="shared" si="35"/>
        <v>42809</v>
      </c>
      <c r="CI6" s="22">
        <f t="shared" si="35"/>
        <v>42810</v>
      </c>
      <c r="CJ6" s="22">
        <f t="shared" si="35"/>
        <v>42811</v>
      </c>
      <c r="CK6" s="22">
        <f t="shared" si="35"/>
        <v>42812</v>
      </c>
      <c r="CL6" s="22">
        <f t="shared" si="35"/>
        <v>42813</v>
      </c>
      <c r="CM6" s="22">
        <f t="shared" si="35"/>
        <v>42814</v>
      </c>
      <c r="CN6" s="22">
        <f t="shared" si="35"/>
        <v>42815</v>
      </c>
      <c r="CO6" s="22">
        <f t="shared" si="35"/>
        <v>42816</v>
      </c>
      <c r="CP6" s="22">
        <f t="shared" si="35"/>
        <v>42817</v>
      </c>
      <c r="CQ6" s="22">
        <f t="shared" si="35"/>
        <v>42818</v>
      </c>
      <c r="CR6" s="22">
        <f t="shared" si="35"/>
        <v>42819</v>
      </c>
      <c r="CS6" s="22">
        <f t="shared" si="35"/>
        <v>42820</v>
      </c>
      <c r="CT6" s="22">
        <f t="shared" si="35"/>
        <v>42821</v>
      </c>
      <c r="CU6" s="22">
        <f t="shared" si="35"/>
        <v>42822</v>
      </c>
      <c r="CV6" s="22">
        <f t="shared" si="35"/>
        <v>42823</v>
      </c>
      <c r="CW6" s="22">
        <f t="shared" si="35"/>
        <v>42824</v>
      </c>
      <c r="CX6" s="22">
        <f t="shared" si="35"/>
        <v>42825</v>
      </c>
      <c r="CY6" s="22">
        <f t="shared" si="35"/>
        <v>42826</v>
      </c>
      <c r="CZ6" s="22">
        <f t="shared" si="35"/>
        <v>42827</v>
      </c>
      <c r="DA6" s="22">
        <f t="shared" si="35"/>
        <v>42828</v>
      </c>
      <c r="DB6" s="22">
        <f t="shared" si="35"/>
        <v>42829</v>
      </c>
      <c r="DC6" s="22">
        <f t="shared" si="35"/>
        <v>42830</v>
      </c>
      <c r="DD6" s="22">
        <f t="shared" si="35"/>
        <v>42831</v>
      </c>
      <c r="DE6" s="22">
        <f t="shared" si="35"/>
        <v>42832</v>
      </c>
      <c r="DF6" s="22">
        <f t="shared" si="35"/>
        <v>42833</v>
      </c>
      <c r="DG6" s="22">
        <f t="shared" si="35"/>
        <v>42834</v>
      </c>
      <c r="DH6" s="22">
        <f t="shared" si="35"/>
        <v>42835</v>
      </c>
      <c r="DI6" s="22">
        <f t="shared" si="35"/>
        <v>42836</v>
      </c>
      <c r="DJ6" s="22">
        <f t="shared" si="35"/>
        <v>42837</v>
      </c>
      <c r="DK6" s="22">
        <f t="shared" si="35"/>
        <v>42838</v>
      </c>
      <c r="DL6" s="22">
        <f t="shared" si="35"/>
        <v>42839</v>
      </c>
      <c r="DM6" s="22">
        <f t="shared" si="35"/>
        <v>42840</v>
      </c>
      <c r="DN6" s="22">
        <f t="shared" si="35"/>
        <v>42841</v>
      </c>
      <c r="DO6" s="22">
        <f t="shared" si="35"/>
        <v>42842</v>
      </c>
      <c r="DP6" s="22">
        <f t="shared" si="35"/>
        <v>42843</v>
      </c>
      <c r="DQ6" s="22">
        <f t="shared" si="35"/>
        <v>42844</v>
      </c>
      <c r="DR6" s="22">
        <f t="shared" si="35"/>
        <v>42845</v>
      </c>
      <c r="DS6" s="22">
        <f t="shared" si="35"/>
        <v>42846</v>
      </c>
      <c r="DT6" s="22">
        <f t="shared" si="35"/>
        <v>42847</v>
      </c>
      <c r="DU6" s="22">
        <f t="shared" si="35"/>
        <v>42848</v>
      </c>
      <c r="DV6" s="22">
        <f t="shared" si="35"/>
        <v>42849</v>
      </c>
      <c r="DW6" s="22">
        <f t="shared" si="35"/>
        <v>42850</v>
      </c>
      <c r="DX6" s="22">
        <f t="shared" si="35"/>
        <v>42851</v>
      </c>
      <c r="DY6" s="22">
        <f t="shared" si="35"/>
        <v>42852</v>
      </c>
      <c r="DZ6" s="22">
        <f t="shared" si="35"/>
        <v>42853</v>
      </c>
      <c r="EA6" s="22">
        <f t="shared" si="35"/>
        <v>42854</v>
      </c>
      <c r="EB6" s="22">
        <f t="shared" si="35"/>
        <v>42855</v>
      </c>
      <c r="EC6" s="22">
        <f t="shared" si="35"/>
        <v>42856</v>
      </c>
      <c r="ED6" s="22">
        <f t="shared" si="35"/>
        <v>42857</v>
      </c>
      <c r="EE6" s="22">
        <f t="shared" si="35"/>
        <v>42858</v>
      </c>
      <c r="EF6" s="22">
        <f t="shared" si="35"/>
        <v>42859</v>
      </c>
      <c r="EG6" s="22">
        <f t="shared" si="35"/>
        <v>42860</v>
      </c>
      <c r="EH6" s="22">
        <f t="shared" si="35"/>
        <v>42861</v>
      </c>
      <c r="EI6" s="22">
        <f t="shared" ref="EI6:GT6" si="36">EH6+1</f>
        <v>42862</v>
      </c>
      <c r="EJ6" s="22">
        <f t="shared" si="36"/>
        <v>42863</v>
      </c>
      <c r="EK6" s="22">
        <f t="shared" si="36"/>
        <v>42864</v>
      </c>
      <c r="EL6" s="22">
        <f t="shared" si="36"/>
        <v>42865</v>
      </c>
      <c r="EM6" s="22">
        <f t="shared" si="36"/>
        <v>42866</v>
      </c>
      <c r="EN6" s="22">
        <f t="shared" si="36"/>
        <v>42867</v>
      </c>
      <c r="EO6" s="22">
        <f t="shared" si="36"/>
        <v>42868</v>
      </c>
      <c r="EP6" s="22">
        <f t="shared" si="36"/>
        <v>42869</v>
      </c>
      <c r="EQ6" s="22">
        <f t="shared" si="36"/>
        <v>42870</v>
      </c>
      <c r="ER6" s="22">
        <f t="shared" si="36"/>
        <v>42871</v>
      </c>
      <c r="ES6" s="22">
        <f t="shared" si="36"/>
        <v>42872</v>
      </c>
      <c r="ET6" s="22">
        <f t="shared" si="36"/>
        <v>42873</v>
      </c>
      <c r="EU6" s="22">
        <f t="shared" si="36"/>
        <v>42874</v>
      </c>
      <c r="EV6" s="22">
        <f t="shared" si="36"/>
        <v>42875</v>
      </c>
      <c r="EW6" s="22">
        <f t="shared" si="36"/>
        <v>42876</v>
      </c>
      <c r="EX6" s="22">
        <f t="shared" si="36"/>
        <v>42877</v>
      </c>
      <c r="EY6" s="22">
        <f t="shared" si="36"/>
        <v>42878</v>
      </c>
      <c r="EZ6" s="22">
        <f t="shared" si="36"/>
        <v>42879</v>
      </c>
      <c r="FA6" s="22">
        <f t="shared" si="36"/>
        <v>42880</v>
      </c>
      <c r="FB6" s="22">
        <f t="shared" si="36"/>
        <v>42881</v>
      </c>
      <c r="FC6" s="22">
        <f t="shared" si="36"/>
        <v>42882</v>
      </c>
      <c r="FD6" s="22">
        <f t="shared" si="36"/>
        <v>42883</v>
      </c>
      <c r="FE6" s="22">
        <f t="shared" si="36"/>
        <v>42884</v>
      </c>
      <c r="FF6" s="22">
        <f t="shared" si="36"/>
        <v>42885</v>
      </c>
      <c r="FG6" s="22">
        <f t="shared" si="36"/>
        <v>42886</v>
      </c>
      <c r="FH6" s="22">
        <f t="shared" si="36"/>
        <v>42887</v>
      </c>
      <c r="FI6" s="22">
        <f t="shared" si="36"/>
        <v>42888</v>
      </c>
      <c r="FJ6" s="22">
        <f t="shared" si="36"/>
        <v>42889</v>
      </c>
      <c r="FK6" s="22">
        <f t="shared" si="36"/>
        <v>42890</v>
      </c>
      <c r="FL6" s="22">
        <f t="shared" si="36"/>
        <v>42891</v>
      </c>
      <c r="FM6" s="22">
        <f t="shared" si="36"/>
        <v>42892</v>
      </c>
      <c r="FN6" s="22">
        <f t="shared" si="36"/>
        <v>42893</v>
      </c>
      <c r="FO6" s="22">
        <f t="shared" si="36"/>
        <v>42894</v>
      </c>
      <c r="FP6" s="22">
        <f t="shared" si="36"/>
        <v>42895</v>
      </c>
      <c r="FQ6" s="22">
        <f t="shared" si="36"/>
        <v>42896</v>
      </c>
      <c r="FR6" s="22">
        <f t="shared" si="36"/>
        <v>42897</v>
      </c>
      <c r="FS6" s="22">
        <f t="shared" si="36"/>
        <v>42898</v>
      </c>
      <c r="FT6" s="22">
        <f t="shared" si="36"/>
        <v>42899</v>
      </c>
      <c r="FU6" s="22">
        <f t="shared" si="36"/>
        <v>42900</v>
      </c>
      <c r="FV6" s="22">
        <f t="shared" si="36"/>
        <v>42901</v>
      </c>
      <c r="FW6" s="22">
        <f t="shared" si="36"/>
        <v>42902</v>
      </c>
      <c r="FX6" s="22">
        <f t="shared" si="36"/>
        <v>42903</v>
      </c>
      <c r="FY6" s="22">
        <f t="shared" si="36"/>
        <v>42904</v>
      </c>
      <c r="FZ6" s="22">
        <f t="shared" si="36"/>
        <v>42905</v>
      </c>
      <c r="GA6" s="22">
        <f t="shared" si="36"/>
        <v>42906</v>
      </c>
      <c r="GB6" s="22">
        <f t="shared" si="36"/>
        <v>42907</v>
      </c>
      <c r="GC6" s="22">
        <f t="shared" si="36"/>
        <v>42908</v>
      </c>
      <c r="GD6" s="22">
        <f t="shared" si="36"/>
        <v>42909</v>
      </c>
      <c r="GE6" s="22">
        <f t="shared" si="36"/>
        <v>42910</v>
      </c>
      <c r="GF6" s="22">
        <f t="shared" si="36"/>
        <v>42911</v>
      </c>
      <c r="GG6" s="22">
        <f t="shared" si="36"/>
        <v>42912</v>
      </c>
      <c r="GH6" s="22">
        <f t="shared" si="36"/>
        <v>42913</v>
      </c>
      <c r="GI6" s="22">
        <f t="shared" si="36"/>
        <v>42914</v>
      </c>
      <c r="GJ6" s="22">
        <f t="shared" si="36"/>
        <v>42915</v>
      </c>
      <c r="GK6" s="22">
        <f t="shared" si="36"/>
        <v>42916</v>
      </c>
      <c r="GL6" s="22">
        <f t="shared" si="36"/>
        <v>42917</v>
      </c>
      <c r="GM6" s="22">
        <f t="shared" si="36"/>
        <v>42918</v>
      </c>
      <c r="GN6" s="22">
        <f t="shared" si="36"/>
        <v>42919</v>
      </c>
      <c r="GO6" s="22">
        <f t="shared" si="36"/>
        <v>42920</v>
      </c>
      <c r="GP6" s="22">
        <f t="shared" si="36"/>
        <v>42921</v>
      </c>
      <c r="GQ6" s="22">
        <f t="shared" si="36"/>
        <v>42922</v>
      </c>
      <c r="GR6" s="22">
        <f t="shared" si="36"/>
        <v>42923</v>
      </c>
      <c r="GS6" s="22">
        <f t="shared" si="36"/>
        <v>42924</v>
      </c>
      <c r="GT6" s="22">
        <f t="shared" si="36"/>
        <v>42925</v>
      </c>
      <c r="GU6" s="22">
        <f t="shared" ref="GU6:JF6" si="37">GT6+1</f>
        <v>42926</v>
      </c>
      <c r="GV6" s="22">
        <f t="shared" si="37"/>
        <v>42927</v>
      </c>
      <c r="GW6" s="22">
        <f t="shared" si="37"/>
        <v>42928</v>
      </c>
      <c r="GX6" s="22">
        <f t="shared" si="37"/>
        <v>42929</v>
      </c>
      <c r="GY6" s="22">
        <f t="shared" si="37"/>
        <v>42930</v>
      </c>
      <c r="GZ6" s="22">
        <f t="shared" si="37"/>
        <v>42931</v>
      </c>
      <c r="HA6" s="22">
        <f t="shared" si="37"/>
        <v>42932</v>
      </c>
      <c r="HB6" s="22">
        <f t="shared" si="37"/>
        <v>42933</v>
      </c>
      <c r="HC6" s="22">
        <f t="shared" si="37"/>
        <v>42934</v>
      </c>
      <c r="HD6" s="22">
        <f t="shared" si="37"/>
        <v>42935</v>
      </c>
      <c r="HE6" s="22">
        <f t="shared" si="37"/>
        <v>42936</v>
      </c>
      <c r="HF6" s="22">
        <f t="shared" si="37"/>
        <v>42937</v>
      </c>
      <c r="HG6" s="22">
        <f t="shared" si="37"/>
        <v>42938</v>
      </c>
      <c r="HH6" s="22">
        <f t="shared" si="37"/>
        <v>42939</v>
      </c>
      <c r="HI6" s="22">
        <f t="shared" si="37"/>
        <v>42940</v>
      </c>
      <c r="HJ6" s="22">
        <f t="shared" si="37"/>
        <v>42941</v>
      </c>
      <c r="HK6" s="22">
        <f t="shared" si="37"/>
        <v>42942</v>
      </c>
      <c r="HL6" s="22">
        <f t="shared" si="37"/>
        <v>42943</v>
      </c>
      <c r="HM6" s="22">
        <f t="shared" si="37"/>
        <v>42944</v>
      </c>
      <c r="HN6" s="22">
        <f t="shared" si="37"/>
        <v>42945</v>
      </c>
      <c r="HO6" s="22">
        <f t="shared" si="37"/>
        <v>42946</v>
      </c>
      <c r="HP6" s="22">
        <f t="shared" si="37"/>
        <v>42947</v>
      </c>
      <c r="HQ6" s="22">
        <f t="shared" si="37"/>
        <v>42948</v>
      </c>
      <c r="HR6" s="22">
        <f t="shared" si="37"/>
        <v>42949</v>
      </c>
      <c r="HS6" s="22">
        <f t="shared" si="37"/>
        <v>42950</v>
      </c>
      <c r="HT6" s="22">
        <f t="shared" si="37"/>
        <v>42951</v>
      </c>
      <c r="HU6" s="22">
        <f t="shared" si="37"/>
        <v>42952</v>
      </c>
      <c r="HV6" s="22">
        <f t="shared" si="37"/>
        <v>42953</v>
      </c>
      <c r="HW6" s="22">
        <f t="shared" si="37"/>
        <v>42954</v>
      </c>
      <c r="HX6" s="22">
        <f t="shared" si="37"/>
        <v>42955</v>
      </c>
      <c r="HY6" s="22">
        <f t="shared" si="37"/>
        <v>42956</v>
      </c>
      <c r="HZ6" s="22">
        <f t="shared" si="37"/>
        <v>42957</v>
      </c>
      <c r="IA6" s="22">
        <f t="shared" si="37"/>
        <v>42958</v>
      </c>
      <c r="IB6" s="22">
        <f t="shared" si="37"/>
        <v>42959</v>
      </c>
      <c r="IC6" s="22">
        <f t="shared" si="37"/>
        <v>42960</v>
      </c>
      <c r="ID6" s="22">
        <f t="shared" si="37"/>
        <v>42961</v>
      </c>
      <c r="IE6" s="22">
        <f t="shared" si="37"/>
        <v>42962</v>
      </c>
      <c r="IF6" s="22">
        <f t="shared" si="37"/>
        <v>42963</v>
      </c>
      <c r="IG6" s="22">
        <f t="shared" si="37"/>
        <v>42964</v>
      </c>
      <c r="IH6" s="22">
        <f t="shared" si="37"/>
        <v>42965</v>
      </c>
      <c r="II6" s="22">
        <f t="shared" si="37"/>
        <v>42966</v>
      </c>
      <c r="IJ6" s="22">
        <f t="shared" si="37"/>
        <v>42967</v>
      </c>
      <c r="IK6" s="22">
        <f t="shared" si="37"/>
        <v>42968</v>
      </c>
      <c r="IL6" s="22">
        <f t="shared" si="37"/>
        <v>42969</v>
      </c>
      <c r="IM6" s="22">
        <f t="shared" si="37"/>
        <v>42970</v>
      </c>
      <c r="IN6" s="22">
        <f t="shared" si="37"/>
        <v>42971</v>
      </c>
      <c r="IO6" s="22">
        <f t="shared" si="37"/>
        <v>42972</v>
      </c>
      <c r="IP6" s="22">
        <f t="shared" si="37"/>
        <v>42973</v>
      </c>
      <c r="IQ6" s="22">
        <f t="shared" si="37"/>
        <v>42974</v>
      </c>
      <c r="IR6" s="22">
        <f t="shared" si="37"/>
        <v>42975</v>
      </c>
      <c r="IS6" s="22">
        <f t="shared" si="37"/>
        <v>42976</v>
      </c>
      <c r="IT6" s="22">
        <f t="shared" si="37"/>
        <v>42977</v>
      </c>
      <c r="IU6" s="22">
        <f t="shared" si="37"/>
        <v>42978</v>
      </c>
      <c r="IV6" s="22">
        <f t="shared" si="37"/>
        <v>42979</v>
      </c>
      <c r="IW6" s="22">
        <f t="shared" si="37"/>
        <v>42980</v>
      </c>
      <c r="IX6" s="22">
        <f t="shared" si="37"/>
        <v>42981</v>
      </c>
      <c r="IY6" s="22">
        <f t="shared" si="37"/>
        <v>42982</v>
      </c>
      <c r="IZ6" s="22">
        <f t="shared" si="37"/>
        <v>42983</v>
      </c>
      <c r="JA6" s="22">
        <f t="shared" si="37"/>
        <v>42984</v>
      </c>
      <c r="JB6" s="22">
        <f t="shared" si="37"/>
        <v>42985</v>
      </c>
      <c r="JC6" s="22">
        <f t="shared" si="37"/>
        <v>42986</v>
      </c>
      <c r="JD6" s="22">
        <f t="shared" si="37"/>
        <v>42987</v>
      </c>
      <c r="JE6" s="22">
        <f t="shared" si="37"/>
        <v>42988</v>
      </c>
      <c r="JF6" s="22">
        <f t="shared" si="37"/>
        <v>42989</v>
      </c>
      <c r="JG6" s="22">
        <f t="shared" ref="JG6:LR6" si="38">JF6+1</f>
        <v>42990</v>
      </c>
      <c r="JH6" s="22">
        <f t="shared" si="38"/>
        <v>42991</v>
      </c>
      <c r="JI6" s="22">
        <f t="shared" si="38"/>
        <v>42992</v>
      </c>
      <c r="JJ6" s="22">
        <f t="shared" si="38"/>
        <v>42993</v>
      </c>
      <c r="JK6" s="22">
        <f t="shared" si="38"/>
        <v>42994</v>
      </c>
      <c r="JL6" s="22">
        <f t="shared" si="38"/>
        <v>42995</v>
      </c>
      <c r="JM6" s="22">
        <f t="shared" si="38"/>
        <v>42996</v>
      </c>
      <c r="JN6" s="22">
        <f t="shared" si="38"/>
        <v>42997</v>
      </c>
      <c r="JO6" s="22">
        <f t="shared" si="38"/>
        <v>42998</v>
      </c>
      <c r="JP6" s="22">
        <f t="shared" si="38"/>
        <v>42999</v>
      </c>
      <c r="JQ6" s="22">
        <f t="shared" si="38"/>
        <v>43000</v>
      </c>
      <c r="JR6" s="22">
        <f t="shared" si="38"/>
        <v>43001</v>
      </c>
      <c r="JS6" s="22">
        <f t="shared" si="38"/>
        <v>43002</v>
      </c>
      <c r="JT6" s="22">
        <f t="shared" si="38"/>
        <v>43003</v>
      </c>
      <c r="JU6" s="22">
        <f t="shared" si="38"/>
        <v>43004</v>
      </c>
      <c r="JV6" s="22">
        <f t="shared" si="38"/>
        <v>43005</v>
      </c>
      <c r="JW6" s="22">
        <f t="shared" si="38"/>
        <v>43006</v>
      </c>
      <c r="JX6" s="22">
        <f t="shared" si="38"/>
        <v>43007</v>
      </c>
      <c r="JY6" s="22">
        <f t="shared" si="38"/>
        <v>43008</v>
      </c>
      <c r="JZ6" s="22">
        <f t="shared" si="38"/>
        <v>43009</v>
      </c>
      <c r="KA6" s="22">
        <f t="shared" si="38"/>
        <v>43010</v>
      </c>
      <c r="KB6" s="22">
        <f t="shared" si="38"/>
        <v>43011</v>
      </c>
      <c r="KC6" s="22">
        <f t="shared" si="38"/>
        <v>43012</v>
      </c>
      <c r="KD6" s="22">
        <f t="shared" si="38"/>
        <v>43013</v>
      </c>
      <c r="KE6" s="22">
        <f t="shared" si="38"/>
        <v>43014</v>
      </c>
      <c r="KF6" s="22">
        <f t="shared" si="38"/>
        <v>43015</v>
      </c>
      <c r="KG6" s="22">
        <f t="shared" si="38"/>
        <v>43016</v>
      </c>
      <c r="KH6" s="22">
        <f t="shared" si="38"/>
        <v>43017</v>
      </c>
      <c r="KI6" s="22">
        <f t="shared" si="38"/>
        <v>43018</v>
      </c>
      <c r="KJ6" s="22">
        <f t="shared" si="38"/>
        <v>43019</v>
      </c>
      <c r="KK6" s="22">
        <f t="shared" si="38"/>
        <v>43020</v>
      </c>
      <c r="KL6" s="22">
        <f t="shared" si="38"/>
        <v>43021</v>
      </c>
      <c r="KM6" s="22">
        <f t="shared" si="38"/>
        <v>43022</v>
      </c>
      <c r="KN6" s="22">
        <f t="shared" si="38"/>
        <v>43023</v>
      </c>
      <c r="KO6" s="22">
        <f t="shared" si="38"/>
        <v>43024</v>
      </c>
      <c r="KP6" s="22">
        <f t="shared" si="38"/>
        <v>43025</v>
      </c>
      <c r="KQ6" s="22">
        <f t="shared" si="38"/>
        <v>43026</v>
      </c>
      <c r="KR6" s="22">
        <f t="shared" si="38"/>
        <v>43027</v>
      </c>
      <c r="KS6" s="22">
        <f t="shared" si="38"/>
        <v>43028</v>
      </c>
      <c r="KT6" s="22">
        <f t="shared" si="38"/>
        <v>43029</v>
      </c>
      <c r="KU6" s="22">
        <f t="shared" si="38"/>
        <v>43030</v>
      </c>
      <c r="KV6" s="22">
        <f t="shared" si="38"/>
        <v>43031</v>
      </c>
      <c r="KW6" s="22">
        <f t="shared" si="38"/>
        <v>43032</v>
      </c>
      <c r="KX6" s="22">
        <f t="shared" si="38"/>
        <v>43033</v>
      </c>
      <c r="KY6" s="22">
        <f t="shared" si="38"/>
        <v>43034</v>
      </c>
      <c r="KZ6" s="22">
        <f t="shared" si="38"/>
        <v>43035</v>
      </c>
      <c r="LA6" s="22">
        <f t="shared" si="38"/>
        <v>43036</v>
      </c>
      <c r="LB6" s="22">
        <f t="shared" si="38"/>
        <v>43037</v>
      </c>
      <c r="LC6" s="22">
        <f t="shared" si="38"/>
        <v>43038</v>
      </c>
      <c r="LD6" s="22">
        <f t="shared" si="38"/>
        <v>43039</v>
      </c>
      <c r="LE6" s="22">
        <f t="shared" si="38"/>
        <v>43040</v>
      </c>
      <c r="LF6" s="22">
        <f t="shared" si="38"/>
        <v>43041</v>
      </c>
      <c r="LG6" s="22">
        <f t="shared" si="38"/>
        <v>43042</v>
      </c>
      <c r="LH6" s="22">
        <f t="shared" si="38"/>
        <v>43043</v>
      </c>
      <c r="LI6" s="22">
        <f t="shared" si="38"/>
        <v>43044</v>
      </c>
      <c r="LJ6" s="22">
        <f t="shared" si="38"/>
        <v>43045</v>
      </c>
      <c r="LK6" s="22">
        <f t="shared" si="38"/>
        <v>43046</v>
      </c>
      <c r="LL6" s="22">
        <f t="shared" si="38"/>
        <v>43047</v>
      </c>
      <c r="LM6" s="22">
        <f t="shared" si="38"/>
        <v>43048</v>
      </c>
      <c r="LN6" s="22">
        <f t="shared" si="38"/>
        <v>43049</v>
      </c>
      <c r="LO6" s="22">
        <f t="shared" si="38"/>
        <v>43050</v>
      </c>
      <c r="LP6" s="22">
        <f t="shared" si="38"/>
        <v>43051</v>
      </c>
      <c r="LQ6" s="22">
        <f t="shared" si="38"/>
        <v>43052</v>
      </c>
      <c r="LR6" s="22">
        <f t="shared" si="38"/>
        <v>43053</v>
      </c>
      <c r="LS6" s="22">
        <f t="shared" ref="LS6:NR6" si="39">LR6+1</f>
        <v>43054</v>
      </c>
      <c r="LT6" s="22">
        <f t="shared" si="39"/>
        <v>43055</v>
      </c>
      <c r="LU6" s="22">
        <f t="shared" si="39"/>
        <v>43056</v>
      </c>
      <c r="LV6" s="22">
        <f t="shared" si="39"/>
        <v>43057</v>
      </c>
      <c r="LW6" s="22">
        <f t="shared" si="39"/>
        <v>43058</v>
      </c>
      <c r="LX6" s="22">
        <f t="shared" si="39"/>
        <v>43059</v>
      </c>
      <c r="LY6" s="22">
        <f t="shared" si="39"/>
        <v>43060</v>
      </c>
      <c r="LZ6" s="22">
        <f t="shared" si="39"/>
        <v>43061</v>
      </c>
      <c r="MA6" s="22">
        <f t="shared" si="39"/>
        <v>43062</v>
      </c>
      <c r="MB6" s="22">
        <f t="shared" si="39"/>
        <v>43063</v>
      </c>
      <c r="MC6" s="22">
        <f t="shared" si="39"/>
        <v>43064</v>
      </c>
      <c r="MD6" s="22">
        <f t="shared" si="39"/>
        <v>43065</v>
      </c>
      <c r="ME6" s="22">
        <f t="shared" si="39"/>
        <v>43066</v>
      </c>
      <c r="MF6" s="22">
        <f t="shared" si="39"/>
        <v>43067</v>
      </c>
      <c r="MG6" s="22">
        <f t="shared" si="39"/>
        <v>43068</v>
      </c>
      <c r="MH6" s="22">
        <f t="shared" si="39"/>
        <v>43069</v>
      </c>
      <c r="MI6" s="22">
        <f t="shared" si="39"/>
        <v>43070</v>
      </c>
      <c r="MJ6" s="22">
        <f t="shared" si="39"/>
        <v>43071</v>
      </c>
      <c r="MK6" s="22">
        <f t="shared" si="39"/>
        <v>43072</v>
      </c>
      <c r="ML6" s="22">
        <f t="shared" si="39"/>
        <v>43073</v>
      </c>
      <c r="MM6" s="22">
        <f t="shared" si="39"/>
        <v>43074</v>
      </c>
      <c r="MN6" s="22">
        <f t="shared" si="39"/>
        <v>43075</v>
      </c>
      <c r="MO6" s="22">
        <f t="shared" si="39"/>
        <v>43076</v>
      </c>
      <c r="MP6" s="22">
        <f t="shared" si="39"/>
        <v>43077</v>
      </c>
      <c r="MQ6" s="22">
        <f t="shared" si="39"/>
        <v>43078</v>
      </c>
      <c r="MR6" s="22">
        <f t="shared" si="39"/>
        <v>43079</v>
      </c>
      <c r="MS6" s="22">
        <f t="shared" si="39"/>
        <v>43080</v>
      </c>
      <c r="MT6" s="22">
        <f t="shared" si="39"/>
        <v>43081</v>
      </c>
      <c r="MU6" s="22">
        <f t="shared" si="39"/>
        <v>43082</v>
      </c>
      <c r="MV6" s="22">
        <f t="shared" si="39"/>
        <v>43083</v>
      </c>
      <c r="MW6" s="22">
        <f t="shared" si="39"/>
        <v>43084</v>
      </c>
      <c r="MX6" s="22">
        <f t="shared" si="39"/>
        <v>43085</v>
      </c>
      <c r="MY6" s="22">
        <f t="shared" si="39"/>
        <v>43086</v>
      </c>
      <c r="MZ6" s="22">
        <f t="shared" si="39"/>
        <v>43087</v>
      </c>
      <c r="NA6" s="22">
        <f t="shared" si="39"/>
        <v>43088</v>
      </c>
      <c r="NB6" s="22">
        <f t="shared" si="39"/>
        <v>43089</v>
      </c>
      <c r="NC6" s="22">
        <f t="shared" si="39"/>
        <v>43090</v>
      </c>
      <c r="ND6" s="22">
        <f t="shared" si="39"/>
        <v>43091</v>
      </c>
      <c r="NE6" s="22">
        <f t="shared" si="39"/>
        <v>43092</v>
      </c>
      <c r="NF6" s="22">
        <f t="shared" si="39"/>
        <v>43093</v>
      </c>
      <c r="NG6" s="22">
        <f t="shared" si="39"/>
        <v>43094</v>
      </c>
      <c r="NH6" s="22">
        <f t="shared" si="39"/>
        <v>43095</v>
      </c>
      <c r="NI6" s="22">
        <f t="shared" si="39"/>
        <v>43096</v>
      </c>
      <c r="NJ6" s="22">
        <f t="shared" si="39"/>
        <v>43097</v>
      </c>
      <c r="NK6" s="22">
        <f t="shared" si="39"/>
        <v>43098</v>
      </c>
      <c r="NL6" s="22">
        <f t="shared" si="39"/>
        <v>43099</v>
      </c>
      <c r="NM6" s="22">
        <f t="shared" si="39"/>
        <v>43100</v>
      </c>
      <c r="NN6" s="22">
        <f t="shared" si="39"/>
        <v>43101</v>
      </c>
      <c r="NO6" s="22">
        <f t="shared" si="39"/>
        <v>43102</v>
      </c>
      <c r="NP6" s="22">
        <f t="shared" si="39"/>
        <v>43103</v>
      </c>
      <c r="NQ6" s="22">
        <f t="shared" si="39"/>
        <v>43104</v>
      </c>
      <c r="NR6" s="22">
        <f t="shared" si="39"/>
        <v>43105</v>
      </c>
      <c r="NS6" s="1"/>
      <c r="NT6" s="1"/>
      <c r="NU6" s="1"/>
      <c r="NV6" s="1"/>
      <c r="NW6" s="1"/>
      <c r="NX6" s="1"/>
      <c r="NY6" s="1"/>
      <c r="NZ6" s="1"/>
      <c r="OA6" s="1"/>
      <c r="OB6" s="1"/>
      <c r="OC6" s="1"/>
      <c r="OD6" s="1"/>
      <c r="OE6" s="1"/>
      <c r="OF6" s="1"/>
      <c r="OG6" s="1"/>
      <c r="OH6" s="1"/>
      <c r="OI6" s="1"/>
      <c r="OJ6" s="1"/>
      <c r="OK6" s="1"/>
      <c r="OL6" s="1"/>
      <c r="OM6" s="1"/>
      <c r="ON6" s="1"/>
      <c r="OO6" s="1"/>
      <c r="OP6" s="1"/>
      <c r="OQ6" s="1"/>
      <c r="OR6" s="1"/>
      <c r="OS6" s="1"/>
      <c r="OT6" s="1"/>
      <c r="OU6" s="1"/>
      <c r="OV6" s="1"/>
      <c r="OW6" s="1"/>
      <c r="OX6" s="1"/>
      <c r="OY6" s="1"/>
      <c r="OZ6" s="1"/>
      <c r="PA6" s="1"/>
      <c r="PB6" s="1"/>
      <c r="PC6" s="1"/>
      <c r="PD6" s="1"/>
      <c r="PE6" s="1"/>
      <c r="PF6" s="1"/>
      <c r="PG6" s="1"/>
      <c r="PH6" s="1"/>
      <c r="PI6" s="1"/>
      <c r="PJ6" s="1"/>
      <c r="PK6" s="1"/>
      <c r="PL6" s="1"/>
      <c r="PM6" s="1"/>
      <c r="PN6" s="1"/>
      <c r="PO6" s="1"/>
      <c r="PP6" s="1"/>
      <c r="PQ6" s="1"/>
      <c r="PR6" s="1"/>
      <c r="PS6" s="1"/>
      <c r="PT6" s="1"/>
      <c r="PU6" s="1"/>
      <c r="PV6" s="1"/>
      <c r="PW6" s="1"/>
      <c r="PX6" s="1"/>
      <c r="PY6" s="1"/>
      <c r="PZ6" s="1"/>
      <c r="QA6" s="1"/>
      <c r="QB6" s="1"/>
      <c r="QC6" s="1"/>
      <c r="QD6" s="1"/>
      <c r="QE6" s="1"/>
      <c r="QF6" s="1"/>
      <c r="QG6" s="1"/>
      <c r="QH6" s="1"/>
      <c r="QI6" s="1"/>
      <c r="QJ6" s="1"/>
      <c r="QK6" s="1"/>
      <c r="QL6" s="1"/>
      <c r="QM6" s="1"/>
      <c r="QN6" s="1"/>
      <c r="QO6" s="1"/>
      <c r="QP6" s="1"/>
      <c r="QQ6" s="1"/>
      <c r="QR6" s="1"/>
      <c r="QS6" s="1"/>
      <c r="QT6" s="1"/>
      <c r="QU6" s="1"/>
      <c r="QV6" s="1"/>
      <c r="QW6" s="1"/>
      <c r="QX6" s="1"/>
      <c r="QY6" s="1"/>
      <c r="QZ6" s="1"/>
      <c r="RA6" s="1"/>
      <c r="RB6" s="1"/>
      <c r="RC6" s="1"/>
      <c r="RD6" s="1"/>
      <c r="RE6" s="1"/>
      <c r="RF6" s="1"/>
      <c r="RG6" s="1"/>
      <c r="RH6" s="1"/>
      <c r="RI6" s="1"/>
      <c r="RJ6" s="1"/>
      <c r="RK6" s="1"/>
      <c r="RL6" s="1"/>
      <c r="RM6" s="1"/>
      <c r="RN6" s="1"/>
      <c r="RO6" s="1"/>
      <c r="RP6" s="1"/>
      <c r="RQ6" s="1"/>
      <c r="RR6" s="1"/>
      <c r="RS6" s="1"/>
      <c r="RT6" s="1"/>
      <c r="RU6" s="1"/>
      <c r="RV6" s="1"/>
      <c r="RW6" s="1"/>
      <c r="RX6" s="1"/>
      <c r="RY6" s="1"/>
      <c r="RZ6" s="1"/>
      <c r="SA6" s="1"/>
      <c r="SB6" s="1"/>
      <c r="SC6" s="1"/>
      <c r="SD6" s="1"/>
      <c r="SE6" s="1"/>
      <c r="SF6" s="1"/>
      <c r="SG6" s="1"/>
      <c r="SH6" s="1"/>
      <c r="SI6" s="1"/>
      <c r="SJ6" s="1"/>
      <c r="SK6" s="1"/>
      <c r="SL6" s="1"/>
      <c r="SM6" s="1"/>
      <c r="SN6" s="1"/>
      <c r="SO6" s="1"/>
      <c r="SP6" s="1"/>
      <c r="SQ6" s="1"/>
      <c r="SR6" s="1"/>
      <c r="SS6" s="1"/>
      <c r="ST6" s="1"/>
      <c r="SU6" s="1"/>
      <c r="SV6" s="1"/>
      <c r="SW6" s="1"/>
      <c r="SX6" s="1"/>
      <c r="SY6" s="1"/>
      <c r="SZ6" s="1"/>
      <c r="TA6" s="1"/>
      <c r="TB6" s="1"/>
      <c r="TC6" s="1"/>
      <c r="TD6" s="1"/>
      <c r="TE6" s="1"/>
      <c r="TF6" s="1"/>
      <c r="TG6" s="1"/>
      <c r="TH6" s="1"/>
      <c r="TI6" s="1"/>
      <c r="TJ6" s="1"/>
      <c r="TK6" s="1"/>
      <c r="TL6" s="1"/>
      <c r="TM6" s="1"/>
      <c r="TN6" s="1"/>
      <c r="TO6" s="1"/>
      <c r="TP6" s="1"/>
      <c r="TQ6" s="1"/>
      <c r="TR6" s="1"/>
      <c r="TS6" s="1"/>
      <c r="TT6" s="1"/>
      <c r="TU6" s="1"/>
      <c r="TV6" s="1"/>
      <c r="TW6" s="1"/>
      <c r="TX6" s="1"/>
      <c r="TY6" s="1"/>
      <c r="TZ6" s="1"/>
      <c r="UA6" s="1"/>
      <c r="UB6" s="1"/>
      <c r="UC6" s="1"/>
      <c r="UD6" s="1"/>
      <c r="UE6" s="1"/>
      <c r="UF6" s="1"/>
      <c r="UG6" s="1"/>
      <c r="UH6" s="1"/>
      <c r="UI6" s="1"/>
      <c r="UJ6" s="1"/>
      <c r="UK6" s="1"/>
      <c r="UL6" s="1"/>
      <c r="UM6" s="1"/>
      <c r="UN6" s="1"/>
      <c r="UO6" s="1"/>
      <c r="UP6" s="1"/>
      <c r="UQ6" s="1"/>
      <c r="UR6" s="1"/>
      <c r="US6" s="1"/>
      <c r="UT6" s="1"/>
      <c r="UU6" s="1"/>
      <c r="UV6" s="1"/>
      <c r="UW6" s="1"/>
      <c r="UX6" s="1"/>
      <c r="UY6" s="1"/>
      <c r="UZ6" s="1"/>
      <c r="VA6" s="1"/>
      <c r="VB6" s="1"/>
      <c r="VC6" s="1"/>
      <c r="VD6" s="1"/>
      <c r="VE6" s="1"/>
      <c r="VF6" s="1"/>
      <c r="VG6" s="1"/>
      <c r="VH6" s="1"/>
      <c r="VI6" s="1"/>
      <c r="VJ6" s="1"/>
      <c r="VK6" s="1"/>
      <c r="VL6" s="1"/>
      <c r="VM6" s="1"/>
      <c r="VN6" s="1"/>
      <c r="VO6" s="1"/>
      <c r="VP6" s="1"/>
      <c r="VQ6" s="1"/>
      <c r="VR6" s="1"/>
      <c r="VS6" s="1"/>
      <c r="VT6" s="1"/>
      <c r="VU6" s="1"/>
      <c r="VV6" s="1"/>
      <c r="VW6" s="1"/>
      <c r="VX6" s="1"/>
      <c r="VY6" s="1"/>
      <c r="VZ6" s="1"/>
      <c r="WA6" s="1"/>
      <c r="WB6" s="1"/>
      <c r="WC6" s="1"/>
      <c r="WD6" s="1"/>
      <c r="WE6" s="1"/>
      <c r="WF6" s="1"/>
      <c r="WG6" s="1"/>
      <c r="WH6" s="1"/>
      <c r="WI6" s="1"/>
      <c r="WJ6" s="1"/>
      <c r="WK6" s="1"/>
      <c r="WL6" s="1"/>
      <c r="WM6" s="1"/>
      <c r="WN6" s="1"/>
      <c r="WO6" s="1"/>
      <c r="WP6" s="1"/>
      <c r="WQ6" s="1"/>
      <c r="WR6" s="1"/>
      <c r="WS6" s="1"/>
      <c r="WT6" s="1"/>
      <c r="WU6" s="1"/>
      <c r="WV6" s="1"/>
      <c r="WW6" s="1"/>
      <c r="WX6" s="1"/>
      <c r="WY6" s="1"/>
      <c r="WZ6" s="1"/>
      <c r="XA6" s="1"/>
      <c r="XB6" s="1"/>
      <c r="XC6" s="1"/>
      <c r="XD6" s="1"/>
      <c r="XE6" s="1"/>
      <c r="XF6" s="1"/>
      <c r="XG6" s="1"/>
      <c r="XH6" s="1"/>
      <c r="XI6" s="1"/>
      <c r="XJ6" s="1"/>
      <c r="XK6" s="1"/>
      <c r="XL6" s="1"/>
      <c r="XM6" s="1"/>
      <c r="XN6" s="1"/>
      <c r="XO6" s="1"/>
      <c r="XP6" s="1"/>
      <c r="XQ6" s="1"/>
      <c r="XR6" s="1"/>
      <c r="XS6" s="1"/>
      <c r="XT6" s="1"/>
      <c r="XU6" s="1"/>
      <c r="XV6" s="1"/>
      <c r="XW6" s="1"/>
      <c r="XX6" s="1"/>
      <c r="XY6" s="1"/>
      <c r="XZ6" s="1"/>
      <c r="YA6" s="1"/>
      <c r="YB6" s="1"/>
      <c r="YC6" s="1"/>
      <c r="YD6" s="1"/>
      <c r="YE6" s="1"/>
      <c r="YF6" s="1"/>
      <c r="YG6" s="1"/>
      <c r="YH6" s="1"/>
      <c r="YI6" s="1"/>
      <c r="YJ6" s="1"/>
      <c r="YK6" s="1"/>
      <c r="YL6" s="1"/>
      <c r="YM6" s="1"/>
      <c r="YN6" s="1"/>
      <c r="YO6" s="1"/>
      <c r="YP6" s="1"/>
      <c r="YQ6" s="1"/>
      <c r="YR6" s="1"/>
      <c r="YS6" s="1"/>
      <c r="YT6" s="1"/>
      <c r="YU6" s="1"/>
      <c r="YV6" s="1"/>
      <c r="YW6" s="1"/>
      <c r="YX6" s="1"/>
      <c r="YY6" s="1"/>
      <c r="YZ6" s="1"/>
      <c r="ZA6" s="1"/>
      <c r="ZB6" s="1"/>
      <c r="ZC6" s="1"/>
      <c r="ZD6" s="1"/>
      <c r="ZE6" s="1"/>
      <c r="ZF6" s="1"/>
      <c r="ZG6" s="1"/>
      <c r="ZH6" s="1"/>
      <c r="ZI6" s="1"/>
      <c r="ZJ6" s="1"/>
      <c r="ZK6" s="1"/>
      <c r="ZL6" s="1"/>
      <c r="ZM6" s="1"/>
      <c r="ZN6" s="1"/>
      <c r="ZO6" s="1"/>
      <c r="ZP6" s="1"/>
      <c r="ZQ6" s="1"/>
      <c r="ZR6" s="1"/>
      <c r="ZS6" s="1"/>
      <c r="ZT6" s="1"/>
      <c r="ZU6" s="1"/>
      <c r="ZV6" s="1"/>
      <c r="ZW6" s="1"/>
      <c r="ZX6" s="1"/>
      <c r="ZY6" s="1"/>
      <c r="ZZ6" s="1"/>
      <c r="AAA6" s="1"/>
      <c r="AAB6" s="1"/>
      <c r="AAC6" s="1"/>
      <c r="AAD6" s="1"/>
      <c r="AAE6" s="1"/>
      <c r="AAF6" s="1"/>
      <c r="AAG6" s="1"/>
      <c r="AAH6" s="1"/>
      <c r="AAI6" s="1"/>
      <c r="AAJ6" s="1"/>
      <c r="AAK6" s="1"/>
      <c r="AAL6" s="1"/>
      <c r="AAM6" s="1"/>
      <c r="AAN6" s="1"/>
      <c r="AAO6" s="1"/>
      <c r="AAP6" s="1"/>
      <c r="AAQ6" s="1"/>
      <c r="AAR6" s="1"/>
      <c r="AAS6" s="1"/>
      <c r="AAT6" s="1"/>
      <c r="AAU6" s="1"/>
      <c r="AAV6" s="1"/>
      <c r="AAW6" s="1"/>
      <c r="AAX6" s="1"/>
      <c r="AAY6" s="1"/>
      <c r="AAZ6" s="1"/>
      <c r="ABA6" s="1"/>
      <c r="ABB6" s="1"/>
      <c r="ABC6" s="1"/>
      <c r="ABD6" s="1"/>
      <c r="ABE6" s="1"/>
      <c r="ABF6" s="1"/>
      <c r="ABG6" s="1"/>
      <c r="ABH6" s="1"/>
      <c r="ABI6" s="1"/>
      <c r="ABJ6" s="1"/>
      <c r="ABK6" s="1"/>
      <c r="ABL6" s="1"/>
      <c r="ABM6" s="1"/>
      <c r="ABN6" s="1"/>
      <c r="ABO6" s="1"/>
      <c r="ABP6" s="1"/>
      <c r="ABQ6" s="1"/>
      <c r="ABR6" s="1"/>
      <c r="ABS6" s="1"/>
      <c r="ABT6" s="1"/>
      <c r="ABU6" s="1"/>
      <c r="ABV6" s="1"/>
      <c r="ABW6" s="1"/>
      <c r="ABX6" s="1"/>
      <c r="ABY6" s="1"/>
      <c r="ABZ6" s="1"/>
      <c r="ACA6" s="1"/>
      <c r="ACB6" s="1"/>
      <c r="ACC6" s="1"/>
      <c r="ACD6" s="1"/>
      <c r="ACE6" s="1"/>
      <c r="ACF6" s="1"/>
      <c r="ACG6" s="1"/>
      <c r="ACH6" s="1"/>
      <c r="ACI6" s="1"/>
      <c r="ACJ6" s="1"/>
      <c r="ACK6" s="1"/>
      <c r="ACL6" s="1"/>
      <c r="ACM6" s="1"/>
      <c r="ACN6" s="1"/>
      <c r="ACO6" s="1"/>
      <c r="ACP6" s="1"/>
      <c r="ACQ6" s="1"/>
      <c r="ACR6" s="1"/>
      <c r="ACS6" s="1"/>
      <c r="ACT6" s="1"/>
      <c r="ACU6" s="1"/>
      <c r="ACV6" s="1"/>
      <c r="ACW6" s="1"/>
      <c r="ACX6" s="1"/>
      <c r="ACY6" s="1"/>
      <c r="ACZ6" s="1"/>
      <c r="ADA6" s="1"/>
      <c r="ADB6" s="1"/>
      <c r="ADC6" s="1"/>
      <c r="ADD6" s="1"/>
      <c r="ADE6" s="1"/>
      <c r="ADF6" s="1"/>
      <c r="ADG6" s="1"/>
      <c r="ADH6" s="1"/>
      <c r="ADI6" s="1"/>
      <c r="ADJ6" s="1"/>
      <c r="ADK6" s="1"/>
      <c r="ADL6" s="1"/>
      <c r="ADM6" s="1"/>
      <c r="ADN6" s="1"/>
      <c r="ADO6" s="1"/>
      <c r="ADP6" s="1"/>
      <c r="ADQ6" s="1"/>
      <c r="ADR6" s="1"/>
      <c r="ADS6" s="1"/>
      <c r="ADT6" s="1"/>
      <c r="ADU6" s="1"/>
      <c r="ADV6" s="1"/>
      <c r="ADW6" s="1"/>
      <c r="ADX6" s="1"/>
      <c r="ADY6" s="1"/>
      <c r="ADZ6" s="1"/>
      <c r="AEA6" s="1"/>
      <c r="AEB6" s="1"/>
      <c r="AEC6" s="1"/>
      <c r="AED6" s="1"/>
      <c r="AEE6" s="1"/>
      <c r="AEF6" s="1"/>
      <c r="AEG6" s="1"/>
      <c r="AEH6" s="1"/>
      <c r="AEI6" s="1"/>
      <c r="AEJ6" s="1"/>
      <c r="AEK6" s="1"/>
      <c r="AEL6" s="1"/>
      <c r="AEM6" s="1"/>
      <c r="AEN6" s="1"/>
      <c r="AEO6" s="1"/>
      <c r="AEP6" s="1"/>
      <c r="AEQ6" s="1"/>
      <c r="AER6" s="1"/>
      <c r="AES6" s="1"/>
      <c r="AET6" s="1"/>
      <c r="AEU6" s="1"/>
      <c r="AEV6" s="1"/>
      <c r="AEW6" s="1"/>
      <c r="AEX6" s="1"/>
      <c r="AEY6" s="1"/>
      <c r="AEZ6" s="1"/>
      <c r="AFA6" s="1"/>
      <c r="AFB6" s="1"/>
      <c r="AFC6" s="1"/>
      <c r="AFD6" s="1"/>
      <c r="AFE6" s="1"/>
      <c r="AFF6" s="1"/>
      <c r="AFG6" s="1"/>
      <c r="AFH6" s="1"/>
      <c r="AFI6" s="1"/>
      <c r="AFJ6" s="1"/>
      <c r="AFK6" s="1"/>
      <c r="AFL6" s="1"/>
      <c r="AFM6" s="1"/>
      <c r="AFN6" s="1"/>
      <c r="AFO6" s="1"/>
      <c r="AFP6" s="1"/>
      <c r="AFQ6" s="1"/>
      <c r="AFR6" s="1"/>
      <c r="AFS6" s="1"/>
      <c r="AFT6" s="1"/>
      <c r="AFU6" s="1"/>
      <c r="AFV6" s="1"/>
      <c r="AFW6" s="1"/>
      <c r="AFX6" s="1"/>
      <c r="AFY6" s="1"/>
      <c r="AFZ6" s="1"/>
      <c r="AGA6" s="1"/>
      <c r="AGB6" s="1"/>
      <c r="AGC6" s="1"/>
      <c r="AGD6" s="1"/>
      <c r="AGE6" s="1"/>
      <c r="AGF6" s="1"/>
      <c r="AGG6" s="1"/>
      <c r="AGH6" s="1"/>
      <c r="AGI6" s="1"/>
      <c r="AGJ6" s="1"/>
      <c r="AGK6" s="1"/>
      <c r="AGL6" s="1"/>
      <c r="AGM6" s="1"/>
      <c r="AGN6" s="1"/>
      <c r="AGO6" s="1"/>
      <c r="AGP6" s="1"/>
      <c r="AGQ6" s="1"/>
      <c r="AGR6" s="1"/>
      <c r="AGS6" s="1"/>
      <c r="AGT6" s="1"/>
      <c r="AGU6" s="1"/>
      <c r="AGV6" s="1"/>
      <c r="AGW6" s="1"/>
      <c r="AGX6" s="1"/>
      <c r="AGY6" s="1"/>
      <c r="AGZ6" s="1"/>
      <c r="AHA6" s="1"/>
      <c r="AHB6" s="1"/>
      <c r="AHC6" s="1"/>
      <c r="AHD6" s="1"/>
      <c r="AHE6" s="1"/>
      <c r="AHF6" s="1"/>
      <c r="AHG6" s="1"/>
      <c r="AHH6" s="1"/>
      <c r="AHI6" s="1"/>
      <c r="AHJ6" s="1"/>
      <c r="AHK6" s="1"/>
      <c r="AHL6" s="1"/>
      <c r="AHM6" s="1"/>
      <c r="AHN6" s="1"/>
      <c r="AHO6" s="1"/>
      <c r="AHP6" s="1"/>
      <c r="AHQ6" s="1"/>
      <c r="AHR6" s="1"/>
      <c r="AHS6" s="1"/>
      <c r="AHT6" s="1"/>
      <c r="AHU6" s="1"/>
      <c r="AHV6" s="1"/>
      <c r="AHW6" s="1"/>
      <c r="AHX6" s="1"/>
      <c r="AHY6" s="1"/>
      <c r="AHZ6" s="1"/>
      <c r="AIA6" s="1"/>
      <c r="AIB6" s="1"/>
      <c r="AIC6" s="1"/>
      <c r="AID6" s="1"/>
      <c r="AIE6" s="1"/>
      <c r="AIF6" s="1"/>
      <c r="AIG6" s="1"/>
      <c r="AIH6" s="1"/>
      <c r="AII6" s="1"/>
      <c r="AIJ6" s="1"/>
      <c r="AIK6" s="1"/>
      <c r="AIL6" s="1"/>
      <c r="AIM6" s="1"/>
      <c r="AIN6" s="1"/>
      <c r="AIO6" s="1"/>
      <c r="AIP6" s="1"/>
      <c r="AIQ6" s="1"/>
      <c r="AIR6" s="1"/>
      <c r="AIS6" s="1"/>
      <c r="AIT6" s="1"/>
      <c r="AIU6" s="1"/>
      <c r="AIV6" s="1"/>
      <c r="AIW6" s="1"/>
      <c r="AIX6" s="1"/>
      <c r="AIY6" s="1"/>
      <c r="AIZ6" s="1"/>
      <c r="AJA6" s="1"/>
      <c r="AJB6" s="1"/>
      <c r="AJC6" s="1"/>
      <c r="AJD6" s="1"/>
      <c r="AJE6" s="1"/>
      <c r="AJF6" s="1"/>
      <c r="AJG6" s="1"/>
      <c r="AJH6" s="1"/>
      <c r="AJI6" s="1"/>
      <c r="AJJ6" s="1"/>
      <c r="AJK6" s="1"/>
      <c r="AJL6" s="1"/>
      <c r="AJM6" s="1"/>
      <c r="AJN6" s="1"/>
      <c r="AJO6" s="1"/>
      <c r="AJP6" s="1"/>
      <c r="AJQ6" s="1"/>
      <c r="AJR6" s="1"/>
      <c r="AJS6" s="1"/>
      <c r="AJT6" s="1"/>
      <c r="AJU6" s="1"/>
      <c r="AJV6" s="1"/>
      <c r="AJW6" s="1"/>
      <c r="AJX6" s="1"/>
      <c r="AJY6" s="1"/>
      <c r="AJZ6" s="1"/>
      <c r="AKA6" s="1"/>
      <c r="AKB6" s="1"/>
      <c r="AKC6" s="1"/>
      <c r="AKD6" s="1"/>
      <c r="AKE6" s="1"/>
      <c r="AKF6" s="1"/>
      <c r="AKG6" s="1"/>
      <c r="AKH6" s="1"/>
      <c r="AKI6" s="1"/>
      <c r="AKJ6" s="1"/>
      <c r="AKK6" s="1"/>
      <c r="AKL6" s="1"/>
      <c r="AKM6" s="1"/>
      <c r="AKN6" s="1"/>
      <c r="AKO6" s="1"/>
      <c r="AKP6" s="1"/>
      <c r="AKQ6" s="1"/>
      <c r="AKR6" s="1"/>
      <c r="AKS6" s="1"/>
      <c r="AKT6" s="1"/>
      <c r="AKU6" s="1"/>
      <c r="AKV6" s="1"/>
      <c r="AKW6" s="1"/>
      <c r="AKX6" s="1"/>
      <c r="AKY6" s="1"/>
      <c r="AKZ6" s="1"/>
      <c r="ALA6" s="1"/>
      <c r="ALB6" s="1"/>
      <c r="ALC6" s="1"/>
      <c r="ALD6" s="1"/>
      <c r="ALE6" s="1"/>
      <c r="ALF6" s="1"/>
      <c r="ALG6" s="1"/>
      <c r="ALH6" s="1"/>
      <c r="ALI6" s="1"/>
      <c r="ALJ6" s="1"/>
      <c r="ALK6" s="1"/>
      <c r="ALL6" s="1"/>
      <c r="ALM6" s="1"/>
      <c r="ALN6" s="1"/>
      <c r="ALO6" s="1"/>
      <c r="ALP6" s="1"/>
      <c r="ALQ6" s="1"/>
      <c r="ALR6" s="1"/>
      <c r="ALS6" s="1"/>
      <c r="ALT6" s="1"/>
      <c r="ALU6" s="1"/>
      <c r="ALV6" s="1"/>
      <c r="ALW6" s="1"/>
      <c r="ALX6" s="1"/>
      <c r="ALY6" s="1"/>
      <c r="ALZ6" s="1"/>
      <c r="AMA6" s="1"/>
      <c r="AMB6" s="1"/>
      <c r="AMC6" s="1"/>
      <c r="AMD6" s="1"/>
      <c r="AME6" s="1"/>
      <c r="AMF6" s="1"/>
      <c r="AMG6" s="1"/>
      <c r="AMH6" s="1"/>
      <c r="AMI6" s="1"/>
      <c r="AMJ6" s="1"/>
      <c r="AMK6" s="1"/>
      <c r="AML6" s="1"/>
      <c r="AMM6" s="1"/>
      <c r="AMN6" s="1"/>
      <c r="AMO6" s="1"/>
      <c r="AMP6" s="1"/>
      <c r="AMQ6" s="1"/>
      <c r="AMR6" s="1"/>
      <c r="AMS6" s="1"/>
      <c r="AMT6" s="1"/>
      <c r="AMU6" s="1"/>
      <c r="AMV6" s="1"/>
      <c r="AMW6" s="1"/>
      <c r="AMX6" s="1"/>
      <c r="AMY6" s="1"/>
      <c r="AMZ6" s="1"/>
      <c r="ANA6" s="1"/>
      <c r="ANB6" s="1"/>
      <c r="ANC6" s="1"/>
      <c r="AND6" s="1"/>
      <c r="ANE6" s="1"/>
      <c r="ANF6" s="1"/>
      <c r="ANG6" s="1"/>
      <c r="ANH6" s="1"/>
      <c r="ANI6" s="1"/>
      <c r="ANJ6" s="1"/>
      <c r="ANK6" s="1"/>
      <c r="ANL6" s="1"/>
      <c r="ANM6" s="1"/>
      <c r="ANN6" s="1"/>
      <c r="ANO6" s="1"/>
      <c r="ANP6" s="1"/>
      <c r="ANQ6" s="1"/>
      <c r="ANR6" s="1"/>
      <c r="ANS6" s="1"/>
      <c r="ANT6" s="1"/>
      <c r="ANU6" s="1"/>
      <c r="ANV6" s="1"/>
      <c r="ANW6" s="1"/>
      <c r="ANX6" s="1"/>
      <c r="ANY6" s="1"/>
      <c r="ANZ6" s="1"/>
      <c r="AOA6" s="1"/>
      <c r="AOB6" s="1"/>
      <c r="AOC6" s="1"/>
      <c r="AOD6" s="1"/>
      <c r="AOE6" s="1"/>
      <c r="AOF6" s="1"/>
      <c r="AOG6" s="1"/>
      <c r="AOH6" s="1"/>
      <c r="AOI6" s="1"/>
      <c r="AOJ6" s="1"/>
      <c r="AOK6" s="1"/>
      <c r="AOL6" s="1"/>
      <c r="AOM6" s="1"/>
      <c r="AON6" s="1"/>
      <c r="AOO6" s="1"/>
      <c r="AOP6" s="1"/>
      <c r="AOQ6" s="1"/>
      <c r="AOR6" s="1"/>
      <c r="AOS6" s="1"/>
      <c r="AOT6" s="1"/>
      <c r="AOU6" s="1"/>
      <c r="AOV6" s="1"/>
      <c r="AOW6" s="1"/>
      <c r="AOX6" s="1"/>
      <c r="AOY6" s="1"/>
      <c r="AOZ6" s="1"/>
      <c r="APA6" s="1"/>
      <c r="APB6" s="1"/>
      <c r="APC6" s="1"/>
      <c r="APD6" s="1"/>
      <c r="APE6" s="1"/>
      <c r="APF6" s="1"/>
      <c r="APG6" s="1"/>
      <c r="APH6" s="1"/>
      <c r="API6" s="1"/>
      <c r="APJ6" s="1"/>
      <c r="APK6" s="1"/>
      <c r="APL6" s="1"/>
      <c r="APM6" s="1"/>
      <c r="APN6" s="1"/>
      <c r="APO6" s="1"/>
      <c r="APP6" s="1"/>
      <c r="APQ6" s="1"/>
      <c r="APR6" s="1"/>
      <c r="APS6" s="1"/>
      <c r="APT6" s="1"/>
      <c r="APU6" s="1"/>
      <c r="APV6" s="1"/>
      <c r="APW6" s="1"/>
      <c r="APX6" s="1"/>
      <c r="APY6" s="1"/>
      <c r="APZ6" s="1"/>
      <c r="AQA6" s="1"/>
      <c r="AQB6" s="1"/>
      <c r="AQC6" s="1"/>
      <c r="AQD6" s="1"/>
      <c r="AQE6" s="1"/>
      <c r="AQF6" s="1"/>
      <c r="AQG6" s="1"/>
      <c r="AQH6" s="1"/>
      <c r="AQI6" s="1"/>
      <c r="AQJ6" s="1"/>
      <c r="AQK6" s="1"/>
      <c r="AQL6" s="1"/>
      <c r="AQM6" s="1"/>
      <c r="AQN6" s="1"/>
      <c r="AQO6" s="1"/>
      <c r="AQP6" s="1"/>
      <c r="AQQ6" s="1"/>
      <c r="AQR6" s="1"/>
      <c r="AQS6" s="1"/>
      <c r="AQT6" s="1"/>
      <c r="AQU6" s="1"/>
      <c r="AQV6" s="1"/>
      <c r="AQW6" s="1"/>
      <c r="AQX6" s="1"/>
      <c r="AQY6" s="1"/>
      <c r="AQZ6" s="1"/>
      <c r="ARA6" s="1"/>
      <c r="ARB6" s="1"/>
      <c r="ARC6" s="1"/>
      <c r="ARD6" s="1"/>
      <c r="ARE6" s="1"/>
      <c r="ARF6" s="1"/>
      <c r="ARG6" s="1"/>
      <c r="ARH6" s="1"/>
      <c r="ARI6" s="1"/>
      <c r="ARJ6" s="1"/>
      <c r="ARK6" s="1"/>
      <c r="ARL6" s="1"/>
      <c r="ARM6" s="1"/>
      <c r="ARN6" s="1"/>
      <c r="ARO6" s="1"/>
      <c r="ARP6" s="1"/>
      <c r="ARQ6" s="1"/>
      <c r="ARR6" s="1"/>
      <c r="ARS6" s="1"/>
      <c r="ART6" s="1"/>
      <c r="ARU6" s="1"/>
      <c r="ARV6" s="1"/>
      <c r="ARW6" s="1"/>
      <c r="ARX6" s="1"/>
      <c r="ARY6" s="1"/>
      <c r="ARZ6" s="1"/>
      <c r="ASA6" s="1"/>
      <c r="ASB6" s="1"/>
      <c r="ASC6" s="1"/>
      <c r="ASD6" s="1"/>
      <c r="ASE6" s="1"/>
      <c r="ASF6" s="1"/>
      <c r="ASG6" s="1"/>
      <c r="ASH6" s="1"/>
      <c r="ASI6" s="1"/>
      <c r="ASJ6" s="1"/>
      <c r="ASK6" s="1"/>
      <c r="ASL6" s="1"/>
      <c r="ASM6" s="1"/>
      <c r="ASN6" s="1"/>
      <c r="ASO6" s="1"/>
      <c r="ASP6" s="1"/>
      <c r="ASQ6" s="1"/>
      <c r="ASR6" s="1"/>
      <c r="ASS6" s="1"/>
      <c r="AST6" s="1"/>
      <c r="ASU6" s="1"/>
      <c r="ASV6" s="1"/>
      <c r="ASW6" s="1"/>
      <c r="ASX6" s="1"/>
      <c r="ASY6" s="1"/>
      <c r="ASZ6" s="1"/>
      <c r="ATA6" s="1"/>
      <c r="ATB6" s="1"/>
      <c r="ATC6" s="1"/>
      <c r="ATD6" s="1"/>
      <c r="ATE6" s="1"/>
      <c r="ATF6" s="1"/>
      <c r="ATG6" s="1"/>
      <c r="ATH6" s="1"/>
      <c r="ATI6" s="1"/>
      <c r="ATJ6" s="1"/>
      <c r="ATK6" s="1"/>
      <c r="ATL6" s="1"/>
      <c r="ATM6" s="1"/>
      <c r="ATN6" s="1"/>
      <c r="ATO6" s="1"/>
      <c r="ATP6" s="1"/>
      <c r="ATQ6" s="1"/>
      <c r="ATR6" s="1"/>
      <c r="ATS6" s="1"/>
      <c r="ATT6" s="1"/>
      <c r="ATU6" s="1"/>
      <c r="ATV6" s="1"/>
      <c r="ATW6" s="1"/>
      <c r="ATX6" s="1"/>
      <c r="ATY6" s="1"/>
      <c r="ATZ6" s="1"/>
      <c r="AUA6" s="1"/>
      <c r="AUB6" s="1"/>
      <c r="AUC6" s="1"/>
      <c r="AUD6" s="1"/>
      <c r="AUE6" s="1"/>
      <c r="AUF6" s="1"/>
      <c r="AUG6" s="1"/>
      <c r="AUH6" s="1"/>
      <c r="AUI6" s="1"/>
      <c r="AUJ6" s="1"/>
      <c r="AUK6" s="1"/>
      <c r="AUL6" s="1"/>
      <c r="AUM6" s="1"/>
      <c r="AUN6" s="1"/>
      <c r="AUO6" s="1"/>
      <c r="AUP6" s="1"/>
      <c r="AUQ6" s="1"/>
      <c r="AUR6" s="1"/>
      <c r="AUS6" s="1"/>
      <c r="AUT6" s="1"/>
      <c r="AUU6" s="1"/>
      <c r="AUV6" s="1"/>
      <c r="AUW6" s="1"/>
      <c r="AUX6" s="1"/>
      <c r="AUY6" s="1"/>
      <c r="AUZ6" s="1"/>
      <c r="AVA6" s="1"/>
      <c r="AVB6" s="1"/>
      <c r="AVC6" s="1"/>
      <c r="AVD6" s="1"/>
      <c r="AVE6" s="1"/>
      <c r="AVF6" s="1"/>
      <c r="AVG6" s="1"/>
      <c r="AVH6" s="1"/>
      <c r="AVI6" s="1"/>
      <c r="AVJ6" s="1"/>
      <c r="AVK6" s="1"/>
      <c r="AVL6" s="1"/>
      <c r="AVM6" s="1"/>
      <c r="AVN6" s="1"/>
      <c r="AVO6" s="1"/>
      <c r="AVP6" s="1"/>
      <c r="AVQ6" s="1"/>
      <c r="AVR6" s="1"/>
      <c r="AVS6" s="1"/>
      <c r="AVT6" s="1"/>
      <c r="AVU6" s="1"/>
      <c r="AVV6" s="1"/>
      <c r="AVW6" s="1"/>
      <c r="AVX6" s="1"/>
      <c r="AVY6" s="1"/>
      <c r="AVZ6" s="1"/>
      <c r="AWA6" s="1"/>
      <c r="AWB6" s="1"/>
      <c r="AWC6" s="1"/>
      <c r="AWD6" s="1"/>
      <c r="AWE6" s="1"/>
      <c r="AWF6" s="1"/>
      <c r="AWG6" s="1"/>
      <c r="AWH6" s="1"/>
      <c r="AWI6" s="1"/>
      <c r="AWJ6" s="1"/>
      <c r="AWK6" s="1"/>
      <c r="AWL6" s="1"/>
      <c r="AWM6" s="1"/>
      <c r="AWN6" s="1"/>
      <c r="AWO6" s="1"/>
      <c r="AWP6" s="1"/>
      <c r="AWQ6" s="1"/>
      <c r="AWR6" s="1"/>
      <c r="AWS6" s="1"/>
      <c r="AWT6" s="1"/>
      <c r="AWU6" s="1"/>
      <c r="AWV6" s="1"/>
      <c r="AWW6" s="1"/>
      <c r="AWX6" s="1"/>
      <c r="AWY6" s="1"/>
      <c r="AWZ6" s="1"/>
      <c r="AXA6" s="1"/>
      <c r="AXB6" s="1"/>
      <c r="AXC6" s="1"/>
      <c r="AXD6" s="1"/>
      <c r="AXE6" s="1"/>
      <c r="AXF6" s="1"/>
      <c r="AXG6" s="1"/>
      <c r="AXH6" s="1"/>
      <c r="AXI6" s="1"/>
      <c r="AXJ6" s="1"/>
      <c r="AXK6" s="1"/>
      <c r="AXL6" s="1"/>
      <c r="AXM6" s="1"/>
      <c r="AXN6" s="1"/>
      <c r="AXO6" s="1"/>
      <c r="AXP6" s="1"/>
      <c r="AXQ6" s="1"/>
      <c r="AXR6" s="1"/>
      <c r="AXS6" s="1"/>
      <c r="AXT6" s="1"/>
      <c r="AXU6" s="1"/>
      <c r="AXV6" s="1"/>
      <c r="AXW6" s="1"/>
      <c r="AXX6" s="1"/>
      <c r="AXY6" s="1"/>
      <c r="AXZ6" s="1"/>
      <c r="AYA6" s="1"/>
      <c r="AYB6" s="1"/>
      <c r="AYC6" s="1"/>
      <c r="AYD6" s="1"/>
      <c r="AYE6" s="1"/>
      <c r="AYF6" s="1"/>
      <c r="AYG6" s="1"/>
      <c r="AYH6" s="1"/>
      <c r="AYI6" s="1"/>
      <c r="AYJ6" s="1"/>
      <c r="AYK6" s="1"/>
      <c r="AYL6" s="1"/>
      <c r="AYM6" s="1"/>
      <c r="AYN6" s="1"/>
      <c r="AYO6" s="1"/>
      <c r="AYP6" s="1"/>
      <c r="AYQ6" s="1"/>
      <c r="AYR6" s="1"/>
      <c r="AYS6" s="1"/>
      <c r="AYT6" s="1"/>
      <c r="AYU6" s="1"/>
      <c r="AYV6" s="1"/>
      <c r="AYW6" s="1"/>
      <c r="AYX6" s="1"/>
      <c r="AYY6" s="1"/>
      <c r="AYZ6" s="1"/>
      <c r="AZA6" s="1"/>
      <c r="AZB6" s="1"/>
      <c r="AZC6" s="1"/>
      <c r="AZD6" s="1"/>
      <c r="AZE6" s="1"/>
      <c r="AZF6" s="1"/>
      <c r="AZG6" s="1"/>
      <c r="AZH6" s="1"/>
      <c r="AZI6" s="1"/>
      <c r="AZJ6" s="1"/>
      <c r="AZK6" s="1"/>
      <c r="AZL6" s="1"/>
      <c r="AZM6" s="1"/>
      <c r="AZN6" s="1"/>
      <c r="AZO6" s="1"/>
      <c r="AZP6" s="1"/>
      <c r="AZQ6" s="1"/>
      <c r="AZR6" s="1"/>
      <c r="AZS6" s="1"/>
      <c r="AZT6" s="1"/>
      <c r="AZU6" s="1"/>
      <c r="AZV6" s="1"/>
      <c r="AZW6" s="1"/>
      <c r="AZX6" s="1"/>
      <c r="AZY6" s="1"/>
      <c r="AZZ6" s="1"/>
      <c r="BAA6" s="1"/>
      <c r="BAB6" s="1"/>
      <c r="BAC6" s="1"/>
      <c r="BAD6" s="1"/>
      <c r="BAE6" s="1"/>
      <c r="BAF6" s="1"/>
      <c r="BAG6" s="1"/>
      <c r="BAH6" s="1"/>
      <c r="BAI6" s="1"/>
      <c r="BAJ6" s="1"/>
      <c r="BAK6" s="1"/>
      <c r="BAL6" s="1"/>
      <c r="BAM6" s="1"/>
      <c r="BAN6" s="1"/>
      <c r="BAO6" s="1"/>
      <c r="BAP6" s="1"/>
      <c r="BAQ6" s="1"/>
      <c r="BAR6" s="1"/>
      <c r="BAS6" s="1"/>
      <c r="BAT6" s="1"/>
      <c r="BAU6" s="1"/>
      <c r="BAV6" s="1"/>
      <c r="BAW6" s="1"/>
      <c r="BAX6" s="1"/>
      <c r="BAY6" s="1"/>
      <c r="BAZ6" s="1"/>
      <c r="BBA6" s="1"/>
      <c r="BBB6" s="1"/>
      <c r="BBC6" s="1"/>
      <c r="BBD6" s="1"/>
      <c r="BBE6" s="1"/>
      <c r="BBF6" s="1"/>
      <c r="BBG6" s="1"/>
      <c r="BBH6" s="1"/>
      <c r="BBI6" s="1"/>
      <c r="BBJ6" s="1"/>
      <c r="BBK6" s="1"/>
      <c r="BBL6" s="1"/>
      <c r="BBM6" s="1"/>
      <c r="BBN6" s="1"/>
      <c r="BBO6" s="1"/>
      <c r="BBP6" s="1"/>
      <c r="BBQ6" s="1"/>
      <c r="BBR6" s="1"/>
      <c r="BBS6" s="1"/>
      <c r="BBT6" s="1"/>
      <c r="BBU6" s="1"/>
      <c r="BBV6" s="1"/>
      <c r="BBW6" s="1"/>
      <c r="BBX6" s="1"/>
      <c r="BBY6" s="1"/>
      <c r="BBZ6" s="1"/>
      <c r="BCA6" s="1"/>
      <c r="BCB6" s="1"/>
      <c r="BCC6" s="1"/>
      <c r="BCD6" s="1"/>
      <c r="BCE6" s="1"/>
      <c r="BCF6" s="1"/>
      <c r="BCG6" s="1"/>
      <c r="BCH6" s="1"/>
      <c r="BCI6" s="1"/>
      <c r="BCJ6" s="1"/>
      <c r="BCK6" s="1"/>
      <c r="BCL6" s="1"/>
      <c r="BCM6" s="1"/>
      <c r="BCN6" s="1"/>
      <c r="BCO6" s="1"/>
      <c r="BCP6" s="1"/>
      <c r="BCQ6" s="1"/>
      <c r="BCR6" s="1"/>
      <c r="BCS6" s="1"/>
      <c r="BCT6" s="1"/>
      <c r="BCU6" s="1"/>
      <c r="BCV6" s="1"/>
      <c r="BCW6" s="1"/>
      <c r="BCX6" s="1"/>
      <c r="BCY6" s="1"/>
      <c r="BCZ6" s="1"/>
      <c r="BDA6" s="1"/>
      <c r="BDB6" s="1"/>
      <c r="BDC6" s="1"/>
      <c r="BDD6" s="1"/>
      <c r="BDE6" s="1"/>
      <c r="BDF6" s="1"/>
      <c r="BDG6" s="1"/>
      <c r="BDH6" s="1"/>
      <c r="BDI6" s="1"/>
      <c r="BDJ6" s="1"/>
      <c r="BDK6" s="1"/>
      <c r="BDL6" s="1"/>
      <c r="BDM6" s="1"/>
      <c r="BDN6" s="1"/>
      <c r="BDO6" s="1"/>
      <c r="BDP6" s="1"/>
      <c r="BDQ6" s="1"/>
      <c r="BDR6" s="1"/>
      <c r="BDS6" s="1"/>
      <c r="BDT6" s="1"/>
      <c r="BDU6" s="1"/>
      <c r="BDV6" s="1"/>
      <c r="BDW6" s="1"/>
      <c r="BDX6" s="1"/>
      <c r="BDY6" s="1"/>
      <c r="BDZ6" s="1"/>
      <c r="BEA6" s="1"/>
      <c r="BEB6" s="1"/>
      <c r="BEC6" s="1"/>
      <c r="BED6" s="1"/>
      <c r="BEE6" s="1"/>
      <c r="BEF6" s="1"/>
      <c r="BEG6" s="1"/>
      <c r="BEH6" s="1"/>
      <c r="BEI6" s="1"/>
      <c r="BEJ6" s="1"/>
      <c r="BEK6" s="1"/>
      <c r="BEL6" s="1"/>
      <c r="BEM6" s="1"/>
      <c r="BEN6" s="1"/>
      <c r="BEO6" s="1"/>
      <c r="BEP6" s="1"/>
      <c r="BEQ6" s="1"/>
      <c r="BER6" s="1"/>
      <c r="BES6" s="1"/>
      <c r="BET6" s="1"/>
      <c r="BEU6" s="1"/>
      <c r="BEV6" s="1"/>
      <c r="BEW6" s="1"/>
      <c r="BEX6" s="1"/>
      <c r="BEY6" s="1"/>
      <c r="BEZ6" s="1"/>
      <c r="BFA6" s="1"/>
      <c r="BFB6" s="1"/>
      <c r="BFC6" s="1"/>
      <c r="BFD6" s="1"/>
      <c r="BFE6" s="1"/>
      <c r="BFF6" s="1"/>
      <c r="BFG6" s="1"/>
      <c r="BFH6" s="1"/>
      <c r="BFI6" s="1"/>
      <c r="BFJ6" s="1"/>
      <c r="BFK6" s="1"/>
      <c r="BFL6" s="1"/>
      <c r="BFM6" s="1"/>
      <c r="BFN6" s="1"/>
      <c r="BFO6" s="1"/>
      <c r="BFP6" s="1"/>
      <c r="BFQ6" s="1"/>
      <c r="BFR6" s="1"/>
      <c r="BFS6" s="1"/>
      <c r="BFT6" s="1"/>
      <c r="BFU6" s="1"/>
      <c r="BFV6" s="1"/>
      <c r="BFW6" s="1"/>
      <c r="BFX6" s="1"/>
      <c r="BFY6" s="1"/>
      <c r="BFZ6" s="1"/>
      <c r="BGA6" s="1"/>
      <c r="BGB6" s="1"/>
      <c r="BGC6" s="1"/>
      <c r="BGD6" s="1"/>
      <c r="BGE6" s="1"/>
      <c r="BGF6" s="1"/>
      <c r="BGG6" s="1"/>
      <c r="BGH6" s="1"/>
      <c r="BGI6" s="1"/>
      <c r="BGJ6" s="1"/>
      <c r="BGK6" s="1"/>
      <c r="BGL6" s="1"/>
      <c r="BGM6" s="1"/>
      <c r="BGN6" s="1"/>
      <c r="BGO6" s="1"/>
      <c r="BGP6" s="1"/>
      <c r="BGQ6" s="1"/>
      <c r="BGR6" s="1"/>
      <c r="BGS6" s="1"/>
      <c r="BGT6" s="1"/>
      <c r="BGU6" s="1"/>
      <c r="BGV6" s="1"/>
      <c r="BGW6" s="1"/>
      <c r="BGX6" s="1"/>
      <c r="BGY6" s="1"/>
      <c r="BGZ6" s="1"/>
      <c r="BHA6" s="1"/>
      <c r="BHB6" s="1"/>
      <c r="BHC6" s="1"/>
      <c r="BHD6" s="1"/>
      <c r="BHE6" s="1"/>
      <c r="BHF6" s="1"/>
      <c r="BHG6" s="1"/>
      <c r="BHH6" s="1"/>
      <c r="BHI6" s="1"/>
      <c r="BHJ6" s="1"/>
      <c r="BHK6" s="1"/>
      <c r="BHL6" s="1"/>
      <c r="BHM6" s="1"/>
      <c r="BHN6" s="1"/>
      <c r="BHO6" s="1"/>
      <c r="BHP6" s="1"/>
      <c r="BHQ6" s="1"/>
      <c r="BHR6" s="1"/>
      <c r="BHS6" s="1"/>
      <c r="BHT6" s="1"/>
      <c r="BHU6" s="1"/>
      <c r="BHV6" s="1"/>
      <c r="BHW6" s="1"/>
      <c r="BHX6" s="1"/>
      <c r="BHY6" s="1"/>
      <c r="BHZ6" s="1"/>
      <c r="BIA6" s="1"/>
      <c r="BIB6" s="1"/>
      <c r="BIC6" s="1"/>
      <c r="BID6" s="1"/>
      <c r="BIE6" s="1"/>
      <c r="BIF6" s="1"/>
      <c r="BIG6" s="1"/>
      <c r="BIH6" s="1"/>
      <c r="BII6" s="1"/>
      <c r="BIJ6" s="1"/>
      <c r="BIK6" s="1"/>
      <c r="BIL6" s="1"/>
      <c r="BIM6" s="1"/>
      <c r="BIN6" s="1"/>
      <c r="BIO6" s="1"/>
      <c r="BIP6" s="1"/>
      <c r="BIQ6" s="1"/>
      <c r="BIR6" s="1"/>
      <c r="BIS6" s="1"/>
      <c r="BIT6" s="1"/>
      <c r="BIU6" s="1"/>
      <c r="BIV6" s="1"/>
      <c r="BIW6" s="1"/>
      <c r="BIX6" s="1"/>
      <c r="BIY6" s="1"/>
      <c r="BIZ6" s="1"/>
      <c r="BJA6" s="1"/>
      <c r="BJB6" s="1"/>
      <c r="BJC6" s="1"/>
      <c r="BJD6" s="1"/>
      <c r="BJE6" s="1"/>
      <c r="BJF6" s="1"/>
      <c r="BJG6" s="1"/>
      <c r="BJH6" s="1"/>
      <c r="BJI6" s="1"/>
      <c r="BJJ6" s="1"/>
      <c r="BJK6" s="1"/>
      <c r="BJL6" s="1"/>
      <c r="BJM6" s="1"/>
      <c r="BJN6" s="1"/>
      <c r="BJO6" s="1"/>
      <c r="BJP6" s="1"/>
      <c r="BJQ6" s="1"/>
      <c r="BJR6" s="1"/>
      <c r="BJS6" s="1"/>
      <c r="BJT6" s="1"/>
      <c r="BJU6" s="1"/>
      <c r="BJV6" s="1"/>
      <c r="BJW6" s="1"/>
      <c r="BJX6" s="1"/>
      <c r="BJY6" s="1"/>
      <c r="BJZ6" s="1"/>
      <c r="BKA6" s="1"/>
      <c r="BKB6" s="1"/>
      <c r="BKC6" s="1"/>
      <c r="BKD6" s="1"/>
      <c r="BKE6" s="1"/>
      <c r="BKF6" s="1"/>
      <c r="BKG6" s="1"/>
      <c r="BKH6" s="1"/>
      <c r="BKI6" s="1"/>
      <c r="BKJ6" s="1"/>
      <c r="BKK6" s="1"/>
      <c r="BKL6" s="1"/>
      <c r="BKM6" s="1"/>
      <c r="BKN6" s="1"/>
      <c r="BKO6" s="1"/>
      <c r="BKP6" s="1"/>
      <c r="BKQ6" s="1"/>
      <c r="BKR6" s="1"/>
      <c r="BKS6" s="1"/>
      <c r="BKT6" s="1"/>
      <c r="BKU6" s="1"/>
      <c r="BKV6" s="1"/>
      <c r="BKW6" s="1"/>
      <c r="BKX6" s="1"/>
      <c r="BKY6" s="1"/>
      <c r="BKZ6" s="1"/>
      <c r="BLA6" s="1"/>
      <c r="BLB6" s="1"/>
      <c r="BLC6" s="1"/>
      <c r="BLD6" s="1"/>
      <c r="BLE6" s="1"/>
      <c r="BLF6" s="1"/>
      <c r="BLG6" s="1"/>
      <c r="BLH6" s="1"/>
      <c r="BLI6" s="1"/>
      <c r="BLJ6" s="1"/>
      <c r="BLK6" s="1"/>
      <c r="BLL6" s="1"/>
      <c r="BLM6" s="1"/>
      <c r="BLN6" s="1"/>
      <c r="BLO6" s="1"/>
      <c r="BLP6" s="1"/>
      <c r="BLQ6" s="1"/>
      <c r="BLR6" s="1"/>
      <c r="BLS6" s="1"/>
      <c r="BLT6" s="1"/>
      <c r="BLU6" s="1"/>
      <c r="BLV6" s="1"/>
      <c r="BLW6" s="1"/>
      <c r="BLX6" s="1"/>
      <c r="BLY6" s="1"/>
      <c r="BLZ6" s="1"/>
      <c r="BMA6" s="1"/>
      <c r="BMB6" s="1"/>
      <c r="BMC6" s="1"/>
      <c r="BMD6" s="1"/>
      <c r="BME6" s="1"/>
      <c r="BMF6" s="1"/>
      <c r="BMG6" s="1"/>
      <c r="BMH6" s="1"/>
      <c r="BMI6" s="1"/>
      <c r="BMJ6" s="1"/>
      <c r="BMK6" s="1"/>
      <c r="BML6" s="1"/>
      <c r="BMM6" s="1"/>
      <c r="BMN6" s="1"/>
      <c r="BMO6" s="1"/>
      <c r="BMP6" s="1"/>
      <c r="BMQ6" s="1"/>
      <c r="BMR6" s="1"/>
      <c r="BMS6" s="1"/>
      <c r="BMT6" s="1"/>
      <c r="BMU6" s="1"/>
      <c r="BMV6" s="1"/>
      <c r="BMW6" s="1"/>
      <c r="BMX6" s="1"/>
      <c r="BMY6" s="1"/>
      <c r="BMZ6" s="1"/>
      <c r="BNA6" s="1"/>
      <c r="BNB6" s="1"/>
      <c r="BNC6" s="1"/>
      <c r="BND6" s="1"/>
      <c r="BNE6" s="1"/>
      <c r="BNF6" s="1"/>
      <c r="BNG6" s="1"/>
      <c r="BNH6" s="1"/>
      <c r="BNI6" s="1"/>
      <c r="BNJ6" s="1"/>
      <c r="BNK6" s="1"/>
      <c r="BNL6" s="1"/>
      <c r="BNM6" s="1"/>
      <c r="BNN6" s="1"/>
      <c r="BNO6" s="1"/>
      <c r="BNP6" s="1"/>
      <c r="BNQ6" s="1"/>
      <c r="BNR6" s="1"/>
      <c r="BNS6" s="1"/>
      <c r="BNT6" s="1"/>
      <c r="BNU6" s="1"/>
      <c r="BNV6" s="1"/>
      <c r="BNW6" s="1"/>
      <c r="BNX6" s="1"/>
      <c r="BNY6" s="1"/>
      <c r="BNZ6" s="1"/>
      <c r="BOA6" s="1"/>
      <c r="BOB6" s="1"/>
      <c r="BOC6" s="1"/>
      <c r="BOD6" s="1"/>
      <c r="BOE6" s="1"/>
      <c r="BOF6" s="1"/>
      <c r="BOG6" s="1"/>
      <c r="BOH6" s="1"/>
      <c r="BOI6" s="1"/>
      <c r="BOJ6" s="1"/>
      <c r="BOK6" s="1"/>
      <c r="BOL6" s="1"/>
      <c r="BOM6" s="1"/>
      <c r="BON6" s="1"/>
      <c r="BOO6" s="1"/>
      <c r="BOP6" s="1"/>
      <c r="BOQ6" s="1"/>
      <c r="BOR6" s="1"/>
      <c r="BOS6" s="1"/>
      <c r="BOT6" s="1"/>
      <c r="BOU6" s="1"/>
      <c r="BOV6" s="1"/>
      <c r="BOW6" s="1"/>
      <c r="BOX6" s="1"/>
      <c r="BOY6" s="1"/>
      <c r="BOZ6" s="1"/>
      <c r="BPA6" s="1"/>
      <c r="BPB6" s="1"/>
      <c r="BPC6" s="1"/>
      <c r="BPD6" s="1"/>
      <c r="BPE6" s="1"/>
      <c r="BPF6" s="1"/>
      <c r="BPG6" s="1"/>
      <c r="BPH6" s="1"/>
      <c r="BPI6" s="1"/>
      <c r="BPJ6" s="1"/>
      <c r="BPK6" s="1"/>
      <c r="BPL6" s="1"/>
      <c r="BPM6" s="1"/>
      <c r="BPN6" s="1"/>
      <c r="BPO6" s="1"/>
      <c r="BPP6" s="1"/>
      <c r="BPQ6" s="1"/>
      <c r="BPR6" s="1"/>
      <c r="BPS6" s="1"/>
      <c r="BPT6" s="1"/>
      <c r="BPU6" s="1"/>
      <c r="BPV6" s="1"/>
      <c r="BPW6" s="1"/>
      <c r="BPX6" s="1"/>
      <c r="BPY6" s="1"/>
      <c r="BPZ6" s="1"/>
      <c r="BQA6" s="1"/>
      <c r="BQB6" s="1"/>
      <c r="BQC6" s="1"/>
      <c r="BQD6" s="1"/>
      <c r="BQE6" s="1"/>
      <c r="BQF6" s="1"/>
      <c r="BQG6" s="1"/>
      <c r="BQH6" s="1"/>
      <c r="BQI6" s="1"/>
      <c r="BQJ6" s="1"/>
      <c r="BQK6" s="1"/>
      <c r="BQL6" s="1"/>
      <c r="BQM6" s="1"/>
      <c r="BQN6" s="1"/>
      <c r="BQO6" s="1"/>
      <c r="BQP6" s="1"/>
      <c r="BQQ6" s="1"/>
      <c r="BQR6" s="1"/>
      <c r="BQS6" s="1"/>
      <c r="BQT6" s="1"/>
      <c r="BQU6" s="1"/>
      <c r="BQV6" s="1"/>
      <c r="BQW6" s="1"/>
      <c r="BQX6" s="1"/>
      <c r="BQY6" s="1"/>
      <c r="BQZ6" s="1"/>
      <c r="BRA6" s="1"/>
      <c r="BRB6" s="1"/>
      <c r="BRC6" s="1"/>
      <c r="BRD6" s="1"/>
      <c r="BRE6" s="1"/>
      <c r="BRF6" s="1"/>
      <c r="BRG6" s="1"/>
      <c r="BRH6" s="1"/>
      <c r="BRI6" s="1"/>
      <c r="BRJ6" s="1"/>
      <c r="BRK6" s="1"/>
      <c r="BRL6" s="1"/>
      <c r="BRM6" s="1"/>
      <c r="BRN6" s="1"/>
      <c r="BRO6" s="1"/>
      <c r="BRP6" s="1"/>
      <c r="BRQ6" s="1"/>
      <c r="BRR6" s="1"/>
      <c r="BRS6" s="1"/>
      <c r="BRT6" s="1"/>
      <c r="BRU6" s="1"/>
      <c r="BRV6" s="1"/>
      <c r="BRW6" s="1"/>
      <c r="BRX6" s="1"/>
      <c r="BRY6" s="1"/>
      <c r="BRZ6" s="1"/>
      <c r="BSA6" s="1"/>
      <c r="BSB6" s="1"/>
      <c r="BSC6" s="1"/>
      <c r="BSD6" s="1"/>
      <c r="BSE6" s="1"/>
      <c r="BSF6" s="1"/>
      <c r="BSG6" s="1"/>
      <c r="BSH6" s="1"/>
      <c r="BSI6" s="1"/>
      <c r="BSJ6" s="1"/>
      <c r="BSK6" s="1"/>
      <c r="BSL6" s="1"/>
      <c r="BSM6" s="1"/>
      <c r="BSN6" s="1"/>
      <c r="BSO6" s="1"/>
      <c r="BSP6" s="1"/>
      <c r="BSQ6" s="1"/>
      <c r="BSR6" s="1"/>
      <c r="BSS6" s="1"/>
      <c r="BST6" s="1"/>
      <c r="BSU6" s="1"/>
      <c r="BSV6" s="1"/>
      <c r="BSW6" s="1"/>
      <c r="BSX6" s="1"/>
      <c r="BSY6" s="1"/>
      <c r="BSZ6" s="1"/>
      <c r="BTA6" s="1"/>
      <c r="BTB6" s="1"/>
      <c r="BTC6" s="1"/>
      <c r="BTD6" s="1"/>
      <c r="BTE6" s="1"/>
      <c r="BTF6" s="1"/>
      <c r="BTG6" s="1"/>
      <c r="BTH6" s="1"/>
      <c r="BTI6" s="1"/>
      <c r="BTJ6" s="1"/>
      <c r="BTK6" s="1"/>
      <c r="BTL6" s="1"/>
      <c r="BTM6" s="1"/>
      <c r="BTN6" s="1"/>
      <c r="BTO6" s="1"/>
      <c r="BTP6" s="1"/>
      <c r="BTQ6" s="1"/>
      <c r="BTR6" s="1"/>
      <c r="BTS6" s="1"/>
      <c r="BTT6" s="1"/>
      <c r="BTU6" s="1"/>
      <c r="BTV6" s="1"/>
      <c r="BTW6" s="1"/>
      <c r="BTX6" s="1"/>
      <c r="BTY6" s="1"/>
      <c r="BTZ6" s="1"/>
      <c r="BUA6" s="1"/>
      <c r="BUB6" s="1"/>
      <c r="BUC6" s="1"/>
      <c r="BUD6" s="1"/>
      <c r="BUE6" s="1"/>
      <c r="BUF6" s="1"/>
      <c r="BUG6" s="1"/>
      <c r="BUH6" s="1"/>
      <c r="BUI6" s="1"/>
      <c r="BUJ6" s="1"/>
      <c r="BUK6" s="1"/>
      <c r="BUL6" s="1"/>
      <c r="BUM6" s="1"/>
      <c r="BUN6" s="1"/>
      <c r="BUO6" s="1"/>
      <c r="BUP6" s="1"/>
      <c r="BUQ6" s="1"/>
      <c r="BUR6" s="1"/>
      <c r="BUS6" s="1"/>
      <c r="BUT6" s="1"/>
      <c r="BUU6" s="1"/>
      <c r="BUV6" s="1"/>
      <c r="BUW6" s="1"/>
      <c r="BUX6" s="1"/>
      <c r="BUY6" s="1"/>
      <c r="BUZ6" s="1"/>
      <c r="BVA6" s="1"/>
      <c r="BVB6" s="1"/>
      <c r="BVC6" s="1"/>
      <c r="BVD6" s="1"/>
      <c r="BVE6" s="1"/>
      <c r="BVF6" s="1"/>
      <c r="BVG6" s="1"/>
      <c r="BVH6" s="1"/>
      <c r="BVI6" s="1"/>
      <c r="BVJ6" s="1"/>
      <c r="BVK6" s="1"/>
      <c r="BVL6" s="1"/>
      <c r="BVM6" s="1"/>
      <c r="BVN6" s="1"/>
      <c r="BVO6" s="1"/>
      <c r="BVP6" s="1"/>
      <c r="BVQ6" s="1"/>
      <c r="BVR6" s="1"/>
      <c r="BVS6" s="1"/>
      <c r="BVT6" s="1"/>
      <c r="BVU6" s="1"/>
      <c r="BVV6" s="1"/>
      <c r="BVW6" s="1"/>
      <c r="BVX6" s="1"/>
      <c r="BVY6" s="1"/>
      <c r="BVZ6" s="1"/>
      <c r="BWA6" s="1"/>
      <c r="BWB6" s="1"/>
      <c r="BWC6" s="1"/>
      <c r="BWD6" s="1"/>
      <c r="BWE6" s="1"/>
      <c r="BWF6" s="1"/>
      <c r="BWG6" s="1"/>
      <c r="BWH6" s="1"/>
      <c r="BWI6" s="1"/>
      <c r="BWJ6" s="1"/>
      <c r="BWK6" s="1"/>
      <c r="BWL6" s="1"/>
      <c r="BWM6" s="1"/>
      <c r="BWN6" s="1"/>
      <c r="BWO6" s="1"/>
      <c r="BWP6" s="1"/>
      <c r="BWQ6" s="1"/>
      <c r="BWR6" s="1"/>
      <c r="BWS6" s="1"/>
      <c r="BWT6" s="1"/>
      <c r="BWU6" s="1"/>
      <c r="BWV6" s="1"/>
      <c r="BWW6" s="1"/>
      <c r="BWX6" s="1"/>
      <c r="BWY6" s="1"/>
      <c r="BWZ6" s="1"/>
      <c r="BXA6" s="1"/>
      <c r="BXB6" s="1"/>
      <c r="BXC6" s="1"/>
      <c r="BXD6" s="1"/>
      <c r="BXE6" s="1"/>
      <c r="BXF6" s="1"/>
      <c r="BXG6" s="1"/>
      <c r="BXH6" s="1"/>
      <c r="BXI6" s="1"/>
      <c r="BXJ6" s="1"/>
      <c r="BXK6" s="1"/>
      <c r="BXL6" s="1"/>
      <c r="BXM6" s="1"/>
      <c r="BXN6" s="1"/>
      <c r="BXO6" s="1"/>
      <c r="BXP6" s="1"/>
      <c r="BXQ6" s="1"/>
      <c r="BXR6" s="1"/>
      <c r="BXS6" s="1"/>
      <c r="BXT6" s="1"/>
      <c r="BXU6" s="1"/>
      <c r="BXV6" s="1"/>
      <c r="BXW6" s="1"/>
      <c r="BXX6" s="1"/>
      <c r="BXY6" s="1"/>
      <c r="BXZ6" s="1"/>
      <c r="BYA6" s="1"/>
      <c r="BYB6" s="1"/>
      <c r="BYC6" s="1"/>
      <c r="BYD6" s="1"/>
      <c r="BYE6" s="1"/>
      <c r="BYF6" s="1"/>
      <c r="BYG6" s="1"/>
      <c r="BYH6" s="1"/>
      <c r="BYI6" s="1"/>
      <c r="BYJ6" s="1"/>
      <c r="BYK6" s="1"/>
      <c r="BYL6" s="1"/>
      <c r="BYM6" s="1"/>
      <c r="BYN6" s="1"/>
      <c r="BYO6" s="1"/>
      <c r="BYP6" s="1"/>
      <c r="BYQ6" s="1"/>
      <c r="BYR6" s="1"/>
      <c r="BYS6" s="1"/>
      <c r="BYT6" s="1"/>
      <c r="BYU6" s="1"/>
      <c r="BYV6" s="1"/>
      <c r="BYW6" s="1"/>
      <c r="BYX6" s="1"/>
      <c r="BYY6" s="1"/>
      <c r="BYZ6" s="1"/>
      <c r="BZA6" s="1"/>
      <c r="BZB6" s="1"/>
      <c r="BZC6" s="1"/>
      <c r="BZD6" s="1"/>
      <c r="BZE6" s="1"/>
      <c r="BZF6" s="1"/>
      <c r="BZG6" s="1"/>
      <c r="BZH6" s="1"/>
      <c r="BZI6" s="1"/>
      <c r="BZJ6" s="1"/>
      <c r="BZK6" s="1"/>
      <c r="BZL6" s="1"/>
      <c r="BZM6" s="1"/>
      <c r="BZN6" s="1"/>
      <c r="BZO6" s="1"/>
      <c r="BZP6" s="1"/>
      <c r="BZQ6" s="1"/>
      <c r="BZR6" s="1"/>
      <c r="BZS6" s="1"/>
      <c r="BZT6" s="1"/>
      <c r="BZU6" s="1"/>
      <c r="BZV6" s="1"/>
      <c r="BZW6" s="1"/>
      <c r="BZX6" s="1"/>
      <c r="BZY6" s="1"/>
      <c r="BZZ6" s="1"/>
      <c r="CAA6" s="1"/>
      <c r="CAB6" s="1"/>
      <c r="CAC6" s="1"/>
      <c r="CAD6" s="1"/>
      <c r="CAE6" s="1"/>
      <c r="CAF6" s="1"/>
      <c r="CAG6" s="1"/>
      <c r="CAH6" s="1"/>
      <c r="CAI6" s="1"/>
      <c r="CAJ6" s="1"/>
      <c r="CAK6" s="1"/>
      <c r="CAL6" s="1"/>
      <c r="CAM6" s="1"/>
      <c r="CAN6" s="1"/>
      <c r="CAO6" s="1"/>
      <c r="CAP6" s="1"/>
      <c r="CAQ6" s="1"/>
      <c r="CAR6" s="1"/>
      <c r="CAS6" s="1"/>
      <c r="CAT6" s="1"/>
      <c r="CAU6" s="1"/>
      <c r="CAV6" s="1"/>
      <c r="CAW6" s="1"/>
      <c r="CAX6" s="1"/>
      <c r="CAY6" s="1"/>
      <c r="CAZ6" s="1"/>
      <c r="CBA6" s="1"/>
      <c r="CBB6" s="1"/>
      <c r="CBC6" s="1"/>
      <c r="CBD6" s="1"/>
      <c r="CBE6" s="1"/>
      <c r="CBF6" s="1"/>
      <c r="CBG6" s="1"/>
      <c r="CBH6" s="1"/>
      <c r="CBI6" s="1"/>
      <c r="CBJ6" s="1"/>
      <c r="CBK6" s="1"/>
      <c r="CBL6" s="1"/>
      <c r="CBM6" s="1"/>
      <c r="CBN6" s="1"/>
      <c r="CBO6" s="1"/>
      <c r="CBP6" s="1"/>
      <c r="CBQ6" s="1"/>
      <c r="CBR6" s="1"/>
      <c r="CBS6" s="1"/>
      <c r="CBT6" s="1"/>
      <c r="CBU6" s="1"/>
      <c r="CBV6" s="1"/>
      <c r="CBW6" s="1"/>
      <c r="CBX6" s="1"/>
      <c r="CBY6" s="1"/>
      <c r="CBZ6" s="1"/>
      <c r="CCA6" s="1"/>
      <c r="CCB6" s="1"/>
      <c r="CCC6" s="1"/>
      <c r="CCD6" s="1"/>
      <c r="CCE6" s="1"/>
      <c r="CCF6" s="1"/>
      <c r="CCG6" s="1"/>
      <c r="CCH6" s="1"/>
      <c r="CCI6" s="1"/>
      <c r="CCJ6" s="1"/>
      <c r="CCK6" s="1"/>
      <c r="CCL6" s="1"/>
      <c r="CCM6" s="1"/>
      <c r="CCN6" s="1"/>
      <c r="CCO6" s="1"/>
      <c r="CCP6" s="1"/>
      <c r="CCQ6" s="1"/>
      <c r="CCR6" s="1"/>
      <c r="CCS6" s="1"/>
      <c r="CCT6" s="1"/>
      <c r="CCU6" s="1"/>
      <c r="CCV6" s="1"/>
      <c r="CCW6" s="1"/>
      <c r="CCX6" s="1"/>
      <c r="CCY6" s="1"/>
      <c r="CCZ6" s="1"/>
      <c r="CDA6" s="1"/>
      <c r="CDB6" s="1"/>
      <c r="CDC6" s="1"/>
      <c r="CDD6" s="1"/>
      <c r="CDE6" s="1"/>
      <c r="CDF6" s="1"/>
      <c r="CDG6" s="1"/>
      <c r="CDH6" s="1"/>
      <c r="CDI6" s="1"/>
      <c r="CDJ6" s="1"/>
      <c r="CDK6" s="1"/>
      <c r="CDL6" s="1"/>
      <c r="CDM6" s="1"/>
      <c r="CDN6" s="1"/>
      <c r="CDO6" s="1"/>
      <c r="CDP6" s="1"/>
      <c r="CDQ6" s="1"/>
      <c r="CDR6" s="1"/>
      <c r="CDS6" s="1"/>
      <c r="CDT6" s="1"/>
      <c r="CDU6" s="1"/>
      <c r="CDV6" s="1"/>
      <c r="CDW6" s="1"/>
      <c r="CDX6" s="1"/>
      <c r="CDY6" s="1"/>
      <c r="CDZ6" s="1"/>
      <c r="CEA6" s="1"/>
      <c r="CEB6" s="1"/>
      <c r="CEC6" s="1"/>
      <c r="CED6" s="1"/>
      <c r="CEE6" s="1"/>
      <c r="CEF6" s="1"/>
      <c r="CEG6" s="1"/>
      <c r="CEH6" s="1"/>
      <c r="CEI6" s="1"/>
      <c r="CEJ6" s="1"/>
      <c r="CEK6" s="1"/>
      <c r="CEL6" s="1"/>
      <c r="CEM6" s="1"/>
      <c r="CEN6" s="1"/>
      <c r="CEO6" s="1"/>
      <c r="CEP6" s="1"/>
      <c r="CEQ6" s="1"/>
      <c r="CER6" s="1"/>
      <c r="CES6" s="1"/>
      <c r="CET6" s="1"/>
      <c r="CEU6" s="1"/>
      <c r="CEV6" s="1"/>
      <c r="CEW6" s="1"/>
      <c r="CEX6" s="1"/>
      <c r="CEY6" s="1"/>
      <c r="CEZ6" s="1"/>
      <c r="CFA6" s="1"/>
      <c r="CFB6" s="1"/>
      <c r="CFC6" s="1"/>
      <c r="CFD6" s="1"/>
      <c r="CFE6" s="1"/>
      <c r="CFF6" s="1"/>
      <c r="CFG6" s="1"/>
      <c r="CFH6" s="1"/>
      <c r="CFI6" s="1"/>
      <c r="CFJ6" s="1"/>
      <c r="CFK6" s="1"/>
      <c r="CFL6" s="1"/>
      <c r="CFM6" s="1"/>
      <c r="CFN6" s="1"/>
      <c r="CFO6" s="1"/>
      <c r="CFP6" s="1"/>
      <c r="CFQ6" s="1"/>
      <c r="CFR6" s="1"/>
      <c r="CFS6" s="1"/>
      <c r="CFT6" s="1"/>
      <c r="CFU6" s="1"/>
      <c r="CFV6" s="1"/>
      <c r="CFW6" s="1"/>
      <c r="CFX6" s="1"/>
      <c r="CFY6" s="1"/>
      <c r="CFZ6" s="1"/>
      <c r="CGA6" s="1"/>
      <c r="CGB6" s="1"/>
      <c r="CGC6" s="1"/>
      <c r="CGD6" s="1"/>
      <c r="CGE6" s="1"/>
      <c r="CGF6" s="1"/>
      <c r="CGG6" s="1"/>
      <c r="CGH6" s="1"/>
      <c r="CGI6" s="1"/>
      <c r="CGJ6" s="1"/>
      <c r="CGK6" s="1"/>
      <c r="CGL6" s="1"/>
      <c r="CGM6" s="1"/>
      <c r="CGN6" s="1"/>
      <c r="CGO6" s="1"/>
      <c r="CGP6" s="1"/>
      <c r="CGQ6" s="1"/>
      <c r="CGR6" s="1"/>
      <c r="CGS6" s="1"/>
      <c r="CGT6" s="1"/>
      <c r="CGU6" s="1"/>
      <c r="CGV6" s="1"/>
      <c r="CGW6" s="1"/>
      <c r="CGX6" s="1"/>
      <c r="CGY6" s="1"/>
      <c r="CGZ6" s="1"/>
      <c r="CHA6" s="1"/>
      <c r="CHB6" s="1"/>
      <c r="CHC6" s="1"/>
      <c r="CHD6" s="1"/>
      <c r="CHE6" s="1"/>
      <c r="CHF6" s="1"/>
      <c r="CHG6" s="1"/>
      <c r="CHH6" s="1"/>
      <c r="CHI6" s="1"/>
      <c r="CHJ6" s="1"/>
      <c r="CHK6" s="1"/>
      <c r="CHL6" s="1"/>
      <c r="CHM6" s="1"/>
      <c r="CHN6" s="1"/>
      <c r="CHO6" s="1"/>
      <c r="CHP6" s="1"/>
      <c r="CHQ6" s="1"/>
      <c r="CHR6" s="1"/>
      <c r="CHS6" s="1"/>
      <c r="CHT6" s="1"/>
      <c r="CHU6" s="1"/>
      <c r="CHV6" s="1"/>
      <c r="CHW6" s="1"/>
      <c r="CHX6" s="1"/>
      <c r="CHY6" s="1"/>
      <c r="CHZ6" s="1"/>
      <c r="CIA6" s="1"/>
      <c r="CIB6" s="1"/>
      <c r="CIC6" s="1"/>
      <c r="CID6" s="1"/>
      <c r="CIE6" s="1"/>
      <c r="CIF6" s="1"/>
      <c r="CIG6" s="1"/>
      <c r="CIH6" s="1"/>
      <c r="CII6" s="1"/>
      <c r="CIJ6" s="1"/>
      <c r="CIK6" s="1"/>
      <c r="CIL6" s="1"/>
      <c r="CIM6" s="1"/>
      <c r="CIN6" s="1"/>
      <c r="CIO6" s="1"/>
      <c r="CIP6" s="1"/>
      <c r="CIQ6" s="1"/>
      <c r="CIR6" s="1"/>
      <c r="CIS6" s="1"/>
      <c r="CIT6" s="1"/>
      <c r="CIU6" s="1"/>
      <c r="CIV6" s="1"/>
      <c r="CIW6" s="1"/>
      <c r="CIX6" s="1"/>
      <c r="CIY6" s="1"/>
      <c r="CIZ6" s="1"/>
      <c r="CJA6" s="1"/>
      <c r="CJB6" s="1"/>
      <c r="CJC6" s="1"/>
      <c r="CJD6" s="1"/>
      <c r="CJE6" s="1"/>
      <c r="CJF6" s="1"/>
      <c r="CJG6" s="1"/>
      <c r="CJH6" s="1"/>
      <c r="CJI6" s="1"/>
      <c r="CJJ6" s="1"/>
      <c r="CJK6" s="1"/>
      <c r="CJL6" s="1"/>
      <c r="CJM6" s="1"/>
      <c r="CJN6" s="1"/>
      <c r="CJO6" s="1"/>
      <c r="CJP6" s="1"/>
      <c r="CJQ6" s="1"/>
      <c r="CJR6" s="1"/>
      <c r="CJS6" s="1"/>
      <c r="CJT6" s="1"/>
      <c r="CJU6" s="1"/>
      <c r="CJV6" s="1"/>
      <c r="CJW6" s="1"/>
      <c r="CJX6" s="1"/>
      <c r="CJY6" s="1"/>
      <c r="CJZ6" s="1"/>
      <c r="CKA6" s="1"/>
      <c r="CKB6" s="1"/>
      <c r="CKC6" s="1"/>
      <c r="CKD6" s="1"/>
      <c r="CKE6" s="1"/>
      <c r="CKF6" s="1"/>
      <c r="CKG6" s="1"/>
      <c r="CKH6" s="1"/>
      <c r="CKI6" s="1"/>
      <c r="CKJ6" s="1"/>
      <c r="CKK6" s="1"/>
      <c r="CKL6" s="1"/>
      <c r="CKM6" s="1"/>
      <c r="CKN6" s="1"/>
      <c r="CKO6" s="1"/>
      <c r="CKP6" s="1"/>
      <c r="CKQ6" s="1"/>
      <c r="CKR6" s="1"/>
      <c r="CKS6" s="1"/>
      <c r="CKT6" s="1"/>
      <c r="CKU6" s="1"/>
      <c r="CKV6" s="1"/>
      <c r="CKW6" s="1"/>
      <c r="CKX6" s="1"/>
      <c r="CKY6" s="1"/>
      <c r="CKZ6" s="1"/>
      <c r="CLA6" s="1"/>
      <c r="CLB6" s="1"/>
      <c r="CLC6" s="1"/>
      <c r="CLD6" s="1"/>
      <c r="CLE6" s="1"/>
      <c r="CLF6" s="1"/>
      <c r="CLG6" s="1"/>
      <c r="CLH6" s="1"/>
      <c r="CLI6" s="1"/>
      <c r="CLJ6" s="1"/>
      <c r="CLK6" s="1"/>
      <c r="CLL6" s="1"/>
      <c r="CLM6" s="1"/>
      <c r="CLN6" s="1"/>
      <c r="CLO6" s="1"/>
      <c r="CLP6" s="1"/>
      <c r="CLQ6" s="1"/>
      <c r="CLR6" s="1"/>
      <c r="CLS6" s="1"/>
      <c r="CLT6" s="1"/>
      <c r="CLU6" s="1"/>
      <c r="CLV6" s="1"/>
      <c r="CLW6" s="1"/>
      <c r="CLX6" s="1"/>
      <c r="CLY6" s="1"/>
      <c r="CLZ6" s="1"/>
      <c r="CMA6" s="1"/>
      <c r="CMB6" s="1"/>
      <c r="CMC6" s="1"/>
      <c r="CMD6" s="1"/>
      <c r="CME6" s="1"/>
      <c r="CMF6" s="1"/>
      <c r="CMG6" s="1"/>
      <c r="CMH6" s="1"/>
      <c r="CMI6" s="1"/>
      <c r="CMJ6" s="1"/>
      <c r="CMK6" s="1"/>
      <c r="CML6" s="1"/>
      <c r="CMM6" s="1"/>
      <c r="CMN6" s="1"/>
      <c r="CMO6" s="1"/>
      <c r="CMP6" s="1"/>
      <c r="CMQ6" s="1"/>
      <c r="CMR6" s="1"/>
      <c r="CMS6" s="1"/>
      <c r="CMT6" s="1"/>
      <c r="CMU6" s="1"/>
      <c r="CMV6" s="1"/>
      <c r="CMW6" s="1"/>
      <c r="CMX6" s="1"/>
      <c r="CMY6" s="1"/>
      <c r="CMZ6" s="1"/>
      <c r="CNA6" s="1"/>
      <c r="CNB6" s="1"/>
      <c r="CNC6" s="1"/>
      <c r="CND6" s="1"/>
      <c r="CNE6" s="1"/>
      <c r="CNF6" s="1"/>
      <c r="CNG6" s="1"/>
      <c r="CNH6" s="1"/>
      <c r="CNI6" s="1"/>
      <c r="CNJ6" s="1"/>
      <c r="CNK6" s="1"/>
      <c r="CNL6" s="1"/>
      <c r="CNM6" s="1"/>
      <c r="CNN6" s="1"/>
      <c r="CNO6" s="1"/>
      <c r="CNP6" s="1"/>
      <c r="CNQ6" s="1"/>
      <c r="CNR6" s="1"/>
      <c r="CNS6" s="1"/>
      <c r="CNT6" s="1"/>
      <c r="CNU6" s="1"/>
      <c r="CNV6" s="1"/>
      <c r="CNW6" s="1"/>
      <c r="CNX6" s="1"/>
      <c r="CNY6" s="1"/>
      <c r="CNZ6" s="1"/>
      <c r="COA6" s="1"/>
      <c r="COB6" s="1"/>
      <c r="COC6" s="1"/>
      <c r="COD6" s="1"/>
      <c r="COE6" s="1"/>
      <c r="COF6" s="1"/>
      <c r="COG6" s="1"/>
      <c r="COH6" s="1"/>
      <c r="COI6" s="1"/>
      <c r="COJ6" s="1"/>
      <c r="COK6" s="1"/>
      <c r="COL6" s="1"/>
      <c r="COM6" s="1"/>
      <c r="CON6" s="1"/>
      <c r="COO6" s="1"/>
      <c r="COP6" s="1"/>
      <c r="COQ6" s="1"/>
      <c r="COR6" s="1"/>
      <c r="COS6" s="1"/>
      <c r="COT6" s="1"/>
      <c r="COU6" s="1"/>
      <c r="COV6" s="1"/>
      <c r="COW6" s="1"/>
      <c r="COX6" s="1"/>
      <c r="COY6" s="1"/>
      <c r="COZ6" s="1"/>
      <c r="CPA6" s="1"/>
      <c r="CPB6" s="1"/>
      <c r="CPC6" s="1"/>
      <c r="CPD6" s="1"/>
      <c r="CPE6" s="1"/>
      <c r="CPF6" s="1"/>
      <c r="CPG6" s="1"/>
      <c r="CPH6" s="1"/>
      <c r="CPI6" s="1"/>
      <c r="CPJ6" s="1"/>
      <c r="CPK6" s="1"/>
      <c r="CPL6" s="1"/>
      <c r="CPM6" s="1"/>
      <c r="CPN6" s="1"/>
      <c r="CPO6" s="1"/>
      <c r="CPP6" s="1"/>
      <c r="CPQ6" s="1"/>
      <c r="CPR6" s="1"/>
      <c r="CPS6" s="1"/>
      <c r="CPT6" s="1"/>
      <c r="CPU6" s="1"/>
      <c r="CPV6" s="1"/>
      <c r="CPW6" s="1"/>
      <c r="CPX6" s="1"/>
      <c r="CPY6" s="1"/>
      <c r="CPZ6" s="1"/>
      <c r="CQA6" s="1"/>
      <c r="CQB6" s="1"/>
      <c r="CQC6" s="1"/>
      <c r="CQD6" s="1"/>
      <c r="CQE6" s="1"/>
      <c r="CQF6" s="1"/>
      <c r="CQG6" s="1"/>
      <c r="CQH6" s="1"/>
      <c r="CQI6" s="1"/>
      <c r="CQJ6" s="1"/>
      <c r="CQK6" s="1"/>
      <c r="CQL6" s="1"/>
      <c r="CQM6" s="1"/>
      <c r="CQN6" s="1"/>
      <c r="CQO6" s="1"/>
      <c r="CQP6" s="1"/>
      <c r="CQQ6" s="1"/>
      <c r="CQR6" s="1"/>
      <c r="CQS6" s="1"/>
      <c r="CQT6" s="1"/>
      <c r="CQU6" s="1"/>
      <c r="CQV6" s="1"/>
      <c r="CQW6" s="1"/>
      <c r="CQX6" s="1"/>
      <c r="CQY6" s="1"/>
      <c r="CQZ6" s="1"/>
      <c r="CRA6" s="1"/>
      <c r="CRB6" s="1"/>
      <c r="CRC6" s="1"/>
      <c r="CRD6" s="1"/>
      <c r="CRE6" s="1"/>
      <c r="CRF6" s="1"/>
      <c r="CRG6" s="1"/>
      <c r="CRH6" s="1"/>
      <c r="CRI6" s="1"/>
      <c r="CRJ6" s="1"/>
      <c r="CRK6" s="1"/>
      <c r="CRL6" s="1"/>
      <c r="CRM6" s="1"/>
      <c r="CRN6" s="1"/>
      <c r="CRO6" s="1"/>
      <c r="CRP6" s="1"/>
      <c r="CRQ6" s="1"/>
      <c r="CRR6" s="1"/>
      <c r="CRS6" s="1"/>
      <c r="CRT6" s="1"/>
      <c r="CRU6" s="1"/>
      <c r="CRV6" s="1"/>
      <c r="CRW6" s="1"/>
      <c r="CRX6" s="1"/>
      <c r="CRY6" s="1"/>
      <c r="CRZ6" s="1"/>
      <c r="CSA6" s="1"/>
      <c r="CSB6" s="1"/>
      <c r="CSC6" s="1"/>
      <c r="CSD6" s="1"/>
      <c r="CSE6" s="1"/>
      <c r="CSF6" s="1"/>
      <c r="CSG6" s="1"/>
      <c r="CSH6" s="1"/>
      <c r="CSI6" s="1"/>
      <c r="CSJ6" s="1"/>
      <c r="CSK6" s="1"/>
      <c r="CSL6" s="1"/>
      <c r="CSM6" s="1"/>
      <c r="CSN6" s="1"/>
      <c r="CSO6" s="1"/>
      <c r="CSP6" s="1"/>
      <c r="CSQ6" s="1"/>
      <c r="CSR6" s="1"/>
      <c r="CSS6" s="1"/>
      <c r="CST6" s="1"/>
      <c r="CSU6" s="1"/>
      <c r="CSV6" s="1"/>
      <c r="CSW6" s="1"/>
      <c r="CSX6" s="1"/>
      <c r="CSY6" s="1"/>
      <c r="CSZ6" s="1"/>
      <c r="CTA6" s="1"/>
      <c r="CTB6" s="1"/>
      <c r="CTC6" s="1"/>
      <c r="CTD6" s="1"/>
      <c r="CTE6" s="1"/>
      <c r="CTF6" s="1"/>
      <c r="CTG6" s="1"/>
      <c r="CTH6" s="1"/>
      <c r="CTI6" s="1"/>
      <c r="CTJ6" s="1"/>
      <c r="CTK6" s="1"/>
      <c r="CTL6" s="1"/>
      <c r="CTM6" s="1"/>
      <c r="CTN6" s="1"/>
      <c r="CTO6" s="1"/>
      <c r="CTP6" s="1"/>
      <c r="CTQ6" s="1"/>
      <c r="CTR6" s="1"/>
      <c r="CTS6" s="1"/>
      <c r="CTT6" s="1"/>
      <c r="CTU6" s="1"/>
      <c r="CTV6" s="1"/>
      <c r="CTW6" s="1"/>
      <c r="CTX6" s="1"/>
      <c r="CTY6" s="1"/>
      <c r="CTZ6" s="1"/>
      <c r="CUA6" s="1"/>
      <c r="CUB6" s="1"/>
      <c r="CUC6" s="1"/>
      <c r="CUD6" s="1"/>
      <c r="CUE6" s="1"/>
      <c r="CUF6" s="1"/>
      <c r="CUG6" s="1"/>
      <c r="CUH6" s="1"/>
      <c r="CUI6" s="1"/>
      <c r="CUJ6" s="1"/>
      <c r="CUK6" s="1"/>
      <c r="CUL6" s="1"/>
      <c r="CUM6" s="1"/>
      <c r="CUN6" s="1"/>
      <c r="CUO6" s="1"/>
      <c r="CUP6" s="1"/>
      <c r="CUQ6" s="1"/>
      <c r="CUR6" s="1"/>
      <c r="CUS6" s="1"/>
      <c r="CUT6" s="1"/>
      <c r="CUU6" s="1"/>
      <c r="CUV6" s="1"/>
      <c r="CUW6" s="1"/>
      <c r="CUX6" s="1"/>
      <c r="CUY6" s="1"/>
      <c r="CUZ6" s="1"/>
      <c r="CVA6" s="1"/>
      <c r="CVB6" s="1"/>
      <c r="CVC6" s="1"/>
      <c r="CVD6" s="1"/>
      <c r="CVE6" s="1"/>
      <c r="CVF6" s="1"/>
      <c r="CVG6" s="1"/>
      <c r="CVH6" s="1"/>
      <c r="CVI6" s="1"/>
      <c r="CVJ6" s="1"/>
      <c r="CVK6" s="1"/>
      <c r="CVL6" s="1"/>
      <c r="CVM6" s="1"/>
      <c r="CVN6" s="1"/>
      <c r="CVO6" s="1"/>
      <c r="CVP6" s="1"/>
      <c r="CVQ6" s="1"/>
      <c r="CVR6" s="1"/>
      <c r="CVS6" s="1"/>
      <c r="CVT6" s="1"/>
      <c r="CVU6" s="1"/>
      <c r="CVV6" s="1"/>
      <c r="CVW6" s="1"/>
      <c r="CVX6" s="1"/>
      <c r="CVY6" s="1"/>
      <c r="CVZ6" s="1"/>
      <c r="CWA6" s="1"/>
      <c r="CWB6" s="1"/>
      <c r="CWC6" s="1"/>
      <c r="CWD6" s="1"/>
      <c r="CWE6" s="1"/>
      <c r="CWF6" s="1"/>
      <c r="CWG6" s="1"/>
      <c r="CWH6" s="1"/>
      <c r="CWI6" s="1"/>
      <c r="CWJ6" s="1"/>
      <c r="CWK6" s="1"/>
      <c r="CWL6" s="1"/>
      <c r="CWM6" s="1"/>
      <c r="CWN6" s="1"/>
      <c r="CWO6" s="1"/>
      <c r="CWP6" s="1"/>
      <c r="CWQ6" s="1"/>
      <c r="CWR6" s="1"/>
      <c r="CWS6" s="1"/>
      <c r="CWT6" s="1"/>
      <c r="CWU6" s="1"/>
      <c r="CWV6" s="1"/>
      <c r="CWW6" s="1"/>
      <c r="CWX6" s="1"/>
      <c r="CWY6" s="1"/>
      <c r="CWZ6" s="1"/>
      <c r="CXA6" s="1"/>
      <c r="CXB6" s="1"/>
      <c r="CXC6" s="1"/>
      <c r="CXD6" s="1"/>
      <c r="CXE6" s="1"/>
      <c r="CXF6" s="1"/>
      <c r="CXG6" s="1"/>
      <c r="CXH6" s="1"/>
      <c r="CXI6" s="1"/>
      <c r="CXJ6" s="1"/>
      <c r="CXK6" s="1"/>
      <c r="CXL6" s="1"/>
      <c r="CXM6" s="1"/>
      <c r="CXN6" s="1"/>
      <c r="CXO6" s="1"/>
      <c r="CXP6" s="1"/>
      <c r="CXQ6" s="1"/>
      <c r="CXR6" s="1"/>
      <c r="CXS6" s="1"/>
      <c r="CXT6" s="1"/>
      <c r="CXU6" s="1"/>
      <c r="CXV6" s="1"/>
      <c r="CXW6" s="1"/>
      <c r="CXX6" s="1"/>
      <c r="CXY6" s="1"/>
      <c r="CXZ6" s="1"/>
      <c r="CYA6" s="1"/>
      <c r="CYB6" s="1"/>
      <c r="CYC6" s="1"/>
      <c r="CYD6" s="1"/>
      <c r="CYE6" s="1"/>
      <c r="CYF6" s="1"/>
      <c r="CYG6" s="1"/>
      <c r="CYH6" s="1"/>
      <c r="CYI6" s="1"/>
      <c r="CYJ6" s="1"/>
      <c r="CYK6" s="1"/>
      <c r="CYL6" s="1"/>
      <c r="CYM6" s="1"/>
      <c r="CYN6" s="1"/>
      <c r="CYO6" s="1"/>
      <c r="CYP6" s="1"/>
      <c r="CYQ6" s="1"/>
      <c r="CYR6" s="1"/>
      <c r="CYS6" s="1"/>
      <c r="CYT6" s="1"/>
      <c r="CYU6" s="1"/>
      <c r="CYV6" s="1"/>
      <c r="CYW6" s="1"/>
      <c r="CYX6" s="1"/>
      <c r="CYY6" s="1"/>
      <c r="CYZ6" s="1"/>
      <c r="CZA6" s="1"/>
      <c r="CZB6" s="1"/>
      <c r="CZC6" s="1"/>
      <c r="CZD6" s="1"/>
      <c r="CZE6" s="1"/>
      <c r="CZF6" s="1"/>
      <c r="CZG6" s="1"/>
      <c r="CZH6" s="1"/>
      <c r="CZI6" s="1"/>
      <c r="CZJ6" s="1"/>
      <c r="CZK6" s="1"/>
      <c r="CZL6" s="1"/>
      <c r="CZM6" s="1"/>
      <c r="CZN6" s="1"/>
      <c r="CZO6" s="1"/>
      <c r="CZP6" s="1"/>
      <c r="CZQ6" s="1"/>
      <c r="CZR6" s="1"/>
      <c r="CZS6" s="1"/>
      <c r="CZT6" s="1"/>
      <c r="CZU6" s="1"/>
      <c r="CZV6" s="1"/>
      <c r="CZW6" s="1"/>
      <c r="CZX6" s="1"/>
      <c r="CZY6" s="1"/>
      <c r="CZZ6" s="1"/>
      <c r="DAA6" s="1"/>
      <c r="DAB6" s="1"/>
      <c r="DAC6" s="1"/>
      <c r="DAD6" s="1"/>
      <c r="DAE6" s="1"/>
      <c r="DAF6" s="1"/>
      <c r="DAG6" s="1"/>
      <c r="DAH6" s="1"/>
      <c r="DAI6" s="1"/>
      <c r="DAJ6" s="1"/>
      <c r="DAK6" s="1"/>
      <c r="DAL6" s="1"/>
      <c r="DAM6" s="1"/>
      <c r="DAN6" s="1"/>
      <c r="DAO6" s="1"/>
      <c r="DAP6" s="1"/>
      <c r="DAQ6" s="1"/>
      <c r="DAR6" s="1"/>
      <c r="DAS6" s="1"/>
      <c r="DAT6" s="1"/>
      <c r="DAU6" s="1"/>
      <c r="DAV6" s="1"/>
      <c r="DAW6" s="1"/>
      <c r="DAX6" s="1"/>
      <c r="DAY6" s="1"/>
      <c r="DAZ6" s="1"/>
      <c r="DBA6" s="1"/>
      <c r="DBB6" s="1"/>
      <c r="DBC6" s="1"/>
      <c r="DBD6" s="1"/>
      <c r="DBE6" s="1"/>
      <c r="DBF6" s="1"/>
      <c r="DBG6" s="1"/>
      <c r="DBH6" s="1"/>
      <c r="DBI6" s="1"/>
      <c r="DBJ6" s="1"/>
      <c r="DBK6" s="1"/>
      <c r="DBL6" s="1"/>
      <c r="DBM6" s="1"/>
      <c r="DBN6" s="1"/>
      <c r="DBO6" s="1"/>
      <c r="DBP6" s="1"/>
      <c r="DBQ6" s="1"/>
      <c r="DBR6" s="1"/>
      <c r="DBS6" s="1"/>
      <c r="DBT6" s="1"/>
      <c r="DBU6" s="1"/>
      <c r="DBV6" s="1"/>
      <c r="DBW6" s="1"/>
      <c r="DBX6" s="1"/>
      <c r="DBY6" s="1"/>
      <c r="DBZ6" s="1"/>
      <c r="DCA6" s="1"/>
      <c r="DCB6" s="1"/>
      <c r="DCC6" s="1"/>
      <c r="DCD6" s="1"/>
      <c r="DCE6" s="1"/>
      <c r="DCF6" s="1"/>
      <c r="DCG6" s="1"/>
      <c r="DCH6" s="1"/>
      <c r="DCI6" s="1"/>
      <c r="DCJ6" s="1"/>
      <c r="DCK6" s="1"/>
      <c r="DCL6" s="1"/>
      <c r="DCM6" s="1"/>
      <c r="DCN6" s="1"/>
      <c r="DCO6" s="1"/>
      <c r="DCP6" s="1"/>
      <c r="DCQ6" s="1"/>
      <c r="DCR6" s="1"/>
      <c r="DCS6" s="1"/>
      <c r="DCT6" s="1"/>
      <c r="DCU6" s="1"/>
      <c r="DCV6" s="1"/>
      <c r="DCW6" s="1"/>
      <c r="DCX6" s="1"/>
      <c r="DCY6" s="1"/>
      <c r="DCZ6" s="1"/>
      <c r="DDA6" s="1"/>
      <c r="DDB6" s="1"/>
      <c r="DDC6" s="1"/>
      <c r="DDD6" s="1"/>
      <c r="DDE6" s="1"/>
      <c r="DDF6" s="1"/>
      <c r="DDG6" s="1"/>
      <c r="DDH6" s="1"/>
      <c r="DDI6" s="1"/>
      <c r="DDJ6" s="1"/>
      <c r="DDK6" s="1"/>
      <c r="DDL6" s="1"/>
      <c r="DDM6" s="1"/>
      <c r="DDN6" s="1"/>
      <c r="DDO6" s="1"/>
      <c r="DDP6" s="1"/>
      <c r="DDQ6" s="1"/>
      <c r="DDR6" s="1"/>
      <c r="DDS6" s="1"/>
      <c r="DDT6" s="1"/>
      <c r="DDU6" s="1"/>
      <c r="DDV6" s="1"/>
      <c r="DDW6" s="1"/>
      <c r="DDX6" s="1"/>
      <c r="DDY6" s="1"/>
      <c r="DDZ6" s="1"/>
      <c r="DEA6" s="1"/>
      <c r="DEB6" s="1"/>
      <c r="DEC6" s="1"/>
      <c r="DED6" s="1"/>
      <c r="DEE6" s="1"/>
      <c r="DEF6" s="1"/>
      <c r="DEG6" s="1"/>
      <c r="DEH6" s="1"/>
      <c r="DEI6" s="1"/>
      <c r="DEJ6" s="1"/>
      <c r="DEK6" s="1"/>
      <c r="DEL6" s="1"/>
      <c r="DEM6" s="1"/>
      <c r="DEN6" s="1"/>
      <c r="DEO6" s="1"/>
      <c r="DEP6" s="1"/>
      <c r="DEQ6" s="1"/>
      <c r="DER6" s="1"/>
      <c r="DES6" s="1"/>
      <c r="DET6" s="1"/>
      <c r="DEU6" s="1"/>
      <c r="DEV6" s="1"/>
      <c r="DEW6" s="1"/>
      <c r="DEX6" s="1"/>
      <c r="DEY6" s="1"/>
      <c r="DEZ6" s="1"/>
      <c r="DFA6" s="1"/>
      <c r="DFB6" s="1"/>
      <c r="DFC6" s="1"/>
      <c r="DFD6" s="1"/>
      <c r="DFE6" s="1"/>
      <c r="DFF6" s="1"/>
      <c r="DFG6" s="1"/>
      <c r="DFH6" s="1"/>
      <c r="DFI6" s="1"/>
      <c r="DFJ6" s="1"/>
      <c r="DFK6" s="1"/>
      <c r="DFL6" s="1"/>
      <c r="DFM6" s="1"/>
      <c r="DFN6" s="1"/>
      <c r="DFO6" s="1"/>
      <c r="DFP6" s="1"/>
      <c r="DFQ6" s="1"/>
      <c r="DFR6" s="1"/>
      <c r="DFS6" s="1"/>
      <c r="DFT6" s="1"/>
      <c r="DFU6" s="1"/>
      <c r="DFV6" s="1"/>
      <c r="DFW6" s="1"/>
      <c r="DFX6" s="1"/>
      <c r="DFY6" s="1"/>
      <c r="DFZ6" s="1"/>
      <c r="DGA6" s="1"/>
      <c r="DGB6" s="1"/>
      <c r="DGC6" s="1"/>
      <c r="DGD6" s="1"/>
      <c r="DGE6" s="1"/>
      <c r="DGF6" s="1"/>
      <c r="DGG6" s="1"/>
      <c r="DGH6" s="1"/>
      <c r="DGI6" s="1"/>
      <c r="DGJ6" s="1"/>
      <c r="DGK6" s="1"/>
      <c r="DGL6" s="1"/>
      <c r="DGM6" s="1"/>
      <c r="DGN6" s="1"/>
      <c r="DGO6" s="1"/>
      <c r="DGP6" s="1"/>
      <c r="DGQ6" s="1"/>
      <c r="DGR6" s="1"/>
      <c r="DGS6" s="1"/>
      <c r="DGT6" s="1"/>
      <c r="DGU6" s="1"/>
      <c r="DGV6" s="1"/>
      <c r="DGW6" s="1"/>
      <c r="DGX6" s="1"/>
      <c r="DGY6" s="1"/>
      <c r="DGZ6" s="1"/>
      <c r="DHA6" s="1"/>
      <c r="DHB6" s="1"/>
      <c r="DHC6" s="1"/>
      <c r="DHD6" s="1"/>
      <c r="DHE6" s="1"/>
      <c r="DHF6" s="1"/>
      <c r="DHG6" s="1"/>
      <c r="DHH6" s="1"/>
      <c r="DHI6" s="1"/>
      <c r="DHJ6" s="1"/>
      <c r="DHK6" s="1"/>
      <c r="DHL6" s="1"/>
      <c r="DHM6" s="1"/>
      <c r="DHN6" s="1"/>
      <c r="DHO6" s="1"/>
      <c r="DHP6" s="1"/>
      <c r="DHQ6" s="1"/>
      <c r="DHR6" s="1"/>
      <c r="DHS6" s="1"/>
      <c r="DHT6" s="1"/>
      <c r="DHU6" s="1"/>
      <c r="DHV6" s="1"/>
      <c r="DHW6" s="1"/>
      <c r="DHX6" s="1"/>
      <c r="DHY6" s="1"/>
      <c r="DHZ6" s="1"/>
      <c r="DIA6" s="1"/>
      <c r="DIB6" s="1"/>
      <c r="DIC6" s="1"/>
      <c r="DID6" s="1"/>
      <c r="DIE6" s="1"/>
      <c r="DIF6" s="1"/>
      <c r="DIG6" s="1"/>
      <c r="DIH6" s="1"/>
      <c r="DII6" s="1"/>
      <c r="DIJ6" s="1"/>
      <c r="DIK6" s="1"/>
      <c r="DIL6" s="1"/>
      <c r="DIM6" s="1"/>
      <c r="DIN6" s="1"/>
      <c r="DIO6" s="1"/>
      <c r="DIP6" s="1"/>
      <c r="DIQ6" s="1"/>
      <c r="DIR6" s="1"/>
      <c r="DIS6" s="1"/>
      <c r="DIT6" s="1"/>
      <c r="DIU6" s="1"/>
      <c r="DIV6" s="1"/>
      <c r="DIW6" s="1"/>
      <c r="DIX6" s="1"/>
      <c r="DIY6" s="1"/>
      <c r="DIZ6" s="1"/>
      <c r="DJA6" s="1"/>
      <c r="DJB6" s="1"/>
      <c r="DJC6" s="1"/>
      <c r="DJD6" s="1"/>
      <c r="DJE6" s="1"/>
      <c r="DJF6" s="1"/>
      <c r="DJG6" s="1"/>
      <c r="DJH6" s="1"/>
      <c r="DJI6" s="1"/>
      <c r="DJJ6" s="1"/>
      <c r="DJK6" s="1"/>
      <c r="DJL6" s="1"/>
      <c r="DJM6" s="1"/>
      <c r="DJN6" s="1"/>
      <c r="DJO6" s="1"/>
      <c r="DJP6" s="1"/>
      <c r="DJQ6" s="1"/>
      <c r="DJR6" s="1"/>
      <c r="DJS6" s="1"/>
      <c r="DJT6" s="1"/>
      <c r="DJU6" s="1"/>
      <c r="DJV6" s="1"/>
      <c r="DJW6" s="1"/>
      <c r="DJX6" s="1"/>
      <c r="DJY6" s="1"/>
      <c r="DJZ6" s="1"/>
      <c r="DKA6" s="1"/>
      <c r="DKB6" s="1"/>
      <c r="DKC6" s="1"/>
      <c r="DKD6" s="1"/>
      <c r="DKE6" s="1"/>
      <c r="DKF6" s="1"/>
      <c r="DKG6" s="1"/>
      <c r="DKH6" s="1"/>
      <c r="DKI6" s="1"/>
      <c r="DKJ6" s="1"/>
      <c r="DKK6" s="1"/>
      <c r="DKL6" s="1"/>
      <c r="DKM6" s="1"/>
      <c r="DKN6" s="1"/>
      <c r="DKO6" s="1"/>
      <c r="DKP6" s="1"/>
      <c r="DKQ6" s="1"/>
      <c r="DKR6" s="1"/>
      <c r="DKS6" s="1"/>
      <c r="DKT6" s="1"/>
      <c r="DKU6" s="1"/>
      <c r="DKV6" s="1"/>
      <c r="DKW6" s="1"/>
      <c r="DKX6" s="1"/>
      <c r="DKY6" s="1"/>
      <c r="DKZ6" s="1"/>
      <c r="DLA6" s="1"/>
      <c r="DLB6" s="1"/>
      <c r="DLC6" s="1"/>
      <c r="DLD6" s="1"/>
      <c r="DLE6" s="1"/>
      <c r="DLF6" s="1"/>
      <c r="DLG6" s="1"/>
      <c r="DLH6" s="1"/>
      <c r="DLI6" s="1"/>
      <c r="DLJ6" s="1"/>
      <c r="DLK6" s="1"/>
      <c r="DLL6" s="1"/>
      <c r="DLM6" s="1"/>
      <c r="DLN6" s="1"/>
      <c r="DLO6" s="1"/>
      <c r="DLP6" s="1"/>
      <c r="DLQ6" s="1"/>
      <c r="DLR6" s="1"/>
      <c r="DLS6" s="1"/>
      <c r="DLT6" s="1"/>
      <c r="DLU6" s="1"/>
      <c r="DLV6" s="1"/>
      <c r="DLW6" s="1"/>
      <c r="DLX6" s="1"/>
      <c r="DLY6" s="1"/>
      <c r="DLZ6" s="1"/>
      <c r="DMA6" s="1"/>
      <c r="DMB6" s="1"/>
      <c r="DMC6" s="1"/>
      <c r="DMD6" s="1"/>
      <c r="DME6" s="1"/>
      <c r="DMF6" s="1"/>
      <c r="DMG6" s="1"/>
      <c r="DMH6" s="1"/>
      <c r="DMI6" s="1"/>
      <c r="DMJ6" s="1"/>
      <c r="DMK6" s="1"/>
      <c r="DML6" s="1"/>
      <c r="DMM6" s="1"/>
      <c r="DMN6" s="1"/>
      <c r="DMO6" s="1"/>
      <c r="DMP6" s="1"/>
      <c r="DMQ6" s="1"/>
      <c r="DMR6" s="1"/>
      <c r="DMS6" s="1"/>
      <c r="DMT6" s="1"/>
      <c r="DMU6" s="1"/>
      <c r="DMV6" s="1"/>
      <c r="DMW6" s="1"/>
      <c r="DMX6" s="1"/>
      <c r="DMY6" s="1"/>
      <c r="DMZ6" s="1"/>
      <c r="DNA6" s="1"/>
      <c r="DNB6" s="1"/>
      <c r="DNC6" s="1"/>
      <c r="DND6" s="1"/>
      <c r="DNE6" s="1"/>
      <c r="DNF6" s="1"/>
      <c r="DNG6" s="1"/>
      <c r="DNH6" s="1"/>
      <c r="DNI6" s="1"/>
      <c r="DNJ6" s="1"/>
      <c r="DNK6" s="1"/>
      <c r="DNL6" s="1"/>
      <c r="DNM6" s="1"/>
      <c r="DNN6" s="1"/>
      <c r="DNO6" s="1"/>
      <c r="DNP6" s="1"/>
      <c r="DNQ6" s="1"/>
      <c r="DNR6" s="1"/>
      <c r="DNS6" s="1"/>
      <c r="DNT6" s="1"/>
      <c r="DNU6" s="1"/>
      <c r="DNV6" s="1"/>
      <c r="DNW6" s="1"/>
      <c r="DNX6" s="1"/>
      <c r="DNY6" s="1"/>
      <c r="DNZ6" s="1"/>
      <c r="DOA6" s="1"/>
      <c r="DOB6" s="1"/>
      <c r="DOC6" s="1"/>
      <c r="DOD6" s="1"/>
      <c r="DOE6" s="1"/>
      <c r="DOF6" s="1"/>
      <c r="DOG6" s="1"/>
      <c r="DOH6" s="1"/>
      <c r="DOI6" s="1"/>
      <c r="DOJ6" s="1"/>
      <c r="DOK6" s="1"/>
      <c r="DOL6" s="1"/>
      <c r="DOM6" s="1"/>
      <c r="DON6" s="1"/>
      <c r="DOO6" s="1"/>
      <c r="DOP6" s="1"/>
      <c r="DOQ6" s="1"/>
      <c r="DOR6" s="1"/>
      <c r="DOS6" s="1"/>
      <c r="DOT6" s="1"/>
      <c r="DOU6" s="1"/>
      <c r="DOV6" s="1"/>
      <c r="DOW6" s="1"/>
      <c r="DOX6" s="1"/>
      <c r="DOY6" s="1"/>
      <c r="DOZ6" s="1"/>
      <c r="DPA6" s="1"/>
      <c r="DPB6" s="1"/>
      <c r="DPC6" s="1"/>
      <c r="DPD6" s="1"/>
      <c r="DPE6" s="1"/>
      <c r="DPF6" s="1"/>
      <c r="DPG6" s="1"/>
      <c r="DPH6" s="1"/>
      <c r="DPI6" s="1"/>
      <c r="DPJ6" s="1"/>
      <c r="DPK6" s="1"/>
      <c r="DPL6" s="1"/>
      <c r="DPM6" s="1"/>
      <c r="DPN6" s="1"/>
      <c r="DPO6" s="1"/>
      <c r="DPP6" s="1"/>
      <c r="DPQ6" s="1"/>
      <c r="DPR6" s="1"/>
      <c r="DPS6" s="1"/>
      <c r="DPT6" s="1"/>
      <c r="DPU6" s="1"/>
      <c r="DPV6" s="1"/>
      <c r="DPW6" s="1"/>
      <c r="DPX6" s="1"/>
      <c r="DPY6" s="1"/>
      <c r="DPZ6" s="1"/>
      <c r="DQA6" s="1"/>
      <c r="DQB6" s="1"/>
      <c r="DQC6" s="1"/>
      <c r="DQD6" s="1"/>
      <c r="DQE6" s="1"/>
      <c r="DQF6" s="1"/>
      <c r="DQG6" s="1"/>
      <c r="DQH6" s="1"/>
      <c r="DQI6" s="1"/>
      <c r="DQJ6" s="1"/>
      <c r="DQK6" s="1"/>
      <c r="DQL6" s="1"/>
      <c r="DQM6" s="1"/>
      <c r="DQN6" s="1"/>
      <c r="DQO6" s="1"/>
      <c r="DQP6" s="1"/>
      <c r="DQQ6" s="1"/>
      <c r="DQR6" s="1"/>
      <c r="DQS6" s="1"/>
      <c r="DQT6" s="1"/>
      <c r="DQU6" s="1"/>
      <c r="DQV6" s="1"/>
      <c r="DQW6" s="1"/>
      <c r="DQX6" s="1"/>
      <c r="DQY6" s="1"/>
      <c r="DQZ6" s="1"/>
      <c r="DRA6" s="1"/>
      <c r="DRB6" s="1"/>
      <c r="DRC6" s="1"/>
      <c r="DRD6" s="1"/>
      <c r="DRE6" s="1"/>
      <c r="DRF6" s="1"/>
      <c r="DRG6" s="1"/>
      <c r="DRH6" s="1"/>
      <c r="DRI6" s="1"/>
      <c r="DRJ6" s="1"/>
      <c r="DRK6" s="1"/>
      <c r="DRL6" s="1"/>
      <c r="DRM6" s="1"/>
      <c r="DRN6" s="1"/>
      <c r="DRO6" s="1"/>
      <c r="DRP6" s="1"/>
      <c r="DRQ6" s="1"/>
      <c r="DRR6" s="1"/>
      <c r="DRS6" s="1"/>
      <c r="DRT6" s="1"/>
      <c r="DRU6" s="1"/>
      <c r="DRV6" s="1"/>
      <c r="DRW6" s="1"/>
      <c r="DRX6" s="1"/>
      <c r="DRY6" s="1"/>
      <c r="DRZ6" s="1"/>
      <c r="DSA6" s="1"/>
      <c r="DSB6" s="1"/>
      <c r="DSC6" s="1"/>
      <c r="DSD6" s="1"/>
      <c r="DSE6" s="1"/>
      <c r="DSF6" s="1"/>
      <c r="DSG6" s="1"/>
      <c r="DSH6" s="1"/>
      <c r="DSI6" s="1"/>
      <c r="DSJ6" s="1"/>
      <c r="DSK6" s="1"/>
      <c r="DSL6" s="1"/>
      <c r="DSM6" s="1"/>
      <c r="DSN6" s="1"/>
      <c r="DSO6" s="1"/>
      <c r="DSP6" s="1"/>
      <c r="DSQ6" s="1"/>
      <c r="DSR6" s="1"/>
      <c r="DSS6" s="1"/>
      <c r="DST6" s="1"/>
      <c r="DSU6" s="1"/>
      <c r="DSV6" s="1"/>
      <c r="DSW6" s="1"/>
      <c r="DSX6" s="1"/>
      <c r="DSY6" s="1"/>
      <c r="DSZ6" s="1"/>
      <c r="DTA6" s="1"/>
      <c r="DTB6" s="1"/>
      <c r="DTC6" s="1"/>
      <c r="DTD6" s="1"/>
      <c r="DTE6" s="1"/>
      <c r="DTF6" s="1"/>
      <c r="DTG6" s="1"/>
      <c r="DTH6" s="1"/>
      <c r="DTI6" s="1"/>
      <c r="DTJ6" s="1"/>
      <c r="DTK6" s="1"/>
      <c r="DTL6" s="1"/>
      <c r="DTM6" s="1"/>
      <c r="DTN6" s="1"/>
      <c r="DTO6" s="1"/>
      <c r="DTP6" s="1"/>
      <c r="DTQ6" s="1"/>
      <c r="DTR6" s="1"/>
      <c r="DTS6" s="1"/>
      <c r="DTT6" s="1"/>
      <c r="DTU6" s="1"/>
      <c r="DTV6" s="1"/>
      <c r="DTW6" s="1"/>
      <c r="DTX6" s="1"/>
      <c r="DTY6" s="1"/>
      <c r="DTZ6" s="1"/>
      <c r="DUA6" s="1"/>
      <c r="DUB6" s="1"/>
      <c r="DUC6" s="1"/>
      <c r="DUD6" s="1"/>
      <c r="DUE6" s="1"/>
      <c r="DUF6" s="1"/>
      <c r="DUG6" s="1"/>
      <c r="DUH6" s="1"/>
      <c r="DUI6" s="1"/>
      <c r="DUJ6" s="1"/>
      <c r="DUK6" s="1"/>
      <c r="DUL6" s="1"/>
      <c r="DUM6" s="1"/>
      <c r="DUN6" s="1"/>
      <c r="DUO6" s="1"/>
      <c r="DUP6" s="1"/>
      <c r="DUQ6" s="1"/>
      <c r="DUR6" s="1"/>
      <c r="DUS6" s="1"/>
      <c r="DUT6" s="1"/>
      <c r="DUU6" s="1"/>
      <c r="DUV6" s="1"/>
      <c r="DUW6" s="1"/>
      <c r="DUX6" s="1"/>
      <c r="DUY6" s="1"/>
      <c r="DUZ6" s="1"/>
      <c r="DVA6" s="1"/>
      <c r="DVB6" s="1"/>
      <c r="DVC6" s="1"/>
      <c r="DVD6" s="1"/>
      <c r="DVE6" s="1"/>
      <c r="DVF6" s="1"/>
      <c r="DVG6" s="1"/>
      <c r="DVH6" s="1"/>
      <c r="DVI6" s="1"/>
      <c r="DVJ6" s="1"/>
      <c r="DVK6" s="1"/>
      <c r="DVL6" s="1"/>
      <c r="DVM6" s="1"/>
      <c r="DVN6" s="1"/>
      <c r="DVO6" s="1"/>
      <c r="DVP6" s="1"/>
      <c r="DVQ6" s="1"/>
      <c r="DVR6" s="1"/>
      <c r="DVS6" s="1"/>
      <c r="DVT6" s="1"/>
      <c r="DVU6" s="1"/>
      <c r="DVV6" s="1"/>
      <c r="DVW6" s="1"/>
      <c r="DVX6" s="1"/>
      <c r="DVY6" s="1"/>
      <c r="DVZ6" s="1"/>
      <c r="DWA6" s="1"/>
      <c r="DWB6" s="1"/>
      <c r="DWC6" s="1"/>
      <c r="DWD6" s="1"/>
      <c r="DWE6" s="1"/>
      <c r="DWF6" s="1"/>
      <c r="DWG6" s="1"/>
      <c r="DWH6" s="1"/>
      <c r="DWI6" s="1"/>
      <c r="DWJ6" s="1"/>
      <c r="DWK6" s="1"/>
      <c r="DWL6" s="1"/>
      <c r="DWM6" s="1"/>
      <c r="DWN6" s="1"/>
      <c r="DWO6" s="1"/>
      <c r="DWP6" s="1"/>
      <c r="DWQ6" s="1"/>
      <c r="DWR6" s="1"/>
      <c r="DWS6" s="1"/>
      <c r="DWT6" s="1"/>
      <c r="DWU6" s="1"/>
      <c r="DWV6" s="1"/>
      <c r="DWW6" s="1"/>
      <c r="DWX6" s="1"/>
      <c r="DWY6" s="1"/>
      <c r="DWZ6" s="1"/>
      <c r="DXA6" s="1"/>
      <c r="DXB6" s="1"/>
      <c r="DXC6" s="1"/>
      <c r="DXD6" s="1"/>
      <c r="DXE6" s="1"/>
      <c r="DXF6" s="1"/>
      <c r="DXG6" s="1"/>
      <c r="DXH6" s="1"/>
      <c r="DXI6" s="1"/>
      <c r="DXJ6" s="1"/>
      <c r="DXK6" s="1"/>
      <c r="DXL6" s="1"/>
      <c r="DXM6" s="1"/>
      <c r="DXN6" s="1"/>
      <c r="DXO6" s="1"/>
      <c r="DXP6" s="1"/>
      <c r="DXQ6" s="1"/>
      <c r="DXR6" s="1"/>
      <c r="DXS6" s="1"/>
      <c r="DXT6" s="1"/>
      <c r="DXU6" s="1"/>
      <c r="DXV6" s="1"/>
      <c r="DXW6" s="1"/>
      <c r="DXX6" s="1"/>
      <c r="DXY6" s="1"/>
      <c r="DXZ6" s="1"/>
      <c r="DYA6" s="1"/>
      <c r="DYB6" s="1"/>
      <c r="DYC6" s="1"/>
      <c r="DYD6" s="1"/>
      <c r="DYE6" s="1"/>
      <c r="DYF6" s="1"/>
      <c r="DYG6" s="1"/>
      <c r="DYH6" s="1"/>
      <c r="DYI6" s="1"/>
      <c r="DYJ6" s="1"/>
      <c r="DYK6" s="1"/>
      <c r="DYL6" s="1"/>
      <c r="DYM6" s="1"/>
      <c r="DYN6" s="1"/>
      <c r="DYO6" s="1"/>
      <c r="DYP6" s="1"/>
      <c r="DYQ6" s="1"/>
      <c r="DYR6" s="1"/>
      <c r="DYS6" s="1"/>
      <c r="DYT6" s="1"/>
      <c r="DYU6" s="1"/>
      <c r="DYV6" s="1"/>
      <c r="DYW6" s="1"/>
      <c r="DYX6" s="1"/>
      <c r="DYY6" s="1"/>
      <c r="DYZ6" s="1"/>
      <c r="DZA6" s="1"/>
      <c r="DZB6" s="1"/>
      <c r="DZC6" s="1"/>
      <c r="DZD6" s="1"/>
      <c r="DZE6" s="1"/>
      <c r="DZF6" s="1"/>
      <c r="DZG6" s="1"/>
      <c r="DZH6" s="1"/>
      <c r="DZI6" s="1"/>
      <c r="DZJ6" s="1"/>
      <c r="DZK6" s="1"/>
      <c r="DZL6" s="1"/>
      <c r="DZM6" s="1"/>
      <c r="DZN6" s="1"/>
      <c r="DZO6" s="1"/>
      <c r="DZP6" s="1"/>
      <c r="DZQ6" s="1"/>
      <c r="DZR6" s="1"/>
      <c r="DZS6" s="1"/>
      <c r="DZT6" s="1"/>
      <c r="DZU6" s="1"/>
      <c r="DZV6" s="1"/>
      <c r="DZW6" s="1"/>
      <c r="DZX6" s="1"/>
      <c r="DZY6" s="1"/>
      <c r="DZZ6" s="1"/>
      <c r="EAA6" s="1"/>
      <c r="EAB6" s="1"/>
      <c r="EAC6" s="1"/>
      <c r="EAD6" s="1"/>
      <c r="EAE6" s="1"/>
      <c r="EAF6" s="1"/>
      <c r="EAG6" s="1"/>
      <c r="EAH6" s="1"/>
      <c r="EAI6" s="1"/>
      <c r="EAJ6" s="1"/>
      <c r="EAK6" s="1"/>
      <c r="EAL6" s="1"/>
      <c r="EAM6" s="1"/>
      <c r="EAN6" s="1"/>
      <c r="EAO6" s="1"/>
      <c r="EAP6" s="1"/>
      <c r="EAQ6" s="1"/>
      <c r="EAR6" s="1"/>
      <c r="EAS6" s="1"/>
      <c r="EAT6" s="1"/>
      <c r="EAU6" s="1"/>
      <c r="EAV6" s="1"/>
      <c r="EAW6" s="1"/>
      <c r="EAX6" s="1"/>
      <c r="EAY6" s="1"/>
      <c r="EAZ6" s="1"/>
      <c r="EBA6" s="1"/>
      <c r="EBB6" s="1"/>
      <c r="EBC6" s="1"/>
      <c r="EBD6" s="1"/>
      <c r="EBE6" s="1"/>
      <c r="EBF6" s="1"/>
      <c r="EBG6" s="1"/>
      <c r="EBH6" s="1"/>
      <c r="EBI6" s="1"/>
      <c r="EBJ6" s="1"/>
      <c r="EBK6" s="1"/>
      <c r="EBL6" s="1"/>
      <c r="EBM6" s="1"/>
      <c r="EBN6" s="1"/>
      <c r="EBO6" s="1"/>
      <c r="EBP6" s="1"/>
      <c r="EBQ6" s="1"/>
      <c r="EBR6" s="1"/>
      <c r="EBS6" s="1"/>
      <c r="EBT6" s="1"/>
      <c r="EBU6" s="1"/>
      <c r="EBV6" s="1"/>
      <c r="EBW6" s="1"/>
      <c r="EBX6" s="1"/>
      <c r="EBY6" s="1"/>
      <c r="EBZ6" s="1"/>
      <c r="ECA6" s="1"/>
      <c r="ECB6" s="1"/>
      <c r="ECC6" s="1"/>
      <c r="ECD6" s="1"/>
      <c r="ECE6" s="1"/>
      <c r="ECF6" s="1"/>
      <c r="ECG6" s="1"/>
      <c r="ECH6" s="1"/>
      <c r="ECI6" s="1"/>
      <c r="ECJ6" s="1"/>
      <c r="ECK6" s="1"/>
      <c r="ECL6" s="1"/>
      <c r="ECM6" s="1"/>
      <c r="ECN6" s="1"/>
      <c r="ECO6" s="1"/>
      <c r="ECP6" s="1"/>
      <c r="ECQ6" s="1"/>
      <c r="ECR6" s="1"/>
      <c r="ECS6" s="1"/>
      <c r="ECT6" s="1"/>
      <c r="ECU6" s="1"/>
      <c r="ECV6" s="1"/>
      <c r="ECW6" s="1"/>
      <c r="ECX6" s="1"/>
      <c r="ECY6" s="1"/>
      <c r="ECZ6" s="1"/>
      <c r="EDA6" s="1"/>
      <c r="EDB6" s="1"/>
      <c r="EDC6" s="1"/>
      <c r="EDD6" s="1"/>
      <c r="EDE6" s="1"/>
      <c r="EDF6" s="1"/>
      <c r="EDG6" s="1"/>
      <c r="EDH6" s="1"/>
      <c r="EDI6" s="1"/>
      <c r="EDJ6" s="1"/>
      <c r="EDK6" s="1"/>
      <c r="EDL6" s="1"/>
      <c r="EDM6" s="1"/>
      <c r="EDN6" s="1"/>
      <c r="EDO6" s="1"/>
      <c r="EDP6" s="1"/>
      <c r="EDQ6" s="1"/>
      <c r="EDR6" s="1"/>
      <c r="EDS6" s="1"/>
      <c r="EDT6" s="1"/>
      <c r="EDU6" s="1"/>
      <c r="EDV6" s="1"/>
      <c r="EDW6" s="1"/>
      <c r="EDX6" s="1"/>
      <c r="EDY6" s="1"/>
      <c r="EDZ6" s="1"/>
      <c r="EEA6" s="1"/>
      <c r="EEB6" s="1"/>
      <c r="EEC6" s="1"/>
      <c r="EED6" s="1"/>
      <c r="EEE6" s="1"/>
      <c r="EEF6" s="1"/>
      <c r="EEG6" s="1"/>
      <c r="EEH6" s="1"/>
      <c r="EEI6" s="1"/>
      <c r="EEJ6" s="1"/>
      <c r="EEK6" s="1"/>
      <c r="EEL6" s="1"/>
      <c r="EEM6" s="1"/>
      <c r="EEN6" s="1"/>
      <c r="EEO6" s="1"/>
      <c r="EEP6" s="1"/>
      <c r="EEQ6" s="1"/>
      <c r="EER6" s="1"/>
      <c r="EES6" s="1"/>
      <c r="EET6" s="1"/>
      <c r="EEU6" s="1"/>
      <c r="EEV6" s="1"/>
      <c r="EEW6" s="1"/>
      <c r="EEX6" s="1"/>
      <c r="EEY6" s="1"/>
      <c r="EEZ6" s="1"/>
      <c r="EFA6" s="1"/>
      <c r="EFB6" s="1"/>
      <c r="EFC6" s="1"/>
      <c r="EFD6" s="1"/>
      <c r="EFE6" s="1"/>
      <c r="EFF6" s="1"/>
      <c r="EFG6" s="1"/>
      <c r="EFH6" s="1"/>
      <c r="EFI6" s="1"/>
      <c r="EFJ6" s="1"/>
      <c r="EFK6" s="1"/>
      <c r="EFL6" s="1"/>
      <c r="EFM6" s="1"/>
      <c r="EFN6" s="1"/>
      <c r="EFO6" s="1"/>
      <c r="EFP6" s="1"/>
      <c r="EFQ6" s="1"/>
      <c r="EFR6" s="1"/>
      <c r="EFS6" s="1"/>
      <c r="EFT6" s="1"/>
      <c r="EFU6" s="1"/>
      <c r="EFV6" s="1"/>
      <c r="EFW6" s="1"/>
      <c r="EFX6" s="1"/>
      <c r="EFY6" s="1"/>
      <c r="EFZ6" s="1"/>
      <c r="EGA6" s="1"/>
      <c r="EGB6" s="1"/>
      <c r="EGC6" s="1"/>
      <c r="EGD6" s="1"/>
      <c r="EGE6" s="1"/>
      <c r="EGF6" s="1"/>
      <c r="EGG6" s="1"/>
      <c r="EGH6" s="1"/>
      <c r="EGI6" s="1"/>
      <c r="EGJ6" s="1"/>
      <c r="EGK6" s="1"/>
      <c r="EGL6" s="1"/>
      <c r="EGM6" s="1"/>
      <c r="EGN6" s="1"/>
      <c r="EGO6" s="1"/>
      <c r="EGP6" s="1"/>
      <c r="EGQ6" s="1"/>
      <c r="EGR6" s="1"/>
      <c r="EGS6" s="1"/>
      <c r="EGT6" s="1"/>
      <c r="EGU6" s="1"/>
      <c r="EGV6" s="1"/>
      <c r="EGW6" s="1"/>
      <c r="EGX6" s="1"/>
      <c r="EGY6" s="1"/>
      <c r="EGZ6" s="1"/>
      <c r="EHA6" s="1"/>
      <c r="EHB6" s="1"/>
      <c r="EHC6" s="1"/>
      <c r="EHD6" s="1"/>
      <c r="EHE6" s="1"/>
      <c r="EHF6" s="1"/>
      <c r="EHG6" s="1"/>
      <c r="EHH6" s="1"/>
      <c r="EHI6" s="1"/>
      <c r="EHJ6" s="1"/>
      <c r="EHK6" s="1"/>
      <c r="EHL6" s="1"/>
      <c r="EHM6" s="1"/>
      <c r="EHN6" s="1"/>
      <c r="EHO6" s="1"/>
      <c r="EHP6" s="1"/>
      <c r="EHQ6" s="1"/>
      <c r="EHR6" s="1"/>
      <c r="EHS6" s="1"/>
      <c r="EHT6" s="1"/>
      <c r="EHU6" s="1"/>
      <c r="EHV6" s="1"/>
      <c r="EHW6" s="1"/>
      <c r="EHX6" s="1"/>
      <c r="EHY6" s="1"/>
      <c r="EHZ6" s="1"/>
      <c r="EIA6" s="1"/>
      <c r="EIB6" s="1"/>
      <c r="EIC6" s="1"/>
      <c r="EID6" s="1"/>
      <c r="EIE6" s="1"/>
      <c r="EIF6" s="1"/>
      <c r="EIG6" s="1"/>
      <c r="EIH6" s="1"/>
      <c r="EII6" s="1"/>
      <c r="EIJ6" s="1"/>
      <c r="EIK6" s="1"/>
      <c r="EIL6" s="1"/>
      <c r="EIM6" s="1"/>
      <c r="EIN6" s="1"/>
      <c r="EIO6" s="1"/>
      <c r="EIP6" s="1"/>
      <c r="EIQ6" s="1"/>
      <c r="EIR6" s="1"/>
      <c r="EIS6" s="1"/>
      <c r="EIT6" s="1"/>
      <c r="EIU6" s="1"/>
      <c r="EIV6" s="1"/>
      <c r="EIW6" s="1"/>
      <c r="EIX6" s="1"/>
      <c r="EIY6" s="1"/>
      <c r="EIZ6" s="1"/>
      <c r="EJA6" s="1"/>
      <c r="EJB6" s="1"/>
      <c r="EJC6" s="1"/>
      <c r="EJD6" s="1"/>
      <c r="EJE6" s="1"/>
      <c r="EJF6" s="1"/>
      <c r="EJG6" s="1"/>
      <c r="EJH6" s="1"/>
      <c r="EJI6" s="1"/>
      <c r="EJJ6" s="1"/>
      <c r="EJK6" s="1"/>
      <c r="EJL6" s="1"/>
      <c r="EJM6" s="1"/>
      <c r="EJN6" s="1"/>
      <c r="EJO6" s="1"/>
      <c r="EJP6" s="1"/>
      <c r="EJQ6" s="1"/>
      <c r="EJR6" s="1"/>
      <c r="EJS6" s="1"/>
      <c r="EJT6" s="1"/>
      <c r="EJU6" s="1"/>
      <c r="EJV6" s="1"/>
      <c r="EJW6" s="1"/>
      <c r="EJX6" s="1"/>
      <c r="EJY6" s="1"/>
      <c r="EJZ6" s="1"/>
      <c r="EKA6" s="1"/>
      <c r="EKB6" s="1"/>
      <c r="EKC6" s="1"/>
      <c r="EKD6" s="1"/>
      <c r="EKE6" s="1"/>
      <c r="EKF6" s="1"/>
      <c r="EKG6" s="1"/>
      <c r="EKH6" s="1"/>
      <c r="EKI6" s="1"/>
      <c r="EKJ6" s="1"/>
      <c r="EKK6" s="1"/>
      <c r="EKL6" s="1"/>
      <c r="EKM6" s="1"/>
      <c r="EKN6" s="1"/>
      <c r="EKO6" s="1"/>
      <c r="EKP6" s="1"/>
      <c r="EKQ6" s="1"/>
      <c r="EKR6" s="1"/>
      <c r="EKS6" s="1"/>
      <c r="EKT6" s="1"/>
      <c r="EKU6" s="1"/>
      <c r="EKV6" s="1"/>
      <c r="EKW6" s="1"/>
      <c r="EKX6" s="1"/>
      <c r="EKY6" s="1"/>
      <c r="EKZ6" s="1"/>
      <c r="ELA6" s="1"/>
      <c r="ELB6" s="1"/>
      <c r="ELC6" s="1"/>
      <c r="ELD6" s="1"/>
      <c r="ELE6" s="1"/>
      <c r="ELF6" s="1"/>
      <c r="ELG6" s="1"/>
      <c r="ELH6" s="1"/>
      <c r="ELI6" s="1"/>
      <c r="ELJ6" s="1"/>
      <c r="ELK6" s="1"/>
      <c r="ELL6" s="1"/>
      <c r="ELM6" s="1"/>
      <c r="ELN6" s="1"/>
      <c r="ELO6" s="1"/>
      <c r="ELP6" s="1"/>
      <c r="ELQ6" s="1"/>
      <c r="ELR6" s="1"/>
      <c r="ELS6" s="1"/>
      <c r="ELT6" s="1"/>
      <c r="ELU6" s="1"/>
      <c r="ELV6" s="1"/>
      <c r="ELW6" s="1"/>
      <c r="ELX6" s="1"/>
      <c r="ELY6" s="1"/>
      <c r="ELZ6" s="1"/>
      <c r="EMA6" s="1"/>
      <c r="EMB6" s="1"/>
      <c r="EMC6" s="1"/>
      <c r="EMD6" s="1"/>
      <c r="EME6" s="1"/>
      <c r="EMF6" s="1"/>
      <c r="EMG6" s="1"/>
      <c r="EMH6" s="1"/>
      <c r="EMI6" s="1"/>
      <c r="EMJ6" s="1"/>
      <c r="EMK6" s="1"/>
      <c r="EML6" s="1"/>
      <c r="EMM6" s="1"/>
      <c r="EMN6" s="1"/>
      <c r="EMO6" s="1"/>
      <c r="EMP6" s="1"/>
      <c r="EMQ6" s="1"/>
      <c r="EMR6" s="1"/>
      <c r="EMS6" s="1"/>
      <c r="EMT6" s="1"/>
      <c r="EMU6" s="1"/>
      <c r="EMV6" s="1"/>
      <c r="EMW6" s="1"/>
      <c r="EMX6" s="1"/>
      <c r="EMY6" s="1"/>
      <c r="EMZ6" s="1"/>
      <c r="ENA6" s="1"/>
      <c r="ENB6" s="1"/>
      <c r="ENC6" s="1"/>
      <c r="END6" s="1"/>
      <c r="ENE6" s="1"/>
      <c r="ENF6" s="1"/>
      <c r="ENG6" s="1"/>
      <c r="ENH6" s="1"/>
      <c r="ENI6" s="1"/>
      <c r="ENJ6" s="1"/>
      <c r="ENK6" s="1"/>
      <c r="ENL6" s="1"/>
      <c r="ENM6" s="1"/>
      <c r="ENN6" s="1"/>
      <c r="ENO6" s="1"/>
      <c r="ENP6" s="1"/>
      <c r="ENQ6" s="1"/>
      <c r="ENR6" s="1"/>
      <c r="ENS6" s="1"/>
      <c r="ENT6" s="1"/>
      <c r="ENU6" s="1"/>
      <c r="ENV6" s="1"/>
      <c r="ENW6" s="1"/>
      <c r="ENX6" s="1"/>
      <c r="ENY6" s="1"/>
      <c r="ENZ6" s="1"/>
      <c r="EOA6" s="1"/>
      <c r="EOB6" s="1"/>
      <c r="EOC6" s="1"/>
      <c r="EOD6" s="1"/>
      <c r="EOE6" s="1"/>
      <c r="EOF6" s="1"/>
      <c r="EOG6" s="1"/>
      <c r="EOH6" s="1"/>
      <c r="EOI6" s="1"/>
      <c r="EOJ6" s="1"/>
      <c r="EOK6" s="1"/>
      <c r="EOL6" s="1"/>
      <c r="EOM6" s="1"/>
      <c r="EON6" s="1"/>
      <c r="EOO6" s="1"/>
      <c r="EOP6" s="1"/>
      <c r="EOQ6" s="1"/>
      <c r="EOR6" s="1"/>
      <c r="EOS6" s="1"/>
      <c r="EOT6" s="1"/>
      <c r="EOU6" s="1"/>
      <c r="EOV6" s="1"/>
      <c r="EOW6" s="1"/>
      <c r="EOX6" s="1"/>
      <c r="EOY6" s="1"/>
      <c r="EOZ6" s="1"/>
      <c r="EPA6" s="1"/>
      <c r="EPB6" s="1"/>
      <c r="EPC6" s="1"/>
      <c r="EPD6" s="1"/>
      <c r="EPE6" s="1"/>
      <c r="EPF6" s="1"/>
      <c r="EPG6" s="1"/>
      <c r="EPH6" s="1"/>
      <c r="EPI6" s="1"/>
      <c r="EPJ6" s="1"/>
      <c r="EPK6" s="1"/>
      <c r="EPL6" s="1"/>
      <c r="EPM6" s="1"/>
      <c r="EPN6" s="1"/>
      <c r="EPO6" s="1"/>
      <c r="EPP6" s="1"/>
      <c r="EPQ6" s="1"/>
      <c r="EPR6" s="1"/>
      <c r="EPS6" s="1"/>
      <c r="EPT6" s="1"/>
      <c r="EPU6" s="1"/>
      <c r="EPV6" s="1"/>
      <c r="EPW6" s="1"/>
      <c r="EPX6" s="1"/>
      <c r="EPY6" s="1"/>
      <c r="EPZ6" s="1"/>
      <c r="EQA6" s="1"/>
      <c r="EQB6" s="1"/>
      <c r="EQC6" s="1"/>
      <c r="EQD6" s="1"/>
      <c r="EQE6" s="1"/>
      <c r="EQF6" s="1"/>
      <c r="EQG6" s="1"/>
      <c r="EQH6" s="1"/>
      <c r="EQI6" s="1"/>
      <c r="EQJ6" s="1"/>
      <c r="EQK6" s="1"/>
      <c r="EQL6" s="1"/>
      <c r="EQM6" s="1"/>
      <c r="EQN6" s="1"/>
      <c r="EQO6" s="1"/>
      <c r="EQP6" s="1"/>
      <c r="EQQ6" s="1"/>
      <c r="EQR6" s="1"/>
      <c r="EQS6" s="1"/>
      <c r="EQT6" s="1"/>
      <c r="EQU6" s="1"/>
      <c r="EQV6" s="1"/>
      <c r="EQW6" s="1"/>
      <c r="EQX6" s="1"/>
      <c r="EQY6" s="1"/>
      <c r="EQZ6" s="1"/>
      <c r="ERA6" s="1"/>
      <c r="ERB6" s="1"/>
      <c r="ERC6" s="1"/>
      <c r="ERD6" s="1"/>
      <c r="ERE6" s="1"/>
      <c r="ERF6" s="1"/>
      <c r="ERG6" s="1"/>
      <c r="ERH6" s="1"/>
      <c r="ERI6" s="1"/>
      <c r="ERJ6" s="1"/>
      <c r="ERK6" s="1"/>
      <c r="ERL6" s="1"/>
      <c r="ERM6" s="1"/>
      <c r="ERN6" s="1"/>
      <c r="ERO6" s="1"/>
      <c r="ERP6" s="1"/>
      <c r="ERQ6" s="1"/>
      <c r="ERR6" s="1"/>
      <c r="ERS6" s="1"/>
      <c r="ERT6" s="1"/>
      <c r="ERU6" s="1"/>
      <c r="ERV6" s="1"/>
      <c r="ERW6" s="1"/>
      <c r="ERX6" s="1"/>
      <c r="ERY6" s="1"/>
      <c r="ERZ6" s="1"/>
      <c r="ESA6" s="1"/>
      <c r="ESB6" s="1"/>
      <c r="ESC6" s="1"/>
      <c r="ESD6" s="1"/>
      <c r="ESE6" s="1"/>
      <c r="ESF6" s="1"/>
      <c r="ESG6" s="1"/>
      <c r="ESH6" s="1"/>
      <c r="ESI6" s="1"/>
      <c r="ESJ6" s="1"/>
      <c r="ESK6" s="1"/>
      <c r="ESL6" s="1"/>
      <c r="ESM6" s="1"/>
      <c r="ESN6" s="1"/>
      <c r="ESO6" s="1"/>
      <c r="ESP6" s="1"/>
      <c r="ESQ6" s="1"/>
      <c r="ESR6" s="1"/>
      <c r="ESS6" s="1"/>
      <c r="EST6" s="1"/>
      <c r="ESU6" s="1"/>
      <c r="ESV6" s="1"/>
      <c r="ESW6" s="1"/>
      <c r="ESX6" s="1"/>
      <c r="ESY6" s="1"/>
      <c r="ESZ6" s="1"/>
      <c r="ETA6" s="1"/>
      <c r="ETB6" s="1"/>
      <c r="ETC6" s="1"/>
      <c r="ETD6" s="1"/>
      <c r="ETE6" s="1"/>
      <c r="ETF6" s="1"/>
      <c r="ETG6" s="1"/>
      <c r="ETH6" s="1"/>
      <c r="ETI6" s="1"/>
      <c r="ETJ6" s="1"/>
      <c r="ETK6" s="1"/>
      <c r="ETL6" s="1"/>
      <c r="ETM6" s="1"/>
      <c r="ETN6" s="1"/>
      <c r="ETO6" s="1"/>
      <c r="ETP6" s="1"/>
      <c r="ETQ6" s="1"/>
      <c r="ETR6" s="1"/>
      <c r="ETS6" s="1"/>
      <c r="ETT6" s="1"/>
      <c r="ETU6" s="1"/>
      <c r="ETV6" s="1"/>
      <c r="ETW6" s="1"/>
      <c r="ETX6" s="1"/>
      <c r="ETY6" s="1"/>
      <c r="ETZ6" s="1"/>
      <c r="EUA6" s="1"/>
      <c r="EUB6" s="1"/>
      <c r="EUC6" s="1"/>
      <c r="EUD6" s="1"/>
      <c r="EUE6" s="1"/>
      <c r="EUF6" s="1"/>
      <c r="EUG6" s="1"/>
      <c r="EUH6" s="1"/>
      <c r="EUI6" s="1"/>
      <c r="EUJ6" s="1"/>
      <c r="EUK6" s="1"/>
      <c r="EUL6" s="1"/>
      <c r="EUM6" s="1"/>
      <c r="EUN6" s="1"/>
      <c r="EUO6" s="1"/>
      <c r="EUP6" s="1"/>
      <c r="EUQ6" s="1"/>
      <c r="EUR6" s="1"/>
      <c r="EUS6" s="1"/>
      <c r="EUT6" s="1"/>
      <c r="EUU6" s="1"/>
      <c r="EUV6" s="1"/>
      <c r="EUW6" s="1"/>
      <c r="EUX6" s="1"/>
      <c r="EUY6" s="1"/>
      <c r="EUZ6" s="1"/>
      <c r="EVA6" s="1"/>
      <c r="EVB6" s="1"/>
      <c r="EVC6" s="1"/>
      <c r="EVD6" s="1"/>
      <c r="EVE6" s="1"/>
      <c r="EVF6" s="1"/>
      <c r="EVG6" s="1"/>
      <c r="EVH6" s="1"/>
      <c r="EVI6" s="1"/>
      <c r="EVJ6" s="1"/>
      <c r="EVK6" s="1"/>
      <c r="EVL6" s="1"/>
      <c r="EVM6" s="1"/>
      <c r="EVN6" s="1"/>
      <c r="EVO6" s="1"/>
      <c r="EVP6" s="1"/>
      <c r="EVQ6" s="1"/>
      <c r="EVR6" s="1"/>
      <c r="EVS6" s="1"/>
      <c r="EVT6" s="1"/>
      <c r="EVU6" s="1"/>
      <c r="EVV6" s="1"/>
      <c r="EVW6" s="1"/>
      <c r="EVX6" s="1"/>
      <c r="EVY6" s="1"/>
      <c r="EVZ6" s="1"/>
      <c r="EWA6" s="1"/>
      <c r="EWB6" s="1"/>
      <c r="EWC6" s="1"/>
      <c r="EWD6" s="1"/>
      <c r="EWE6" s="1"/>
      <c r="EWF6" s="1"/>
      <c r="EWG6" s="1"/>
      <c r="EWH6" s="1"/>
      <c r="EWI6" s="1"/>
      <c r="EWJ6" s="1"/>
      <c r="EWK6" s="1"/>
      <c r="EWL6" s="1"/>
      <c r="EWM6" s="1"/>
      <c r="EWN6" s="1"/>
      <c r="EWO6" s="1"/>
      <c r="EWP6" s="1"/>
      <c r="EWQ6" s="1"/>
      <c r="EWR6" s="1"/>
      <c r="EWS6" s="1"/>
      <c r="EWT6" s="1"/>
      <c r="EWU6" s="1"/>
      <c r="EWV6" s="1"/>
      <c r="EWW6" s="1"/>
      <c r="EWX6" s="1"/>
      <c r="EWY6" s="1"/>
      <c r="EWZ6" s="1"/>
      <c r="EXA6" s="1"/>
      <c r="EXB6" s="1"/>
      <c r="EXC6" s="1"/>
      <c r="EXD6" s="1"/>
      <c r="EXE6" s="1"/>
      <c r="EXF6" s="1"/>
      <c r="EXG6" s="1"/>
      <c r="EXH6" s="1"/>
      <c r="EXI6" s="1"/>
      <c r="EXJ6" s="1"/>
      <c r="EXK6" s="1"/>
      <c r="EXL6" s="1"/>
      <c r="EXM6" s="1"/>
      <c r="EXN6" s="1"/>
      <c r="EXO6" s="1"/>
      <c r="EXP6" s="1"/>
      <c r="EXQ6" s="1"/>
      <c r="EXR6" s="1"/>
      <c r="EXS6" s="1"/>
      <c r="EXT6" s="1"/>
      <c r="EXU6" s="1"/>
      <c r="EXV6" s="1"/>
      <c r="EXW6" s="1"/>
      <c r="EXX6" s="1"/>
      <c r="EXY6" s="1"/>
      <c r="EXZ6" s="1"/>
      <c r="EYA6" s="1"/>
      <c r="EYB6" s="1"/>
      <c r="EYC6" s="1"/>
      <c r="EYD6" s="1"/>
      <c r="EYE6" s="1"/>
      <c r="EYF6" s="1"/>
      <c r="EYG6" s="1"/>
      <c r="EYH6" s="1"/>
      <c r="EYI6" s="1"/>
      <c r="EYJ6" s="1"/>
      <c r="EYK6" s="1"/>
      <c r="EYL6" s="1"/>
      <c r="EYM6" s="1"/>
      <c r="EYN6" s="1"/>
      <c r="EYO6" s="1"/>
      <c r="EYP6" s="1"/>
      <c r="EYQ6" s="1"/>
      <c r="EYR6" s="1"/>
      <c r="EYS6" s="1"/>
      <c r="EYT6" s="1"/>
      <c r="EYU6" s="1"/>
      <c r="EYV6" s="1"/>
      <c r="EYW6" s="1"/>
      <c r="EYX6" s="1"/>
      <c r="EYY6" s="1"/>
      <c r="EYZ6" s="1"/>
      <c r="EZA6" s="1"/>
      <c r="EZB6" s="1"/>
      <c r="EZC6" s="1"/>
      <c r="EZD6" s="1"/>
      <c r="EZE6" s="1"/>
      <c r="EZF6" s="1"/>
      <c r="EZG6" s="1"/>
      <c r="EZH6" s="1"/>
      <c r="EZI6" s="1"/>
      <c r="EZJ6" s="1"/>
      <c r="EZK6" s="1"/>
      <c r="EZL6" s="1"/>
      <c r="EZM6" s="1"/>
      <c r="EZN6" s="1"/>
      <c r="EZO6" s="1"/>
      <c r="EZP6" s="1"/>
      <c r="EZQ6" s="1"/>
      <c r="EZR6" s="1"/>
      <c r="EZS6" s="1"/>
      <c r="EZT6" s="1"/>
      <c r="EZU6" s="1"/>
      <c r="EZV6" s="1"/>
      <c r="EZW6" s="1"/>
      <c r="EZX6" s="1"/>
      <c r="EZY6" s="1"/>
      <c r="EZZ6" s="1"/>
      <c r="FAA6" s="1"/>
      <c r="FAB6" s="1"/>
      <c r="FAC6" s="1"/>
      <c r="FAD6" s="1"/>
      <c r="FAE6" s="1"/>
      <c r="FAF6" s="1"/>
      <c r="FAG6" s="1"/>
      <c r="FAH6" s="1"/>
      <c r="FAI6" s="1"/>
      <c r="FAJ6" s="1"/>
      <c r="FAK6" s="1"/>
      <c r="FAL6" s="1"/>
      <c r="FAM6" s="1"/>
      <c r="FAN6" s="1"/>
      <c r="FAO6" s="1"/>
      <c r="FAP6" s="1"/>
      <c r="FAQ6" s="1"/>
      <c r="FAR6" s="1"/>
      <c r="FAS6" s="1"/>
      <c r="FAT6" s="1"/>
      <c r="FAU6" s="1"/>
      <c r="FAV6" s="1"/>
      <c r="FAW6" s="1"/>
      <c r="FAX6" s="1"/>
      <c r="FAY6" s="1"/>
      <c r="FAZ6" s="1"/>
      <c r="FBA6" s="1"/>
      <c r="FBB6" s="1"/>
      <c r="FBC6" s="1"/>
      <c r="FBD6" s="1"/>
      <c r="FBE6" s="1"/>
      <c r="FBF6" s="1"/>
      <c r="FBG6" s="1"/>
      <c r="FBH6" s="1"/>
      <c r="FBI6" s="1"/>
      <c r="FBJ6" s="1"/>
      <c r="FBK6" s="1"/>
      <c r="FBL6" s="1"/>
      <c r="FBM6" s="1"/>
      <c r="FBN6" s="1"/>
      <c r="FBO6" s="1"/>
      <c r="FBP6" s="1"/>
      <c r="FBQ6" s="1"/>
      <c r="FBR6" s="1"/>
      <c r="FBS6" s="1"/>
      <c r="FBT6" s="1"/>
      <c r="FBU6" s="1"/>
      <c r="FBV6" s="1"/>
      <c r="FBW6" s="1"/>
      <c r="FBX6" s="1"/>
      <c r="FBY6" s="1"/>
      <c r="FBZ6" s="1"/>
      <c r="FCA6" s="1"/>
      <c r="FCB6" s="1"/>
      <c r="FCC6" s="1"/>
      <c r="FCD6" s="1"/>
      <c r="FCE6" s="1"/>
      <c r="FCF6" s="1"/>
      <c r="FCG6" s="1"/>
      <c r="FCH6" s="1"/>
      <c r="FCI6" s="1"/>
      <c r="FCJ6" s="1"/>
      <c r="FCK6" s="1"/>
      <c r="FCL6" s="1"/>
      <c r="FCM6" s="1"/>
      <c r="FCN6" s="1"/>
      <c r="FCO6" s="1"/>
      <c r="FCP6" s="1"/>
      <c r="FCQ6" s="1"/>
      <c r="FCR6" s="1"/>
      <c r="FCS6" s="1"/>
      <c r="FCT6" s="1"/>
      <c r="FCU6" s="1"/>
      <c r="FCV6" s="1"/>
      <c r="FCW6" s="1"/>
      <c r="FCX6" s="1"/>
      <c r="FCY6" s="1"/>
      <c r="FCZ6" s="1"/>
      <c r="FDA6" s="1"/>
      <c r="FDB6" s="1"/>
      <c r="FDC6" s="1"/>
      <c r="FDD6" s="1"/>
      <c r="FDE6" s="1"/>
      <c r="FDF6" s="1"/>
      <c r="FDG6" s="1"/>
      <c r="FDH6" s="1"/>
      <c r="FDI6" s="1"/>
      <c r="FDJ6" s="1"/>
      <c r="FDK6" s="1"/>
      <c r="FDL6" s="1"/>
      <c r="FDM6" s="1"/>
      <c r="FDN6" s="1"/>
      <c r="FDO6" s="1"/>
      <c r="FDP6" s="1"/>
      <c r="FDQ6" s="1"/>
      <c r="FDR6" s="1"/>
      <c r="FDS6" s="1"/>
      <c r="FDT6" s="1"/>
      <c r="FDU6" s="1"/>
      <c r="FDV6" s="1"/>
      <c r="FDW6" s="1"/>
      <c r="FDX6" s="1"/>
      <c r="FDY6" s="1"/>
      <c r="FDZ6" s="1"/>
      <c r="FEA6" s="1"/>
      <c r="FEB6" s="1"/>
      <c r="FEC6" s="1"/>
      <c r="FED6" s="1"/>
      <c r="FEE6" s="1"/>
      <c r="FEF6" s="1"/>
      <c r="FEG6" s="1"/>
      <c r="FEH6" s="1"/>
      <c r="FEI6" s="1"/>
      <c r="FEJ6" s="1"/>
      <c r="FEK6" s="1"/>
      <c r="FEL6" s="1"/>
      <c r="FEM6" s="1"/>
      <c r="FEN6" s="1"/>
      <c r="FEO6" s="1"/>
      <c r="FEP6" s="1"/>
      <c r="FEQ6" s="1"/>
      <c r="FER6" s="1"/>
      <c r="FES6" s="1"/>
      <c r="FET6" s="1"/>
      <c r="FEU6" s="1"/>
      <c r="FEV6" s="1"/>
      <c r="FEW6" s="1"/>
      <c r="FEX6" s="1"/>
      <c r="FEY6" s="1"/>
      <c r="FEZ6" s="1"/>
      <c r="FFA6" s="1"/>
      <c r="FFB6" s="1"/>
      <c r="FFC6" s="1"/>
      <c r="FFD6" s="1"/>
      <c r="FFE6" s="1"/>
      <c r="FFF6" s="1"/>
      <c r="FFG6" s="1"/>
      <c r="FFH6" s="1"/>
      <c r="FFI6" s="1"/>
      <c r="FFJ6" s="1"/>
      <c r="FFK6" s="1"/>
      <c r="FFL6" s="1"/>
      <c r="FFM6" s="1"/>
      <c r="FFN6" s="1"/>
      <c r="FFO6" s="1"/>
      <c r="FFP6" s="1"/>
      <c r="FFQ6" s="1"/>
      <c r="FFR6" s="1"/>
      <c r="FFS6" s="1"/>
      <c r="FFT6" s="1"/>
      <c r="FFU6" s="1"/>
      <c r="FFV6" s="1"/>
      <c r="FFW6" s="1"/>
      <c r="FFX6" s="1"/>
      <c r="FFY6" s="1"/>
      <c r="FFZ6" s="1"/>
      <c r="FGA6" s="1"/>
      <c r="FGB6" s="1"/>
      <c r="FGC6" s="1"/>
      <c r="FGD6" s="1"/>
      <c r="FGE6" s="1"/>
      <c r="FGF6" s="1"/>
      <c r="FGG6" s="1"/>
      <c r="FGH6" s="1"/>
      <c r="FGI6" s="1"/>
      <c r="FGJ6" s="1"/>
      <c r="FGK6" s="1"/>
      <c r="FGL6" s="1"/>
      <c r="FGM6" s="1"/>
      <c r="FGN6" s="1"/>
      <c r="FGO6" s="1"/>
      <c r="FGP6" s="1"/>
      <c r="FGQ6" s="1"/>
      <c r="FGR6" s="1"/>
      <c r="FGS6" s="1"/>
      <c r="FGT6" s="1"/>
      <c r="FGU6" s="1"/>
      <c r="FGV6" s="1"/>
      <c r="FGW6" s="1"/>
      <c r="FGX6" s="1"/>
      <c r="FGY6" s="1"/>
      <c r="FGZ6" s="1"/>
      <c r="FHA6" s="1"/>
      <c r="FHB6" s="1"/>
      <c r="FHC6" s="1"/>
      <c r="FHD6" s="1"/>
      <c r="FHE6" s="1"/>
      <c r="FHF6" s="1"/>
      <c r="FHG6" s="1"/>
      <c r="FHH6" s="1"/>
      <c r="FHI6" s="1"/>
      <c r="FHJ6" s="1"/>
      <c r="FHK6" s="1"/>
      <c r="FHL6" s="1"/>
      <c r="FHM6" s="1"/>
      <c r="FHN6" s="1"/>
      <c r="FHO6" s="1"/>
      <c r="FHP6" s="1"/>
      <c r="FHQ6" s="1"/>
      <c r="FHR6" s="1"/>
      <c r="FHS6" s="1"/>
      <c r="FHT6" s="1"/>
      <c r="FHU6" s="1"/>
      <c r="FHV6" s="1"/>
      <c r="FHW6" s="1"/>
      <c r="FHX6" s="1"/>
      <c r="FHY6" s="1"/>
      <c r="FHZ6" s="1"/>
      <c r="FIA6" s="1"/>
      <c r="FIB6" s="1"/>
      <c r="FIC6" s="1"/>
      <c r="FID6" s="1"/>
      <c r="FIE6" s="1"/>
      <c r="FIF6" s="1"/>
      <c r="FIG6" s="1"/>
      <c r="FIH6" s="1"/>
      <c r="FII6" s="1"/>
      <c r="FIJ6" s="1"/>
      <c r="FIK6" s="1"/>
      <c r="FIL6" s="1"/>
      <c r="FIM6" s="1"/>
      <c r="FIN6" s="1"/>
      <c r="FIO6" s="1"/>
      <c r="FIP6" s="1"/>
      <c r="FIQ6" s="1"/>
      <c r="FIR6" s="1"/>
      <c r="FIS6" s="1"/>
      <c r="FIT6" s="1"/>
      <c r="FIU6" s="1"/>
      <c r="FIV6" s="1"/>
      <c r="FIW6" s="1"/>
      <c r="FIX6" s="1"/>
      <c r="FIY6" s="1"/>
      <c r="FIZ6" s="1"/>
      <c r="FJA6" s="1"/>
      <c r="FJB6" s="1"/>
      <c r="FJC6" s="1"/>
      <c r="FJD6" s="1"/>
      <c r="FJE6" s="1"/>
      <c r="FJF6" s="1"/>
      <c r="FJG6" s="1"/>
      <c r="FJH6" s="1"/>
      <c r="FJI6" s="1"/>
      <c r="FJJ6" s="1"/>
      <c r="FJK6" s="1"/>
      <c r="FJL6" s="1"/>
      <c r="FJM6" s="1"/>
      <c r="FJN6" s="1"/>
      <c r="FJO6" s="1"/>
      <c r="FJP6" s="1"/>
      <c r="FJQ6" s="1"/>
      <c r="FJR6" s="1"/>
      <c r="FJS6" s="1"/>
      <c r="FJT6" s="1"/>
      <c r="FJU6" s="1"/>
      <c r="FJV6" s="1"/>
      <c r="FJW6" s="1"/>
      <c r="FJX6" s="1"/>
      <c r="FJY6" s="1"/>
      <c r="FJZ6" s="1"/>
      <c r="FKA6" s="1"/>
      <c r="FKB6" s="1"/>
      <c r="FKC6" s="1"/>
      <c r="FKD6" s="1"/>
      <c r="FKE6" s="1"/>
      <c r="FKF6" s="1"/>
      <c r="FKG6" s="1"/>
      <c r="FKH6" s="1"/>
      <c r="FKI6" s="1"/>
      <c r="FKJ6" s="1"/>
      <c r="FKK6" s="1"/>
      <c r="FKL6" s="1"/>
      <c r="FKM6" s="1"/>
      <c r="FKN6" s="1"/>
      <c r="FKO6" s="1"/>
      <c r="FKP6" s="1"/>
      <c r="FKQ6" s="1"/>
      <c r="FKR6" s="1"/>
      <c r="FKS6" s="1"/>
      <c r="FKT6" s="1"/>
      <c r="FKU6" s="1"/>
      <c r="FKV6" s="1"/>
      <c r="FKW6" s="1"/>
      <c r="FKX6" s="1"/>
      <c r="FKY6" s="1"/>
      <c r="FKZ6" s="1"/>
      <c r="FLA6" s="1"/>
      <c r="FLB6" s="1"/>
      <c r="FLC6" s="1"/>
      <c r="FLD6" s="1"/>
      <c r="FLE6" s="1"/>
      <c r="FLF6" s="1"/>
      <c r="FLG6" s="1"/>
      <c r="FLH6" s="1"/>
      <c r="FLI6" s="1"/>
      <c r="FLJ6" s="1"/>
      <c r="FLK6" s="1"/>
      <c r="FLL6" s="1"/>
      <c r="FLM6" s="1"/>
      <c r="FLN6" s="1"/>
      <c r="FLO6" s="1"/>
      <c r="FLP6" s="1"/>
      <c r="FLQ6" s="1"/>
      <c r="FLR6" s="1"/>
      <c r="FLS6" s="1"/>
      <c r="FLT6" s="1"/>
      <c r="FLU6" s="1"/>
      <c r="FLV6" s="1"/>
      <c r="FLW6" s="1"/>
      <c r="FLX6" s="1"/>
      <c r="FLY6" s="1"/>
      <c r="FLZ6" s="1"/>
      <c r="FMA6" s="1"/>
      <c r="FMB6" s="1"/>
      <c r="FMC6" s="1"/>
      <c r="FMD6" s="1"/>
      <c r="FME6" s="1"/>
      <c r="FMF6" s="1"/>
      <c r="FMG6" s="1"/>
      <c r="FMH6" s="1"/>
      <c r="FMI6" s="1"/>
      <c r="FMJ6" s="1"/>
      <c r="FMK6" s="1"/>
      <c r="FML6" s="1"/>
      <c r="FMM6" s="1"/>
      <c r="FMN6" s="1"/>
      <c r="FMO6" s="1"/>
      <c r="FMP6" s="1"/>
      <c r="FMQ6" s="1"/>
      <c r="FMR6" s="1"/>
      <c r="FMS6" s="1"/>
      <c r="FMT6" s="1"/>
      <c r="FMU6" s="1"/>
      <c r="FMV6" s="1"/>
      <c r="FMW6" s="1"/>
      <c r="FMX6" s="1"/>
      <c r="FMY6" s="1"/>
      <c r="FMZ6" s="1"/>
      <c r="FNA6" s="1"/>
      <c r="FNB6" s="1"/>
      <c r="FNC6" s="1"/>
      <c r="FND6" s="1"/>
      <c r="FNE6" s="1"/>
      <c r="FNF6" s="1"/>
      <c r="FNG6" s="1"/>
      <c r="FNH6" s="1"/>
      <c r="FNI6" s="1"/>
      <c r="FNJ6" s="1"/>
      <c r="FNK6" s="1"/>
      <c r="FNL6" s="1"/>
      <c r="FNM6" s="1"/>
      <c r="FNN6" s="1"/>
      <c r="FNO6" s="1"/>
      <c r="FNP6" s="1"/>
      <c r="FNQ6" s="1"/>
      <c r="FNR6" s="1"/>
      <c r="FNS6" s="1"/>
      <c r="FNT6" s="1"/>
      <c r="FNU6" s="1"/>
      <c r="FNV6" s="1"/>
      <c r="FNW6" s="1"/>
      <c r="FNX6" s="1"/>
      <c r="FNY6" s="1"/>
      <c r="FNZ6" s="1"/>
      <c r="FOA6" s="1"/>
      <c r="FOB6" s="1"/>
      <c r="FOC6" s="1"/>
      <c r="FOD6" s="1"/>
      <c r="FOE6" s="1"/>
      <c r="FOF6" s="1"/>
      <c r="FOG6" s="1"/>
      <c r="FOH6" s="1"/>
      <c r="FOI6" s="1"/>
      <c r="FOJ6" s="1"/>
      <c r="FOK6" s="1"/>
      <c r="FOL6" s="1"/>
      <c r="FOM6" s="1"/>
      <c r="FON6" s="1"/>
      <c r="FOO6" s="1"/>
      <c r="FOP6" s="1"/>
      <c r="FOQ6" s="1"/>
      <c r="FOR6" s="1"/>
      <c r="FOS6" s="1"/>
      <c r="FOT6" s="1"/>
      <c r="FOU6" s="1"/>
      <c r="FOV6" s="1"/>
      <c r="FOW6" s="1"/>
      <c r="FOX6" s="1"/>
      <c r="FOY6" s="1"/>
      <c r="FOZ6" s="1"/>
      <c r="FPA6" s="1"/>
      <c r="FPB6" s="1"/>
      <c r="FPC6" s="1"/>
      <c r="FPD6" s="1"/>
      <c r="FPE6" s="1"/>
      <c r="FPF6" s="1"/>
      <c r="FPG6" s="1"/>
      <c r="FPH6" s="1"/>
      <c r="FPI6" s="1"/>
      <c r="FPJ6" s="1"/>
      <c r="FPK6" s="1"/>
      <c r="FPL6" s="1"/>
      <c r="FPM6" s="1"/>
      <c r="FPN6" s="1"/>
      <c r="FPO6" s="1"/>
      <c r="FPP6" s="1"/>
      <c r="FPQ6" s="1"/>
      <c r="FPR6" s="1"/>
      <c r="FPS6" s="1"/>
      <c r="FPT6" s="1"/>
      <c r="FPU6" s="1"/>
      <c r="FPV6" s="1"/>
      <c r="FPW6" s="1"/>
      <c r="FPX6" s="1"/>
      <c r="FPY6" s="1"/>
      <c r="FPZ6" s="1"/>
      <c r="FQA6" s="1"/>
      <c r="FQB6" s="1"/>
      <c r="FQC6" s="1"/>
      <c r="FQD6" s="1"/>
      <c r="FQE6" s="1"/>
      <c r="FQF6" s="1"/>
      <c r="FQG6" s="1"/>
      <c r="FQH6" s="1"/>
      <c r="FQI6" s="1"/>
      <c r="FQJ6" s="1"/>
      <c r="FQK6" s="1"/>
      <c r="FQL6" s="1"/>
      <c r="FQM6" s="1"/>
      <c r="FQN6" s="1"/>
      <c r="FQO6" s="1"/>
      <c r="FQP6" s="1"/>
      <c r="FQQ6" s="1"/>
      <c r="FQR6" s="1"/>
      <c r="FQS6" s="1"/>
      <c r="FQT6" s="1"/>
      <c r="FQU6" s="1"/>
      <c r="FQV6" s="1"/>
      <c r="FQW6" s="1"/>
      <c r="FQX6" s="1"/>
      <c r="FQY6" s="1"/>
      <c r="FQZ6" s="1"/>
      <c r="FRA6" s="1"/>
      <c r="FRB6" s="1"/>
      <c r="FRC6" s="1"/>
      <c r="FRD6" s="1"/>
      <c r="FRE6" s="1"/>
      <c r="FRF6" s="1"/>
      <c r="FRG6" s="1"/>
      <c r="FRH6" s="1"/>
      <c r="FRI6" s="1"/>
      <c r="FRJ6" s="1"/>
      <c r="FRK6" s="1"/>
      <c r="FRL6" s="1"/>
      <c r="FRM6" s="1"/>
      <c r="FRN6" s="1"/>
      <c r="FRO6" s="1"/>
      <c r="FRP6" s="1"/>
      <c r="FRQ6" s="1"/>
      <c r="FRR6" s="1"/>
      <c r="FRS6" s="1"/>
      <c r="FRT6" s="1"/>
      <c r="FRU6" s="1"/>
      <c r="FRV6" s="1"/>
      <c r="FRW6" s="1"/>
      <c r="FRX6" s="1"/>
      <c r="FRY6" s="1"/>
      <c r="FRZ6" s="1"/>
      <c r="FSA6" s="1"/>
      <c r="FSB6" s="1"/>
      <c r="FSC6" s="1"/>
      <c r="FSD6" s="1"/>
      <c r="FSE6" s="1"/>
      <c r="FSF6" s="1"/>
      <c r="FSG6" s="1"/>
      <c r="FSH6" s="1"/>
      <c r="FSI6" s="1"/>
      <c r="FSJ6" s="1"/>
      <c r="FSK6" s="1"/>
      <c r="FSL6" s="1"/>
      <c r="FSM6" s="1"/>
      <c r="FSN6" s="1"/>
      <c r="FSO6" s="1"/>
      <c r="FSP6" s="1"/>
      <c r="FSQ6" s="1"/>
      <c r="FSR6" s="1"/>
      <c r="FSS6" s="1"/>
      <c r="FST6" s="1"/>
      <c r="FSU6" s="1"/>
      <c r="FSV6" s="1"/>
      <c r="FSW6" s="1"/>
      <c r="FSX6" s="1"/>
      <c r="FSY6" s="1"/>
      <c r="FSZ6" s="1"/>
      <c r="FTA6" s="1"/>
      <c r="FTB6" s="1"/>
      <c r="FTC6" s="1"/>
      <c r="FTD6" s="1"/>
      <c r="FTE6" s="1"/>
      <c r="FTF6" s="1"/>
      <c r="FTG6" s="1"/>
      <c r="FTH6" s="1"/>
      <c r="FTI6" s="1"/>
      <c r="FTJ6" s="1"/>
      <c r="FTK6" s="1"/>
      <c r="FTL6" s="1"/>
      <c r="FTM6" s="1"/>
      <c r="FTN6" s="1"/>
      <c r="FTO6" s="1"/>
      <c r="FTP6" s="1"/>
      <c r="FTQ6" s="1"/>
      <c r="FTR6" s="1"/>
      <c r="FTS6" s="1"/>
      <c r="FTT6" s="1"/>
      <c r="FTU6" s="1"/>
      <c r="FTV6" s="1"/>
      <c r="FTW6" s="1"/>
      <c r="FTX6" s="1"/>
      <c r="FTY6" s="1"/>
      <c r="FTZ6" s="1"/>
      <c r="FUA6" s="1"/>
      <c r="FUB6" s="1"/>
      <c r="FUC6" s="1"/>
      <c r="FUD6" s="1"/>
      <c r="FUE6" s="1"/>
      <c r="FUF6" s="1"/>
      <c r="FUG6" s="1"/>
      <c r="FUH6" s="1"/>
      <c r="FUI6" s="1"/>
      <c r="FUJ6" s="1"/>
      <c r="FUK6" s="1"/>
      <c r="FUL6" s="1"/>
      <c r="FUM6" s="1"/>
      <c r="FUN6" s="1"/>
      <c r="FUO6" s="1"/>
      <c r="FUP6" s="1"/>
      <c r="FUQ6" s="1"/>
      <c r="FUR6" s="1"/>
      <c r="FUS6" s="1"/>
      <c r="FUT6" s="1"/>
      <c r="FUU6" s="1"/>
      <c r="FUV6" s="1"/>
      <c r="FUW6" s="1"/>
      <c r="FUX6" s="1"/>
      <c r="FUY6" s="1"/>
      <c r="FUZ6" s="1"/>
      <c r="FVA6" s="1"/>
      <c r="FVB6" s="1"/>
      <c r="FVC6" s="1"/>
      <c r="FVD6" s="1"/>
      <c r="FVE6" s="1"/>
      <c r="FVF6" s="1"/>
      <c r="FVG6" s="1"/>
      <c r="FVH6" s="1"/>
      <c r="FVI6" s="1"/>
      <c r="FVJ6" s="1"/>
      <c r="FVK6" s="1"/>
      <c r="FVL6" s="1"/>
      <c r="FVM6" s="1"/>
      <c r="FVN6" s="1"/>
      <c r="FVO6" s="1"/>
      <c r="FVP6" s="1"/>
      <c r="FVQ6" s="1"/>
      <c r="FVR6" s="1"/>
      <c r="FVS6" s="1"/>
      <c r="FVT6" s="1"/>
      <c r="FVU6" s="1"/>
      <c r="FVV6" s="1"/>
      <c r="FVW6" s="1"/>
      <c r="FVX6" s="1"/>
      <c r="FVY6" s="1"/>
      <c r="FVZ6" s="1"/>
      <c r="FWA6" s="1"/>
      <c r="FWB6" s="1"/>
      <c r="FWC6" s="1"/>
      <c r="FWD6" s="1"/>
      <c r="FWE6" s="1"/>
      <c r="FWF6" s="1"/>
      <c r="FWG6" s="1"/>
      <c r="FWH6" s="1"/>
      <c r="FWI6" s="1"/>
      <c r="FWJ6" s="1"/>
      <c r="FWK6" s="1"/>
      <c r="FWL6" s="1"/>
      <c r="FWM6" s="1"/>
      <c r="FWN6" s="1"/>
      <c r="FWO6" s="1"/>
      <c r="FWP6" s="1"/>
      <c r="FWQ6" s="1"/>
      <c r="FWR6" s="1"/>
      <c r="FWS6" s="1"/>
      <c r="FWT6" s="1"/>
      <c r="FWU6" s="1"/>
      <c r="FWV6" s="1"/>
      <c r="FWW6" s="1"/>
      <c r="FWX6" s="1"/>
      <c r="FWY6" s="1"/>
      <c r="FWZ6" s="1"/>
      <c r="FXA6" s="1"/>
      <c r="FXB6" s="1"/>
      <c r="FXC6" s="1"/>
      <c r="FXD6" s="1"/>
      <c r="FXE6" s="1"/>
      <c r="FXF6" s="1"/>
      <c r="FXG6" s="1"/>
      <c r="FXH6" s="1"/>
      <c r="FXI6" s="1"/>
      <c r="FXJ6" s="1"/>
      <c r="FXK6" s="1"/>
      <c r="FXL6" s="1"/>
      <c r="FXM6" s="1"/>
      <c r="FXN6" s="1"/>
      <c r="FXO6" s="1"/>
      <c r="FXP6" s="1"/>
      <c r="FXQ6" s="1"/>
      <c r="FXR6" s="1"/>
      <c r="FXS6" s="1"/>
      <c r="FXT6" s="1"/>
      <c r="FXU6" s="1"/>
      <c r="FXV6" s="1"/>
      <c r="FXW6" s="1"/>
      <c r="FXX6" s="1"/>
      <c r="FXY6" s="1"/>
      <c r="FXZ6" s="1"/>
      <c r="FYA6" s="1"/>
      <c r="FYB6" s="1"/>
      <c r="FYC6" s="1"/>
      <c r="FYD6" s="1"/>
      <c r="FYE6" s="1"/>
      <c r="FYF6" s="1"/>
      <c r="FYG6" s="1"/>
      <c r="FYH6" s="1"/>
      <c r="FYI6" s="1"/>
      <c r="FYJ6" s="1"/>
      <c r="FYK6" s="1"/>
      <c r="FYL6" s="1"/>
      <c r="FYM6" s="1"/>
      <c r="FYN6" s="1"/>
      <c r="FYO6" s="1"/>
      <c r="FYP6" s="1"/>
      <c r="FYQ6" s="1"/>
      <c r="FYR6" s="1"/>
      <c r="FYS6" s="1"/>
      <c r="FYT6" s="1"/>
      <c r="FYU6" s="1"/>
      <c r="FYV6" s="1"/>
      <c r="FYW6" s="1"/>
      <c r="FYX6" s="1"/>
      <c r="FYY6" s="1"/>
      <c r="FYZ6" s="1"/>
      <c r="FZA6" s="1"/>
      <c r="FZB6" s="1"/>
      <c r="FZC6" s="1"/>
      <c r="FZD6" s="1"/>
      <c r="FZE6" s="1"/>
      <c r="FZF6" s="1"/>
      <c r="FZG6" s="1"/>
      <c r="FZH6" s="1"/>
      <c r="FZI6" s="1"/>
      <c r="FZJ6" s="1"/>
      <c r="FZK6" s="1"/>
      <c r="FZL6" s="1"/>
      <c r="FZM6" s="1"/>
      <c r="FZN6" s="1"/>
      <c r="FZO6" s="1"/>
      <c r="FZP6" s="1"/>
      <c r="FZQ6" s="1"/>
      <c r="FZR6" s="1"/>
      <c r="FZS6" s="1"/>
      <c r="FZT6" s="1"/>
      <c r="FZU6" s="1"/>
      <c r="FZV6" s="1"/>
      <c r="FZW6" s="1"/>
      <c r="FZX6" s="1"/>
      <c r="FZY6" s="1"/>
      <c r="FZZ6" s="1"/>
      <c r="GAA6" s="1"/>
      <c r="GAB6" s="1"/>
      <c r="GAC6" s="1"/>
      <c r="GAD6" s="1"/>
      <c r="GAE6" s="1"/>
      <c r="GAF6" s="1"/>
      <c r="GAG6" s="1"/>
      <c r="GAH6" s="1"/>
      <c r="GAI6" s="1"/>
      <c r="GAJ6" s="1"/>
      <c r="GAK6" s="1"/>
      <c r="GAL6" s="1"/>
      <c r="GAM6" s="1"/>
      <c r="GAN6" s="1"/>
      <c r="GAO6" s="1"/>
      <c r="GAP6" s="1"/>
      <c r="GAQ6" s="1"/>
      <c r="GAR6" s="1"/>
      <c r="GAS6" s="1"/>
      <c r="GAT6" s="1"/>
      <c r="GAU6" s="1"/>
      <c r="GAV6" s="1"/>
      <c r="GAW6" s="1"/>
      <c r="GAX6" s="1"/>
      <c r="GAY6" s="1"/>
      <c r="GAZ6" s="1"/>
      <c r="GBA6" s="1"/>
      <c r="GBB6" s="1"/>
      <c r="GBC6" s="1"/>
      <c r="GBD6" s="1"/>
      <c r="GBE6" s="1"/>
      <c r="GBF6" s="1"/>
      <c r="GBG6" s="1"/>
      <c r="GBH6" s="1"/>
      <c r="GBI6" s="1"/>
      <c r="GBJ6" s="1"/>
      <c r="GBK6" s="1"/>
      <c r="GBL6" s="1"/>
      <c r="GBM6" s="1"/>
      <c r="GBN6" s="1"/>
      <c r="GBO6" s="1"/>
      <c r="GBP6" s="1"/>
      <c r="GBQ6" s="1"/>
      <c r="GBR6" s="1"/>
      <c r="GBS6" s="1"/>
      <c r="GBT6" s="1"/>
      <c r="GBU6" s="1"/>
      <c r="GBV6" s="1"/>
      <c r="GBW6" s="1"/>
      <c r="GBX6" s="1"/>
      <c r="GBY6" s="1"/>
      <c r="GBZ6" s="1"/>
      <c r="GCA6" s="1"/>
      <c r="GCB6" s="1"/>
      <c r="GCC6" s="1"/>
      <c r="GCD6" s="1"/>
      <c r="GCE6" s="1"/>
      <c r="GCF6" s="1"/>
      <c r="GCG6" s="1"/>
      <c r="GCH6" s="1"/>
      <c r="GCI6" s="1"/>
      <c r="GCJ6" s="1"/>
      <c r="GCK6" s="1"/>
      <c r="GCL6" s="1"/>
      <c r="GCM6" s="1"/>
      <c r="GCN6" s="1"/>
      <c r="GCO6" s="1"/>
      <c r="GCP6" s="1"/>
      <c r="GCQ6" s="1"/>
      <c r="GCR6" s="1"/>
      <c r="GCS6" s="1"/>
      <c r="GCT6" s="1"/>
      <c r="GCU6" s="1"/>
      <c r="GCV6" s="1"/>
      <c r="GCW6" s="1"/>
      <c r="GCX6" s="1"/>
      <c r="GCY6" s="1"/>
      <c r="GCZ6" s="1"/>
      <c r="GDA6" s="1"/>
      <c r="GDB6" s="1"/>
      <c r="GDC6" s="1"/>
      <c r="GDD6" s="1"/>
      <c r="GDE6" s="1"/>
      <c r="GDF6" s="1"/>
      <c r="GDG6" s="1"/>
      <c r="GDH6" s="1"/>
      <c r="GDI6" s="1"/>
      <c r="GDJ6" s="1"/>
      <c r="GDK6" s="1"/>
      <c r="GDL6" s="1"/>
      <c r="GDM6" s="1"/>
      <c r="GDN6" s="1"/>
      <c r="GDO6" s="1"/>
      <c r="GDP6" s="1"/>
      <c r="GDQ6" s="1"/>
      <c r="GDR6" s="1"/>
      <c r="GDS6" s="1"/>
      <c r="GDT6" s="1"/>
      <c r="GDU6" s="1"/>
      <c r="GDV6" s="1"/>
      <c r="GDW6" s="1"/>
      <c r="GDX6" s="1"/>
      <c r="GDY6" s="1"/>
      <c r="GDZ6" s="1"/>
      <c r="GEA6" s="1"/>
      <c r="GEB6" s="1"/>
      <c r="GEC6" s="1"/>
      <c r="GED6" s="1"/>
      <c r="GEE6" s="1"/>
      <c r="GEF6" s="1"/>
      <c r="GEG6" s="1"/>
      <c r="GEH6" s="1"/>
      <c r="GEI6" s="1"/>
      <c r="GEJ6" s="1"/>
      <c r="GEK6" s="1"/>
      <c r="GEL6" s="1"/>
      <c r="GEM6" s="1"/>
      <c r="GEN6" s="1"/>
      <c r="GEO6" s="1"/>
      <c r="GEP6" s="1"/>
      <c r="GEQ6" s="1"/>
      <c r="GER6" s="1"/>
      <c r="GES6" s="1"/>
      <c r="GET6" s="1"/>
      <c r="GEU6" s="1"/>
      <c r="GEV6" s="1"/>
      <c r="GEW6" s="1"/>
      <c r="GEX6" s="1"/>
      <c r="GEY6" s="1"/>
      <c r="GEZ6" s="1"/>
      <c r="GFA6" s="1"/>
      <c r="GFB6" s="1"/>
      <c r="GFC6" s="1"/>
      <c r="GFD6" s="1"/>
      <c r="GFE6" s="1"/>
      <c r="GFF6" s="1"/>
      <c r="GFG6" s="1"/>
      <c r="GFH6" s="1"/>
      <c r="GFI6" s="1"/>
      <c r="GFJ6" s="1"/>
      <c r="GFK6" s="1"/>
      <c r="GFL6" s="1"/>
      <c r="GFM6" s="1"/>
      <c r="GFN6" s="1"/>
      <c r="GFO6" s="1"/>
      <c r="GFP6" s="1"/>
      <c r="GFQ6" s="1"/>
      <c r="GFR6" s="1"/>
      <c r="GFS6" s="1"/>
      <c r="GFT6" s="1"/>
      <c r="GFU6" s="1"/>
      <c r="GFV6" s="1"/>
      <c r="GFW6" s="1"/>
      <c r="GFX6" s="1"/>
      <c r="GFY6" s="1"/>
      <c r="GFZ6" s="1"/>
      <c r="GGA6" s="1"/>
      <c r="GGB6" s="1"/>
      <c r="GGC6" s="1"/>
      <c r="GGD6" s="1"/>
      <c r="GGE6" s="1"/>
      <c r="GGF6" s="1"/>
      <c r="GGG6" s="1"/>
      <c r="GGH6" s="1"/>
      <c r="GGI6" s="1"/>
      <c r="GGJ6" s="1"/>
      <c r="GGK6" s="1"/>
      <c r="GGL6" s="1"/>
      <c r="GGM6" s="1"/>
      <c r="GGN6" s="1"/>
      <c r="GGO6" s="1"/>
      <c r="GGP6" s="1"/>
      <c r="GGQ6" s="1"/>
      <c r="GGR6" s="1"/>
      <c r="GGS6" s="1"/>
      <c r="GGT6" s="1"/>
      <c r="GGU6" s="1"/>
      <c r="GGV6" s="1"/>
      <c r="GGW6" s="1"/>
      <c r="GGX6" s="1"/>
      <c r="GGY6" s="1"/>
      <c r="GGZ6" s="1"/>
      <c r="GHA6" s="1"/>
      <c r="GHB6" s="1"/>
      <c r="GHC6" s="1"/>
      <c r="GHD6" s="1"/>
      <c r="GHE6" s="1"/>
      <c r="GHF6" s="1"/>
      <c r="GHG6" s="1"/>
      <c r="GHH6" s="1"/>
      <c r="GHI6" s="1"/>
      <c r="GHJ6" s="1"/>
      <c r="GHK6" s="1"/>
      <c r="GHL6" s="1"/>
      <c r="GHM6" s="1"/>
      <c r="GHN6" s="1"/>
      <c r="GHO6" s="1"/>
      <c r="GHP6" s="1"/>
      <c r="GHQ6" s="1"/>
      <c r="GHR6" s="1"/>
      <c r="GHS6" s="1"/>
      <c r="GHT6" s="1"/>
      <c r="GHU6" s="1"/>
      <c r="GHV6" s="1"/>
      <c r="GHW6" s="1"/>
      <c r="GHX6" s="1"/>
      <c r="GHY6" s="1"/>
      <c r="GHZ6" s="1"/>
      <c r="GIA6" s="1"/>
      <c r="GIB6" s="1"/>
      <c r="GIC6" s="1"/>
      <c r="GID6" s="1"/>
      <c r="GIE6" s="1"/>
      <c r="GIF6" s="1"/>
      <c r="GIG6" s="1"/>
      <c r="GIH6" s="1"/>
      <c r="GII6" s="1"/>
      <c r="GIJ6" s="1"/>
      <c r="GIK6" s="1"/>
      <c r="GIL6" s="1"/>
      <c r="GIM6" s="1"/>
      <c r="GIN6" s="1"/>
      <c r="GIO6" s="1"/>
      <c r="GIP6" s="1"/>
      <c r="GIQ6" s="1"/>
      <c r="GIR6" s="1"/>
      <c r="GIS6" s="1"/>
      <c r="GIT6" s="1"/>
      <c r="GIU6" s="1"/>
      <c r="GIV6" s="1"/>
      <c r="GIW6" s="1"/>
      <c r="GIX6" s="1"/>
      <c r="GIY6" s="1"/>
      <c r="GIZ6" s="1"/>
      <c r="GJA6" s="1"/>
      <c r="GJB6" s="1"/>
      <c r="GJC6" s="1"/>
      <c r="GJD6" s="1"/>
      <c r="GJE6" s="1"/>
      <c r="GJF6" s="1"/>
      <c r="GJG6" s="1"/>
      <c r="GJH6" s="1"/>
      <c r="GJI6" s="1"/>
      <c r="GJJ6" s="1"/>
      <c r="GJK6" s="1"/>
      <c r="GJL6" s="1"/>
      <c r="GJM6" s="1"/>
      <c r="GJN6" s="1"/>
      <c r="GJO6" s="1"/>
      <c r="GJP6" s="1"/>
      <c r="GJQ6" s="1"/>
      <c r="GJR6" s="1"/>
      <c r="GJS6" s="1"/>
      <c r="GJT6" s="1"/>
      <c r="GJU6" s="1"/>
      <c r="GJV6" s="1"/>
      <c r="GJW6" s="1"/>
      <c r="GJX6" s="1"/>
      <c r="GJY6" s="1"/>
      <c r="GJZ6" s="1"/>
      <c r="GKA6" s="1"/>
      <c r="GKB6" s="1"/>
      <c r="GKC6" s="1"/>
      <c r="GKD6" s="1"/>
      <c r="GKE6" s="1"/>
      <c r="GKF6" s="1"/>
      <c r="GKG6" s="1"/>
      <c r="GKH6" s="1"/>
      <c r="GKI6" s="1"/>
      <c r="GKJ6" s="1"/>
      <c r="GKK6" s="1"/>
      <c r="GKL6" s="1"/>
      <c r="GKM6" s="1"/>
      <c r="GKN6" s="1"/>
      <c r="GKO6" s="1"/>
      <c r="GKP6" s="1"/>
      <c r="GKQ6" s="1"/>
      <c r="GKR6" s="1"/>
      <c r="GKS6" s="1"/>
      <c r="GKT6" s="1"/>
      <c r="GKU6" s="1"/>
      <c r="GKV6" s="1"/>
      <c r="GKW6" s="1"/>
      <c r="GKX6" s="1"/>
      <c r="GKY6" s="1"/>
      <c r="GKZ6" s="1"/>
      <c r="GLA6" s="1"/>
      <c r="GLB6" s="1"/>
      <c r="GLC6" s="1"/>
      <c r="GLD6" s="1"/>
      <c r="GLE6" s="1"/>
      <c r="GLF6" s="1"/>
      <c r="GLG6" s="1"/>
      <c r="GLH6" s="1"/>
      <c r="GLI6" s="1"/>
      <c r="GLJ6" s="1"/>
      <c r="GLK6" s="1"/>
      <c r="GLL6" s="1"/>
      <c r="GLM6" s="1"/>
      <c r="GLN6" s="1"/>
      <c r="GLO6" s="1"/>
      <c r="GLP6" s="1"/>
      <c r="GLQ6" s="1"/>
      <c r="GLR6" s="1"/>
      <c r="GLS6" s="1"/>
      <c r="GLT6" s="1"/>
      <c r="GLU6" s="1"/>
      <c r="GLV6" s="1"/>
      <c r="GLW6" s="1"/>
      <c r="GLX6" s="1"/>
      <c r="GLY6" s="1"/>
      <c r="GLZ6" s="1"/>
      <c r="GMA6" s="1"/>
      <c r="GMB6" s="1"/>
      <c r="GMC6" s="1"/>
      <c r="GMD6" s="1"/>
      <c r="GME6" s="1"/>
      <c r="GMF6" s="1"/>
      <c r="GMG6" s="1"/>
      <c r="GMH6" s="1"/>
      <c r="GMI6" s="1"/>
      <c r="GMJ6" s="1"/>
      <c r="GMK6" s="1"/>
      <c r="GML6" s="1"/>
      <c r="GMM6" s="1"/>
      <c r="GMN6" s="1"/>
      <c r="GMO6" s="1"/>
      <c r="GMP6" s="1"/>
      <c r="GMQ6" s="1"/>
      <c r="GMR6" s="1"/>
      <c r="GMS6" s="1"/>
      <c r="GMT6" s="1"/>
      <c r="GMU6" s="1"/>
      <c r="GMV6" s="1"/>
      <c r="GMW6" s="1"/>
      <c r="GMX6" s="1"/>
      <c r="GMY6" s="1"/>
      <c r="GMZ6" s="1"/>
      <c r="GNA6" s="1"/>
      <c r="GNB6" s="1"/>
      <c r="GNC6" s="1"/>
      <c r="GND6" s="1"/>
      <c r="GNE6" s="1"/>
      <c r="GNF6" s="1"/>
      <c r="GNG6" s="1"/>
      <c r="GNH6" s="1"/>
      <c r="GNI6" s="1"/>
      <c r="GNJ6" s="1"/>
      <c r="GNK6" s="1"/>
      <c r="GNL6" s="1"/>
      <c r="GNM6" s="1"/>
      <c r="GNN6" s="1"/>
      <c r="GNO6" s="1"/>
      <c r="GNP6" s="1"/>
      <c r="GNQ6" s="1"/>
      <c r="GNR6" s="1"/>
      <c r="GNS6" s="1"/>
      <c r="GNT6" s="1"/>
      <c r="GNU6" s="1"/>
      <c r="GNV6" s="1"/>
      <c r="GNW6" s="1"/>
      <c r="GNX6" s="1"/>
      <c r="GNY6" s="1"/>
      <c r="GNZ6" s="1"/>
      <c r="GOA6" s="1"/>
      <c r="GOB6" s="1"/>
      <c r="GOC6" s="1"/>
      <c r="GOD6" s="1"/>
      <c r="GOE6" s="1"/>
      <c r="GOF6" s="1"/>
      <c r="GOG6" s="1"/>
      <c r="GOH6" s="1"/>
      <c r="GOI6" s="1"/>
      <c r="GOJ6" s="1"/>
      <c r="GOK6" s="1"/>
      <c r="GOL6" s="1"/>
      <c r="GOM6" s="1"/>
      <c r="GON6" s="1"/>
      <c r="GOO6" s="1"/>
      <c r="GOP6" s="1"/>
      <c r="GOQ6" s="1"/>
      <c r="GOR6" s="1"/>
      <c r="GOS6" s="1"/>
      <c r="GOT6" s="1"/>
      <c r="GOU6" s="1"/>
      <c r="GOV6" s="1"/>
      <c r="GOW6" s="1"/>
      <c r="GOX6" s="1"/>
      <c r="GOY6" s="1"/>
      <c r="GOZ6" s="1"/>
      <c r="GPA6" s="1"/>
      <c r="GPB6" s="1"/>
      <c r="GPC6" s="1"/>
      <c r="GPD6" s="1"/>
      <c r="GPE6" s="1"/>
      <c r="GPF6" s="1"/>
      <c r="GPG6" s="1"/>
      <c r="GPH6" s="1"/>
      <c r="GPI6" s="1"/>
      <c r="GPJ6" s="1"/>
      <c r="GPK6" s="1"/>
      <c r="GPL6" s="1"/>
      <c r="GPM6" s="1"/>
      <c r="GPN6" s="1"/>
      <c r="GPO6" s="1"/>
      <c r="GPP6" s="1"/>
      <c r="GPQ6" s="1"/>
      <c r="GPR6" s="1"/>
      <c r="GPS6" s="1"/>
      <c r="GPT6" s="1"/>
      <c r="GPU6" s="1"/>
      <c r="GPV6" s="1"/>
      <c r="GPW6" s="1"/>
      <c r="GPX6" s="1"/>
      <c r="GPY6" s="1"/>
      <c r="GPZ6" s="1"/>
      <c r="GQA6" s="1"/>
      <c r="GQB6" s="1"/>
      <c r="GQC6" s="1"/>
      <c r="GQD6" s="1"/>
      <c r="GQE6" s="1"/>
      <c r="GQF6" s="1"/>
      <c r="GQG6" s="1"/>
      <c r="GQH6" s="1"/>
      <c r="GQI6" s="1"/>
      <c r="GQJ6" s="1"/>
      <c r="GQK6" s="1"/>
      <c r="GQL6" s="1"/>
      <c r="GQM6" s="1"/>
      <c r="GQN6" s="1"/>
      <c r="GQO6" s="1"/>
      <c r="GQP6" s="1"/>
      <c r="GQQ6" s="1"/>
      <c r="GQR6" s="1"/>
      <c r="GQS6" s="1"/>
      <c r="GQT6" s="1"/>
      <c r="GQU6" s="1"/>
      <c r="GQV6" s="1"/>
      <c r="GQW6" s="1"/>
      <c r="GQX6" s="1"/>
      <c r="GQY6" s="1"/>
      <c r="GQZ6" s="1"/>
      <c r="GRA6" s="1"/>
      <c r="GRB6" s="1"/>
      <c r="GRC6" s="1"/>
      <c r="GRD6" s="1"/>
      <c r="GRE6" s="1"/>
      <c r="GRF6" s="1"/>
      <c r="GRG6" s="1"/>
      <c r="GRH6" s="1"/>
      <c r="GRI6" s="1"/>
      <c r="GRJ6" s="1"/>
      <c r="GRK6" s="1"/>
      <c r="GRL6" s="1"/>
      <c r="GRM6" s="1"/>
      <c r="GRN6" s="1"/>
      <c r="GRO6" s="1"/>
      <c r="GRP6" s="1"/>
      <c r="GRQ6" s="1"/>
      <c r="GRR6" s="1"/>
      <c r="GRS6" s="1"/>
      <c r="GRT6" s="1"/>
      <c r="GRU6" s="1"/>
      <c r="GRV6" s="1"/>
      <c r="GRW6" s="1"/>
      <c r="GRX6" s="1"/>
      <c r="GRY6" s="1"/>
      <c r="GRZ6" s="1"/>
      <c r="GSA6" s="1"/>
      <c r="GSB6" s="1"/>
      <c r="GSC6" s="1"/>
      <c r="GSD6" s="1"/>
      <c r="GSE6" s="1"/>
      <c r="GSF6" s="1"/>
      <c r="GSG6" s="1"/>
      <c r="GSH6" s="1"/>
      <c r="GSI6" s="1"/>
      <c r="GSJ6" s="1"/>
      <c r="GSK6" s="1"/>
      <c r="GSL6" s="1"/>
      <c r="GSM6" s="1"/>
      <c r="GSN6" s="1"/>
      <c r="GSO6" s="1"/>
      <c r="GSP6" s="1"/>
      <c r="GSQ6" s="1"/>
      <c r="GSR6" s="1"/>
      <c r="GSS6" s="1"/>
      <c r="GST6" s="1"/>
      <c r="GSU6" s="1"/>
      <c r="GSV6" s="1"/>
      <c r="GSW6" s="1"/>
      <c r="GSX6" s="1"/>
      <c r="GSY6" s="1"/>
      <c r="GSZ6" s="1"/>
      <c r="GTA6" s="1"/>
      <c r="GTB6" s="1"/>
      <c r="GTC6" s="1"/>
      <c r="GTD6" s="1"/>
      <c r="GTE6" s="1"/>
      <c r="GTF6" s="1"/>
      <c r="GTG6" s="1"/>
      <c r="GTH6" s="1"/>
      <c r="GTI6" s="1"/>
      <c r="GTJ6" s="1"/>
      <c r="GTK6" s="1"/>
      <c r="GTL6" s="1"/>
      <c r="GTM6" s="1"/>
      <c r="GTN6" s="1"/>
      <c r="GTO6" s="1"/>
      <c r="GTP6" s="1"/>
      <c r="GTQ6" s="1"/>
      <c r="GTR6" s="1"/>
      <c r="GTS6" s="1"/>
      <c r="GTT6" s="1"/>
      <c r="GTU6" s="1"/>
      <c r="GTV6" s="1"/>
      <c r="GTW6" s="1"/>
      <c r="GTX6" s="1"/>
      <c r="GTY6" s="1"/>
      <c r="GTZ6" s="1"/>
      <c r="GUA6" s="1"/>
      <c r="GUB6" s="1"/>
      <c r="GUC6" s="1"/>
      <c r="GUD6" s="1"/>
      <c r="GUE6" s="1"/>
      <c r="GUF6" s="1"/>
      <c r="GUG6" s="1"/>
      <c r="GUH6" s="1"/>
      <c r="GUI6" s="1"/>
      <c r="GUJ6" s="1"/>
      <c r="GUK6" s="1"/>
      <c r="GUL6" s="1"/>
      <c r="GUM6" s="1"/>
      <c r="GUN6" s="1"/>
      <c r="GUO6" s="1"/>
      <c r="GUP6" s="1"/>
      <c r="GUQ6" s="1"/>
      <c r="GUR6" s="1"/>
      <c r="GUS6" s="1"/>
      <c r="GUT6" s="1"/>
      <c r="GUU6" s="1"/>
      <c r="GUV6" s="1"/>
      <c r="GUW6" s="1"/>
      <c r="GUX6" s="1"/>
      <c r="GUY6" s="1"/>
      <c r="GUZ6" s="1"/>
      <c r="GVA6" s="1"/>
      <c r="GVB6" s="1"/>
      <c r="GVC6" s="1"/>
      <c r="GVD6" s="1"/>
      <c r="GVE6" s="1"/>
      <c r="GVF6" s="1"/>
      <c r="GVG6" s="1"/>
      <c r="GVH6" s="1"/>
      <c r="GVI6" s="1"/>
      <c r="GVJ6" s="1"/>
      <c r="GVK6" s="1"/>
      <c r="GVL6" s="1"/>
      <c r="GVM6" s="1"/>
      <c r="GVN6" s="1"/>
      <c r="GVO6" s="1"/>
      <c r="GVP6" s="1"/>
      <c r="GVQ6" s="1"/>
      <c r="GVR6" s="1"/>
      <c r="GVS6" s="1"/>
      <c r="GVT6" s="1"/>
      <c r="GVU6" s="1"/>
      <c r="GVV6" s="1"/>
      <c r="GVW6" s="1"/>
      <c r="GVX6" s="1"/>
      <c r="GVY6" s="1"/>
      <c r="GVZ6" s="1"/>
      <c r="GWA6" s="1"/>
      <c r="GWB6" s="1"/>
      <c r="GWC6" s="1"/>
      <c r="GWD6" s="1"/>
      <c r="GWE6" s="1"/>
      <c r="GWF6" s="1"/>
      <c r="GWG6" s="1"/>
      <c r="GWH6" s="1"/>
      <c r="GWI6" s="1"/>
      <c r="GWJ6" s="1"/>
      <c r="GWK6" s="1"/>
      <c r="GWL6" s="1"/>
      <c r="GWM6" s="1"/>
      <c r="GWN6" s="1"/>
      <c r="GWO6" s="1"/>
      <c r="GWP6" s="1"/>
      <c r="GWQ6" s="1"/>
      <c r="GWR6" s="1"/>
      <c r="GWS6" s="1"/>
      <c r="GWT6" s="1"/>
      <c r="GWU6" s="1"/>
      <c r="GWV6" s="1"/>
      <c r="GWW6" s="1"/>
      <c r="GWX6" s="1"/>
      <c r="GWY6" s="1"/>
      <c r="GWZ6" s="1"/>
      <c r="GXA6" s="1"/>
      <c r="GXB6" s="1"/>
      <c r="GXC6" s="1"/>
      <c r="GXD6" s="1"/>
      <c r="GXE6" s="1"/>
      <c r="GXF6" s="1"/>
      <c r="GXG6" s="1"/>
      <c r="GXH6" s="1"/>
      <c r="GXI6" s="1"/>
      <c r="GXJ6" s="1"/>
      <c r="GXK6" s="1"/>
      <c r="GXL6" s="1"/>
      <c r="GXM6" s="1"/>
      <c r="GXN6" s="1"/>
      <c r="GXO6" s="1"/>
      <c r="GXP6" s="1"/>
      <c r="GXQ6" s="1"/>
      <c r="GXR6" s="1"/>
      <c r="GXS6" s="1"/>
      <c r="GXT6" s="1"/>
      <c r="GXU6" s="1"/>
      <c r="GXV6" s="1"/>
      <c r="GXW6" s="1"/>
      <c r="GXX6" s="1"/>
      <c r="GXY6" s="1"/>
      <c r="GXZ6" s="1"/>
      <c r="GYA6" s="1"/>
      <c r="GYB6" s="1"/>
      <c r="GYC6" s="1"/>
      <c r="GYD6" s="1"/>
      <c r="GYE6" s="1"/>
      <c r="GYF6" s="1"/>
      <c r="GYG6" s="1"/>
      <c r="GYH6" s="1"/>
      <c r="GYI6" s="1"/>
      <c r="GYJ6" s="1"/>
      <c r="GYK6" s="1"/>
      <c r="GYL6" s="1"/>
      <c r="GYM6" s="1"/>
      <c r="GYN6" s="1"/>
      <c r="GYO6" s="1"/>
      <c r="GYP6" s="1"/>
      <c r="GYQ6" s="1"/>
      <c r="GYR6" s="1"/>
      <c r="GYS6" s="1"/>
      <c r="GYT6" s="1"/>
      <c r="GYU6" s="1"/>
      <c r="GYV6" s="1"/>
      <c r="GYW6" s="1"/>
      <c r="GYX6" s="1"/>
      <c r="GYY6" s="1"/>
      <c r="GYZ6" s="1"/>
      <c r="GZA6" s="1"/>
      <c r="GZB6" s="1"/>
      <c r="GZC6" s="1"/>
      <c r="GZD6" s="1"/>
      <c r="GZE6" s="1"/>
      <c r="GZF6" s="1"/>
      <c r="GZG6" s="1"/>
      <c r="GZH6" s="1"/>
      <c r="GZI6" s="1"/>
      <c r="GZJ6" s="1"/>
      <c r="GZK6" s="1"/>
      <c r="GZL6" s="1"/>
      <c r="GZM6" s="1"/>
      <c r="GZN6" s="1"/>
      <c r="GZO6" s="1"/>
      <c r="GZP6" s="1"/>
      <c r="GZQ6" s="1"/>
      <c r="GZR6" s="1"/>
      <c r="GZS6" s="1"/>
      <c r="GZT6" s="1"/>
      <c r="GZU6" s="1"/>
      <c r="GZV6" s="1"/>
      <c r="GZW6" s="1"/>
      <c r="GZX6" s="1"/>
      <c r="GZY6" s="1"/>
      <c r="GZZ6" s="1"/>
      <c r="HAA6" s="1"/>
      <c r="HAB6" s="1"/>
      <c r="HAC6" s="1"/>
      <c r="HAD6" s="1"/>
      <c r="HAE6" s="1"/>
      <c r="HAF6" s="1"/>
      <c r="HAG6" s="1"/>
      <c r="HAH6" s="1"/>
      <c r="HAI6" s="1"/>
      <c r="HAJ6" s="1"/>
      <c r="HAK6" s="1"/>
      <c r="HAL6" s="1"/>
      <c r="HAM6" s="1"/>
      <c r="HAN6" s="1"/>
      <c r="HAO6" s="1"/>
      <c r="HAP6" s="1"/>
      <c r="HAQ6" s="1"/>
      <c r="HAR6" s="1"/>
      <c r="HAS6" s="1"/>
      <c r="HAT6" s="1"/>
      <c r="HAU6" s="1"/>
      <c r="HAV6" s="1"/>
      <c r="HAW6" s="1"/>
      <c r="HAX6" s="1"/>
      <c r="HAY6" s="1"/>
      <c r="HAZ6" s="1"/>
      <c r="HBA6" s="1"/>
      <c r="HBB6" s="1"/>
      <c r="HBC6" s="1"/>
      <c r="HBD6" s="1"/>
      <c r="HBE6" s="1"/>
      <c r="HBF6" s="1"/>
      <c r="HBG6" s="1"/>
      <c r="HBH6" s="1"/>
      <c r="HBI6" s="1"/>
      <c r="HBJ6" s="1"/>
    </row>
    <row r="7" spans="1:5470" x14ac:dyDescent="0.25">
      <c r="A7" s="3" t="s">
        <v>51</v>
      </c>
      <c r="B7" s="3" t="s">
        <v>200</v>
      </c>
      <c r="C7" s="3" t="s">
        <v>50</v>
      </c>
      <c r="D7" s="3" t="s">
        <v>199</v>
      </c>
      <c r="E7" s="3" t="s">
        <v>201</v>
      </c>
      <c r="F7" s="3" t="s">
        <v>202</v>
      </c>
      <c r="G7" s="3" t="s">
        <v>1</v>
      </c>
      <c r="H7" s="3" t="s">
        <v>2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59"/>
      <c r="AL7" s="59"/>
      <c r="AM7" s="59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49"/>
      <c r="BQ7" s="49"/>
      <c r="BR7" s="49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49"/>
      <c r="CV7" s="49"/>
      <c r="CW7" s="49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49"/>
      <c r="EA7" s="49"/>
      <c r="EB7" s="49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49"/>
      <c r="FF7" s="49"/>
      <c r="FG7" s="49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49"/>
      <c r="GK7" s="49"/>
      <c r="GL7" s="49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49"/>
      <c r="HP7" s="49"/>
      <c r="HQ7" s="49"/>
      <c r="HR7" s="8"/>
      <c r="HS7" s="8"/>
      <c r="HT7" s="8"/>
      <c r="HU7" s="8"/>
      <c r="HV7" s="8"/>
      <c r="HW7" s="8"/>
      <c r="HX7" s="8"/>
      <c r="HY7" s="8"/>
      <c r="HZ7" s="8"/>
      <c r="IA7" s="8"/>
      <c r="IB7" s="8"/>
      <c r="IC7" s="8"/>
      <c r="ID7" s="8"/>
      <c r="IE7" s="8"/>
      <c r="IF7" s="8"/>
      <c r="IG7" s="8"/>
      <c r="IH7" s="8"/>
      <c r="II7" s="8"/>
      <c r="IJ7" s="8"/>
      <c r="IK7" s="8"/>
      <c r="IL7" s="8"/>
      <c r="IM7" s="8"/>
      <c r="IN7" s="8"/>
      <c r="IO7" s="8"/>
      <c r="IP7" s="8"/>
      <c r="IQ7" s="8"/>
      <c r="IR7" s="8"/>
      <c r="IS7" s="8"/>
      <c r="IT7" s="49"/>
      <c r="IU7" s="49"/>
      <c r="IV7" s="49"/>
      <c r="IW7" s="8"/>
      <c r="IX7" s="8"/>
      <c r="IY7" s="8"/>
      <c r="IZ7" s="8"/>
      <c r="JA7" s="8"/>
      <c r="JB7" s="8"/>
      <c r="JC7" s="8"/>
      <c r="JD7" s="8"/>
      <c r="JE7" s="8"/>
      <c r="JF7" s="8"/>
      <c r="JG7" s="8"/>
      <c r="JH7" s="8"/>
      <c r="JI7" s="8"/>
      <c r="JJ7" s="8"/>
      <c r="JK7" s="8"/>
      <c r="JL7" s="8"/>
      <c r="JM7" s="8"/>
      <c r="JN7" s="8"/>
      <c r="JO7" s="8"/>
      <c r="JP7" s="8"/>
      <c r="JQ7" s="8"/>
      <c r="JR7" s="8"/>
      <c r="JS7" s="8"/>
      <c r="JT7" s="8"/>
      <c r="JU7" s="8"/>
      <c r="JV7" s="8"/>
      <c r="JW7" s="8"/>
      <c r="JX7" s="8"/>
      <c r="JY7" s="49"/>
      <c r="JZ7" s="49"/>
      <c r="KA7" s="49"/>
      <c r="KB7" s="8"/>
      <c r="KC7" s="8"/>
      <c r="KD7" s="8"/>
      <c r="KE7" s="8"/>
      <c r="KF7" s="8"/>
      <c r="KG7" s="8"/>
      <c r="KH7" s="8"/>
      <c r="KI7" s="8"/>
      <c r="KJ7" s="8"/>
      <c r="KK7" s="8"/>
      <c r="KL7" s="8"/>
      <c r="KM7" s="8"/>
      <c r="KN7" s="8"/>
      <c r="KO7" s="8"/>
      <c r="KP7" s="8"/>
      <c r="KQ7" s="8"/>
      <c r="KR7" s="8"/>
      <c r="KS7" s="8"/>
      <c r="KT7" s="8"/>
      <c r="KU7" s="8"/>
      <c r="KV7" s="8"/>
      <c r="KW7" s="8"/>
      <c r="KX7" s="8"/>
      <c r="KY7" s="8"/>
      <c r="KZ7" s="8"/>
      <c r="LA7" s="8"/>
      <c r="LB7" s="8"/>
      <c r="LC7" s="8"/>
      <c r="LD7" s="49"/>
      <c r="LE7" s="49"/>
      <c r="LF7" s="49"/>
      <c r="LG7" s="8"/>
      <c r="LH7" s="8"/>
      <c r="LI7" s="8"/>
      <c r="LJ7" s="8"/>
      <c r="LK7" s="8"/>
      <c r="LL7" s="8"/>
      <c r="LM7" s="8"/>
      <c r="LN7" s="8"/>
      <c r="LO7" s="8"/>
      <c r="LP7" s="8"/>
      <c r="LQ7" s="8"/>
      <c r="LR7" s="8"/>
      <c r="LS7" s="8"/>
      <c r="LT7" s="8"/>
      <c r="LU7" s="8"/>
      <c r="LV7" s="8"/>
      <c r="LW7" s="8"/>
      <c r="LX7" s="8"/>
      <c r="LY7" s="8"/>
      <c r="LZ7" s="8"/>
      <c r="MA7" s="8"/>
      <c r="MB7" s="8"/>
      <c r="MC7" s="8"/>
      <c r="MD7" s="8"/>
      <c r="ME7" s="8"/>
      <c r="MF7" s="8"/>
      <c r="MG7" s="8"/>
      <c r="MH7" s="8"/>
      <c r="MI7" s="49"/>
      <c r="MJ7" s="49"/>
      <c r="MK7" s="49"/>
      <c r="ML7" s="8"/>
      <c r="MM7" s="8"/>
      <c r="MN7" s="8"/>
      <c r="MO7" s="8"/>
      <c r="MP7" s="8"/>
      <c r="MQ7" s="8"/>
      <c r="MR7" s="8"/>
      <c r="MS7" s="8"/>
      <c r="MT7" s="8"/>
      <c r="MU7" s="8"/>
      <c r="MV7" s="8"/>
      <c r="MW7" s="8"/>
      <c r="MX7" s="8"/>
      <c r="MY7" s="8"/>
      <c r="MZ7" s="8"/>
      <c r="NA7" s="8"/>
      <c r="NB7" s="8"/>
      <c r="NC7" s="8"/>
      <c r="ND7" s="8"/>
      <c r="NE7" s="8"/>
      <c r="NF7" s="8"/>
      <c r="NG7" s="8"/>
      <c r="NH7" s="8"/>
      <c r="NI7" s="8"/>
      <c r="NJ7" s="8"/>
      <c r="NK7" s="8"/>
      <c r="NL7" s="8"/>
      <c r="NM7" s="8"/>
      <c r="NN7" s="49"/>
      <c r="NO7" s="49"/>
      <c r="NP7" s="49"/>
      <c r="NQ7" s="8"/>
      <c r="NR7" s="8"/>
    </row>
    <row r="8" spans="1:5470" hidden="1" x14ac:dyDescent="0.25">
      <c r="A8" s="39" t="str">
        <f>VLOOKUP(C8,'[1]Pompes statiques'!$B$5:$D$194,3,FALSE)</f>
        <v>P347 : détruite le 14/09/15 dans incendie chantier Mistral env</v>
      </c>
      <c r="B8" s="30" t="s">
        <v>43</v>
      </c>
      <c r="C8" s="40" t="s">
        <v>52</v>
      </c>
      <c r="D8" s="60">
        <v>41625</v>
      </c>
      <c r="E8" s="60">
        <v>42017</v>
      </c>
      <c r="F8" s="69">
        <f ca="1">(DATE((YEAR(E8)),12,31)-DATE(YEAR(E8),1,))-(TODAY()-E8)</f>
        <v>-684</v>
      </c>
      <c r="G8" s="1">
        <v>40201</v>
      </c>
      <c r="H8">
        <f>IF(OR(D8="",G8=""),"",G8-D8+1)</f>
        <v>-1423</v>
      </c>
      <c r="I8" s="50"/>
      <c r="J8" s="50"/>
      <c r="K8" s="50"/>
      <c r="L8" s="50"/>
      <c r="M8" s="50"/>
      <c r="N8" s="50"/>
      <c r="O8" s="50"/>
      <c r="P8" s="50"/>
      <c r="Q8" s="50"/>
      <c r="R8" s="50"/>
      <c r="S8" s="50"/>
      <c r="T8" s="50"/>
      <c r="U8" s="50"/>
      <c r="V8" s="50"/>
      <c r="W8" s="50"/>
      <c r="X8" s="50"/>
      <c r="Y8" s="50"/>
      <c r="Z8" s="50"/>
      <c r="AA8" s="50"/>
      <c r="AB8" s="50"/>
      <c r="AC8" s="50"/>
      <c r="AD8" s="50"/>
      <c r="AE8" s="50"/>
      <c r="AF8" s="50"/>
      <c r="AG8" s="50"/>
      <c r="AH8" s="50"/>
      <c r="AI8" s="50"/>
      <c r="AJ8" s="50"/>
      <c r="AK8" s="51"/>
      <c r="AL8" s="51"/>
      <c r="AM8" s="51"/>
      <c r="AN8" s="50"/>
      <c r="AO8" s="50"/>
      <c r="AP8" s="50"/>
      <c r="AQ8" s="50"/>
      <c r="AR8" s="50"/>
      <c r="AS8" s="50"/>
      <c r="AT8" s="50"/>
      <c r="AU8" s="50"/>
      <c r="AV8" s="50"/>
      <c r="AW8" s="50"/>
      <c r="AX8" s="50"/>
      <c r="AY8" s="50"/>
      <c r="AZ8" s="50"/>
      <c r="BA8" s="50"/>
      <c r="BB8" s="50"/>
      <c r="BC8" s="50"/>
      <c r="BD8" s="50"/>
      <c r="BE8" s="50"/>
      <c r="BF8" s="50"/>
      <c r="BG8" s="50"/>
      <c r="BH8" s="50"/>
      <c r="BI8" s="50"/>
      <c r="BJ8" s="50"/>
      <c r="BK8" s="50"/>
      <c r="BL8" s="50"/>
      <c r="BM8" s="50"/>
      <c r="BN8" s="50"/>
      <c r="BO8" s="50"/>
      <c r="BP8" s="51"/>
      <c r="BQ8" s="51"/>
      <c r="BR8" s="51"/>
      <c r="BS8" s="50"/>
      <c r="BT8" s="50"/>
      <c r="BU8" s="50"/>
      <c r="BV8" s="50"/>
      <c r="BW8" s="50"/>
      <c r="BX8" s="50"/>
      <c r="BY8" s="50"/>
      <c r="BZ8" s="50"/>
      <c r="CA8" s="50"/>
      <c r="CB8" s="50"/>
      <c r="CC8" s="50"/>
      <c r="CD8" s="50"/>
      <c r="CE8" s="50"/>
      <c r="CF8" s="50"/>
      <c r="CG8" s="50"/>
      <c r="CH8" s="50"/>
      <c r="CI8" s="50"/>
      <c r="CJ8" s="50"/>
      <c r="CK8" s="50"/>
      <c r="CL8" s="50"/>
      <c r="CM8" s="50"/>
      <c r="CN8" s="50"/>
      <c r="CO8" s="50"/>
      <c r="CP8" s="50"/>
      <c r="CQ8" s="50"/>
      <c r="CR8" s="50"/>
      <c r="CS8" s="50"/>
      <c r="CT8" s="50"/>
      <c r="CU8" s="51"/>
      <c r="CV8" s="51"/>
      <c r="CW8" s="51"/>
      <c r="CX8" s="50"/>
      <c r="CY8" s="50"/>
      <c r="CZ8" s="50"/>
      <c r="DA8" s="50"/>
      <c r="DB8" s="50"/>
      <c r="DC8" s="50"/>
      <c r="DD8" s="50"/>
      <c r="DE8" s="50"/>
      <c r="DF8" s="50"/>
      <c r="DG8" s="50"/>
      <c r="DH8" s="50"/>
      <c r="DI8" s="50"/>
      <c r="DJ8" s="50"/>
      <c r="DK8" s="50"/>
      <c r="DL8" s="50"/>
      <c r="DM8" s="50"/>
      <c r="DN8" s="50"/>
      <c r="DO8" s="50"/>
      <c r="DP8" s="50"/>
      <c r="DQ8" s="50"/>
      <c r="DR8" s="50"/>
      <c r="DS8" s="50"/>
      <c r="DT8" s="50"/>
      <c r="DU8" s="50"/>
      <c r="DV8" s="50"/>
      <c r="DW8" s="50"/>
      <c r="DX8" s="50"/>
      <c r="DY8" s="50"/>
      <c r="DZ8" s="51"/>
      <c r="EA8" s="51"/>
      <c r="EB8" s="51"/>
      <c r="EC8" s="50"/>
      <c r="ED8" s="50"/>
      <c r="EE8" s="50"/>
      <c r="EF8" s="50"/>
      <c r="EG8" s="50"/>
      <c r="EH8" s="50"/>
      <c r="EI8" s="50"/>
      <c r="EJ8" s="50"/>
      <c r="EK8" s="50"/>
      <c r="EL8" s="50"/>
      <c r="EM8" s="50"/>
      <c r="EN8" s="50"/>
      <c r="EO8" s="50"/>
      <c r="EP8" s="50"/>
      <c r="EQ8" s="50"/>
      <c r="ER8" s="50"/>
      <c r="ES8" s="50"/>
      <c r="ET8" s="50"/>
      <c r="EU8" s="50"/>
      <c r="EV8" s="50"/>
      <c r="EW8" s="50"/>
      <c r="EX8" s="50"/>
      <c r="EY8" s="50"/>
      <c r="EZ8" s="50"/>
      <c r="FA8" s="50"/>
      <c r="FB8" s="50"/>
      <c r="FC8" s="50"/>
      <c r="FD8" s="50"/>
      <c r="FE8" s="51"/>
      <c r="FF8" s="51"/>
      <c r="FG8" s="51"/>
      <c r="FH8" s="50"/>
      <c r="FI8" s="50"/>
      <c r="FJ8" s="50"/>
      <c r="FK8" s="50"/>
      <c r="FL8" s="50"/>
      <c r="FM8" s="50"/>
      <c r="FN8" s="50"/>
      <c r="FO8" s="50"/>
      <c r="FP8" s="50"/>
      <c r="FQ8" s="50"/>
      <c r="FR8" s="50"/>
      <c r="FS8" s="50"/>
      <c r="FT8" s="50"/>
      <c r="FU8" s="50"/>
      <c r="FV8" s="50"/>
      <c r="FW8" s="50"/>
      <c r="FX8" s="50"/>
      <c r="FY8" s="50"/>
      <c r="FZ8" s="50"/>
      <c r="GA8" s="50"/>
      <c r="GB8" s="50"/>
      <c r="GC8" s="50"/>
      <c r="GD8" s="50"/>
      <c r="GE8" s="50"/>
      <c r="GF8" s="50"/>
      <c r="GG8" s="50"/>
      <c r="GH8" s="50"/>
      <c r="GI8" s="50"/>
      <c r="GJ8" s="51"/>
      <c r="GK8" s="51"/>
      <c r="GL8" s="51"/>
      <c r="GM8" s="50"/>
      <c r="GN8" s="50"/>
      <c r="GO8" s="50"/>
      <c r="GP8" s="50"/>
      <c r="GQ8" s="50"/>
      <c r="GR8" s="50"/>
      <c r="GS8" s="50"/>
      <c r="GT8" s="50"/>
      <c r="GU8" s="50"/>
      <c r="GV8" s="50"/>
      <c r="GW8" s="50"/>
      <c r="GX8" s="50"/>
      <c r="GY8" s="50"/>
      <c r="GZ8" s="50"/>
      <c r="HA8" s="50"/>
      <c r="HB8" s="50"/>
      <c r="HC8" s="50"/>
      <c r="HD8" s="50"/>
      <c r="HE8" s="50"/>
      <c r="HF8" s="50"/>
      <c r="HG8" s="50"/>
      <c r="HH8" s="50"/>
      <c r="HI8" s="50"/>
      <c r="HJ8" s="50"/>
      <c r="HK8" s="50"/>
      <c r="HL8" s="50"/>
      <c r="HM8" s="50"/>
      <c r="HN8" s="50"/>
      <c r="HO8" s="51"/>
      <c r="HP8" s="51"/>
      <c r="HQ8" s="51"/>
      <c r="HR8" s="50"/>
      <c r="HS8" s="50"/>
      <c r="HT8" s="50"/>
      <c r="HU8" s="50"/>
      <c r="HV8" s="50"/>
      <c r="HW8" s="50"/>
      <c r="HX8" s="50"/>
      <c r="HY8" s="50"/>
      <c r="HZ8" s="50"/>
      <c r="IA8" s="50"/>
      <c r="IB8" s="50"/>
      <c r="IC8" s="50"/>
      <c r="ID8" s="50"/>
      <c r="IE8" s="50"/>
      <c r="IF8" s="50"/>
      <c r="IG8" s="50"/>
      <c r="IH8" s="50"/>
      <c r="II8" s="50"/>
      <c r="IJ8" s="50"/>
      <c r="IK8" s="50"/>
      <c r="IL8" s="50"/>
      <c r="IM8" s="50"/>
      <c r="IN8" s="50"/>
      <c r="IO8" s="50"/>
      <c r="IP8" s="50"/>
      <c r="IQ8" s="50"/>
      <c r="IR8" s="50"/>
      <c r="IS8" s="50"/>
      <c r="IT8" s="51"/>
      <c r="IU8" s="51"/>
      <c r="IV8" s="51"/>
      <c r="IW8" s="50"/>
      <c r="IX8" s="50"/>
      <c r="IY8" s="50"/>
      <c r="IZ8" s="50"/>
      <c r="JA8" s="50"/>
      <c r="JB8" s="50"/>
      <c r="JC8" s="50"/>
      <c r="JD8" s="50"/>
      <c r="JE8" s="50"/>
      <c r="JF8" s="50"/>
      <c r="JG8" s="50"/>
      <c r="JH8" s="50"/>
      <c r="JI8" s="50"/>
      <c r="JJ8" s="50"/>
      <c r="JK8" s="50"/>
      <c r="JL8" s="50"/>
      <c r="JM8" s="50"/>
      <c r="JN8" s="50"/>
      <c r="JO8" s="50"/>
      <c r="JP8" s="50"/>
      <c r="JQ8" s="50"/>
      <c r="JR8" s="50"/>
      <c r="JS8" s="50"/>
      <c r="JT8" s="50"/>
      <c r="JU8" s="50"/>
      <c r="JV8" s="50"/>
      <c r="JW8" s="50"/>
      <c r="JX8" s="50"/>
      <c r="JY8" s="51"/>
      <c r="JZ8" s="51"/>
      <c r="KA8" s="51"/>
      <c r="KB8" s="50"/>
      <c r="KC8" s="50"/>
      <c r="KD8" s="50"/>
      <c r="KE8" s="50"/>
      <c r="KF8" s="50"/>
      <c r="KG8" s="50"/>
      <c r="KH8" s="50"/>
      <c r="KI8" s="50"/>
      <c r="KJ8" s="50"/>
      <c r="KK8" s="50"/>
      <c r="KL8" s="50"/>
      <c r="KM8" s="50"/>
      <c r="KN8" s="50"/>
      <c r="KO8" s="50"/>
      <c r="KP8" s="50"/>
      <c r="KQ8" s="50"/>
      <c r="KR8" s="50"/>
      <c r="KS8" s="50"/>
      <c r="KT8" s="50"/>
      <c r="KU8" s="50"/>
      <c r="KV8" s="50"/>
      <c r="KW8" s="50"/>
      <c r="KX8" s="50"/>
      <c r="KY8" s="50"/>
      <c r="KZ8" s="50"/>
      <c r="LA8" s="50"/>
      <c r="LB8" s="50"/>
      <c r="LC8" s="50"/>
      <c r="LD8" s="51"/>
      <c r="LE8" s="51"/>
      <c r="LF8" s="51"/>
      <c r="LG8" s="50"/>
      <c r="LH8" s="50"/>
      <c r="LI8" s="50"/>
      <c r="LJ8" s="50"/>
      <c r="LK8" s="50"/>
      <c r="LL8" s="50"/>
      <c r="LM8" s="50"/>
      <c r="LN8" s="50"/>
      <c r="LO8" s="50"/>
      <c r="LP8" s="50"/>
      <c r="LQ8" s="50"/>
      <c r="LR8" s="50"/>
      <c r="LS8" s="50"/>
      <c r="LT8" s="50"/>
      <c r="LU8" s="50"/>
      <c r="LV8" s="50"/>
      <c r="LW8" s="50"/>
      <c r="LX8" s="50"/>
      <c r="LY8" s="50"/>
      <c r="LZ8" s="50"/>
      <c r="MA8" s="50"/>
      <c r="MB8" s="50"/>
      <c r="MC8" s="50"/>
      <c r="MD8" s="50"/>
      <c r="ME8" s="50"/>
      <c r="MF8" s="50"/>
      <c r="MG8" s="50"/>
      <c r="MH8" s="50"/>
      <c r="MI8" s="51"/>
      <c r="MJ8" s="51"/>
      <c r="MK8" s="51"/>
      <c r="ML8" s="50"/>
      <c r="MM8" s="50"/>
      <c r="MN8" s="50"/>
      <c r="MO8" s="50"/>
      <c r="MP8" s="50"/>
      <c r="MQ8" s="50"/>
      <c r="MR8" s="50"/>
      <c r="MS8" s="50"/>
      <c r="MT8" s="50"/>
      <c r="MU8" s="50"/>
      <c r="MV8" s="50"/>
      <c r="MW8" s="50"/>
      <c r="MX8" s="50"/>
      <c r="MY8" s="50"/>
      <c r="MZ8" s="50"/>
      <c r="NA8" s="50"/>
      <c r="NB8" s="50"/>
      <c r="NC8" s="50"/>
      <c r="ND8" s="50"/>
      <c r="NE8" s="50"/>
      <c r="NF8" s="50"/>
      <c r="NG8" s="50"/>
      <c r="NH8" s="50"/>
      <c r="NI8" s="50"/>
      <c r="NJ8" s="50"/>
      <c r="NK8" s="50"/>
      <c r="NL8" s="50"/>
      <c r="NM8" s="50"/>
      <c r="NN8" s="51"/>
      <c r="NO8" s="51"/>
      <c r="NP8" s="51"/>
      <c r="NQ8" s="50"/>
      <c r="NR8" s="50"/>
    </row>
    <row r="9" spans="1:5470" hidden="1" x14ac:dyDescent="0.25">
      <c r="A9" s="39" t="str">
        <f>VLOOKUP(C9,'[1]Pompes statiques'!$B$5:$D$194,3,FALSE)</f>
        <v>P223 : volée le 11/02/2015</v>
      </c>
      <c r="B9" s="30" t="s">
        <v>43</v>
      </c>
      <c r="C9" s="40" t="s">
        <v>53</v>
      </c>
      <c r="D9" s="60">
        <v>41297</v>
      </c>
      <c r="E9" s="60">
        <v>42027</v>
      </c>
      <c r="F9" s="69">
        <f ca="1">(DATE((YEAR(E9)),12,31)-DATE(YEAR(E9),1,))-(TODAY()-E9)</f>
        <v>-674</v>
      </c>
      <c r="G9" s="1">
        <v>40219</v>
      </c>
      <c r="H9">
        <f>IF(OR(D9="",G9=""),"",G9-D9+1)</f>
        <v>-1077</v>
      </c>
      <c r="I9" s="52"/>
      <c r="J9" s="52"/>
      <c r="K9" s="52"/>
      <c r="L9" s="52"/>
      <c r="M9" s="52"/>
      <c r="N9" s="52"/>
      <c r="O9" s="52"/>
      <c r="P9" s="52"/>
      <c r="Q9" s="52"/>
      <c r="R9" s="52"/>
      <c r="S9" s="52"/>
      <c r="T9" s="52"/>
      <c r="U9" s="52"/>
      <c r="V9" s="52"/>
      <c r="W9" s="52"/>
      <c r="X9" s="52"/>
      <c r="Y9" s="52"/>
      <c r="Z9" s="52"/>
      <c r="AA9" s="52"/>
      <c r="AB9" s="52"/>
      <c r="AC9" s="52"/>
      <c r="AD9" s="52"/>
      <c r="AE9" s="52"/>
      <c r="AF9" s="52"/>
      <c r="AG9" s="52"/>
      <c r="AH9" s="52"/>
      <c r="AI9" s="52"/>
      <c r="AJ9" s="52"/>
      <c r="AK9" s="53"/>
      <c r="AL9" s="53"/>
      <c r="AM9" s="53"/>
      <c r="AN9" s="52"/>
      <c r="AO9" s="52"/>
      <c r="AP9" s="52"/>
      <c r="AQ9" s="52"/>
      <c r="AR9" s="52"/>
      <c r="AS9" s="52"/>
      <c r="AT9" s="52"/>
      <c r="AU9" s="52"/>
      <c r="AV9" s="52"/>
      <c r="AW9" s="52"/>
      <c r="AX9" s="52"/>
      <c r="AY9" s="52"/>
      <c r="AZ9" s="52"/>
      <c r="BA9" s="52"/>
      <c r="BB9" s="52"/>
      <c r="BC9" s="52"/>
      <c r="BD9" s="52"/>
      <c r="BE9" s="52"/>
      <c r="BF9" s="52"/>
      <c r="BG9" s="52"/>
      <c r="BH9" s="52"/>
      <c r="BI9" s="52"/>
      <c r="BJ9" s="52"/>
      <c r="BK9" s="52"/>
      <c r="BL9" s="52"/>
      <c r="BM9" s="52"/>
      <c r="BN9" s="52"/>
      <c r="BO9" s="52"/>
      <c r="BP9" s="53"/>
      <c r="BQ9" s="53"/>
      <c r="BR9" s="53"/>
      <c r="BS9" s="52"/>
      <c r="BT9" s="52"/>
      <c r="BU9" s="52"/>
      <c r="BV9" s="52"/>
      <c r="BW9" s="52"/>
      <c r="BX9" s="52"/>
      <c r="BY9" s="52"/>
      <c r="BZ9" s="52"/>
      <c r="CA9" s="52"/>
      <c r="CB9" s="52"/>
      <c r="CC9" s="52"/>
      <c r="CD9" s="52"/>
      <c r="CE9" s="52"/>
      <c r="CF9" s="52"/>
      <c r="CG9" s="52"/>
      <c r="CH9" s="52"/>
      <c r="CI9" s="52"/>
      <c r="CJ9" s="52"/>
      <c r="CK9" s="52"/>
      <c r="CL9" s="52"/>
      <c r="CM9" s="52"/>
      <c r="CN9" s="52"/>
      <c r="CO9" s="52"/>
      <c r="CP9" s="52"/>
      <c r="CQ9" s="52"/>
      <c r="CR9" s="52"/>
      <c r="CS9" s="52"/>
      <c r="CT9" s="52"/>
      <c r="CU9" s="53"/>
      <c r="CV9" s="53"/>
      <c r="CW9" s="53"/>
      <c r="CX9" s="52"/>
      <c r="CY9" s="52"/>
      <c r="CZ9" s="52"/>
      <c r="DA9" s="52"/>
      <c r="DB9" s="52"/>
      <c r="DC9" s="52"/>
      <c r="DD9" s="52"/>
      <c r="DE9" s="52"/>
      <c r="DF9" s="52"/>
      <c r="DG9" s="52"/>
      <c r="DH9" s="52"/>
      <c r="DI9" s="52"/>
      <c r="DJ9" s="52"/>
      <c r="DK9" s="52"/>
      <c r="DL9" s="52"/>
      <c r="DM9" s="52"/>
      <c r="DN9" s="52"/>
      <c r="DO9" s="52"/>
      <c r="DP9" s="52"/>
      <c r="DQ9" s="52"/>
      <c r="DR9" s="52"/>
      <c r="DS9" s="52"/>
      <c r="DT9" s="52"/>
      <c r="DU9" s="52"/>
      <c r="DV9" s="52"/>
      <c r="DW9" s="52"/>
      <c r="DX9" s="52"/>
      <c r="DY9" s="52"/>
      <c r="DZ9" s="53"/>
      <c r="EA9" s="53"/>
      <c r="EB9" s="53"/>
      <c r="EC9" s="52"/>
      <c r="ED9" s="52"/>
      <c r="EE9" s="52"/>
      <c r="EF9" s="52"/>
      <c r="EG9" s="52"/>
      <c r="EH9" s="52"/>
      <c r="EI9" s="52"/>
      <c r="EJ9" s="52"/>
      <c r="EK9" s="52"/>
      <c r="EL9" s="52"/>
      <c r="EM9" s="52"/>
      <c r="EN9" s="52"/>
      <c r="EO9" s="52"/>
      <c r="EP9" s="52"/>
      <c r="EQ9" s="52"/>
      <c r="ER9" s="52"/>
      <c r="ES9" s="52"/>
      <c r="ET9" s="52"/>
      <c r="EU9" s="52"/>
      <c r="EV9" s="52"/>
      <c r="EW9" s="52"/>
      <c r="EX9" s="52"/>
      <c r="EY9" s="52"/>
      <c r="EZ9" s="52"/>
      <c r="FA9" s="52"/>
      <c r="FB9" s="52"/>
      <c r="FC9" s="52"/>
      <c r="FD9" s="52"/>
      <c r="FE9" s="53"/>
      <c r="FF9" s="53"/>
      <c r="FG9" s="53"/>
      <c r="FH9" s="52"/>
      <c r="FI9" s="52"/>
      <c r="FJ9" s="52"/>
      <c r="FK9" s="52"/>
      <c r="FL9" s="52"/>
      <c r="FM9" s="52"/>
      <c r="FN9" s="52"/>
      <c r="FO9" s="52"/>
      <c r="FP9" s="52"/>
      <c r="FQ9" s="52"/>
      <c r="FR9" s="52"/>
      <c r="FS9" s="52"/>
      <c r="FT9" s="52"/>
      <c r="FU9" s="52"/>
      <c r="FV9" s="52"/>
      <c r="FW9" s="52"/>
      <c r="FX9" s="52"/>
      <c r="FY9" s="52"/>
      <c r="FZ9" s="52"/>
      <c r="GA9" s="52"/>
      <c r="GB9" s="52"/>
      <c r="GC9" s="52"/>
      <c r="GD9" s="52"/>
      <c r="GE9" s="52"/>
      <c r="GF9" s="52"/>
      <c r="GG9" s="52"/>
      <c r="GH9" s="52"/>
      <c r="GI9" s="52"/>
      <c r="GJ9" s="53"/>
      <c r="GK9" s="53"/>
      <c r="GL9" s="53"/>
      <c r="GM9" s="52"/>
      <c r="GN9" s="52"/>
      <c r="GO9" s="52"/>
      <c r="GP9" s="52"/>
      <c r="GQ9" s="52"/>
      <c r="GR9" s="52"/>
      <c r="GS9" s="52"/>
      <c r="GT9" s="52"/>
      <c r="GU9" s="52"/>
      <c r="GV9" s="52"/>
      <c r="GW9" s="52"/>
      <c r="GX9" s="52"/>
      <c r="GY9" s="52"/>
      <c r="GZ9" s="52"/>
      <c r="HA9" s="52"/>
      <c r="HB9" s="52"/>
      <c r="HC9" s="52"/>
      <c r="HD9" s="52"/>
      <c r="HE9" s="52"/>
      <c r="HF9" s="52"/>
      <c r="HG9" s="52"/>
      <c r="HH9" s="52"/>
      <c r="HI9" s="52"/>
      <c r="HJ9" s="52"/>
      <c r="HK9" s="52"/>
      <c r="HL9" s="52"/>
      <c r="HM9" s="52"/>
      <c r="HN9" s="52"/>
      <c r="HO9" s="53"/>
      <c r="HP9" s="53"/>
      <c r="HQ9" s="53"/>
      <c r="HR9" s="52"/>
      <c r="HS9" s="52"/>
      <c r="HT9" s="52"/>
      <c r="HU9" s="52"/>
      <c r="HV9" s="52"/>
      <c r="HW9" s="52"/>
      <c r="HX9" s="52"/>
      <c r="HY9" s="52"/>
      <c r="HZ9" s="52"/>
      <c r="IA9" s="52"/>
      <c r="IB9" s="52"/>
      <c r="IC9" s="52"/>
      <c r="ID9" s="52"/>
      <c r="IE9" s="52"/>
      <c r="IF9" s="52"/>
      <c r="IG9" s="52"/>
      <c r="IH9" s="52"/>
      <c r="II9" s="52"/>
      <c r="IJ9" s="52"/>
      <c r="IK9" s="52"/>
      <c r="IL9" s="52"/>
      <c r="IM9" s="52"/>
      <c r="IN9" s="52"/>
      <c r="IO9" s="52"/>
      <c r="IP9" s="52"/>
      <c r="IQ9" s="52"/>
      <c r="IR9" s="52"/>
      <c r="IS9" s="52"/>
      <c r="IT9" s="53"/>
      <c r="IU9" s="53"/>
      <c r="IV9" s="53"/>
      <c r="IW9" s="52"/>
      <c r="IX9" s="52"/>
      <c r="IY9" s="52"/>
      <c r="IZ9" s="52"/>
      <c r="JA9" s="52"/>
      <c r="JB9" s="52"/>
      <c r="JC9" s="52"/>
      <c r="JD9" s="52"/>
      <c r="JE9" s="52"/>
      <c r="JF9" s="52"/>
      <c r="JG9" s="52"/>
      <c r="JH9" s="52"/>
      <c r="JI9" s="52"/>
      <c r="JJ9" s="52"/>
      <c r="JK9" s="52"/>
      <c r="JL9" s="52"/>
      <c r="JM9" s="52"/>
      <c r="JN9" s="52"/>
      <c r="JO9" s="52"/>
      <c r="JP9" s="52"/>
      <c r="JQ9" s="52"/>
      <c r="JR9" s="52"/>
      <c r="JS9" s="52"/>
      <c r="JT9" s="52"/>
      <c r="JU9" s="52"/>
      <c r="JV9" s="52"/>
      <c r="JW9" s="52"/>
      <c r="JX9" s="52"/>
      <c r="JY9" s="53"/>
      <c r="JZ9" s="53"/>
      <c r="KA9" s="53"/>
      <c r="KB9" s="52"/>
      <c r="KC9" s="52"/>
      <c r="KD9" s="52"/>
      <c r="KE9" s="52"/>
      <c r="KF9" s="52"/>
      <c r="KG9" s="52"/>
      <c r="KH9" s="52"/>
      <c r="KI9" s="52"/>
      <c r="KJ9" s="52"/>
      <c r="KK9" s="52"/>
      <c r="KL9" s="52"/>
      <c r="KM9" s="52"/>
      <c r="KN9" s="52"/>
      <c r="KO9" s="52"/>
      <c r="KP9" s="52"/>
      <c r="KQ9" s="52"/>
      <c r="KR9" s="52"/>
      <c r="KS9" s="52"/>
      <c r="KT9" s="52"/>
      <c r="KU9" s="52"/>
      <c r="KV9" s="52"/>
      <c r="KW9" s="52"/>
      <c r="KX9" s="52"/>
      <c r="KY9" s="52"/>
      <c r="KZ9" s="52"/>
      <c r="LA9" s="52"/>
      <c r="LB9" s="52"/>
      <c r="LC9" s="52"/>
      <c r="LD9" s="53"/>
      <c r="LE9" s="53"/>
      <c r="LF9" s="53"/>
      <c r="LG9" s="52"/>
      <c r="LH9" s="52"/>
      <c r="LI9" s="52"/>
      <c r="LJ9" s="52"/>
      <c r="LK9" s="52"/>
      <c r="LL9" s="52"/>
      <c r="LM9" s="52"/>
      <c r="LN9" s="52"/>
      <c r="LO9" s="52"/>
      <c r="LP9" s="52"/>
      <c r="LQ9" s="52"/>
      <c r="LR9" s="52"/>
      <c r="LS9" s="52"/>
      <c r="LT9" s="52"/>
      <c r="LU9" s="52"/>
      <c r="LV9" s="52"/>
      <c r="LW9" s="52"/>
      <c r="LX9" s="52"/>
      <c r="LY9" s="52"/>
      <c r="LZ9" s="52"/>
      <c r="MA9" s="52"/>
      <c r="MB9" s="52"/>
      <c r="MC9" s="52"/>
      <c r="MD9" s="52"/>
      <c r="ME9" s="52"/>
      <c r="MF9" s="52"/>
      <c r="MG9" s="52"/>
      <c r="MH9" s="52"/>
      <c r="MI9" s="53"/>
      <c r="MJ9" s="53"/>
      <c r="MK9" s="53"/>
      <c r="ML9" s="52"/>
      <c r="MM9" s="52"/>
      <c r="MN9" s="52"/>
      <c r="MO9" s="52"/>
      <c r="MP9" s="52"/>
      <c r="MQ9" s="52"/>
      <c r="MR9" s="52"/>
      <c r="MS9" s="52"/>
      <c r="MT9" s="52"/>
      <c r="MU9" s="52"/>
      <c r="MV9" s="52"/>
      <c r="MW9" s="52"/>
      <c r="MX9" s="52"/>
      <c r="MY9" s="52"/>
      <c r="MZ9" s="52"/>
      <c r="NA9" s="52"/>
      <c r="NB9" s="52"/>
      <c r="NC9" s="52"/>
      <c r="ND9" s="52"/>
      <c r="NE9" s="52"/>
      <c r="NF9" s="52"/>
      <c r="NG9" s="52"/>
      <c r="NH9" s="52"/>
      <c r="NI9" s="52"/>
      <c r="NJ9" s="52"/>
      <c r="NK9" s="52"/>
      <c r="NL9" s="52"/>
      <c r="NM9" s="52"/>
      <c r="NN9" s="53"/>
      <c r="NO9" s="53"/>
      <c r="NP9" s="53"/>
      <c r="NQ9" s="52"/>
      <c r="NR9" s="52"/>
    </row>
    <row r="10" spans="1:5470" hidden="1" x14ac:dyDescent="0.25">
      <c r="A10" s="39" t="str">
        <f>VLOOKUP(C10,'[1]Pompes statiques'!$B$5:$D$194,3,FALSE)</f>
        <v>P522 volé sur le chantier de GSD Imerys Axat</v>
      </c>
      <c r="B10" s="31" t="s">
        <v>44</v>
      </c>
      <c r="C10" s="40">
        <v>2010170</v>
      </c>
      <c r="D10" s="61">
        <v>42040</v>
      </c>
      <c r="E10" s="61">
        <v>42040</v>
      </c>
      <c r="F10" s="69">
        <f ca="1">(DATE((YEAR(E10)),12,31)-DATE(YEAR(E10),1,))-(TODAY()-E10)</f>
        <v>-661</v>
      </c>
      <c r="G10" s="1">
        <v>40179</v>
      </c>
      <c r="H10">
        <f>IF(OR(D10="",G10=""),"",G10-D10+1)</f>
        <v>-1860</v>
      </c>
      <c r="I10" s="52"/>
      <c r="J10" s="52"/>
      <c r="K10" s="52"/>
      <c r="L10" s="52"/>
      <c r="M10" s="52"/>
      <c r="N10" s="52"/>
      <c r="O10" s="52"/>
      <c r="P10" s="52"/>
      <c r="Q10" s="52"/>
      <c r="R10" s="52"/>
      <c r="S10" s="52"/>
      <c r="T10" s="52"/>
      <c r="U10" s="52"/>
      <c r="V10" s="52"/>
      <c r="W10" s="52"/>
      <c r="X10" s="52"/>
      <c r="Y10" s="52"/>
      <c r="Z10" s="52"/>
      <c r="AA10" s="52"/>
      <c r="AB10" s="52"/>
      <c r="AC10" s="52"/>
      <c r="AD10" s="52"/>
      <c r="AE10" s="52"/>
      <c r="AF10" s="52"/>
      <c r="AG10" s="52"/>
      <c r="AH10" s="52"/>
      <c r="AI10" s="52"/>
      <c r="AJ10" s="52"/>
      <c r="AK10" s="53"/>
      <c r="AL10" s="53"/>
      <c r="AM10" s="53"/>
      <c r="AN10" s="52"/>
      <c r="AO10" s="52"/>
      <c r="AP10" s="52"/>
      <c r="AQ10" s="52"/>
      <c r="AR10" s="52"/>
      <c r="AS10" s="52"/>
      <c r="AT10" s="52"/>
      <c r="AU10" s="52"/>
      <c r="AV10" s="52"/>
      <c r="AW10" s="52"/>
      <c r="AX10" s="52"/>
      <c r="AY10" s="52"/>
      <c r="AZ10" s="52"/>
      <c r="BA10" s="52"/>
      <c r="BB10" s="52"/>
      <c r="BC10" s="52"/>
      <c r="BD10" s="52"/>
      <c r="BE10" s="52"/>
      <c r="BF10" s="52"/>
      <c r="BG10" s="52"/>
      <c r="BH10" s="52"/>
      <c r="BI10" s="52"/>
      <c r="BJ10" s="52"/>
      <c r="BK10" s="52"/>
      <c r="BL10" s="52"/>
      <c r="BM10" s="52"/>
      <c r="BN10" s="52"/>
      <c r="BO10" s="52"/>
      <c r="BP10" s="53"/>
      <c r="BQ10" s="53"/>
      <c r="BR10" s="53"/>
      <c r="BS10" s="52"/>
      <c r="BT10" s="52"/>
      <c r="BU10" s="52"/>
      <c r="BV10" s="52"/>
      <c r="BW10" s="52"/>
      <c r="BX10" s="52"/>
      <c r="BY10" s="52"/>
      <c r="BZ10" s="52"/>
      <c r="CA10" s="52"/>
      <c r="CB10" s="52"/>
      <c r="CC10" s="52"/>
      <c r="CD10" s="52"/>
      <c r="CE10" s="52"/>
      <c r="CF10" s="52"/>
      <c r="CG10" s="52"/>
      <c r="CH10" s="52"/>
      <c r="CI10" s="52"/>
      <c r="CJ10" s="52"/>
      <c r="CK10" s="52"/>
      <c r="CL10" s="52"/>
      <c r="CM10" s="52"/>
      <c r="CN10" s="52"/>
      <c r="CO10" s="52"/>
      <c r="CP10" s="52"/>
      <c r="CQ10" s="52"/>
      <c r="CR10" s="52"/>
      <c r="CS10" s="52"/>
      <c r="CT10" s="52"/>
      <c r="CU10" s="53"/>
      <c r="CV10" s="53"/>
      <c r="CW10" s="53"/>
      <c r="CX10" s="52"/>
      <c r="CY10" s="52"/>
      <c r="CZ10" s="52"/>
      <c r="DA10" s="52"/>
      <c r="DB10" s="52"/>
      <c r="DC10" s="52"/>
      <c r="DD10" s="52"/>
      <c r="DE10" s="52"/>
      <c r="DF10" s="52"/>
      <c r="DG10" s="52"/>
      <c r="DH10" s="52"/>
      <c r="DI10" s="52"/>
      <c r="DJ10" s="52"/>
      <c r="DK10" s="52"/>
      <c r="DL10" s="52"/>
      <c r="DM10" s="52"/>
      <c r="DN10" s="52"/>
      <c r="DO10" s="52"/>
      <c r="DP10" s="52"/>
      <c r="DQ10" s="52"/>
      <c r="DR10" s="52"/>
      <c r="DS10" s="52"/>
      <c r="DT10" s="52"/>
      <c r="DU10" s="52"/>
      <c r="DV10" s="52"/>
      <c r="DW10" s="52"/>
      <c r="DX10" s="52"/>
      <c r="DY10" s="52"/>
      <c r="DZ10" s="53"/>
      <c r="EA10" s="53"/>
      <c r="EB10" s="53"/>
      <c r="EC10" s="52"/>
      <c r="ED10" s="52"/>
      <c r="EE10" s="52"/>
      <c r="EF10" s="52"/>
      <c r="EG10" s="52"/>
      <c r="EH10" s="52"/>
      <c r="EI10" s="52"/>
      <c r="EJ10" s="52"/>
      <c r="EK10" s="52"/>
      <c r="EL10" s="52"/>
      <c r="EM10" s="52"/>
      <c r="EN10" s="52"/>
      <c r="EO10" s="52"/>
      <c r="EP10" s="52"/>
      <c r="EQ10" s="52"/>
      <c r="ER10" s="52"/>
      <c r="ES10" s="52"/>
      <c r="ET10" s="52"/>
      <c r="EU10" s="52"/>
      <c r="EV10" s="52"/>
      <c r="EW10" s="52"/>
      <c r="EX10" s="52"/>
      <c r="EY10" s="52"/>
      <c r="EZ10" s="52"/>
      <c r="FA10" s="52"/>
      <c r="FB10" s="52"/>
      <c r="FC10" s="52"/>
      <c r="FD10" s="52"/>
      <c r="FE10" s="53"/>
      <c r="FF10" s="53"/>
      <c r="FG10" s="53"/>
      <c r="FH10" s="52"/>
      <c r="FI10" s="52"/>
      <c r="FJ10" s="52"/>
      <c r="FK10" s="52"/>
      <c r="FL10" s="52"/>
      <c r="FM10" s="52"/>
      <c r="FN10" s="52"/>
      <c r="FO10" s="52"/>
      <c r="FP10" s="52"/>
      <c r="FQ10" s="52"/>
      <c r="FR10" s="52"/>
      <c r="FS10" s="52"/>
      <c r="FT10" s="52"/>
      <c r="FU10" s="52"/>
      <c r="FV10" s="52"/>
      <c r="FW10" s="52"/>
      <c r="FX10" s="52"/>
      <c r="FY10" s="52"/>
      <c r="FZ10" s="52"/>
      <c r="GA10" s="52"/>
      <c r="GB10" s="52"/>
      <c r="GC10" s="52"/>
      <c r="GD10" s="52"/>
      <c r="GE10" s="52"/>
      <c r="GF10" s="52"/>
      <c r="GG10" s="52"/>
      <c r="GH10" s="52"/>
      <c r="GI10" s="52"/>
      <c r="GJ10" s="53"/>
      <c r="GK10" s="53"/>
      <c r="GL10" s="53"/>
      <c r="GM10" s="52"/>
      <c r="GN10" s="52"/>
      <c r="GO10" s="52"/>
      <c r="GP10" s="52"/>
      <c r="GQ10" s="52"/>
      <c r="GR10" s="52"/>
      <c r="GS10" s="52"/>
      <c r="GT10" s="52"/>
      <c r="GU10" s="52"/>
      <c r="GV10" s="52"/>
      <c r="GW10" s="52"/>
      <c r="GX10" s="52"/>
      <c r="GY10" s="52"/>
      <c r="GZ10" s="52"/>
      <c r="HA10" s="52"/>
      <c r="HB10" s="52"/>
      <c r="HC10" s="52"/>
      <c r="HD10" s="52"/>
      <c r="HE10" s="52"/>
      <c r="HF10" s="52"/>
      <c r="HG10" s="52"/>
      <c r="HH10" s="52"/>
      <c r="HI10" s="52"/>
      <c r="HJ10" s="52"/>
      <c r="HK10" s="52"/>
      <c r="HL10" s="52"/>
      <c r="HM10" s="52"/>
      <c r="HN10" s="52"/>
      <c r="HO10" s="53"/>
      <c r="HP10" s="53"/>
      <c r="HQ10" s="53"/>
      <c r="HR10" s="52"/>
      <c r="HS10" s="52"/>
      <c r="HT10" s="52"/>
      <c r="HU10" s="52"/>
      <c r="HV10" s="52"/>
      <c r="HW10" s="52"/>
      <c r="HX10" s="52"/>
      <c r="HY10" s="52"/>
      <c r="HZ10" s="52"/>
      <c r="IA10" s="52"/>
      <c r="IB10" s="52"/>
      <c r="IC10" s="52"/>
      <c r="ID10" s="52"/>
      <c r="IE10" s="52"/>
      <c r="IF10" s="52"/>
      <c r="IG10" s="52"/>
      <c r="IH10" s="52"/>
      <c r="II10" s="52"/>
      <c r="IJ10" s="52"/>
      <c r="IK10" s="52"/>
      <c r="IL10" s="52"/>
      <c r="IM10" s="52"/>
      <c r="IN10" s="52"/>
      <c r="IO10" s="52"/>
      <c r="IP10" s="52"/>
      <c r="IQ10" s="52"/>
      <c r="IR10" s="52"/>
      <c r="IS10" s="52"/>
      <c r="IT10" s="53"/>
      <c r="IU10" s="53"/>
      <c r="IV10" s="53"/>
      <c r="IW10" s="52"/>
      <c r="IX10" s="52"/>
      <c r="IY10" s="52"/>
      <c r="IZ10" s="52"/>
      <c r="JA10" s="52"/>
      <c r="JB10" s="52"/>
      <c r="JC10" s="52"/>
      <c r="JD10" s="52"/>
      <c r="JE10" s="52"/>
      <c r="JF10" s="52"/>
      <c r="JG10" s="52"/>
      <c r="JH10" s="52"/>
      <c r="JI10" s="52"/>
      <c r="JJ10" s="52"/>
      <c r="JK10" s="52"/>
      <c r="JL10" s="52"/>
      <c r="JM10" s="52"/>
      <c r="JN10" s="52"/>
      <c r="JO10" s="52"/>
      <c r="JP10" s="52"/>
      <c r="JQ10" s="52"/>
      <c r="JR10" s="52"/>
      <c r="JS10" s="52"/>
      <c r="JT10" s="52"/>
      <c r="JU10" s="52"/>
      <c r="JV10" s="52"/>
      <c r="JW10" s="52"/>
      <c r="JX10" s="52"/>
      <c r="JY10" s="53"/>
      <c r="JZ10" s="53"/>
      <c r="KA10" s="53"/>
      <c r="KB10" s="52"/>
      <c r="KC10" s="52"/>
      <c r="KD10" s="52"/>
      <c r="KE10" s="52"/>
      <c r="KF10" s="52"/>
      <c r="KG10" s="52"/>
      <c r="KH10" s="52"/>
      <c r="KI10" s="52"/>
      <c r="KJ10" s="52"/>
      <c r="KK10" s="52"/>
      <c r="KL10" s="52"/>
      <c r="KM10" s="52"/>
      <c r="KN10" s="52"/>
      <c r="KO10" s="52"/>
      <c r="KP10" s="52"/>
      <c r="KQ10" s="52"/>
      <c r="KR10" s="52"/>
      <c r="KS10" s="52"/>
      <c r="KT10" s="52"/>
      <c r="KU10" s="52"/>
      <c r="KV10" s="52"/>
      <c r="KW10" s="52"/>
      <c r="KX10" s="52"/>
      <c r="KY10" s="52"/>
      <c r="KZ10" s="52"/>
      <c r="LA10" s="52"/>
      <c r="LB10" s="52"/>
      <c r="LC10" s="52"/>
      <c r="LD10" s="53"/>
      <c r="LE10" s="53"/>
      <c r="LF10" s="53"/>
      <c r="LG10" s="52"/>
      <c r="LH10" s="52"/>
      <c r="LI10" s="52"/>
      <c r="LJ10" s="52"/>
      <c r="LK10" s="52"/>
      <c r="LL10" s="52"/>
      <c r="LM10" s="52"/>
      <c r="LN10" s="52"/>
      <c r="LO10" s="52"/>
      <c r="LP10" s="52"/>
      <c r="LQ10" s="52"/>
      <c r="LR10" s="52"/>
      <c r="LS10" s="52"/>
      <c r="LT10" s="52"/>
      <c r="LU10" s="52"/>
      <c r="LV10" s="52"/>
      <c r="LW10" s="52"/>
      <c r="LX10" s="52"/>
      <c r="LY10" s="52"/>
      <c r="LZ10" s="52"/>
      <c r="MA10" s="52"/>
      <c r="MB10" s="52"/>
      <c r="MC10" s="52"/>
      <c r="MD10" s="52"/>
      <c r="ME10" s="52"/>
      <c r="MF10" s="52"/>
      <c r="MG10" s="52"/>
      <c r="MH10" s="52"/>
      <c r="MI10" s="53"/>
      <c r="MJ10" s="53"/>
      <c r="MK10" s="53"/>
      <c r="ML10" s="52"/>
      <c r="MM10" s="52"/>
      <c r="MN10" s="52"/>
      <c r="MO10" s="52"/>
      <c r="MP10" s="52"/>
      <c r="MQ10" s="52"/>
      <c r="MR10" s="52"/>
      <c r="MS10" s="52"/>
      <c r="MT10" s="52"/>
      <c r="MU10" s="52"/>
      <c r="MV10" s="52"/>
      <c r="MW10" s="52"/>
      <c r="MX10" s="52"/>
      <c r="MY10" s="52"/>
      <c r="MZ10" s="52"/>
      <c r="NA10" s="52"/>
      <c r="NB10" s="52"/>
      <c r="NC10" s="52"/>
      <c r="ND10" s="52"/>
      <c r="NE10" s="52"/>
      <c r="NF10" s="52"/>
      <c r="NG10" s="52"/>
      <c r="NH10" s="52"/>
      <c r="NI10" s="52"/>
      <c r="NJ10" s="52"/>
      <c r="NK10" s="52"/>
      <c r="NL10" s="52"/>
      <c r="NM10" s="52"/>
      <c r="NN10" s="53"/>
      <c r="NO10" s="53"/>
      <c r="NP10" s="53"/>
      <c r="NQ10" s="52"/>
      <c r="NR10" s="52"/>
    </row>
    <row r="11" spans="1:5470" hidden="1" x14ac:dyDescent="0.25">
      <c r="A11" s="39" t="str">
        <f>VLOOKUP(C11,'[1]Pompes statiques'!$B$5:$D$194,3,FALSE)</f>
        <v>P130 rebut chez AC Sperhi</v>
      </c>
      <c r="B11" s="30" t="s">
        <v>45</v>
      </c>
      <c r="C11" s="41" t="s">
        <v>54</v>
      </c>
      <c r="D11" s="60">
        <v>40515</v>
      </c>
      <c r="E11" s="60">
        <v>42056</v>
      </c>
      <c r="F11" s="69">
        <f ca="1">(DATE((YEAR(E11)),12,31)-DATE(YEAR(E11),1,))-(TODAY()-E11)</f>
        <v>-645</v>
      </c>
      <c r="G11" s="1">
        <v>40186</v>
      </c>
      <c r="H11">
        <f>IF(OR(D11="",G11=""),"",G11-D11+1)</f>
        <v>-328</v>
      </c>
      <c r="I11" s="52"/>
      <c r="J11" s="52"/>
      <c r="K11" s="52"/>
      <c r="L11" s="52"/>
      <c r="M11" s="52"/>
      <c r="N11" s="52"/>
      <c r="O11" s="52"/>
      <c r="P11" s="52"/>
      <c r="Q11" s="52"/>
      <c r="R11" s="52"/>
      <c r="S11" s="52"/>
      <c r="T11" s="52"/>
      <c r="U11" s="52"/>
      <c r="V11" s="52"/>
      <c r="W11" s="52"/>
      <c r="X11" s="52"/>
      <c r="Y11" s="52"/>
      <c r="Z11" s="52"/>
      <c r="AA11" s="52"/>
      <c r="AB11" s="52"/>
      <c r="AC11" s="52"/>
      <c r="AD11" s="52"/>
      <c r="AE11" s="52"/>
      <c r="AF11" s="52"/>
      <c r="AG11" s="52"/>
      <c r="AH11" s="52"/>
      <c r="AI11" s="52"/>
      <c r="AJ11" s="52"/>
      <c r="AK11" s="53"/>
      <c r="AL11" s="53"/>
      <c r="AM11" s="53"/>
      <c r="AN11" s="52"/>
      <c r="AO11" s="52"/>
      <c r="AP11" s="52"/>
      <c r="AQ11" s="52"/>
      <c r="AR11" s="52"/>
      <c r="AS11" s="52"/>
      <c r="AT11" s="52"/>
      <c r="AU11" s="52"/>
      <c r="AV11" s="52"/>
      <c r="AW11" s="52"/>
      <c r="AX11" s="52"/>
      <c r="AY11" s="52"/>
      <c r="AZ11" s="52"/>
      <c r="BA11" s="52"/>
      <c r="BB11" s="52"/>
      <c r="BC11" s="52"/>
      <c r="BD11" s="52"/>
      <c r="BE11" s="52"/>
      <c r="BF11" s="52"/>
      <c r="BG11" s="52"/>
      <c r="BH11" s="52"/>
      <c r="BI11" s="52"/>
      <c r="BJ11" s="52"/>
      <c r="BK11" s="52"/>
      <c r="BL11" s="52"/>
      <c r="BM11" s="52"/>
      <c r="BN11" s="52"/>
      <c r="BO11" s="52"/>
      <c r="BP11" s="53"/>
      <c r="BQ11" s="53"/>
      <c r="BR11" s="53"/>
      <c r="BS11" s="52"/>
      <c r="BT11" s="52"/>
      <c r="BU11" s="52"/>
      <c r="BV11" s="52"/>
      <c r="BW11" s="52"/>
      <c r="BX11" s="52"/>
      <c r="BY11" s="52"/>
      <c r="BZ11" s="52"/>
      <c r="CA11" s="52"/>
      <c r="CB11" s="52"/>
      <c r="CC11" s="52"/>
      <c r="CD11" s="52"/>
      <c r="CE11" s="52"/>
      <c r="CF11" s="52"/>
      <c r="CG11" s="52"/>
      <c r="CH11" s="52"/>
      <c r="CI11" s="52"/>
      <c r="CJ11" s="52"/>
      <c r="CK11" s="52"/>
      <c r="CL11" s="52"/>
      <c r="CM11" s="52"/>
      <c r="CN11" s="52"/>
      <c r="CO11" s="52"/>
      <c r="CP11" s="52"/>
      <c r="CQ11" s="52"/>
      <c r="CR11" s="52"/>
      <c r="CS11" s="52"/>
      <c r="CT11" s="52"/>
      <c r="CU11" s="53"/>
      <c r="CV11" s="53"/>
      <c r="CW11" s="53"/>
      <c r="CX11" s="52"/>
      <c r="CY11" s="52"/>
      <c r="CZ11" s="52"/>
      <c r="DA11" s="52"/>
      <c r="DB11" s="52"/>
      <c r="DC11" s="52"/>
      <c r="DD11" s="52"/>
      <c r="DE11" s="52"/>
      <c r="DF11" s="52"/>
      <c r="DG11" s="52"/>
      <c r="DH11" s="52"/>
      <c r="DI11" s="52"/>
      <c r="DJ11" s="52"/>
      <c r="DK11" s="52"/>
      <c r="DL11" s="52"/>
      <c r="DM11" s="52"/>
      <c r="DN11" s="52"/>
      <c r="DO11" s="52"/>
      <c r="DP11" s="52"/>
      <c r="DQ11" s="52"/>
      <c r="DR11" s="52"/>
      <c r="DS11" s="52"/>
      <c r="DT11" s="52"/>
      <c r="DU11" s="52"/>
      <c r="DV11" s="52"/>
      <c r="DW11" s="52"/>
      <c r="DX11" s="52"/>
      <c r="DY11" s="52"/>
      <c r="DZ11" s="53"/>
      <c r="EA11" s="53"/>
      <c r="EB11" s="53"/>
      <c r="EC11" s="52"/>
      <c r="ED11" s="52"/>
      <c r="EE11" s="52"/>
      <c r="EF11" s="52"/>
      <c r="EG11" s="52"/>
      <c r="EH11" s="52"/>
      <c r="EI11" s="52"/>
      <c r="EJ11" s="52"/>
      <c r="EK11" s="52"/>
      <c r="EL11" s="52"/>
      <c r="EM11" s="52"/>
      <c r="EN11" s="52"/>
      <c r="EO11" s="52"/>
      <c r="EP11" s="52"/>
      <c r="EQ11" s="52"/>
      <c r="ER11" s="52"/>
      <c r="ES11" s="52"/>
      <c r="ET11" s="52"/>
      <c r="EU11" s="52"/>
      <c r="EV11" s="52"/>
      <c r="EW11" s="52"/>
      <c r="EX11" s="52"/>
      <c r="EY11" s="52"/>
      <c r="EZ11" s="52"/>
      <c r="FA11" s="52"/>
      <c r="FB11" s="52"/>
      <c r="FC11" s="52"/>
      <c r="FD11" s="52"/>
      <c r="FE11" s="53"/>
      <c r="FF11" s="53"/>
      <c r="FG11" s="53"/>
      <c r="FH11" s="52"/>
      <c r="FI11" s="52"/>
      <c r="FJ11" s="52"/>
      <c r="FK11" s="52"/>
      <c r="FL11" s="52"/>
      <c r="FM11" s="52"/>
      <c r="FN11" s="52"/>
      <c r="FO11" s="52"/>
      <c r="FP11" s="52"/>
      <c r="FQ11" s="52"/>
      <c r="FR11" s="52"/>
      <c r="FS11" s="52"/>
      <c r="FT11" s="52"/>
      <c r="FU11" s="52"/>
      <c r="FV11" s="52"/>
      <c r="FW11" s="52"/>
      <c r="FX11" s="52"/>
      <c r="FY11" s="52"/>
      <c r="FZ11" s="52"/>
      <c r="GA11" s="52"/>
      <c r="GB11" s="52"/>
      <c r="GC11" s="52"/>
      <c r="GD11" s="52"/>
      <c r="GE11" s="52"/>
      <c r="GF11" s="52"/>
      <c r="GG11" s="52"/>
      <c r="GH11" s="52"/>
      <c r="GI11" s="52"/>
      <c r="GJ11" s="53"/>
      <c r="GK11" s="53"/>
      <c r="GL11" s="53"/>
      <c r="GM11" s="52"/>
      <c r="GN11" s="52"/>
      <c r="GO11" s="52"/>
      <c r="GP11" s="52"/>
      <c r="GQ11" s="52"/>
      <c r="GR11" s="52"/>
      <c r="GS11" s="52"/>
      <c r="GT11" s="52"/>
      <c r="GU11" s="52"/>
      <c r="GV11" s="52"/>
      <c r="GW11" s="52"/>
      <c r="GX11" s="52"/>
      <c r="GY11" s="52"/>
      <c r="GZ11" s="52"/>
      <c r="HA11" s="52"/>
      <c r="HB11" s="52"/>
      <c r="HC11" s="52"/>
      <c r="HD11" s="52"/>
      <c r="HE11" s="52"/>
      <c r="HF11" s="52"/>
      <c r="HG11" s="52"/>
      <c r="HH11" s="52"/>
      <c r="HI11" s="52"/>
      <c r="HJ11" s="52"/>
      <c r="HK11" s="52"/>
      <c r="HL11" s="52"/>
      <c r="HM11" s="52"/>
      <c r="HN11" s="52"/>
      <c r="HO11" s="53"/>
      <c r="HP11" s="53"/>
      <c r="HQ11" s="53"/>
      <c r="HR11" s="52"/>
      <c r="HS11" s="52"/>
      <c r="HT11" s="52"/>
      <c r="HU11" s="52"/>
      <c r="HV11" s="52"/>
      <c r="HW11" s="52"/>
      <c r="HX11" s="52"/>
      <c r="HY11" s="52"/>
      <c r="HZ11" s="52"/>
      <c r="IA11" s="52"/>
      <c r="IB11" s="52"/>
      <c r="IC11" s="52"/>
      <c r="ID11" s="52"/>
      <c r="IE11" s="52"/>
      <c r="IF11" s="52"/>
      <c r="IG11" s="52"/>
      <c r="IH11" s="52"/>
      <c r="II11" s="52"/>
      <c r="IJ11" s="52"/>
      <c r="IK11" s="52"/>
      <c r="IL11" s="52"/>
      <c r="IM11" s="52"/>
      <c r="IN11" s="52"/>
      <c r="IO11" s="52"/>
      <c r="IP11" s="52"/>
      <c r="IQ11" s="52"/>
      <c r="IR11" s="52"/>
      <c r="IS11" s="52"/>
      <c r="IT11" s="53"/>
      <c r="IU11" s="53"/>
      <c r="IV11" s="53"/>
      <c r="IW11" s="52"/>
      <c r="IX11" s="52"/>
      <c r="IY11" s="52"/>
      <c r="IZ11" s="52"/>
      <c r="JA11" s="52"/>
      <c r="JB11" s="52"/>
      <c r="JC11" s="52"/>
      <c r="JD11" s="52"/>
      <c r="JE11" s="52"/>
      <c r="JF11" s="52"/>
      <c r="JG11" s="52"/>
      <c r="JH11" s="52"/>
      <c r="JI11" s="52"/>
      <c r="JJ11" s="52"/>
      <c r="JK11" s="52"/>
      <c r="JL11" s="52"/>
      <c r="JM11" s="52"/>
      <c r="JN11" s="52"/>
      <c r="JO11" s="52"/>
      <c r="JP11" s="52"/>
      <c r="JQ11" s="52"/>
      <c r="JR11" s="52"/>
      <c r="JS11" s="52"/>
      <c r="JT11" s="52"/>
      <c r="JU11" s="52"/>
      <c r="JV11" s="52"/>
      <c r="JW11" s="52"/>
      <c r="JX11" s="52"/>
      <c r="JY11" s="53"/>
      <c r="JZ11" s="53"/>
      <c r="KA11" s="53"/>
      <c r="KB11" s="52"/>
      <c r="KC11" s="52"/>
      <c r="KD11" s="52"/>
      <c r="KE11" s="52"/>
      <c r="KF11" s="52"/>
      <c r="KG11" s="52"/>
      <c r="KH11" s="52"/>
      <c r="KI11" s="52"/>
      <c r="KJ11" s="52"/>
      <c r="KK11" s="52"/>
      <c r="KL11" s="52"/>
      <c r="KM11" s="52"/>
      <c r="KN11" s="52"/>
      <c r="KO11" s="52"/>
      <c r="KP11" s="52"/>
      <c r="KQ11" s="52"/>
      <c r="KR11" s="52"/>
      <c r="KS11" s="52"/>
      <c r="KT11" s="52"/>
      <c r="KU11" s="52"/>
      <c r="KV11" s="52"/>
      <c r="KW11" s="52"/>
      <c r="KX11" s="52"/>
      <c r="KY11" s="52"/>
      <c r="KZ11" s="52"/>
      <c r="LA11" s="52"/>
      <c r="LB11" s="52"/>
      <c r="LC11" s="52"/>
      <c r="LD11" s="53"/>
      <c r="LE11" s="53"/>
      <c r="LF11" s="53"/>
      <c r="LG11" s="52"/>
      <c r="LH11" s="52"/>
      <c r="LI11" s="52"/>
      <c r="LJ11" s="52"/>
      <c r="LK11" s="52"/>
      <c r="LL11" s="52"/>
      <c r="LM11" s="52"/>
      <c r="LN11" s="52"/>
      <c r="LO11" s="52"/>
      <c r="LP11" s="52"/>
      <c r="LQ11" s="52"/>
      <c r="LR11" s="52"/>
      <c r="LS11" s="52"/>
      <c r="LT11" s="52"/>
      <c r="LU11" s="52"/>
      <c r="LV11" s="52"/>
      <c r="LW11" s="52"/>
      <c r="LX11" s="52"/>
      <c r="LY11" s="52"/>
      <c r="LZ11" s="52"/>
      <c r="MA11" s="52"/>
      <c r="MB11" s="52"/>
      <c r="MC11" s="52"/>
      <c r="MD11" s="52"/>
      <c r="ME11" s="52"/>
      <c r="MF11" s="52"/>
      <c r="MG11" s="52"/>
      <c r="MH11" s="52"/>
      <c r="MI11" s="53"/>
      <c r="MJ11" s="53"/>
      <c r="MK11" s="53"/>
      <c r="ML11" s="52"/>
      <c r="MM11" s="52"/>
      <c r="MN11" s="52"/>
      <c r="MO11" s="52"/>
      <c r="MP11" s="52"/>
      <c r="MQ11" s="52"/>
      <c r="MR11" s="52"/>
      <c r="MS11" s="52"/>
      <c r="MT11" s="52"/>
      <c r="MU11" s="52"/>
      <c r="MV11" s="52"/>
      <c r="MW11" s="52"/>
      <c r="MX11" s="52"/>
      <c r="MY11" s="52"/>
      <c r="MZ11" s="52"/>
      <c r="NA11" s="52"/>
      <c r="NB11" s="52"/>
      <c r="NC11" s="52"/>
      <c r="ND11" s="52"/>
      <c r="NE11" s="52"/>
      <c r="NF11" s="52"/>
      <c r="NG11" s="52"/>
      <c r="NH11" s="52"/>
      <c r="NI11" s="52"/>
      <c r="NJ11" s="52"/>
      <c r="NK11" s="52"/>
      <c r="NL11" s="52"/>
      <c r="NM11" s="52"/>
      <c r="NN11" s="53"/>
      <c r="NO11" s="53"/>
      <c r="NP11" s="53"/>
      <c r="NQ11" s="52"/>
      <c r="NR11" s="52"/>
    </row>
    <row r="12" spans="1:5470" hidden="1" x14ac:dyDescent="0.25">
      <c r="A12" s="39" t="str">
        <f>VLOOKUP(C12,'[1]Pompes statiques'!$B$5:$D$194,3,FALSE)</f>
        <v>P237 : détruite le 14/09/15 dans incendie chantier Mistral env</v>
      </c>
      <c r="B12" s="30" t="s">
        <v>43</v>
      </c>
      <c r="C12" s="42" t="s">
        <v>55</v>
      </c>
      <c r="D12" s="67"/>
      <c r="E12" s="60">
        <v>42069</v>
      </c>
      <c r="F12" s="69">
        <f ca="1">(DATE((YEAR(E12)),12,31)-DATE(YEAR(E12),1,))-(TODAY()-E12)</f>
        <v>-632</v>
      </c>
      <c r="G12" s="1">
        <v>40198</v>
      </c>
      <c r="H12" t="str">
        <f>IF(OR(D12="",G12=""),"",G12-D12+1)</f>
        <v/>
      </c>
      <c r="I12" s="52"/>
      <c r="J12" s="52"/>
      <c r="K12" s="52"/>
      <c r="L12" s="52"/>
      <c r="M12" s="52"/>
      <c r="N12" s="52"/>
      <c r="O12" s="52"/>
      <c r="P12" s="52"/>
      <c r="Q12" s="52"/>
      <c r="R12" s="52"/>
      <c r="S12" s="52"/>
      <c r="T12" s="52"/>
      <c r="U12" s="52"/>
      <c r="V12" s="52"/>
      <c r="W12" s="52"/>
      <c r="X12" s="52"/>
      <c r="Y12" s="52"/>
      <c r="Z12" s="52"/>
      <c r="AA12" s="52"/>
      <c r="AB12" s="52"/>
      <c r="AC12" s="52"/>
      <c r="AD12" s="52"/>
      <c r="AE12" s="52"/>
      <c r="AF12" s="52"/>
      <c r="AG12" s="52"/>
      <c r="AH12" s="52"/>
      <c r="AI12" s="52"/>
      <c r="AJ12" s="52"/>
      <c r="AK12" s="53"/>
      <c r="AL12" s="53"/>
      <c r="AM12" s="53"/>
      <c r="AN12" s="52"/>
      <c r="AO12" s="52"/>
      <c r="AP12" s="52"/>
      <c r="AQ12" s="52"/>
      <c r="AR12" s="52"/>
      <c r="AS12" s="52"/>
      <c r="AT12" s="52"/>
      <c r="AU12" s="52"/>
      <c r="AV12" s="52"/>
      <c r="AW12" s="52"/>
      <c r="AX12" s="52"/>
      <c r="AY12" s="52"/>
      <c r="AZ12" s="52"/>
      <c r="BA12" s="52"/>
      <c r="BB12" s="52"/>
      <c r="BC12" s="52"/>
      <c r="BD12" s="52"/>
      <c r="BE12" s="52"/>
      <c r="BF12" s="52"/>
      <c r="BG12" s="52"/>
      <c r="BH12" s="52"/>
      <c r="BI12" s="52"/>
      <c r="BJ12" s="52"/>
      <c r="BK12" s="52"/>
      <c r="BL12" s="52"/>
      <c r="BM12" s="52"/>
      <c r="BN12" s="52"/>
      <c r="BO12" s="52"/>
      <c r="BP12" s="53"/>
      <c r="BQ12" s="53"/>
      <c r="BR12" s="53"/>
      <c r="BS12" s="52"/>
      <c r="BT12" s="52"/>
      <c r="BU12" s="52"/>
      <c r="BV12" s="52"/>
      <c r="BW12" s="52"/>
      <c r="BX12" s="52"/>
      <c r="BY12" s="52"/>
      <c r="BZ12" s="52"/>
      <c r="CA12" s="52"/>
      <c r="CB12" s="52"/>
      <c r="CC12" s="52"/>
      <c r="CD12" s="52"/>
      <c r="CE12" s="52"/>
      <c r="CF12" s="52"/>
      <c r="CG12" s="52"/>
      <c r="CH12" s="52"/>
      <c r="CI12" s="52"/>
      <c r="CJ12" s="52"/>
      <c r="CK12" s="52"/>
      <c r="CL12" s="52"/>
      <c r="CM12" s="52"/>
      <c r="CN12" s="52"/>
      <c r="CO12" s="52"/>
      <c r="CP12" s="52"/>
      <c r="CQ12" s="52"/>
      <c r="CR12" s="52"/>
      <c r="CS12" s="52"/>
      <c r="CT12" s="52"/>
      <c r="CU12" s="53"/>
      <c r="CV12" s="53"/>
      <c r="CW12" s="53"/>
      <c r="CX12" s="52"/>
      <c r="CY12" s="52"/>
      <c r="CZ12" s="52"/>
      <c r="DA12" s="52"/>
      <c r="DB12" s="52"/>
      <c r="DC12" s="52"/>
      <c r="DD12" s="52"/>
      <c r="DE12" s="52"/>
      <c r="DF12" s="52"/>
      <c r="DG12" s="52"/>
      <c r="DH12" s="52"/>
      <c r="DI12" s="52"/>
      <c r="DJ12" s="52"/>
      <c r="DK12" s="52"/>
      <c r="DL12" s="52"/>
      <c r="DM12" s="52"/>
      <c r="DN12" s="52"/>
      <c r="DO12" s="52"/>
      <c r="DP12" s="52"/>
      <c r="DQ12" s="52"/>
      <c r="DR12" s="52"/>
      <c r="DS12" s="52"/>
      <c r="DT12" s="52"/>
      <c r="DU12" s="52"/>
      <c r="DV12" s="52"/>
      <c r="DW12" s="52"/>
      <c r="DX12" s="52"/>
      <c r="DY12" s="52"/>
      <c r="DZ12" s="53"/>
      <c r="EA12" s="53"/>
      <c r="EB12" s="53"/>
      <c r="EC12" s="52"/>
      <c r="ED12" s="52"/>
      <c r="EE12" s="52"/>
      <c r="EF12" s="52"/>
      <c r="EG12" s="52"/>
      <c r="EH12" s="52"/>
      <c r="EI12" s="52"/>
      <c r="EJ12" s="52"/>
      <c r="EK12" s="52"/>
      <c r="EL12" s="52"/>
      <c r="EM12" s="52"/>
      <c r="EN12" s="52"/>
      <c r="EO12" s="52"/>
      <c r="EP12" s="52"/>
      <c r="EQ12" s="52"/>
      <c r="ER12" s="52"/>
      <c r="ES12" s="52"/>
      <c r="ET12" s="52"/>
      <c r="EU12" s="52"/>
      <c r="EV12" s="52"/>
      <c r="EW12" s="52"/>
      <c r="EX12" s="52"/>
      <c r="EY12" s="52"/>
      <c r="EZ12" s="52"/>
      <c r="FA12" s="52"/>
      <c r="FB12" s="52"/>
      <c r="FC12" s="52"/>
      <c r="FD12" s="52"/>
      <c r="FE12" s="53"/>
      <c r="FF12" s="53"/>
      <c r="FG12" s="53"/>
      <c r="FH12" s="52"/>
      <c r="FI12" s="52"/>
      <c r="FJ12" s="52"/>
      <c r="FK12" s="52"/>
      <c r="FL12" s="52"/>
      <c r="FM12" s="52"/>
      <c r="FN12" s="52"/>
      <c r="FO12" s="52"/>
      <c r="FP12" s="52"/>
      <c r="FQ12" s="52"/>
      <c r="FR12" s="52"/>
      <c r="FS12" s="52"/>
      <c r="FT12" s="52"/>
      <c r="FU12" s="52"/>
      <c r="FV12" s="52"/>
      <c r="FW12" s="52"/>
      <c r="FX12" s="52"/>
      <c r="FY12" s="52"/>
      <c r="FZ12" s="52"/>
      <c r="GA12" s="52"/>
      <c r="GB12" s="52"/>
      <c r="GC12" s="52"/>
      <c r="GD12" s="52"/>
      <c r="GE12" s="52"/>
      <c r="GF12" s="52"/>
      <c r="GG12" s="52"/>
      <c r="GH12" s="52"/>
      <c r="GI12" s="52"/>
      <c r="GJ12" s="53"/>
      <c r="GK12" s="53"/>
      <c r="GL12" s="53"/>
      <c r="GM12" s="52"/>
      <c r="GN12" s="52"/>
      <c r="GO12" s="52"/>
      <c r="GP12" s="52"/>
      <c r="GQ12" s="52"/>
      <c r="GR12" s="52"/>
      <c r="GS12" s="52"/>
      <c r="GT12" s="52"/>
      <c r="GU12" s="52"/>
      <c r="GV12" s="52"/>
      <c r="GW12" s="52"/>
      <c r="GX12" s="52"/>
      <c r="GY12" s="52"/>
      <c r="GZ12" s="52"/>
      <c r="HA12" s="52"/>
      <c r="HB12" s="52"/>
      <c r="HC12" s="52"/>
      <c r="HD12" s="52"/>
      <c r="HE12" s="52"/>
      <c r="HF12" s="52"/>
      <c r="HG12" s="52"/>
      <c r="HH12" s="52"/>
      <c r="HI12" s="52"/>
      <c r="HJ12" s="52"/>
      <c r="HK12" s="52"/>
      <c r="HL12" s="52"/>
      <c r="HM12" s="52"/>
      <c r="HN12" s="52"/>
      <c r="HO12" s="53"/>
      <c r="HP12" s="53"/>
      <c r="HQ12" s="53"/>
      <c r="HR12" s="52"/>
      <c r="HS12" s="52"/>
      <c r="HT12" s="52"/>
      <c r="HU12" s="52"/>
      <c r="HV12" s="52"/>
      <c r="HW12" s="52"/>
      <c r="HX12" s="52"/>
      <c r="HY12" s="52"/>
      <c r="HZ12" s="52"/>
      <c r="IA12" s="52"/>
      <c r="IB12" s="52"/>
      <c r="IC12" s="52"/>
      <c r="ID12" s="52"/>
      <c r="IE12" s="52"/>
      <c r="IF12" s="52"/>
      <c r="IG12" s="52"/>
      <c r="IH12" s="52"/>
      <c r="II12" s="52"/>
      <c r="IJ12" s="52"/>
      <c r="IK12" s="52"/>
      <c r="IL12" s="52"/>
      <c r="IM12" s="52"/>
      <c r="IN12" s="52"/>
      <c r="IO12" s="52"/>
      <c r="IP12" s="52"/>
      <c r="IQ12" s="52"/>
      <c r="IR12" s="52"/>
      <c r="IS12" s="52"/>
      <c r="IT12" s="53"/>
      <c r="IU12" s="53"/>
      <c r="IV12" s="53"/>
      <c r="IW12" s="52"/>
      <c r="IX12" s="52"/>
      <c r="IY12" s="52"/>
      <c r="IZ12" s="52"/>
      <c r="JA12" s="52"/>
      <c r="JB12" s="52"/>
      <c r="JC12" s="52"/>
      <c r="JD12" s="52"/>
      <c r="JE12" s="52"/>
      <c r="JF12" s="52"/>
      <c r="JG12" s="52"/>
      <c r="JH12" s="52"/>
      <c r="JI12" s="52"/>
      <c r="JJ12" s="52"/>
      <c r="JK12" s="52"/>
      <c r="JL12" s="52"/>
      <c r="JM12" s="52"/>
      <c r="JN12" s="52"/>
      <c r="JO12" s="52"/>
      <c r="JP12" s="52"/>
      <c r="JQ12" s="52"/>
      <c r="JR12" s="52"/>
      <c r="JS12" s="52"/>
      <c r="JT12" s="52"/>
      <c r="JU12" s="52"/>
      <c r="JV12" s="52"/>
      <c r="JW12" s="52"/>
      <c r="JX12" s="52"/>
      <c r="JY12" s="53"/>
      <c r="JZ12" s="53"/>
      <c r="KA12" s="53"/>
      <c r="KB12" s="52"/>
      <c r="KC12" s="52"/>
      <c r="KD12" s="52"/>
      <c r="KE12" s="52"/>
      <c r="KF12" s="52"/>
      <c r="KG12" s="52"/>
      <c r="KH12" s="52"/>
      <c r="KI12" s="52"/>
      <c r="KJ12" s="52"/>
      <c r="KK12" s="52"/>
      <c r="KL12" s="52"/>
      <c r="KM12" s="52"/>
      <c r="KN12" s="52"/>
      <c r="KO12" s="52"/>
      <c r="KP12" s="52"/>
      <c r="KQ12" s="52"/>
      <c r="KR12" s="52"/>
      <c r="KS12" s="52"/>
      <c r="KT12" s="52"/>
      <c r="KU12" s="52"/>
      <c r="KV12" s="52"/>
      <c r="KW12" s="52"/>
      <c r="KX12" s="52"/>
      <c r="KY12" s="52"/>
      <c r="KZ12" s="52"/>
      <c r="LA12" s="52"/>
      <c r="LB12" s="52"/>
      <c r="LC12" s="52"/>
      <c r="LD12" s="53"/>
      <c r="LE12" s="53"/>
      <c r="LF12" s="53"/>
      <c r="LG12" s="52"/>
      <c r="LH12" s="52"/>
      <c r="LI12" s="52"/>
      <c r="LJ12" s="52"/>
      <c r="LK12" s="52"/>
      <c r="LL12" s="52"/>
      <c r="LM12" s="52"/>
      <c r="LN12" s="52"/>
      <c r="LO12" s="52"/>
      <c r="LP12" s="52"/>
      <c r="LQ12" s="52"/>
      <c r="LR12" s="52"/>
      <c r="LS12" s="52"/>
      <c r="LT12" s="52"/>
      <c r="LU12" s="52"/>
      <c r="LV12" s="52"/>
      <c r="LW12" s="52"/>
      <c r="LX12" s="52"/>
      <c r="LY12" s="52"/>
      <c r="LZ12" s="52"/>
      <c r="MA12" s="52"/>
      <c r="MB12" s="52"/>
      <c r="MC12" s="52"/>
      <c r="MD12" s="52"/>
      <c r="ME12" s="52"/>
      <c r="MF12" s="52"/>
      <c r="MG12" s="52"/>
      <c r="MH12" s="52"/>
      <c r="MI12" s="53"/>
      <c r="MJ12" s="53"/>
      <c r="MK12" s="53"/>
      <c r="ML12" s="52"/>
      <c r="MM12" s="52"/>
      <c r="MN12" s="52"/>
      <c r="MO12" s="52"/>
      <c r="MP12" s="52"/>
      <c r="MQ12" s="52"/>
      <c r="MR12" s="52"/>
      <c r="MS12" s="52"/>
      <c r="MT12" s="52"/>
      <c r="MU12" s="52"/>
      <c r="MV12" s="52"/>
      <c r="MW12" s="52"/>
      <c r="MX12" s="52"/>
      <c r="MY12" s="52"/>
      <c r="MZ12" s="52"/>
      <c r="NA12" s="52"/>
      <c r="NB12" s="52"/>
      <c r="NC12" s="52"/>
      <c r="ND12" s="52"/>
      <c r="NE12" s="52"/>
      <c r="NF12" s="52"/>
      <c r="NG12" s="52"/>
      <c r="NH12" s="52"/>
      <c r="NI12" s="52"/>
      <c r="NJ12" s="52"/>
      <c r="NK12" s="52"/>
      <c r="NL12" s="52"/>
      <c r="NM12" s="52"/>
      <c r="NN12" s="53"/>
      <c r="NO12" s="53"/>
      <c r="NP12" s="53"/>
      <c r="NQ12" s="52"/>
      <c r="NR12" s="52"/>
    </row>
    <row r="13" spans="1:5470" hidden="1" x14ac:dyDescent="0.25">
      <c r="A13" s="39" t="str">
        <f>VLOOKUP(C13,'[1]Pompes statiques'!$B$5:$D$194,3,FALSE)</f>
        <v>P183 rebut chez AC Sperhi</v>
      </c>
      <c r="B13" s="30" t="s">
        <v>45</v>
      </c>
      <c r="C13" s="41" t="s">
        <v>56</v>
      </c>
      <c r="D13" s="60">
        <v>40997</v>
      </c>
      <c r="E13" s="60">
        <v>42070</v>
      </c>
      <c r="F13" s="69">
        <f ca="1">(DATE((YEAR(E13)),12,31)-DATE(YEAR(E13),1,))-(TODAY()-E13)</f>
        <v>-631</v>
      </c>
      <c r="G13" s="1">
        <v>40247</v>
      </c>
      <c r="H13">
        <f>IF(OR(D13="",G13=""),"",G13-D13+1)</f>
        <v>-749</v>
      </c>
      <c r="I13" s="52"/>
      <c r="J13" s="52"/>
      <c r="K13" s="52"/>
      <c r="L13" s="52"/>
      <c r="M13" s="52"/>
      <c r="N13" s="52"/>
      <c r="O13" s="52"/>
      <c r="P13" s="52"/>
      <c r="Q13" s="52"/>
      <c r="R13" s="52"/>
      <c r="S13" s="52"/>
      <c r="T13" s="52"/>
      <c r="U13" s="52"/>
      <c r="V13" s="52"/>
      <c r="W13" s="52"/>
      <c r="X13" s="52"/>
      <c r="Y13" s="52"/>
      <c r="Z13" s="52"/>
      <c r="AA13" s="52"/>
      <c r="AB13" s="52"/>
      <c r="AC13" s="52"/>
      <c r="AD13" s="52"/>
      <c r="AE13" s="52"/>
      <c r="AF13" s="52"/>
      <c r="AG13" s="52"/>
      <c r="AH13" s="52"/>
      <c r="AI13" s="52"/>
      <c r="AJ13" s="52"/>
      <c r="AK13" s="53"/>
      <c r="AL13" s="53"/>
      <c r="AM13" s="53"/>
      <c r="AN13" s="52"/>
      <c r="AO13" s="52"/>
      <c r="AP13" s="52"/>
      <c r="AQ13" s="52"/>
      <c r="AR13" s="52"/>
      <c r="AS13" s="52"/>
      <c r="AT13" s="52"/>
      <c r="AU13" s="52"/>
      <c r="AV13" s="52"/>
      <c r="AW13" s="52"/>
      <c r="AX13" s="52"/>
      <c r="AY13" s="52"/>
      <c r="AZ13" s="52"/>
      <c r="BA13" s="52"/>
      <c r="BB13" s="52"/>
      <c r="BC13" s="52"/>
      <c r="BD13" s="52"/>
      <c r="BE13" s="52"/>
      <c r="BF13" s="52"/>
      <c r="BG13" s="52"/>
      <c r="BH13" s="52"/>
      <c r="BI13" s="52"/>
      <c r="BJ13" s="52"/>
      <c r="BK13" s="52"/>
      <c r="BL13" s="52"/>
      <c r="BM13" s="52"/>
      <c r="BN13" s="52"/>
      <c r="BO13" s="52"/>
      <c r="BP13" s="53"/>
      <c r="BQ13" s="53"/>
      <c r="BR13" s="53"/>
      <c r="BS13" s="52"/>
      <c r="BT13" s="52"/>
      <c r="BU13" s="52"/>
      <c r="BV13" s="52"/>
      <c r="BW13" s="52"/>
      <c r="BX13" s="52"/>
      <c r="BY13" s="52"/>
      <c r="BZ13" s="52"/>
      <c r="CA13" s="52"/>
      <c r="CB13" s="52"/>
      <c r="CC13" s="52"/>
      <c r="CD13" s="52"/>
      <c r="CE13" s="52"/>
      <c r="CF13" s="52"/>
      <c r="CG13" s="52"/>
      <c r="CH13" s="52"/>
      <c r="CI13" s="52"/>
      <c r="CJ13" s="52"/>
      <c r="CK13" s="52"/>
      <c r="CL13" s="52"/>
      <c r="CM13" s="52"/>
      <c r="CN13" s="52"/>
      <c r="CO13" s="52"/>
      <c r="CP13" s="52"/>
      <c r="CQ13" s="52"/>
      <c r="CR13" s="52"/>
      <c r="CS13" s="52"/>
      <c r="CT13" s="52"/>
      <c r="CU13" s="53"/>
      <c r="CV13" s="53"/>
      <c r="CW13" s="53"/>
      <c r="CX13" s="52"/>
      <c r="CY13" s="52"/>
      <c r="CZ13" s="52"/>
      <c r="DA13" s="52"/>
      <c r="DB13" s="52"/>
      <c r="DC13" s="52"/>
      <c r="DD13" s="52"/>
      <c r="DE13" s="52"/>
      <c r="DF13" s="52"/>
      <c r="DG13" s="52"/>
      <c r="DH13" s="52"/>
      <c r="DI13" s="52"/>
      <c r="DJ13" s="52"/>
      <c r="DK13" s="52"/>
      <c r="DL13" s="52"/>
      <c r="DM13" s="52"/>
      <c r="DN13" s="52"/>
      <c r="DO13" s="52"/>
      <c r="DP13" s="52"/>
      <c r="DQ13" s="52"/>
      <c r="DR13" s="52"/>
      <c r="DS13" s="52"/>
      <c r="DT13" s="52"/>
      <c r="DU13" s="52"/>
      <c r="DV13" s="52"/>
      <c r="DW13" s="52"/>
      <c r="DX13" s="52"/>
      <c r="DY13" s="52"/>
      <c r="DZ13" s="53"/>
      <c r="EA13" s="53"/>
      <c r="EB13" s="53"/>
      <c r="EC13" s="52"/>
      <c r="ED13" s="52"/>
      <c r="EE13" s="52"/>
      <c r="EF13" s="52"/>
      <c r="EG13" s="52"/>
      <c r="EH13" s="52"/>
      <c r="EI13" s="52"/>
      <c r="EJ13" s="52"/>
      <c r="EK13" s="52"/>
      <c r="EL13" s="52"/>
      <c r="EM13" s="52"/>
      <c r="EN13" s="52"/>
      <c r="EO13" s="52"/>
      <c r="EP13" s="52"/>
      <c r="EQ13" s="52"/>
      <c r="ER13" s="52"/>
      <c r="ES13" s="52"/>
      <c r="ET13" s="52"/>
      <c r="EU13" s="52"/>
      <c r="EV13" s="52"/>
      <c r="EW13" s="52"/>
      <c r="EX13" s="52"/>
      <c r="EY13" s="52"/>
      <c r="EZ13" s="52"/>
      <c r="FA13" s="52"/>
      <c r="FB13" s="52"/>
      <c r="FC13" s="52"/>
      <c r="FD13" s="52"/>
      <c r="FE13" s="53"/>
      <c r="FF13" s="53"/>
      <c r="FG13" s="53"/>
      <c r="FH13" s="52"/>
      <c r="FI13" s="52"/>
      <c r="FJ13" s="52"/>
      <c r="FK13" s="52"/>
      <c r="FL13" s="52"/>
      <c r="FM13" s="52"/>
      <c r="FN13" s="52"/>
      <c r="FO13" s="52"/>
      <c r="FP13" s="52"/>
      <c r="FQ13" s="52"/>
      <c r="FR13" s="52"/>
      <c r="FS13" s="52"/>
      <c r="FT13" s="52"/>
      <c r="FU13" s="52"/>
      <c r="FV13" s="52"/>
      <c r="FW13" s="52"/>
      <c r="FX13" s="52"/>
      <c r="FY13" s="52"/>
      <c r="FZ13" s="52"/>
      <c r="GA13" s="52"/>
      <c r="GB13" s="52"/>
      <c r="GC13" s="52"/>
      <c r="GD13" s="52"/>
      <c r="GE13" s="52"/>
      <c r="GF13" s="52"/>
      <c r="GG13" s="52"/>
      <c r="GH13" s="52"/>
      <c r="GI13" s="52"/>
      <c r="GJ13" s="53"/>
      <c r="GK13" s="53"/>
      <c r="GL13" s="53"/>
      <c r="GM13" s="52"/>
      <c r="GN13" s="52"/>
      <c r="GO13" s="52"/>
      <c r="GP13" s="52"/>
      <c r="GQ13" s="52"/>
      <c r="GR13" s="52"/>
      <c r="GS13" s="52"/>
      <c r="GT13" s="52"/>
      <c r="GU13" s="52"/>
      <c r="GV13" s="52"/>
      <c r="GW13" s="52"/>
      <c r="GX13" s="52"/>
      <c r="GY13" s="52"/>
      <c r="GZ13" s="52"/>
      <c r="HA13" s="52"/>
      <c r="HB13" s="52"/>
      <c r="HC13" s="52"/>
      <c r="HD13" s="52"/>
      <c r="HE13" s="52"/>
      <c r="HF13" s="52"/>
      <c r="HG13" s="52"/>
      <c r="HH13" s="52"/>
      <c r="HI13" s="52"/>
      <c r="HJ13" s="52"/>
      <c r="HK13" s="52"/>
      <c r="HL13" s="52"/>
      <c r="HM13" s="52"/>
      <c r="HN13" s="52"/>
      <c r="HO13" s="53"/>
      <c r="HP13" s="53"/>
      <c r="HQ13" s="53"/>
      <c r="HR13" s="52"/>
      <c r="HS13" s="52"/>
      <c r="HT13" s="52"/>
      <c r="HU13" s="52"/>
      <c r="HV13" s="52"/>
      <c r="HW13" s="52"/>
      <c r="HX13" s="52"/>
      <c r="HY13" s="52"/>
      <c r="HZ13" s="52"/>
      <c r="IA13" s="52"/>
      <c r="IB13" s="52"/>
      <c r="IC13" s="52"/>
      <c r="ID13" s="52"/>
      <c r="IE13" s="52"/>
      <c r="IF13" s="52"/>
      <c r="IG13" s="52"/>
      <c r="IH13" s="52"/>
      <c r="II13" s="52"/>
      <c r="IJ13" s="52"/>
      <c r="IK13" s="52"/>
      <c r="IL13" s="52"/>
      <c r="IM13" s="52"/>
      <c r="IN13" s="52"/>
      <c r="IO13" s="52"/>
      <c r="IP13" s="52"/>
      <c r="IQ13" s="52"/>
      <c r="IR13" s="52"/>
      <c r="IS13" s="52"/>
      <c r="IT13" s="53"/>
      <c r="IU13" s="53"/>
      <c r="IV13" s="53"/>
      <c r="IW13" s="52"/>
      <c r="IX13" s="52"/>
      <c r="IY13" s="52"/>
      <c r="IZ13" s="52"/>
      <c r="JA13" s="52"/>
      <c r="JB13" s="52"/>
      <c r="JC13" s="52"/>
      <c r="JD13" s="52"/>
      <c r="JE13" s="52"/>
      <c r="JF13" s="52"/>
      <c r="JG13" s="52"/>
      <c r="JH13" s="52"/>
      <c r="JI13" s="52"/>
      <c r="JJ13" s="52"/>
      <c r="JK13" s="52"/>
      <c r="JL13" s="52"/>
      <c r="JM13" s="52"/>
      <c r="JN13" s="52"/>
      <c r="JO13" s="52"/>
      <c r="JP13" s="52"/>
      <c r="JQ13" s="52"/>
      <c r="JR13" s="52"/>
      <c r="JS13" s="52"/>
      <c r="JT13" s="52"/>
      <c r="JU13" s="52"/>
      <c r="JV13" s="52"/>
      <c r="JW13" s="52"/>
      <c r="JX13" s="52"/>
      <c r="JY13" s="53"/>
      <c r="JZ13" s="53"/>
      <c r="KA13" s="53"/>
      <c r="KB13" s="52"/>
      <c r="KC13" s="52"/>
      <c r="KD13" s="52"/>
      <c r="KE13" s="52"/>
      <c r="KF13" s="52"/>
      <c r="KG13" s="52"/>
      <c r="KH13" s="52"/>
      <c r="KI13" s="52"/>
      <c r="KJ13" s="52"/>
      <c r="KK13" s="52"/>
      <c r="KL13" s="52"/>
      <c r="KM13" s="52"/>
      <c r="KN13" s="52"/>
      <c r="KO13" s="52"/>
      <c r="KP13" s="52"/>
      <c r="KQ13" s="52"/>
      <c r="KR13" s="52"/>
      <c r="KS13" s="52"/>
      <c r="KT13" s="52"/>
      <c r="KU13" s="52"/>
      <c r="KV13" s="52"/>
      <c r="KW13" s="52"/>
      <c r="KX13" s="52"/>
      <c r="KY13" s="52"/>
      <c r="KZ13" s="52"/>
      <c r="LA13" s="52"/>
      <c r="LB13" s="52"/>
      <c r="LC13" s="52"/>
      <c r="LD13" s="53"/>
      <c r="LE13" s="53"/>
      <c r="LF13" s="53"/>
      <c r="LG13" s="52"/>
      <c r="LH13" s="52"/>
      <c r="LI13" s="52"/>
      <c r="LJ13" s="52"/>
      <c r="LK13" s="52"/>
      <c r="LL13" s="52"/>
      <c r="LM13" s="52"/>
      <c r="LN13" s="52"/>
      <c r="LO13" s="52"/>
      <c r="LP13" s="52"/>
      <c r="LQ13" s="52"/>
      <c r="LR13" s="52"/>
      <c r="LS13" s="52"/>
      <c r="LT13" s="52"/>
      <c r="LU13" s="52"/>
      <c r="LV13" s="52"/>
      <c r="LW13" s="52"/>
      <c r="LX13" s="52"/>
      <c r="LY13" s="52"/>
      <c r="LZ13" s="52"/>
      <c r="MA13" s="52"/>
      <c r="MB13" s="52"/>
      <c r="MC13" s="52"/>
      <c r="MD13" s="52"/>
      <c r="ME13" s="52"/>
      <c r="MF13" s="52"/>
      <c r="MG13" s="52"/>
      <c r="MH13" s="52"/>
      <c r="MI13" s="53"/>
      <c r="MJ13" s="53"/>
      <c r="MK13" s="53"/>
      <c r="ML13" s="52"/>
      <c r="MM13" s="52"/>
      <c r="MN13" s="52"/>
      <c r="MO13" s="52"/>
      <c r="MP13" s="52"/>
      <c r="MQ13" s="52"/>
      <c r="MR13" s="52"/>
      <c r="MS13" s="52"/>
      <c r="MT13" s="52"/>
      <c r="MU13" s="52"/>
      <c r="MV13" s="52"/>
      <c r="MW13" s="52"/>
      <c r="MX13" s="52"/>
      <c r="MY13" s="52"/>
      <c r="MZ13" s="52"/>
      <c r="NA13" s="52"/>
      <c r="NB13" s="52"/>
      <c r="NC13" s="52"/>
      <c r="ND13" s="52"/>
      <c r="NE13" s="52"/>
      <c r="NF13" s="52"/>
      <c r="NG13" s="52"/>
      <c r="NH13" s="52"/>
      <c r="NI13" s="52"/>
      <c r="NJ13" s="52"/>
      <c r="NK13" s="52"/>
      <c r="NL13" s="52"/>
      <c r="NM13" s="52"/>
      <c r="NN13" s="53"/>
      <c r="NO13" s="53"/>
      <c r="NP13" s="53"/>
      <c r="NQ13" s="52"/>
      <c r="NR13" s="52"/>
    </row>
    <row r="14" spans="1:5470" hidden="1" x14ac:dyDescent="0.25">
      <c r="A14" s="39" t="str">
        <f>VLOOKUP(C14,'[1]Pompes statiques'!$B$5:$D$194,3,FALSE)</f>
        <v>P124 rebut chez AC Sperhi</v>
      </c>
      <c r="B14" s="30" t="s">
        <v>45</v>
      </c>
      <c r="C14" s="41" t="s">
        <v>57</v>
      </c>
      <c r="D14" s="60">
        <v>40466</v>
      </c>
      <c r="E14" s="60">
        <v>42081</v>
      </c>
      <c r="F14" s="69">
        <f ca="1">(DATE((YEAR(E14)),12,31)-DATE(YEAR(E14),1,))-(TODAY()-E14)</f>
        <v>-620</v>
      </c>
      <c r="G14" s="1">
        <v>40200</v>
      </c>
      <c r="H14">
        <f>IF(OR(D14="",G14=""),"",G14-D14+1)</f>
        <v>-265</v>
      </c>
      <c r="I14" s="52"/>
      <c r="J14" s="52"/>
      <c r="K14" s="52"/>
      <c r="L14" s="52"/>
      <c r="M14" s="52"/>
      <c r="N14" s="52"/>
      <c r="O14" s="52"/>
      <c r="P14" s="52"/>
      <c r="Q14" s="52"/>
      <c r="R14" s="52"/>
      <c r="S14" s="52"/>
      <c r="T14" s="52"/>
      <c r="U14" s="52"/>
      <c r="V14" s="52"/>
      <c r="W14" s="52"/>
      <c r="X14" s="52"/>
      <c r="Y14" s="52"/>
      <c r="Z14" s="52"/>
      <c r="AA14" s="52"/>
      <c r="AB14" s="52"/>
      <c r="AC14" s="52"/>
      <c r="AD14" s="52"/>
      <c r="AE14" s="52"/>
      <c r="AF14" s="52"/>
      <c r="AG14" s="52"/>
      <c r="AH14" s="52"/>
      <c r="AI14" s="52"/>
      <c r="AJ14" s="52"/>
      <c r="AK14" s="53"/>
      <c r="AL14" s="53"/>
      <c r="AM14" s="53"/>
      <c r="AN14" s="52"/>
      <c r="AO14" s="52"/>
      <c r="AP14" s="52"/>
      <c r="AQ14" s="52"/>
      <c r="AR14" s="52"/>
      <c r="AS14" s="52"/>
      <c r="AT14" s="52"/>
      <c r="AU14" s="52"/>
      <c r="AV14" s="52"/>
      <c r="AW14" s="52"/>
      <c r="AX14" s="52"/>
      <c r="AY14" s="52"/>
      <c r="AZ14" s="52"/>
      <c r="BA14" s="52"/>
      <c r="BB14" s="52"/>
      <c r="BC14" s="52"/>
      <c r="BD14" s="52"/>
      <c r="BE14" s="52"/>
      <c r="BF14" s="52"/>
      <c r="BG14" s="52"/>
      <c r="BH14" s="52"/>
      <c r="BI14" s="52"/>
      <c r="BJ14" s="52"/>
      <c r="BK14" s="52"/>
      <c r="BL14" s="52"/>
      <c r="BM14" s="52"/>
      <c r="BN14" s="52"/>
      <c r="BO14" s="52"/>
      <c r="BP14" s="53"/>
      <c r="BQ14" s="53"/>
      <c r="BR14" s="53"/>
      <c r="BS14" s="52"/>
      <c r="BT14" s="52"/>
      <c r="BU14" s="52"/>
      <c r="BV14" s="52"/>
      <c r="BW14" s="52"/>
      <c r="BX14" s="52"/>
      <c r="BY14" s="52"/>
      <c r="BZ14" s="52"/>
      <c r="CA14" s="52"/>
      <c r="CB14" s="52"/>
      <c r="CC14" s="52"/>
      <c r="CD14" s="52"/>
      <c r="CE14" s="52"/>
      <c r="CF14" s="52"/>
      <c r="CG14" s="52"/>
      <c r="CH14" s="52"/>
      <c r="CI14" s="52"/>
      <c r="CJ14" s="52"/>
      <c r="CK14" s="52"/>
      <c r="CL14" s="52"/>
      <c r="CM14" s="52"/>
      <c r="CN14" s="52"/>
      <c r="CO14" s="52"/>
      <c r="CP14" s="52"/>
      <c r="CQ14" s="52"/>
      <c r="CR14" s="52"/>
      <c r="CS14" s="52"/>
      <c r="CT14" s="52"/>
      <c r="CU14" s="53"/>
      <c r="CV14" s="53"/>
      <c r="CW14" s="53"/>
      <c r="CX14" s="52"/>
      <c r="CY14" s="52"/>
      <c r="CZ14" s="52"/>
      <c r="DA14" s="52"/>
      <c r="DB14" s="52"/>
      <c r="DC14" s="52"/>
      <c r="DD14" s="52"/>
      <c r="DE14" s="52"/>
      <c r="DF14" s="52"/>
      <c r="DG14" s="52"/>
      <c r="DH14" s="52"/>
      <c r="DI14" s="52"/>
      <c r="DJ14" s="52"/>
      <c r="DK14" s="52"/>
      <c r="DL14" s="52"/>
      <c r="DM14" s="52"/>
      <c r="DN14" s="52"/>
      <c r="DO14" s="52"/>
      <c r="DP14" s="52"/>
      <c r="DQ14" s="52"/>
      <c r="DR14" s="52"/>
      <c r="DS14" s="52"/>
      <c r="DT14" s="52"/>
      <c r="DU14" s="52"/>
      <c r="DV14" s="52"/>
      <c r="DW14" s="52"/>
      <c r="DX14" s="52"/>
      <c r="DY14" s="52"/>
      <c r="DZ14" s="53"/>
      <c r="EA14" s="53"/>
      <c r="EB14" s="53"/>
      <c r="EC14" s="52"/>
      <c r="ED14" s="52"/>
      <c r="EE14" s="52"/>
      <c r="EF14" s="52"/>
      <c r="EG14" s="52"/>
      <c r="EH14" s="52"/>
      <c r="EI14" s="52"/>
      <c r="EJ14" s="52"/>
      <c r="EK14" s="52"/>
      <c r="EL14" s="52"/>
      <c r="EM14" s="52"/>
      <c r="EN14" s="52"/>
      <c r="EO14" s="52"/>
      <c r="EP14" s="52"/>
      <c r="EQ14" s="52"/>
      <c r="ER14" s="52"/>
      <c r="ES14" s="52"/>
      <c r="ET14" s="52"/>
      <c r="EU14" s="52"/>
      <c r="EV14" s="52"/>
      <c r="EW14" s="52"/>
      <c r="EX14" s="52"/>
      <c r="EY14" s="52"/>
      <c r="EZ14" s="52"/>
      <c r="FA14" s="52"/>
      <c r="FB14" s="52"/>
      <c r="FC14" s="52"/>
      <c r="FD14" s="52"/>
      <c r="FE14" s="53"/>
      <c r="FF14" s="53"/>
      <c r="FG14" s="53"/>
      <c r="FH14" s="52"/>
      <c r="FI14" s="52"/>
      <c r="FJ14" s="52"/>
      <c r="FK14" s="52"/>
      <c r="FL14" s="52"/>
      <c r="FM14" s="52"/>
      <c r="FN14" s="52"/>
      <c r="FO14" s="52"/>
      <c r="FP14" s="52"/>
      <c r="FQ14" s="52"/>
      <c r="FR14" s="52"/>
      <c r="FS14" s="52"/>
      <c r="FT14" s="52"/>
      <c r="FU14" s="52"/>
      <c r="FV14" s="52"/>
      <c r="FW14" s="52"/>
      <c r="FX14" s="52"/>
      <c r="FY14" s="52"/>
      <c r="FZ14" s="52"/>
      <c r="GA14" s="52"/>
      <c r="GB14" s="52"/>
      <c r="GC14" s="52"/>
      <c r="GD14" s="52"/>
      <c r="GE14" s="52"/>
      <c r="GF14" s="52"/>
      <c r="GG14" s="52"/>
      <c r="GH14" s="52"/>
      <c r="GI14" s="52"/>
      <c r="GJ14" s="53"/>
      <c r="GK14" s="53"/>
      <c r="GL14" s="53"/>
      <c r="GM14" s="52"/>
      <c r="GN14" s="52"/>
      <c r="GO14" s="52"/>
      <c r="GP14" s="52"/>
      <c r="GQ14" s="52"/>
      <c r="GR14" s="52"/>
      <c r="GS14" s="52"/>
      <c r="GT14" s="52"/>
      <c r="GU14" s="52"/>
      <c r="GV14" s="52"/>
      <c r="GW14" s="52"/>
      <c r="GX14" s="52"/>
      <c r="GY14" s="52"/>
      <c r="GZ14" s="52"/>
      <c r="HA14" s="52"/>
      <c r="HB14" s="52"/>
      <c r="HC14" s="52"/>
      <c r="HD14" s="52"/>
      <c r="HE14" s="52"/>
      <c r="HF14" s="52"/>
      <c r="HG14" s="52"/>
      <c r="HH14" s="52"/>
      <c r="HI14" s="52"/>
      <c r="HJ14" s="52"/>
      <c r="HK14" s="52"/>
      <c r="HL14" s="52"/>
      <c r="HM14" s="52"/>
      <c r="HN14" s="52"/>
      <c r="HO14" s="53"/>
      <c r="HP14" s="53"/>
      <c r="HQ14" s="53"/>
      <c r="HR14" s="52"/>
      <c r="HS14" s="52"/>
      <c r="HT14" s="52"/>
      <c r="HU14" s="52"/>
      <c r="HV14" s="52"/>
      <c r="HW14" s="52"/>
      <c r="HX14" s="52"/>
      <c r="HY14" s="52"/>
      <c r="HZ14" s="52"/>
      <c r="IA14" s="52"/>
      <c r="IB14" s="52"/>
      <c r="IC14" s="52"/>
      <c r="ID14" s="52"/>
      <c r="IE14" s="52"/>
      <c r="IF14" s="52"/>
      <c r="IG14" s="52"/>
      <c r="IH14" s="52"/>
      <c r="II14" s="52"/>
      <c r="IJ14" s="52"/>
      <c r="IK14" s="52"/>
      <c r="IL14" s="52"/>
      <c r="IM14" s="52"/>
      <c r="IN14" s="52"/>
      <c r="IO14" s="52"/>
      <c r="IP14" s="52"/>
      <c r="IQ14" s="52"/>
      <c r="IR14" s="52"/>
      <c r="IS14" s="52"/>
      <c r="IT14" s="53"/>
      <c r="IU14" s="53"/>
      <c r="IV14" s="53"/>
      <c r="IW14" s="52"/>
      <c r="IX14" s="52"/>
      <c r="IY14" s="52"/>
      <c r="IZ14" s="52"/>
      <c r="JA14" s="52"/>
      <c r="JB14" s="52"/>
      <c r="JC14" s="52"/>
      <c r="JD14" s="52"/>
      <c r="JE14" s="52"/>
      <c r="JF14" s="52"/>
      <c r="JG14" s="52"/>
      <c r="JH14" s="52"/>
      <c r="JI14" s="52"/>
      <c r="JJ14" s="52"/>
      <c r="JK14" s="52"/>
      <c r="JL14" s="52"/>
      <c r="JM14" s="52"/>
      <c r="JN14" s="52"/>
      <c r="JO14" s="52"/>
      <c r="JP14" s="52"/>
      <c r="JQ14" s="52"/>
      <c r="JR14" s="52"/>
      <c r="JS14" s="52"/>
      <c r="JT14" s="52"/>
      <c r="JU14" s="52"/>
      <c r="JV14" s="52"/>
      <c r="JW14" s="52"/>
      <c r="JX14" s="52"/>
      <c r="JY14" s="53"/>
      <c r="JZ14" s="53"/>
      <c r="KA14" s="53"/>
      <c r="KB14" s="52"/>
      <c r="KC14" s="52"/>
      <c r="KD14" s="52"/>
      <c r="KE14" s="52"/>
      <c r="KF14" s="52"/>
      <c r="KG14" s="52"/>
      <c r="KH14" s="52"/>
      <c r="KI14" s="52"/>
      <c r="KJ14" s="52"/>
      <c r="KK14" s="52"/>
      <c r="KL14" s="52"/>
      <c r="KM14" s="52"/>
      <c r="KN14" s="52"/>
      <c r="KO14" s="52"/>
      <c r="KP14" s="52"/>
      <c r="KQ14" s="52"/>
      <c r="KR14" s="52"/>
      <c r="KS14" s="52"/>
      <c r="KT14" s="52"/>
      <c r="KU14" s="52"/>
      <c r="KV14" s="52"/>
      <c r="KW14" s="52"/>
      <c r="KX14" s="52"/>
      <c r="KY14" s="52"/>
      <c r="KZ14" s="52"/>
      <c r="LA14" s="52"/>
      <c r="LB14" s="52"/>
      <c r="LC14" s="52"/>
      <c r="LD14" s="53"/>
      <c r="LE14" s="53"/>
      <c r="LF14" s="53"/>
      <c r="LG14" s="52"/>
      <c r="LH14" s="52"/>
      <c r="LI14" s="52"/>
      <c r="LJ14" s="52"/>
      <c r="LK14" s="52"/>
      <c r="LL14" s="52"/>
      <c r="LM14" s="52"/>
      <c r="LN14" s="52"/>
      <c r="LO14" s="52"/>
      <c r="LP14" s="52"/>
      <c r="LQ14" s="52"/>
      <c r="LR14" s="52"/>
      <c r="LS14" s="52"/>
      <c r="LT14" s="52"/>
      <c r="LU14" s="52"/>
      <c r="LV14" s="52"/>
      <c r="LW14" s="52"/>
      <c r="LX14" s="52"/>
      <c r="LY14" s="52"/>
      <c r="LZ14" s="52"/>
      <c r="MA14" s="52"/>
      <c r="MB14" s="52"/>
      <c r="MC14" s="52"/>
      <c r="MD14" s="52"/>
      <c r="ME14" s="52"/>
      <c r="MF14" s="52"/>
      <c r="MG14" s="52"/>
      <c r="MH14" s="52"/>
      <c r="MI14" s="53"/>
      <c r="MJ14" s="53"/>
      <c r="MK14" s="53"/>
      <c r="ML14" s="52"/>
      <c r="MM14" s="52"/>
      <c r="MN14" s="52"/>
      <c r="MO14" s="52"/>
      <c r="MP14" s="52"/>
      <c r="MQ14" s="52"/>
      <c r="MR14" s="52"/>
      <c r="MS14" s="52"/>
      <c r="MT14" s="52"/>
      <c r="MU14" s="52"/>
      <c r="MV14" s="52"/>
      <c r="MW14" s="52"/>
      <c r="MX14" s="52"/>
      <c r="MY14" s="52"/>
      <c r="MZ14" s="52"/>
      <c r="NA14" s="52"/>
      <c r="NB14" s="52"/>
      <c r="NC14" s="52"/>
      <c r="ND14" s="52"/>
      <c r="NE14" s="52"/>
      <c r="NF14" s="52"/>
      <c r="NG14" s="52"/>
      <c r="NH14" s="52"/>
      <c r="NI14" s="52"/>
      <c r="NJ14" s="52"/>
      <c r="NK14" s="52"/>
      <c r="NL14" s="52"/>
      <c r="NM14" s="52"/>
      <c r="NN14" s="53"/>
      <c r="NO14" s="53"/>
      <c r="NP14" s="53"/>
      <c r="NQ14" s="52"/>
      <c r="NR14" s="52"/>
    </row>
    <row r="15" spans="1:5470" hidden="1" x14ac:dyDescent="0.25">
      <c r="A15" s="39" t="str">
        <f>VLOOKUP(C15,'[1]Pompes statiques'!$B$5:$D$194,3,FALSE)</f>
        <v>P150 rebut chez Ac Sperhi</v>
      </c>
      <c r="B15" s="30" t="s">
        <v>45</v>
      </c>
      <c r="C15" s="41" t="s">
        <v>58</v>
      </c>
      <c r="D15" s="60">
        <v>40646</v>
      </c>
      <c r="E15" s="60">
        <v>42081</v>
      </c>
      <c r="F15" s="69">
        <f ca="1">(DATE((YEAR(E15)),12,31)-DATE(YEAR(E15),1,))-(TODAY()-E15)</f>
        <v>-620</v>
      </c>
      <c r="G15" s="1">
        <v>40201</v>
      </c>
      <c r="H15">
        <f>IF(OR(D15="",G15=""),"",G15-D15+1)</f>
        <v>-444</v>
      </c>
      <c r="I15" s="52"/>
      <c r="J15" s="52"/>
      <c r="K15" s="52"/>
      <c r="L15" s="52"/>
      <c r="M15" s="52"/>
      <c r="N15" s="52"/>
      <c r="O15" s="52"/>
      <c r="P15" s="52"/>
      <c r="Q15" s="52"/>
      <c r="R15" s="52"/>
      <c r="S15" s="52"/>
      <c r="T15" s="52"/>
      <c r="U15" s="52"/>
      <c r="V15" s="52"/>
      <c r="W15" s="52"/>
      <c r="X15" s="52"/>
      <c r="Y15" s="52"/>
      <c r="Z15" s="52"/>
      <c r="AA15" s="52"/>
      <c r="AB15" s="52"/>
      <c r="AC15" s="52"/>
      <c r="AD15" s="52"/>
      <c r="AE15" s="52"/>
      <c r="AF15" s="52"/>
      <c r="AG15" s="52"/>
      <c r="AH15" s="52"/>
      <c r="AI15" s="52"/>
      <c r="AJ15" s="52"/>
      <c r="AK15" s="53"/>
      <c r="AL15" s="53"/>
      <c r="AM15" s="53"/>
      <c r="AN15" s="52"/>
      <c r="AO15" s="52"/>
      <c r="AP15" s="52"/>
      <c r="AQ15" s="52"/>
      <c r="AR15" s="52"/>
      <c r="AS15" s="52"/>
      <c r="AT15" s="52"/>
      <c r="AU15" s="52"/>
      <c r="AV15" s="52"/>
      <c r="AW15" s="52"/>
      <c r="AX15" s="52"/>
      <c r="AY15" s="52"/>
      <c r="AZ15" s="52"/>
      <c r="BA15" s="52"/>
      <c r="BB15" s="52"/>
      <c r="BC15" s="52"/>
      <c r="BD15" s="52"/>
      <c r="BE15" s="52"/>
      <c r="BF15" s="52"/>
      <c r="BG15" s="52"/>
      <c r="BH15" s="52"/>
      <c r="BI15" s="52"/>
      <c r="BJ15" s="52"/>
      <c r="BK15" s="52"/>
      <c r="BL15" s="52"/>
      <c r="BM15" s="52"/>
      <c r="BN15" s="52"/>
      <c r="BO15" s="52"/>
      <c r="BP15" s="53"/>
      <c r="BQ15" s="53"/>
      <c r="BR15" s="53"/>
      <c r="BS15" s="52"/>
      <c r="BT15" s="52"/>
      <c r="BU15" s="52"/>
      <c r="BV15" s="52"/>
      <c r="BW15" s="52"/>
      <c r="BX15" s="52"/>
      <c r="BY15" s="52"/>
      <c r="BZ15" s="52"/>
      <c r="CA15" s="52"/>
      <c r="CB15" s="52"/>
      <c r="CC15" s="52"/>
      <c r="CD15" s="52"/>
      <c r="CE15" s="52"/>
      <c r="CF15" s="52"/>
      <c r="CG15" s="52"/>
      <c r="CH15" s="52"/>
      <c r="CI15" s="52"/>
      <c r="CJ15" s="52"/>
      <c r="CK15" s="52"/>
      <c r="CL15" s="52"/>
      <c r="CM15" s="52"/>
      <c r="CN15" s="52"/>
      <c r="CO15" s="52"/>
      <c r="CP15" s="52"/>
      <c r="CQ15" s="52"/>
      <c r="CR15" s="52"/>
      <c r="CS15" s="52"/>
      <c r="CT15" s="52"/>
      <c r="CU15" s="53"/>
      <c r="CV15" s="53"/>
      <c r="CW15" s="53"/>
      <c r="CX15" s="52"/>
      <c r="CY15" s="52"/>
      <c r="CZ15" s="52"/>
      <c r="DA15" s="52"/>
      <c r="DB15" s="52"/>
      <c r="DC15" s="52"/>
      <c r="DD15" s="52"/>
      <c r="DE15" s="52"/>
      <c r="DF15" s="52"/>
      <c r="DG15" s="52"/>
      <c r="DH15" s="52"/>
      <c r="DI15" s="52"/>
      <c r="DJ15" s="52"/>
      <c r="DK15" s="52"/>
      <c r="DL15" s="52"/>
      <c r="DM15" s="52"/>
      <c r="DN15" s="52"/>
      <c r="DO15" s="52"/>
      <c r="DP15" s="52"/>
      <c r="DQ15" s="52"/>
      <c r="DR15" s="52"/>
      <c r="DS15" s="52"/>
      <c r="DT15" s="52"/>
      <c r="DU15" s="52"/>
      <c r="DV15" s="52"/>
      <c r="DW15" s="52"/>
      <c r="DX15" s="52"/>
      <c r="DY15" s="52"/>
      <c r="DZ15" s="53"/>
      <c r="EA15" s="53"/>
      <c r="EB15" s="53"/>
      <c r="EC15" s="52"/>
      <c r="ED15" s="52"/>
      <c r="EE15" s="52"/>
      <c r="EF15" s="52"/>
      <c r="EG15" s="52"/>
      <c r="EH15" s="52"/>
      <c r="EI15" s="52"/>
      <c r="EJ15" s="52"/>
      <c r="EK15" s="52"/>
      <c r="EL15" s="52"/>
      <c r="EM15" s="52"/>
      <c r="EN15" s="52"/>
      <c r="EO15" s="52"/>
      <c r="EP15" s="52"/>
      <c r="EQ15" s="52"/>
      <c r="ER15" s="52"/>
      <c r="ES15" s="52"/>
      <c r="ET15" s="52"/>
      <c r="EU15" s="52"/>
      <c r="EV15" s="52"/>
      <c r="EW15" s="52"/>
      <c r="EX15" s="52"/>
      <c r="EY15" s="52"/>
      <c r="EZ15" s="52"/>
      <c r="FA15" s="52"/>
      <c r="FB15" s="52"/>
      <c r="FC15" s="52"/>
      <c r="FD15" s="52"/>
      <c r="FE15" s="53"/>
      <c r="FF15" s="53"/>
      <c r="FG15" s="53"/>
      <c r="FH15" s="52"/>
      <c r="FI15" s="52"/>
      <c r="FJ15" s="52"/>
      <c r="FK15" s="52"/>
      <c r="FL15" s="52"/>
      <c r="FM15" s="52"/>
      <c r="FN15" s="52"/>
      <c r="FO15" s="52"/>
      <c r="FP15" s="52"/>
      <c r="FQ15" s="52"/>
      <c r="FR15" s="52"/>
      <c r="FS15" s="52"/>
      <c r="FT15" s="52"/>
      <c r="FU15" s="52"/>
      <c r="FV15" s="52"/>
      <c r="FW15" s="52"/>
      <c r="FX15" s="52"/>
      <c r="FY15" s="52"/>
      <c r="FZ15" s="52"/>
      <c r="GA15" s="52"/>
      <c r="GB15" s="52"/>
      <c r="GC15" s="52"/>
      <c r="GD15" s="52"/>
      <c r="GE15" s="52"/>
      <c r="GF15" s="52"/>
      <c r="GG15" s="52"/>
      <c r="GH15" s="52"/>
      <c r="GI15" s="52"/>
      <c r="GJ15" s="53"/>
      <c r="GK15" s="53"/>
      <c r="GL15" s="53"/>
      <c r="GM15" s="52"/>
      <c r="GN15" s="52"/>
      <c r="GO15" s="52"/>
      <c r="GP15" s="52"/>
      <c r="GQ15" s="52"/>
      <c r="GR15" s="52"/>
      <c r="GS15" s="52"/>
      <c r="GT15" s="52"/>
      <c r="GU15" s="52"/>
      <c r="GV15" s="52"/>
      <c r="GW15" s="52"/>
      <c r="GX15" s="52"/>
      <c r="GY15" s="52"/>
      <c r="GZ15" s="52"/>
      <c r="HA15" s="52"/>
      <c r="HB15" s="52"/>
      <c r="HC15" s="52"/>
      <c r="HD15" s="52"/>
      <c r="HE15" s="52"/>
      <c r="HF15" s="52"/>
      <c r="HG15" s="52"/>
      <c r="HH15" s="52"/>
      <c r="HI15" s="52"/>
      <c r="HJ15" s="52"/>
      <c r="HK15" s="52"/>
      <c r="HL15" s="52"/>
      <c r="HM15" s="52"/>
      <c r="HN15" s="52"/>
      <c r="HO15" s="53"/>
      <c r="HP15" s="53"/>
      <c r="HQ15" s="53"/>
      <c r="HR15" s="52"/>
      <c r="HS15" s="52"/>
      <c r="HT15" s="52"/>
      <c r="HU15" s="52"/>
      <c r="HV15" s="52"/>
      <c r="HW15" s="52"/>
      <c r="HX15" s="52"/>
      <c r="HY15" s="52"/>
      <c r="HZ15" s="52"/>
      <c r="IA15" s="52"/>
      <c r="IB15" s="52"/>
      <c r="IC15" s="52"/>
      <c r="ID15" s="52"/>
      <c r="IE15" s="52"/>
      <c r="IF15" s="52"/>
      <c r="IG15" s="52"/>
      <c r="IH15" s="52"/>
      <c r="II15" s="52"/>
      <c r="IJ15" s="52"/>
      <c r="IK15" s="52"/>
      <c r="IL15" s="52"/>
      <c r="IM15" s="52"/>
      <c r="IN15" s="52"/>
      <c r="IO15" s="52"/>
      <c r="IP15" s="52"/>
      <c r="IQ15" s="52"/>
      <c r="IR15" s="52"/>
      <c r="IS15" s="52"/>
      <c r="IT15" s="53"/>
      <c r="IU15" s="53"/>
      <c r="IV15" s="53"/>
      <c r="IW15" s="52"/>
      <c r="IX15" s="52"/>
      <c r="IY15" s="52"/>
      <c r="IZ15" s="52"/>
      <c r="JA15" s="52"/>
      <c r="JB15" s="52"/>
      <c r="JC15" s="52"/>
      <c r="JD15" s="52"/>
      <c r="JE15" s="52"/>
      <c r="JF15" s="52"/>
      <c r="JG15" s="52"/>
      <c r="JH15" s="52"/>
      <c r="JI15" s="52"/>
      <c r="JJ15" s="52"/>
      <c r="JK15" s="52"/>
      <c r="JL15" s="52"/>
      <c r="JM15" s="52"/>
      <c r="JN15" s="52"/>
      <c r="JO15" s="52"/>
      <c r="JP15" s="52"/>
      <c r="JQ15" s="52"/>
      <c r="JR15" s="52"/>
      <c r="JS15" s="52"/>
      <c r="JT15" s="52"/>
      <c r="JU15" s="52"/>
      <c r="JV15" s="52"/>
      <c r="JW15" s="52"/>
      <c r="JX15" s="52"/>
      <c r="JY15" s="53"/>
      <c r="JZ15" s="53"/>
      <c r="KA15" s="53"/>
      <c r="KB15" s="52"/>
      <c r="KC15" s="52"/>
      <c r="KD15" s="52"/>
      <c r="KE15" s="52"/>
      <c r="KF15" s="52"/>
      <c r="KG15" s="52"/>
      <c r="KH15" s="52"/>
      <c r="KI15" s="52"/>
      <c r="KJ15" s="52"/>
      <c r="KK15" s="52"/>
      <c r="KL15" s="52"/>
      <c r="KM15" s="52"/>
      <c r="KN15" s="52"/>
      <c r="KO15" s="52"/>
      <c r="KP15" s="52"/>
      <c r="KQ15" s="52"/>
      <c r="KR15" s="52"/>
      <c r="KS15" s="52"/>
      <c r="KT15" s="52"/>
      <c r="KU15" s="52"/>
      <c r="KV15" s="52"/>
      <c r="KW15" s="52"/>
      <c r="KX15" s="52"/>
      <c r="KY15" s="52"/>
      <c r="KZ15" s="52"/>
      <c r="LA15" s="52"/>
      <c r="LB15" s="52"/>
      <c r="LC15" s="52"/>
      <c r="LD15" s="53"/>
      <c r="LE15" s="53"/>
      <c r="LF15" s="53"/>
      <c r="LG15" s="52"/>
      <c r="LH15" s="52"/>
      <c r="LI15" s="52"/>
      <c r="LJ15" s="52"/>
      <c r="LK15" s="52"/>
      <c r="LL15" s="52"/>
      <c r="LM15" s="52"/>
      <c r="LN15" s="52"/>
      <c r="LO15" s="52"/>
      <c r="LP15" s="52"/>
      <c r="LQ15" s="52"/>
      <c r="LR15" s="52"/>
      <c r="LS15" s="52"/>
      <c r="LT15" s="52"/>
      <c r="LU15" s="52"/>
      <c r="LV15" s="52"/>
      <c r="LW15" s="52"/>
      <c r="LX15" s="52"/>
      <c r="LY15" s="52"/>
      <c r="LZ15" s="52"/>
      <c r="MA15" s="52"/>
      <c r="MB15" s="52"/>
      <c r="MC15" s="52"/>
      <c r="MD15" s="52"/>
      <c r="ME15" s="52"/>
      <c r="MF15" s="52"/>
      <c r="MG15" s="52"/>
      <c r="MH15" s="52"/>
      <c r="MI15" s="53"/>
      <c r="MJ15" s="53"/>
      <c r="MK15" s="53"/>
      <c r="ML15" s="52"/>
      <c r="MM15" s="52"/>
      <c r="MN15" s="52"/>
      <c r="MO15" s="52"/>
      <c r="MP15" s="52"/>
      <c r="MQ15" s="52"/>
      <c r="MR15" s="52"/>
      <c r="MS15" s="52"/>
      <c r="MT15" s="52"/>
      <c r="MU15" s="52"/>
      <c r="MV15" s="52"/>
      <c r="MW15" s="52"/>
      <c r="MX15" s="52"/>
      <c r="MY15" s="52"/>
      <c r="MZ15" s="52"/>
      <c r="NA15" s="52"/>
      <c r="NB15" s="52"/>
      <c r="NC15" s="52"/>
      <c r="ND15" s="52"/>
      <c r="NE15" s="52"/>
      <c r="NF15" s="52"/>
      <c r="NG15" s="52"/>
      <c r="NH15" s="52"/>
      <c r="NI15" s="52"/>
      <c r="NJ15" s="52"/>
      <c r="NK15" s="52"/>
      <c r="NL15" s="52"/>
      <c r="NM15" s="52"/>
      <c r="NN15" s="53"/>
      <c r="NO15" s="53"/>
      <c r="NP15" s="53"/>
      <c r="NQ15" s="52"/>
      <c r="NR15" s="52"/>
    </row>
    <row r="16" spans="1:5470" hidden="1" x14ac:dyDescent="0.25">
      <c r="A16" s="39" t="str">
        <f>VLOOKUP(C16,'[1]Pompes statiques'!$B$5:$D$194,3,FALSE)</f>
        <v xml:space="preserve">P129 </v>
      </c>
      <c r="B16" s="30" t="s">
        <v>45</v>
      </c>
      <c r="C16" s="41" t="s">
        <v>59</v>
      </c>
      <c r="D16" s="60">
        <v>40515</v>
      </c>
      <c r="E16" s="60">
        <v>42088</v>
      </c>
      <c r="F16" s="69">
        <f ca="1">(DATE((YEAR(E16)),12,31)-DATE(YEAR(E16),1,))-(TODAY()-E16)</f>
        <v>-613</v>
      </c>
      <c r="G16" s="1">
        <v>40202</v>
      </c>
      <c r="H16">
        <f>IF(OR(D16="",G16=""),"",G16-D16+1)</f>
        <v>-312</v>
      </c>
      <c r="I16" s="52"/>
      <c r="J16" s="52"/>
      <c r="K16" s="52"/>
      <c r="L16" s="52"/>
      <c r="M16" s="52"/>
      <c r="N16" s="52"/>
      <c r="O16" s="52"/>
      <c r="P16" s="52"/>
      <c r="Q16" s="52"/>
      <c r="R16" s="52"/>
      <c r="S16" s="52"/>
      <c r="T16" s="52"/>
      <c r="U16" s="52"/>
      <c r="V16" s="52"/>
      <c r="W16" s="52"/>
      <c r="X16" s="52"/>
      <c r="Y16" s="52"/>
      <c r="Z16" s="52"/>
      <c r="AA16" s="52"/>
      <c r="AB16" s="52"/>
      <c r="AC16" s="52"/>
      <c r="AD16" s="52"/>
      <c r="AE16" s="52"/>
      <c r="AF16" s="52"/>
      <c r="AG16" s="52"/>
      <c r="AH16" s="52"/>
      <c r="AI16" s="52"/>
      <c r="AJ16" s="52"/>
      <c r="AK16" s="53"/>
      <c r="AL16" s="53"/>
      <c r="AM16" s="53"/>
      <c r="AN16" s="52"/>
      <c r="AO16" s="52"/>
      <c r="AP16" s="52"/>
      <c r="AQ16" s="52"/>
      <c r="AR16" s="52"/>
      <c r="AS16" s="52"/>
      <c r="AT16" s="52"/>
      <c r="AU16" s="52"/>
      <c r="AV16" s="52"/>
      <c r="AW16" s="52"/>
      <c r="AX16" s="52"/>
      <c r="AY16" s="52"/>
      <c r="AZ16" s="52"/>
      <c r="BA16" s="52"/>
      <c r="BB16" s="52"/>
      <c r="BC16" s="52"/>
      <c r="BD16" s="52"/>
      <c r="BE16" s="52"/>
      <c r="BF16" s="52"/>
      <c r="BG16" s="52"/>
      <c r="BH16" s="52"/>
      <c r="BI16" s="52"/>
      <c r="BJ16" s="52"/>
      <c r="BK16" s="52"/>
      <c r="BL16" s="52"/>
      <c r="BM16" s="52"/>
      <c r="BN16" s="52"/>
      <c r="BO16" s="52"/>
      <c r="BP16" s="53"/>
      <c r="BQ16" s="53"/>
      <c r="BR16" s="53"/>
      <c r="BS16" s="52"/>
      <c r="BT16" s="52"/>
      <c r="BU16" s="52"/>
      <c r="BV16" s="52"/>
      <c r="BW16" s="52"/>
      <c r="BX16" s="52"/>
      <c r="BY16" s="52"/>
      <c r="BZ16" s="52"/>
      <c r="CA16" s="52"/>
      <c r="CB16" s="52"/>
      <c r="CC16" s="52"/>
      <c r="CD16" s="52"/>
      <c r="CE16" s="52"/>
      <c r="CF16" s="52"/>
      <c r="CG16" s="52"/>
      <c r="CH16" s="52"/>
      <c r="CI16" s="52"/>
      <c r="CJ16" s="52"/>
      <c r="CK16" s="52"/>
      <c r="CL16" s="52"/>
      <c r="CM16" s="52"/>
      <c r="CN16" s="52"/>
      <c r="CO16" s="52"/>
      <c r="CP16" s="52"/>
      <c r="CQ16" s="52"/>
      <c r="CR16" s="52"/>
      <c r="CS16" s="52"/>
      <c r="CT16" s="52"/>
      <c r="CU16" s="53"/>
      <c r="CV16" s="53"/>
      <c r="CW16" s="53"/>
      <c r="CX16" s="52"/>
      <c r="CY16" s="52"/>
      <c r="CZ16" s="52"/>
      <c r="DA16" s="52"/>
      <c r="DB16" s="52"/>
      <c r="DC16" s="52"/>
      <c r="DD16" s="52"/>
      <c r="DE16" s="52"/>
      <c r="DF16" s="52"/>
      <c r="DG16" s="52"/>
      <c r="DH16" s="52"/>
      <c r="DI16" s="52"/>
      <c r="DJ16" s="52"/>
      <c r="DK16" s="52"/>
      <c r="DL16" s="52"/>
      <c r="DM16" s="52"/>
      <c r="DN16" s="52"/>
      <c r="DO16" s="52"/>
      <c r="DP16" s="52"/>
      <c r="DQ16" s="52"/>
      <c r="DR16" s="52"/>
      <c r="DS16" s="52"/>
      <c r="DT16" s="52"/>
      <c r="DU16" s="52"/>
      <c r="DV16" s="52"/>
      <c r="DW16" s="52"/>
      <c r="DX16" s="52"/>
      <c r="DY16" s="52"/>
      <c r="DZ16" s="53"/>
      <c r="EA16" s="53"/>
      <c r="EB16" s="53"/>
      <c r="EC16" s="52"/>
      <c r="ED16" s="52"/>
      <c r="EE16" s="52"/>
      <c r="EF16" s="52"/>
      <c r="EG16" s="52"/>
      <c r="EH16" s="52"/>
      <c r="EI16" s="52"/>
      <c r="EJ16" s="52"/>
      <c r="EK16" s="52"/>
      <c r="EL16" s="52"/>
      <c r="EM16" s="52"/>
      <c r="EN16" s="52"/>
      <c r="EO16" s="52"/>
      <c r="EP16" s="52"/>
      <c r="EQ16" s="52"/>
      <c r="ER16" s="52"/>
      <c r="ES16" s="52"/>
      <c r="ET16" s="52"/>
      <c r="EU16" s="52"/>
      <c r="EV16" s="52"/>
      <c r="EW16" s="52"/>
      <c r="EX16" s="52"/>
      <c r="EY16" s="52"/>
      <c r="EZ16" s="52"/>
      <c r="FA16" s="52"/>
      <c r="FB16" s="52"/>
      <c r="FC16" s="52"/>
      <c r="FD16" s="52"/>
      <c r="FE16" s="53"/>
      <c r="FF16" s="53"/>
      <c r="FG16" s="53"/>
      <c r="FH16" s="52"/>
      <c r="FI16" s="52"/>
      <c r="FJ16" s="52"/>
      <c r="FK16" s="52"/>
      <c r="FL16" s="52"/>
      <c r="FM16" s="52"/>
      <c r="FN16" s="52"/>
      <c r="FO16" s="52"/>
      <c r="FP16" s="52"/>
      <c r="FQ16" s="52"/>
      <c r="FR16" s="52"/>
      <c r="FS16" s="52"/>
      <c r="FT16" s="52"/>
      <c r="FU16" s="52"/>
      <c r="FV16" s="52"/>
      <c r="FW16" s="52"/>
      <c r="FX16" s="52"/>
      <c r="FY16" s="52"/>
      <c r="FZ16" s="52"/>
      <c r="GA16" s="52"/>
      <c r="GB16" s="52"/>
      <c r="GC16" s="52"/>
      <c r="GD16" s="52"/>
      <c r="GE16" s="52"/>
      <c r="GF16" s="52"/>
      <c r="GG16" s="52"/>
      <c r="GH16" s="52"/>
      <c r="GI16" s="52"/>
      <c r="GJ16" s="53"/>
      <c r="GK16" s="53"/>
      <c r="GL16" s="53"/>
      <c r="GM16" s="52"/>
      <c r="GN16" s="52"/>
      <c r="GO16" s="52"/>
      <c r="GP16" s="52"/>
      <c r="GQ16" s="52"/>
      <c r="GR16" s="52"/>
      <c r="GS16" s="52"/>
      <c r="GT16" s="52"/>
      <c r="GU16" s="52"/>
      <c r="GV16" s="52"/>
      <c r="GW16" s="52"/>
      <c r="GX16" s="52"/>
      <c r="GY16" s="52"/>
      <c r="GZ16" s="52"/>
      <c r="HA16" s="52"/>
      <c r="HB16" s="52"/>
      <c r="HC16" s="52"/>
      <c r="HD16" s="52"/>
      <c r="HE16" s="52"/>
      <c r="HF16" s="52"/>
      <c r="HG16" s="52"/>
      <c r="HH16" s="52"/>
      <c r="HI16" s="52"/>
      <c r="HJ16" s="52"/>
      <c r="HK16" s="52"/>
      <c r="HL16" s="52"/>
      <c r="HM16" s="52"/>
      <c r="HN16" s="52"/>
      <c r="HO16" s="53"/>
      <c r="HP16" s="53"/>
      <c r="HQ16" s="53"/>
      <c r="HR16" s="52"/>
      <c r="HS16" s="52"/>
      <c r="HT16" s="52"/>
      <c r="HU16" s="52"/>
      <c r="HV16" s="52"/>
      <c r="HW16" s="52"/>
      <c r="HX16" s="52"/>
      <c r="HY16" s="52"/>
      <c r="HZ16" s="52"/>
      <c r="IA16" s="52"/>
      <c r="IB16" s="52"/>
      <c r="IC16" s="52"/>
      <c r="ID16" s="52"/>
      <c r="IE16" s="52"/>
      <c r="IF16" s="52"/>
      <c r="IG16" s="52"/>
      <c r="IH16" s="52"/>
      <c r="II16" s="52"/>
      <c r="IJ16" s="52"/>
      <c r="IK16" s="52"/>
      <c r="IL16" s="52"/>
      <c r="IM16" s="52"/>
      <c r="IN16" s="52"/>
      <c r="IO16" s="52"/>
      <c r="IP16" s="52"/>
      <c r="IQ16" s="52"/>
      <c r="IR16" s="52"/>
      <c r="IS16" s="52"/>
      <c r="IT16" s="53"/>
      <c r="IU16" s="53"/>
      <c r="IV16" s="53"/>
      <c r="IW16" s="52"/>
      <c r="IX16" s="52"/>
      <c r="IY16" s="52"/>
      <c r="IZ16" s="52"/>
      <c r="JA16" s="52"/>
      <c r="JB16" s="52"/>
      <c r="JC16" s="52"/>
      <c r="JD16" s="52"/>
      <c r="JE16" s="52"/>
      <c r="JF16" s="52"/>
      <c r="JG16" s="52"/>
      <c r="JH16" s="52"/>
      <c r="JI16" s="52"/>
      <c r="JJ16" s="52"/>
      <c r="JK16" s="52"/>
      <c r="JL16" s="52"/>
      <c r="JM16" s="52"/>
      <c r="JN16" s="52"/>
      <c r="JO16" s="52"/>
      <c r="JP16" s="52"/>
      <c r="JQ16" s="52"/>
      <c r="JR16" s="52"/>
      <c r="JS16" s="52"/>
      <c r="JT16" s="52"/>
      <c r="JU16" s="52"/>
      <c r="JV16" s="52"/>
      <c r="JW16" s="52"/>
      <c r="JX16" s="52"/>
      <c r="JY16" s="53"/>
      <c r="JZ16" s="53"/>
      <c r="KA16" s="53"/>
      <c r="KB16" s="52"/>
      <c r="KC16" s="52"/>
      <c r="KD16" s="52"/>
      <c r="KE16" s="52"/>
      <c r="KF16" s="52"/>
      <c r="KG16" s="52"/>
      <c r="KH16" s="52"/>
      <c r="KI16" s="52"/>
      <c r="KJ16" s="52"/>
      <c r="KK16" s="52"/>
      <c r="KL16" s="52"/>
      <c r="KM16" s="52"/>
      <c r="KN16" s="52"/>
      <c r="KO16" s="52"/>
      <c r="KP16" s="52"/>
      <c r="KQ16" s="52"/>
      <c r="KR16" s="52"/>
      <c r="KS16" s="52"/>
      <c r="KT16" s="52"/>
      <c r="KU16" s="52"/>
      <c r="KV16" s="52"/>
      <c r="KW16" s="52"/>
      <c r="KX16" s="52"/>
      <c r="KY16" s="52"/>
      <c r="KZ16" s="52"/>
      <c r="LA16" s="52"/>
      <c r="LB16" s="52"/>
      <c r="LC16" s="52"/>
      <c r="LD16" s="53"/>
      <c r="LE16" s="53"/>
      <c r="LF16" s="53"/>
      <c r="LG16" s="52"/>
      <c r="LH16" s="52"/>
      <c r="LI16" s="52"/>
      <c r="LJ16" s="52"/>
      <c r="LK16" s="52"/>
      <c r="LL16" s="52"/>
      <c r="LM16" s="52"/>
      <c r="LN16" s="52"/>
      <c r="LO16" s="52"/>
      <c r="LP16" s="52"/>
      <c r="LQ16" s="52"/>
      <c r="LR16" s="52"/>
      <c r="LS16" s="52"/>
      <c r="LT16" s="52"/>
      <c r="LU16" s="52"/>
      <c r="LV16" s="52"/>
      <c r="LW16" s="52"/>
      <c r="LX16" s="52"/>
      <c r="LY16" s="52"/>
      <c r="LZ16" s="52"/>
      <c r="MA16" s="52"/>
      <c r="MB16" s="52"/>
      <c r="MC16" s="52"/>
      <c r="MD16" s="52"/>
      <c r="ME16" s="52"/>
      <c r="MF16" s="52"/>
      <c r="MG16" s="52"/>
      <c r="MH16" s="52"/>
      <c r="MI16" s="53"/>
      <c r="MJ16" s="53"/>
      <c r="MK16" s="53"/>
      <c r="ML16" s="52"/>
      <c r="MM16" s="52"/>
      <c r="MN16" s="52"/>
      <c r="MO16" s="52"/>
      <c r="MP16" s="52"/>
      <c r="MQ16" s="52"/>
      <c r="MR16" s="52"/>
      <c r="MS16" s="52"/>
      <c r="MT16" s="52"/>
      <c r="MU16" s="52"/>
      <c r="MV16" s="52"/>
      <c r="MW16" s="52"/>
      <c r="MX16" s="52"/>
      <c r="MY16" s="52"/>
      <c r="MZ16" s="52"/>
      <c r="NA16" s="52"/>
      <c r="NB16" s="52"/>
      <c r="NC16" s="52"/>
      <c r="ND16" s="52"/>
      <c r="NE16" s="52"/>
      <c r="NF16" s="52"/>
      <c r="NG16" s="52"/>
      <c r="NH16" s="52"/>
      <c r="NI16" s="52"/>
      <c r="NJ16" s="52"/>
      <c r="NK16" s="52"/>
      <c r="NL16" s="52"/>
      <c r="NM16" s="52"/>
      <c r="NN16" s="53"/>
      <c r="NO16" s="53"/>
      <c r="NP16" s="53"/>
      <c r="NQ16" s="52"/>
      <c r="NR16" s="52"/>
    </row>
    <row r="17" spans="1:382" hidden="1" x14ac:dyDescent="0.25">
      <c r="A17" s="39" t="str">
        <f>VLOOKUP(C17,'[1]Pompes statiques'!$B$5:$D$194,3,FALSE)</f>
        <v>P354 : détruite le 14/09/15 dans incendie chantier Mistral Env</v>
      </c>
      <c r="B17" s="30" t="s">
        <v>43</v>
      </c>
      <c r="C17" s="40" t="s">
        <v>60</v>
      </c>
      <c r="D17" s="60">
        <v>41652</v>
      </c>
      <c r="E17" s="60">
        <v>42096</v>
      </c>
      <c r="F17" s="69">
        <f ca="1">(DATE((YEAR(E17)),12,31)-DATE(YEAR(E17),1,))-(TODAY()-E17)</f>
        <v>-605</v>
      </c>
      <c r="G17" s="1">
        <v>40203</v>
      </c>
      <c r="H17">
        <f>IF(OR(D17="",G17=""),"",G17-D17+1)</f>
        <v>-1448</v>
      </c>
      <c r="I17" s="52"/>
      <c r="J17" s="52"/>
      <c r="K17" s="52"/>
      <c r="L17" s="52"/>
      <c r="M17" s="52"/>
      <c r="N17" s="52"/>
      <c r="O17" s="52"/>
      <c r="P17" s="52"/>
      <c r="Q17" s="52"/>
      <c r="R17" s="52"/>
      <c r="S17" s="52"/>
      <c r="T17" s="52"/>
      <c r="U17" s="52"/>
      <c r="V17" s="52"/>
      <c r="W17" s="52"/>
      <c r="X17" s="52"/>
      <c r="Y17" s="52"/>
      <c r="Z17" s="52"/>
      <c r="AA17" s="52"/>
      <c r="AB17" s="52"/>
      <c r="AC17" s="52"/>
      <c r="AD17" s="52"/>
      <c r="AE17" s="52"/>
      <c r="AF17" s="52"/>
      <c r="AG17" s="52"/>
      <c r="AH17" s="52"/>
      <c r="AI17" s="52"/>
      <c r="AJ17" s="52"/>
      <c r="AK17" s="53"/>
      <c r="AL17" s="53"/>
      <c r="AM17" s="53"/>
      <c r="AN17" s="52"/>
      <c r="AO17" s="52"/>
      <c r="AP17" s="52"/>
      <c r="AQ17" s="52"/>
      <c r="AR17" s="52"/>
      <c r="AS17" s="52"/>
      <c r="AT17" s="52"/>
      <c r="AU17" s="52"/>
      <c r="AV17" s="52"/>
      <c r="AW17" s="52"/>
      <c r="AX17" s="52"/>
      <c r="AY17" s="52"/>
      <c r="AZ17" s="52"/>
      <c r="BA17" s="52"/>
      <c r="BB17" s="52"/>
      <c r="BC17" s="52"/>
      <c r="BD17" s="52"/>
      <c r="BE17" s="52"/>
      <c r="BF17" s="52"/>
      <c r="BG17" s="52"/>
      <c r="BH17" s="52"/>
      <c r="BI17" s="52"/>
      <c r="BJ17" s="52"/>
      <c r="BK17" s="52"/>
      <c r="BL17" s="52"/>
      <c r="BM17" s="52"/>
      <c r="BN17" s="52"/>
      <c r="BO17" s="52"/>
      <c r="BP17" s="53"/>
      <c r="BQ17" s="53"/>
      <c r="BR17" s="53"/>
      <c r="BS17" s="52"/>
      <c r="BT17" s="52"/>
      <c r="BU17" s="52"/>
      <c r="BV17" s="52"/>
      <c r="BW17" s="52"/>
      <c r="BX17" s="52"/>
      <c r="BY17" s="52"/>
      <c r="BZ17" s="52"/>
      <c r="CA17" s="52"/>
      <c r="CB17" s="52"/>
      <c r="CC17" s="52"/>
      <c r="CD17" s="52"/>
      <c r="CE17" s="52"/>
      <c r="CF17" s="52"/>
      <c r="CG17" s="52"/>
      <c r="CH17" s="52"/>
      <c r="CI17" s="52"/>
      <c r="CJ17" s="52"/>
      <c r="CK17" s="52"/>
      <c r="CL17" s="52"/>
      <c r="CM17" s="52"/>
      <c r="CN17" s="52"/>
      <c r="CO17" s="52"/>
      <c r="CP17" s="52"/>
      <c r="CQ17" s="52"/>
      <c r="CR17" s="52"/>
      <c r="CS17" s="52"/>
      <c r="CT17" s="52"/>
      <c r="CU17" s="53"/>
      <c r="CV17" s="53"/>
      <c r="CW17" s="53"/>
      <c r="CX17" s="52"/>
      <c r="CY17" s="52"/>
      <c r="CZ17" s="52"/>
      <c r="DA17" s="52"/>
      <c r="DB17" s="52"/>
      <c r="DC17" s="52"/>
      <c r="DD17" s="52"/>
      <c r="DE17" s="52"/>
      <c r="DF17" s="52"/>
      <c r="DG17" s="52"/>
      <c r="DH17" s="52"/>
      <c r="DI17" s="52"/>
      <c r="DJ17" s="52"/>
      <c r="DK17" s="52"/>
      <c r="DL17" s="52"/>
      <c r="DM17" s="52"/>
      <c r="DN17" s="52"/>
      <c r="DO17" s="52"/>
      <c r="DP17" s="52"/>
      <c r="DQ17" s="52"/>
      <c r="DR17" s="52"/>
      <c r="DS17" s="52"/>
      <c r="DT17" s="52"/>
      <c r="DU17" s="52"/>
      <c r="DV17" s="52"/>
      <c r="DW17" s="52"/>
      <c r="DX17" s="52"/>
      <c r="DY17" s="52"/>
      <c r="DZ17" s="53"/>
      <c r="EA17" s="53"/>
      <c r="EB17" s="53"/>
      <c r="EC17" s="52"/>
      <c r="ED17" s="52"/>
      <c r="EE17" s="52"/>
      <c r="EF17" s="52"/>
      <c r="EG17" s="52"/>
      <c r="EH17" s="52"/>
      <c r="EI17" s="52"/>
      <c r="EJ17" s="52"/>
      <c r="EK17" s="52"/>
      <c r="EL17" s="52"/>
      <c r="EM17" s="52"/>
      <c r="EN17" s="52"/>
      <c r="EO17" s="52"/>
      <c r="EP17" s="52"/>
      <c r="EQ17" s="52"/>
      <c r="ER17" s="52"/>
      <c r="ES17" s="52"/>
      <c r="ET17" s="52"/>
      <c r="EU17" s="52"/>
      <c r="EV17" s="52"/>
      <c r="EW17" s="52"/>
      <c r="EX17" s="52"/>
      <c r="EY17" s="52"/>
      <c r="EZ17" s="52"/>
      <c r="FA17" s="52"/>
      <c r="FB17" s="52"/>
      <c r="FC17" s="52"/>
      <c r="FD17" s="52"/>
      <c r="FE17" s="53"/>
      <c r="FF17" s="53"/>
      <c r="FG17" s="53"/>
      <c r="FH17" s="52"/>
      <c r="FI17" s="52"/>
      <c r="FJ17" s="52"/>
      <c r="FK17" s="52"/>
      <c r="FL17" s="52"/>
      <c r="FM17" s="52"/>
      <c r="FN17" s="52"/>
      <c r="FO17" s="52"/>
      <c r="FP17" s="52"/>
      <c r="FQ17" s="52"/>
      <c r="FR17" s="52"/>
      <c r="FS17" s="52"/>
      <c r="FT17" s="52"/>
      <c r="FU17" s="52"/>
      <c r="FV17" s="52"/>
      <c r="FW17" s="52"/>
      <c r="FX17" s="52"/>
      <c r="FY17" s="52"/>
      <c r="FZ17" s="52"/>
      <c r="GA17" s="52"/>
      <c r="GB17" s="52"/>
      <c r="GC17" s="52"/>
      <c r="GD17" s="52"/>
      <c r="GE17" s="52"/>
      <c r="GF17" s="52"/>
      <c r="GG17" s="52"/>
      <c r="GH17" s="52"/>
      <c r="GI17" s="52"/>
      <c r="GJ17" s="53"/>
      <c r="GK17" s="53"/>
      <c r="GL17" s="53"/>
      <c r="GM17" s="52"/>
      <c r="GN17" s="52"/>
      <c r="GO17" s="52"/>
      <c r="GP17" s="52"/>
      <c r="GQ17" s="52"/>
      <c r="GR17" s="52"/>
      <c r="GS17" s="52"/>
      <c r="GT17" s="52"/>
      <c r="GU17" s="52"/>
      <c r="GV17" s="52"/>
      <c r="GW17" s="52"/>
      <c r="GX17" s="52"/>
      <c r="GY17" s="52"/>
      <c r="GZ17" s="52"/>
      <c r="HA17" s="52"/>
      <c r="HB17" s="52"/>
      <c r="HC17" s="52"/>
      <c r="HD17" s="52"/>
      <c r="HE17" s="52"/>
      <c r="HF17" s="52"/>
      <c r="HG17" s="52"/>
      <c r="HH17" s="52"/>
      <c r="HI17" s="52"/>
      <c r="HJ17" s="52"/>
      <c r="HK17" s="52"/>
      <c r="HL17" s="52"/>
      <c r="HM17" s="52"/>
      <c r="HN17" s="52"/>
      <c r="HO17" s="53"/>
      <c r="HP17" s="53"/>
      <c r="HQ17" s="53"/>
      <c r="HR17" s="52"/>
      <c r="HS17" s="52"/>
      <c r="HT17" s="52"/>
      <c r="HU17" s="52"/>
      <c r="HV17" s="52"/>
      <c r="HW17" s="52"/>
      <c r="HX17" s="52"/>
      <c r="HY17" s="52"/>
      <c r="HZ17" s="52"/>
      <c r="IA17" s="52"/>
      <c r="IB17" s="52"/>
      <c r="IC17" s="52"/>
      <c r="ID17" s="52"/>
      <c r="IE17" s="52"/>
      <c r="IF17" s="52"/>
      <c r="IG17" s="52"/>
      <c r="IH17" s="52"/>
      <c r="II17" s="52"/>
      <c r="IJ17" s="52"/>
      <c r="IK17" s="52"/>
      <c r="IL17" s="52"/>
      <c r="IM17" s="52"/>
      <c r="IN17" s="52"/>
      <c r="IO17" s="52"/>
      <c r="IP17" s="52"/>
      <c r="IQ17" s="52"/>
      <c r="IR17" s="52"/>
      <c r="IS17" s="52"/>
      <c r="IT17" s="53"/>
      <c r="IU17" s="53"/>
      <c r="IV17" s="53"/>
      <c r="IW17" s="52"/>
      <c r="IX17" s="52"/>
      <c r="IY17" s="52"/>
      <c r="IZ17" s="52"/>
      <c r="JA17" s="52"/>
      <c r="JB17" s="52"/>
      <c r="JC17" s="52"/>
      <c r="JD17" s="52"/>
      <c r="JE17" s="52"/>
      <c r="JF17" s="52"/>
      <c r="JG17" s="52"/>
      <c r="JH17" s="52"/>
      <c r="JI17" s="52"/>
      <c r="JJ17" s="52"/>
      <c r="JK17" s="52"/>
      <c r="JL17" s="52"/>
      <c r="JM17" s="52"/>
      <c r="JN17" s="52"/>
      <c r="JO17" s="52"/>
      <c r="JP17" s="52"/>
      <c r="JQ17" s="52"/>
      <c r="JR17" s="52"/>
      <c r="JS17" s="52"/>
      <c r="JT17" s="52"/>
      <c r="JU17" s="52"/>
      <c r="JV17" s="52"/>
      <c r="JW17" s="52"/>
      <c r="JX17" s="52"/>
      <c r="JY17" s="53"/>
      <c r="JZ17" s="53"/>
      <c r="KA17" s="53"/>
      <c r="KB17" s="52"/>
      <c r="KC17" s="52"/>
      <c r="KD17" s="52"/>
      <c r="KE17" s="52"/>
      <c r="KF17" s="52"/>
      <c r="KG17" s="52"/>
      <c r="KH17" s="52"/>
      <c r="KI17" s="52"/>
      <c r="KJ17" s="52"/>
      <c r="KK17" s="52"/>
      <c r="KL17" s="52"/>
      <c r="KM17" s="52"/>
      <c r="KN17" s="52"/>
      <c r="KO17" s="52"/>
      <c r="KP17" s="52"/>
      <c r="KQ17" s="52"/>
      <c r="KR17" s="52"/>
      <c r="KS17" s="52"/>
      <c r="KT17" s="52"/>
      <c r="KU17" s="52"/>
      <c r="KV17" s="52"/>
      <c r="KW17" s="52"/>
      <c r="KX17" s="52"/>
      <c r="KY17" s="52"/>
      <c r="KZ17" s="52"/>
      <c r="LA17" s="52"/>
      <c r="LB17" s="52"/>
      <c r="LC17" s="52"/>
      <c r="LD17" s="53"/>
      <c r="LE17" s="53"/>
      <c r="LF17" s="53"/>
      <c r="LG17" s="52"/>
      <c r="LH17" s="52"/>
      <c r="LI17" s="52"/>
      <c r="LJ17" s="52"/>
      <c r="LK17" s="52"/>
      <c r="LL17" s="52"/>
      <c r="LM17" s="52"/>
      <c r="LN17" s="52"/>
      <c r="LO17" s="52"/>
      <c r="LP17" s="52"/>
      <c r="LQ17" s="52"/>
      <c r="LR17" s="52"/>
      <c r="LS17" s="52"/>
      <c r="LT17" s="52"/>
      <c r="LU17" s="52"/>
      <c r="LV17" s="52"/>
      <c r="LW17" s="52"/>
      <c r="LX17" s="52"/>
      <c r="LY17" s="52"/>
      <c r="LZ17" s="52"/>
      <c r="MA17" s="52"/>
      <c r="MB17" s="52"/>
      <c r="MC17" s="52"/>
      <c r="MD17" s="52"/>
      <c r="ME17" s="52"/>
      <c r="MF17" s="52"/>
      <c r="MG17" s="52"/>
      <c r="MH17" s="52"/>
      <c r="MI17" s="53"/>
      <c r="MJ17" s="53"/>
      <c r="MK17" s="53"/>
      <c r="ML17" s="52"/>
      <c r="MM17" s="52"/>
      <c r="MN17" s="52"/>
      <c r="MO17" s="52"/>
      <c r="MP17" s="52"/>
      <c r="MQ17" s="52"/>
      <c r="MR17" s="52"/>
      <c r="MS17" s="52"/>
      <c r="MT17" s="52"/>
      <c r="MU17" s="52"/>
      <c r="MV17" s="52"/>
      <c r="MW17" s="52"/>
      <c r="MX17" s="52"/>
      <c r="MY17" s="52"/>
      <c r="MZ17" s="52"/>
      <c r="NA17" s="52"/>
      <c r="NB17" s="52"/>
      <c r="NC17" s="52"/>
      <c r="ND17" s="52"/>
      <c r="NE17" s="52"/>
      <c r="NF17" s="52"/>
      <c r="NG17" s="52"/>
      <c r="NH17" s="52"/>
      <c r="NI17" s="52"/>
      <c r="NJ17" s="52"/>
      <c r="NK17" s="52"/>
      <c r="NL17" s="52"/>
      <c r="NM17" s="52"/>
      <c r="NN17" s="53"/>
      <c r="NO17" s="53"/>
      <c r="NP17" s="53"/>
      <c r="NQ17" s="52"/>
      <c r="NR17" s="52"/>
    </row>
    <row r="18" spans="1:382" hidden="1" x14ac:dyDescent="0.25">
      <c r="A18" s="39" t="str">
        <f>VLOOKUP(C18,'[1]Pompes statiques'!$B$5:$D$194,3,FALSE)</f>
        <v>P169</v>
      </c>
      <c r="B18" s="30" t="s">
        <v>45</v>
      </c>
      <c r="C18" s="41" t="s">
        <v>61</v>
      </c>
      <c r="D18" s="60">
        <v>40879</v>
      </c>
      <c r="E18" s="60">
        <v>42236</v>
      </c>
      <c r="F18" s="69">
        <f ca="1">(DATE((YEAR(E18)),12,31)-DATE(YEAR(E18),1,))-(TODAY()-E18)</f>
        <v>-465</v>
      </c>
      <c r="G18" s="1">
        <v>40217</v>
      </c>
      <c r="H18">
        <f>IF(OR(D18="",G18=""),"",G18-D18+1)</f>
        <v>-661</v>
      </c>
      <c r="I18" s="52"/>
      <c r="J18" s="52"/>
      <c r="K18" s="52"/>
      <c r="L18" s="52"/>
      <c r="M18" s="52"/>
      <c r="N18" s="52"/>
      <c r="O18" s="52"/>
      <c r="P18" s="52"/>
      <c r="Q18" s="52"/>
      <c r="R18" s="52"/>
      <c r="S18" s="52"/>
      <c r="T18" s="52"/>
      <c r="U18" s="52"/>
      <c r="V18" s="52"/>
      <c r="W18" s="52"/>
      <c r="X18" s="52"/>
      <c r="Y18" s="52"/>
      <c r="Z18" s="52"/>
      <c r="AA18" s="52"/>
      <c r="AB18" s="52"/>
      <c r="AC18" s="52"/>
      <c r="AD18" s="52"/>
      <c r="AE18" s="52"/>
      <c r="AF18" s="52"/>
      <c r="AG18" s="52"/>
      <c r="AH18" s="52"/>
      <c r="AI18" s="52"/>
      <c r="AJ18" s="52"/>
      <c r="AK18" s="53"/>
      <c r="AL18" s="53"/>
      <c r="AM18" s="53"/>
      <c r="AN18" s="52"/>
      <c r="AO18" s="52"/>
      <c r="AP18" s="52"/>
      <c r="AQ18" s="52"/>
      <c r="AR18" s="52"/>
      <c r="AS18" s="52"/>
      <c r="AT18" s="52"/>
      <c r="AU18" s="52"/>
      <c r="AV18" s="52"/>
      <c r="AW18" s="52"/>
      <c r="AX18" s="52"/>
      <c r="AY18" s="52"/>
      <c r="AZ18" s="52"/>
      <c r="BA18" s="52"/>
      <c r="BB18" s="52"/>
      <c r="BC18" s="52"/>
      <c r="BD18" s="52"/>
      <c r="BE18" s="52"/>
      <c r="BF18" s="52"/>
      <c r="BG18" s="52"/>
      <c r="BH18" s="52"/>
      <c r="BI18" s="52"/>
      <c r="BJ18" s="52"/>
      <c r="BK18" s="52"/>
      <c r="BL18" s="52"/>
      <c r="BM18" s="52"/>
      <c r="BN18" s="52"/>
      <c r="BO18" s="52"/>
      <c r="BP18" s="53"/>
      <c r="BQ18" s="53"/>
      <c r="BR18" s="53"/>
      <c r="BS18" s="52"/>
      <c r="BT18" s="52"/>
      <c r="BU18" s="52"/>
      <c r="BV18" s="52"/>
      <c r="BW18" s="52"/>
      <c r="BX18" s="52"/>
      <c r="BY18" s="52"/>
      <c r="BZ18" s="52"/>
      <c r="CA18" s="52"/>
      <c r="CB18" s="52"/>
      <c r="CC18" s="52"/>
      <c r="CD18" s="52"/>
      <c r="CE18" s="52"/>
      <c r="CF18" s="52"/>
      <c r="CG18" s="52"/>
      <c r="CH18" s="52"/>
      <c r="CI18" s="52"/>
      <c r="CJ18" s="52"/>
      <c r="CK18" s="52"/>
      <c r="CL18" s="52"/>
      <c r="CM18" s="52"/>
      <c r="CN18" s="52"/>
      <c r="CO18" s="52"/>
      <c r="CP18" s="52"/>
      <c r="CQ18" s="52"/>
      <c r="CR18" s="52"/>
      <c r="CS18" s="52"/>
      <c r="CT18" s="52"/>
      <c r="CU18" s="53"/>
      <c r="CV18" s="53"/>
      <c r="CW18" s="53"/>
      <c r="CX18" s="52"/>
      <c r="CY18" s="52"/>
      <c r="CZ18" s="52"/>
      <c r="DA18" s="52"/>
      <c r="DB18" s="52"/>
      <c r="DC18" s="52"/>
      <c r="DD18" s="52"/>
      <c r="DE18" s="52"/>
      <c r="DF18" s="52"/>
      <c r="DG18" s="52"/>
      <c r="DH18" s="52"/>
      <c r="DI18" s="52"/>
      <c r="DJ18" s="52"/>
      <c r="DK18" s="52"/>
      <c r="DL18" s="52"/>
      <c r="DM18" s="52"/>
      <c r="DN18" s="52"/>
      <c r="DO18" s="52"/>
      <c r="DP18" s="52"/>
      <c r="DQ18" s="52"/>
      <c r="DR18" s="52"/>
      <c r="DS18" s="52"/>
      <c r="DT18" s="52"/>
      <c r="DU18" s="52"/>
      <c r="DV18" s="52"/>
      <c r="DW18" s="52"/>
      <c r="DX18" s="52"/>
      <c r="DY18" s="52"/>
      <c r="DZ18" s="53"/>
      <c r="EA18" s="53"/>
      <c r="EB18" s="53"/>
      <c r="EC18" s="52"/>
      <c r="ED18" s="52"/>
      <c r="EE18" s="52"/>
      <c r="EF18" s="52"/>
      <c r="EG18" s="52"/>
      <c r="EH18" s="52"/>
      <c r="EI18" s="52"/>
      <c r="EJ18" s="52"/>
      <c r="EK18" s="52"/>
      <c r="EL18" s="52"/>
      <c r="EM18" s="52"/>
      <c r="EN18" s="52"/>
      <c r="EO18" s="52"/>
      <c r="EP18" s="52"/>
      <c r="EQ18" s="52"/>
      <c r="ER18" s="52"/>
      <c r="ES18" s="52"/>
      <c r="ET18" s="52"/>
      <c r="EU18" s="52"/>
      <c r="EV18" s="52"/>
      <c r="EW18" s="52"/>
      <c r="EX18" s="52"/>
      <c r="EY18" s="52"/>
      <c r="EZ18" s="52"/>
      <c r="FA18" s="52"/>
      <c r="FB18" s="52"/>
      <c r="FC18" s="52"/>
      <c r="FD18" s="52"/>
      <c r="FE18" s="53"/>
      <c r="FF18" s="53"/>
      <c r="FG18" s="53"/>
      <c r="FH18" s="52"/>
      <c r="FI18" s="52"/>
      <c r="FJ18" s="52"/>
      <c r="FK18" s="52"/>
      <c r="FL18" s="52"/>
      <c r="FM18" s="52"/>
      <c r="FN18" s="52"/>
      <c r="FO18" s="52"/>
      <c r="FP18" s="52"/>
      <c r="FQ18" s="52"/>
      <c r="FR18" s="52"/>
      <c r="FS18" s="52"/>
      <c r="FT18" s="52"/>
      <c r="FU18" s="52"/>
      <c r="FV18" s="52"/>
      <c r="FW18" s="52"/>
      <c r="FX18" s="52"/>
      <c r="FY18" s="52"/>
      <c r="FZ18" s="52"/>
      <c r="GA18" s="52"/>
      <c r="GB18" s="52"/>
      <c r="GC18" s="52"/>
      <c r="GD18" s="52"/>
      <c r="GE18" s="52"/>
      <c r="GF18" s="52"/>
      <c r="GG18" s="52"/>
      <c r="GH18" s="52"/>
      <c r="GI18" s="52"/>
      <c r="GJ18" s="53"/>
      <c r="GK18" s="53"/>
      <c r="GL18" s="53"/>
      <c r="GM18" s="52"/>
      <c r="GN18" s="52"/>
      <c r="GO18" s="52"/>
      <c r="GP18" s="52"/>
      <c r="GQ18" s="52"/>
      <c r="GR18" s="52"/>
      <c r="GS18" s="52"/>
      <c r="GT18" s="52"/>
      <c r="GU18" s="52"/>
      <c r="GV18" s="52"/>
      <c r="GW18" s="52"/>
      <c r="GX18" s="52"/>
      <c r="GY18" s="52"/>
      <c r="GZ18" s="52"/>
      <c r="HA18" s="52"/>
      <c r="HB18" s="52"/>
      <c r="HC18" s="52"/>
      <c r="HD18" s="52"/>
      <c r="HE18" s="52"/>
      <c r="HF18" s="52"/>
      <c r="HG18" s="52"/>
      <c r="HH18" s="52"/>
      <c r="HI18" s="52"/>
      <c r="HJ18" s="52"/>
      <c r="HK18" s="52"/>
      <c r="HL18" s="52"/>
      <c r="HM18" s="52"/>
      <c r="HN18" s="52"/>
      <c r="HO18" s="53"/>
      <c r="HP18" s="53"/>
      <c r="HQ18" s="53"/>
      <c r="HR18" s="52"/>
      <c r="HS18" s="52"/>
      <c r="HT18" s="52"/>
      <c r="HU18" s="52"/>
      <c r="HV18" s="52"/>
      <c r="HW18" s="52"/>
      <c r="HX18" s="52"/>
      <c r="HY18" s="52"/>
      <c r="HZ18" s="52"/>
      <c r="IA18" s="52"/>
      <c r="IB18" s="52"/>
      <c r="IC18" s="52"/>
      <c r="ID18" s="52"/>
      <c r="IE18" s="52"/>
      <c r="IF18" s="52"/>
      <c r="IG18" s="52"/>
      <c r="IH18" s="52"/>
      <c r="II18" s="52"/>
      <c r="IJ18" s="52"/>
      <c r="IK18" s="52"/>
      <c r="IL18" s="52"/>
      <c r="IM18" s="52"/>
      <c r="IN18" s="52"/>
      <c r="IO18" s="52"/>
      <c r="IP18" s="52"/>
      <c r="IQ18" s="52"/>
      <c r="IR18" s="52"/>
      <c r="IS18" s="52"/>
      <c r="IT18" s="53"/>
      <c r="IU18" s="53"/>
      <c r="IV18" s="53"/>
      <c r="IW18" s="52"/>
      <c r="IX18" s="52"/>
      <c r="IY18" s="52"/>
      <c r="IZ18" s="52"/>
      <c r="JA18" s="52"/>
      <c r="JB18" s="52"/>
      <c r="JC18" s="52"/>
      <c r="JD18" s="52"/>
      <c r="JE18" s="52"/>
      <c r="JF18" s="52"/>
      <c r="JG18" s="52"/>
      <c r="JH18" s="52"/>
      <c r="JI18" s="52"/>
      <c r="JJ18" s="52"/>
      <c r="JK18" s="52"/>
      <c r="JL18" s="52"/>
      <c r="JM18" s="52"/>
      <c r="JN18" s="52"/>
      <c r="JO18" s="52"/>
      <c r="JP18" s="52"/>
      <c r="JQ18" s="52"/>
      <c r="JR18" s="52"/>
      <c r="JS18" s="52"/>
      <c r="JT18" s="52"/>
      <c r="JU18" s="52"/>
      <c r="JV18" s="52"/>
      <c r="JW18" s="52"/>
      <c r="JX18" s="52"/>
      <c r="JY18" s="53"/>
      <c r="JZ18" s="53"/>
      <c r="KA18" s="53"/>
      <c r="KB18" s="52"/>
      <c r="KC18" s="52"/>
      <c r="KD18" s="52"/>
      <c r="KE18" s="52"/>
      <c r="KF18" s="52"/>
      <c r="KG18" s="52"/>
      <c r="KH18" s="52"/>
      <c r="KI18" s="52"/>
      <c r="KJ18" s="52"/>
      <c r="KK18" s="52"/>
      <c r="KL18" s="52"/>
      <c r="KM18" s="52"/>
      <c r="KN18" s="52"/>
      <c r="KO18" s="52"/>
      <c r="KP18" s="52"/>
      <c r="KQ18" s="52"/>
      <c r="KR18" s="52"/>
      <c r="KS18" s="52"/>
      <c r="KT18" s="52"/>
      <c r="KU18" s="52"/>
      <c r="KV18" s="52"/>
      <c r="KW18" s="52"/>
      <c r="KX18" s="52"/>
      <c r="KY18" s="52"/>
      <c r="KZ18" s="52"/>
      <c r="LA18" s="52"/>
      <c r="LB18" s="52"/>
      <c r="LC18" s="52"/>
      <c r="LD18" s="53"/>
      <c r="LE18" s="53"/>
      <c r="LF18" s="53"/>
      <c r="LG18" s="52"/>
      <c r="LH18" s="52"/>
      <c r="LI18" s="52"/>
      <c r="LJ18" s="52"/>
      <c r="LK18" s="52"/>
      <c r="LL18" s="52"/>
      <c r="LM18" s="52"/>
      <c r="LN18" s="52"/>
      <c r="LO18" s="52"/>
      <c r="LP18" s="52"/>
      <c r="LQ18" s="52"/>
      <c r="LR18" s="52"/>
      <c r="LS18" s="52"/>
      <c r="LT18" s="52"/>
      <c r="LU18" s="52"/>
      <c r="LV18" s="52"/>
      <c r="LW18" s="52"/>
      <c r="LX18" s="52"/>
      <c r="LY18" s="52"/>
      <c r="LZ18" s="52"/>
      <c r="MA18" s="52"/>
      <c r="MB18" s="52"/>
      <c r="MC18" s="52"/>
      <c r="MD18" s="52"/>
      <c r="ME18" s="52"/>
      <c r="MF18" s="52"/>
      <c r="MG18" s="52"/>
      <c r="MH18" s="52"/>
      <c r="MI18" s="53"/>
      <c r="MJ18" s="53"/>
      <c r="MK18" s="53"/>
      <c r="ML18" s="52"/>
      <c r="MM18" s="52"/>
      <c r="MN18" s="52"/>
      <c r="MO18" s="52"/>
      <c r="MP18" s="52"/>
      <c r="MQ18" s="52"/>
      <c r="MR18" s="52"/>
      <c r="MS18" s="52"/>
      <c r="MT18" s="52"/>
      <c r="MU18" s="52"/>
      <c r="MV18" s="52"/>
      <c r="MW18" s="52"/>
      <c r="MX18" s="52"/>
      <c r="MY18" s="52"/>
      <c r="MZ18" s="52"/>
      <c r="NA18" s="52"/>
      <c r="NB18" s="52"/>
      <c r="NC18" s="52"/>
      <c r="ND18" s="52"/>
      <c r="NE18" s="52"/>
      <c r="NF18" s="52"/>
      <c r="NG18" s="52"/>
      <c r="NH18" s="52"/>
      <c r="NI18" s="52"/>
      <c r="NJ18" s="52"/>
      <c r="NK18" s="52"/>
      <c r="NL18" s="52"/>
      <c r="NM18" s="52"/>
      <c r="NN18" s="53"/>
      <c r="NO18" s="53"/>
      <c r="NP18" s="53"/>
      <c r="NQ18" s="52"/>
      <c r="NR18" s="52"/>
    </row>
    <row r="19" spans="1:382" hidden="1" x14ac:dyDescent="0.25">
      <c r="A19" s="39" t="str">
        <f>VLOOKUP(C19,'[1]Pompes statiques'!$B$5:$D$194,3,FALSE)</f>
        <v>P632 (anciennement P174)</v>
      </c>
      <c r="B19" s="30" t="s">
        <v>45</v>
      </c>
      <c r="C19" s="41" t="s">
        <v>62</v>
      </c>
      <c r="D19" s="60">
        <v>40948</v>
      </c>
      <c r="E19" s="60">
        <v>42259</v>
      </c>
      <c r="F19" s="69">
        <f ca="1">(DATE((YEAR(E19)),12,31)-DATE(YEAR(E19),1,))-(TODAY()-E19)</f>
        <v>-442</v>
      </c>
      <c r="G19" s="1">
        <v>40205</v>
      </c>
      <c r="H19">
        <f>IF(OR(D19="",G19=""),"",G19-D19+1)</f>
        <v>-742</v>
      </c>
      <c r="I19" s="52"/>
      <c r="J19" s="52"/>
      <c r="K19" s="52"/>
      <c r="L19" s="52"/>
      <c r="M19" s="52"/>
      <c r="N19" s="52"/>
      <c r="O19" s="52"/>
      <c r="P19" s="52"/>
      <c r="Q19" s="52"/>
      <c r="R19" s="52"/>
      <c r="S19" s="52"/>
      <c r="T19" s="52"/>
      <c r="U19" s="52"/>
      <c r="V19" s="52"/>
      <c r="W19" s="52"/>
      <c r="X19" s="52"/>
      <c r="Y19" s="52"/>
      <c r="Z19" s="52"/>
      <c r="AA19" s="52"/>
      <c r="AB19" s="52"/>
      <c r="AC19" s="52"/>
      <c r="AD19" s="52"/>
      <c r="AE19" s="52"/>
      <c r="AF19" s="52"/>
      <c r="AG19" s="52"/>
      <c r="AH19" s="52"/>
      <c r="AI19" s="52"/>
      <c r="AJ19" s="52"/>
      <c r="AK19" s="53"/>
      <c r="AL19" s="53"/>
      <c r="AM19" s="53"/>
      <c r="AN19" s="52"/>
      <c r="AO19" s="52"/>
      <c r="AP19" s="52"/>
      <c r="AQ19" s="52"/>
      <c r="AR19" s="52"/>
      <c r="AS19" s="52"/>
      <c r="AT19" s="52"/>
      <c r="AU19" s="52"/>
      <c r="AV19" s="52"/>
      <c r="AW19" s="52"/>
      <c r="AX19" s="52"/>
      <c r="AY19" s="52"/>
      <c r="AZ19" s="52"/>
      <c r="BA19" s="52"/>
      <c r="BB19" s="52"/>
      <c r="BC19" s="52"/>
      <c r="BD19" s="52"/>
      <c r="BE19" s="52"/>
      <c r="BF19" s="52"/>
      <c r="BG19" s="52"/>
      <c r="BH19" s="52"/>
      <c r="BI19" s="52"/>
      <c r="BJ19" s="52"/>
      <c r="BK19" s="52"/>
      <c r="BL19" s="52"/>
      <c r="BM19" s="52"/>
      <c r="BN19" s="52"/>
      <c r="BO19" s="52"/>
      <c r="BP19" s="53"/>
      <c r="BQ19" s="53"/>
      <c r="BR19" s="53"/>
      <c r="BS19" s="52"/>
      <c r="BT19" s="52"/>
      <c r="BU19" s="52"/>
      <c r="BV19" s="52"/>
      <c r="BW19" s="52"/>
      <c r="BX19" s="52"/>
      <c r="BY19" s="52"/>
      <c r="BZ19" s="52"/>
      <c r="CA19" s="52"/>
      <c r="CB19" s="52"/>
      <c r="CC19" s="52"/>
      <c r="CD19" s="52"/>
      <c r="CE19" s="52"/>
      <c r="CF19" s="52"/>
      <c r="CG19" s="52"/>
      <c r="CH19" s="52"/>
      <c r="CI19" s="52"/>
      <c r="CJ19" s="52"/>
      <c r="CK19" s="52"/>
      <c r="CL19" s="52"/>
      <c r="CM19" s="52"/>
      <c r="CN19" s="52"/>
      <c r="CO19" s="52"/>
      <c r="CP19" s="52"/>
      <c r="CQ19" s="52"/>
      <c r="CR19" s="52"/>
      <c r="CS19" s="52"/>
      <c r="CT19" s="52"/>
      <c r="CU19" s="53"/>
      <c r="CV19" s="53"/>
      <c r="CW19" s="53"/>
      <c r="CX19" s="52"/>
      <c r="CY19" s="52"/>
      <c r="CZ19" s="52"/>
      <c r="DA19" s="52"/>
      <c r="DB19" s="52"/>
      <c r="DC19" s="52"/>
      <c r="DD19" s="52"/>
      <c r="DE19" s="52"/>
      <c r="DF19" s="52"/>
      <c r="DG19" s="52"/>
      <c r="DH19" s="52"/>
      <c r="DI19" s="52"/>
      <c r="DJ19" s="52"/>
      <c r="DK19" s="52"/>
      <c r="DL19" s="52"/>
      <c r="DM19" s="52"/>
      <c r="DN19" s="52"/>
      <c r="DO19" s="52"/>
      <c r="DP19" s="52"/>
      <c r="DQ19" s="52"/>
      <c r="DR19" s="52"/>
      <c r="DS19" s="52"/>
      <c r="DT19" s="52"/>
      <c r="DU19" s="52"/>
      <c r="DV19" s="52"/>
      <c r="DW19" s="52"/>
      <c r="DX19" s="52"/>
      <c r="DY19" s="52"/>
      <c r="DZ19" s="53"/>
      <c r="EA19" s="53"/>
      <c r="EB19" s="53"/>
      <c r="EC19" s="52"/>
      <c r="ED19" s="52"/>
      <c r="EE19" s="52"/>
      <c r="EF19" s="52"/>
      <c r="EG19" s="52"/>
      <c r="EH19" s="52"/>
      <c r="EI19" s="52"/>
      <c r="EJ19" s="52"/>
      <c r="EK19" s="52"/>
      <c r="EL19" s="52"/>
      <c r="EM19" s="52"/>
      <c r="EN19" s="52"/>
      <c r="EO19" s="52"/>
      <c r="EP19" s="52"/>
      <c r="EQ19" s="52"/>
      <c r="ER19" s="52"/>
      <c r="ES19" s="52"/>
      <c r="ET19" s="52"/>
      <c r="EU19" s="52"/>
      <c r="EV19" s="52"/>
      <c r="EW19" s="52"/>
      <c r="EX19" s="52"/>
      <c r="EY19" s="52"/>
      <c r="EZ19" s="52"/>
      <c r="FA19" s="52"/>
      <c r="FB19" s="52"/>
      <c r="FC19" s="52"/>
      <c r="FD19" s="52"/>
      <c r="FE19" s="53"/>
      <c r="FF19" s="53"/>
      <c r="FG19" s="53"/>
      <c r="FH19" s="52"/>
      <c r="FI19" s="52"/>
      <c r="FJ19" s="52"/>
      <c r="FK19" s="52"/>
      <c r="FL19" s="52"/>
      <c r="FM19" s="52"/>
      <c r="FN19" s="52"/>
      <c r="FO19" s="52"/>
      <c r="FP19" s="52"/>
      <c r="FQ19" s="52"/>
      <c r="FR19" s="52"/>
      <c r="FS19" s="52"/>
      <c r="FT19" s="52"/>
      <c r="FU19" s="52"/>
      <c r="FV19" s="52"/>
      <c r="FW19" s="52"/>
      <c r="FX19" s="52"/>
      <c r="FY19" s="52"/>
      <c r="FZ19" s="52"/>
      <c r="GA19" s="52"/>
      <c r="GB19" s="52"/>
      <c r="GC19" s="52"/>
      <c r="GD19" s="52"/>
      <c r="GE19" s="52"/>
      <c r="GF19" s="52"/>
      <c r="GG19" s="52"/>
      <c r="GH19" s="52"/>
      <c r="GI19" s="52"/>
      <c r="GJ19" s="53"/>
      <c r="GK19" s="53"/>
      <c r="GL19" s="53"/>
      <c r="GM19" s="52"/>
      <c r="GN19" s="52"/>
      <c r="GO19" s="52"/>
      <c r="GP19" s="52"/>
      <c r="GQ19" s="52"/>
      <c r="GR19" s="52"/>
      <c r="GS19" s="52"/>
      <c r="GT19" s="52"/>
      <c r="GU19" s="52"/>
      <c r="GV19" s="52"/>
      <c r="GW19" s="52"/>
      <c r="GX19" s="52"/>
      <c r="GY19" s="52"/>
      <c r="GZ19" s="52"/>
      <c r="HA19" s="52"/>
      <c r="HB19" s="52"/>
      <c r="HC19" s="52"/>
      <c r="HD19" s="52"/>
      <c r="HE19" s="52"/>
      <c r="HF19" s="52"/>
      <c r="HG19" s="52"/>
      <c r="HH19" s="52"/>
      <c r="HI19" s="52"/>
      <c r="HJ19" s="52"/>
      <c r="HK19" s="52"/>
      <c r="HL19" s="52"/>
      <c r="HM19" s="52"/>
      <c r="HN19" s="52"/>
      <c r="HO19" s="53"/>
      <c r="HP19" s="53"/>
      <c r="HQ19" s="53"/>
      <c r="HR19" s="52"/>
      <c r="HS19" s="52"/>
      <c r="HT19" s="52"/>
      <c r="HU19" s="52"/>
      <c r="HV19" s="52"/>
      <c r="HW19" s="52"/>
      <c r="HX19" s="52"/>
      <c r="HY19" s="52"/>
      <c r="HZ19" s="52"/>
      <c r="IA19" s="52"/>
      <c r="IB19" s="52"/>
      <c r="IC19" s="52"/>
      <c r="ID19" s="52"/>
      <c r="IE19" s="52"/>
      <c r="IF19" s="52"/>
      <c r="IG19" s="52"/>
      <c r="IH19" s="52"/>
      <c r="II19" s="52"/>
      <c r="IJ19" s="52"/>
      <c r="IK19" s="52"/>
      <c r="IL19" s="52"/>
      <c r="IM19" s="52"/>
      <c r="IN19" s="52"/>
      <c r="IO19" s="52"/>
      <c r="IP19" s="52"/>
      <c r="IQ19" s="52"/>
      <c r="IR19" s="52"/>
      <c r="IS19" s="52"/>
      <c r="IT19" s="53"/>
      <c r="IU19" s="53"/>
      <c r="IV19" s="53"/>
      <c r="IW19" s="52"/>
      <c r="IX19" s="52"/>
      <c r="IY19" s="52"/>
      <c r="IZ19" s="52"/>
      <c r="JA19" s="52"/>
      <c r="JB19" s="52"/>
      <c r="JC19" s="52"/>
      <c r="JD19" s="52"/>
      <c r="JE19" s="52"/>
      <c r="JF19" s="52"/>
      <c r="JG19" s="52"/>
      <c r="JH19" s="52"/>
      <c r="JI19" s="52"/>
      <c r="JJ19" s="52"/>
      <c r="JK19" s="52"/>
      <c r="JL19" s="52"/>
      <c r="JM19" s="52"/>
      <c r="JN19" s="52"/>
      <c r="JO19" s="52"/>
      <c r="JP19" s="52"/>
      <c r="JQ19" s="52"/>
      <c r="JR19" s="52"/>
      <c r="JS19" s="52"/>
      <c r="JT19" s="52"/>
      <c r="JU19" s="52"/>
      <c r="JV19" s="52"/>
      <c r="JW19" s="52"/>
      <c r="JX19" s="52"/>
      <c r="JY19" s="53"/>
      <c r="JZ19" s="53"/>
      <c r="KA19" s="53"/>
      <c r="KB19" s="52"/>
      <c r="KC19" s="52"/>
      <c r="KD19" s="52"/>
      <c r="KE19" s="52"/>
      <c r="KF19" s="52"/>
      <c r="KG19" s="52"/>
      <c r="KH19" s="52"/>
      <c r="KI19" s="52"/>
      <c r="KJ19" s="52"/>
      <c r="KK19" s="52"/>
      <c r="KL19" s="52"/>
      <c r="KM19" s="52"/>
      <c r="KN19" s="52"/>
      <c r="KO19" s="52"/>
      <c r="KP19" s="52"/>
      <c r="KQ19" s="52"/>
      <c r="KR19" s="52"/>
      <c r="KS19" s="52"/>
      <c r="KT19" s="52"/>
      <c r="KU19" s="52"/>
      <c r="KV19" s="52"/>
      <c r="KW19" s="52"/>
      <c r="KX19" s="52"/>
      <c r="KY19" s="52"/>
      <c r="KZ19" s="52"/>
      <c r="LA19" s="52"/>
      <c r="LB19" s="52"/>
      <c r="LC19" s="52"/>
      <c r="LD19" s="53"/>
      <c r="LE19" s="53"/>
      <c r="LF19" s="53"/>
      <c r="LG19" s="52"/>
      <c r="LH19" s="52"/>
      <c r="LI19" s="52"/>
      <c r="LJ19" s="52"/>
      <c r="LK19" s="52"/>
      <c r="LL19" s="52"/>
      <c r="LM19" s="52"/>
      <c r="LN19" s="52"/>
      <c r="LO19" s="52"/>
      <c r="LP19" s="52"/>
      <c r="LQ19" s="52"/>
      <c r="LR19" s="52"/>
      <c r="LS19" s="52"/>
      <c r="LT19" s="52"/>
      <c r="LU19" s="52"/>
      <c r="LV19" s="52"/>
      <c r="LW19" s="52"/>
      <c r="LX19" s="52"/>
      <c r="LY19" s="52"/>
      <c r="LZ19" s="52"/>
      <c r="MA19" s="52"/>
      <c r="MB19" s="52"/>
      <c r="MC19" s="52"/>
      <c r="MD19" s="52"/>
      <c r="ME19" s="52"/>
      <c r="MF19" s="52"/>
      <c r="MG19" s="52"/>
      <c r="MH19" s="52"/>
      <c r="MI19" s="53"/>
      <c r="MJ19" s="53"/>
      <c r="MK19" s="53"/>
      <c r="ML19" s="52"/>
      <c r="MM19" s="52"/>
      <c r="MN19" s="52"/>
      <c r="MO19" s="52"/>
      <c r="MP19" s="52"/>
      <c r="MQ19" s="52"/>
      <c r="MR19" s="52"/>
      <c r="MS19" s="52"/>
      <c r="MT19" s="52"/>
      <c r="MU19" s="52"/>
      <c r="MV19" s="52"/>
      <c r="MW19" s="52"/>
      <c r="MX19" s="52"/>
      <c r="MY19" s="52"/>
      <c r="MZ19" s="52"/>
      <c r="NA19" s="52"/>
      <c r="NB19" s="52"/>
      <c r="NC19" s="52"/>
      <c r="ND19" s="52"/>
      <c r="NE19" s="52"/>
      <c r="NF19" s="52"/>
      <c r="NG19" s="52"/>
      <c r="NH19" s="52"/>
      <c r="NI19" s="52"/>
      <c r="NJ19" s="52"/>
      <c r="NK19" s="52"/>
      <c r="NL19" s="52"/>
      <c r="NM19" s="52"/>
      <c r="NN19" s="53"/>
      <c r="NO19" s="53"/>
      <c r="NP19" s="53"/>
      <c r="NQ19" s="52"/>
      <c r="NR19" s="52"/>
    </row>
    <row r="20" spans="1:382" hidden="1" x14ac:dyDescent="0.25">
      <c r="A20" s="39" t="str">
        <f>VLOOKUP(C20,'[1]Pompes statiques'!$B$5:$D$194,3,FALSE)</f>
        <v>P196 rebut chez Ac Sperhi</v>
      </c>
      <c r="B20" s="30" t="s">
        <v>45</v>
      </c>
      <c r="C20" s="41" t="s">
        <v>63</v>
      </c>
      <c r="D20" s="60">
        <v>41065</v>
      </c>
      <c r="E20" s="60">
        <v>42264</v>
      </c>
      <c r="F20" s="69">
        <f ca="1">(DATE((YEAR(E20)),12,31)-DATE(YEAR(E20),1,))-(TODAY()-E20)</f>
        <v>-437</v>
      </c>
      <c r="G20" s="1">
        <v>40206</v>
      </c>
      <c r="H20">
        <f>IF(OR(D20="",G20=""),"",G20-D20+1)</f>
        <v>-858</v>
      </c>
      <c r="I20" s="52"/>
      <c r="J20" s="52"/>
      <c r="K20" s="52"/>
      <c r="L20" s="52"/>
      <c r="M20" s="52"/>
      <c r="N20" s="52"/>
      <c r="O20" s="52"/>
      <c r="P20" s="52"/>
      <c r="Q20" s="52"/>
      <c r="R20" s="52"/>
      <c r="S20" s="52"/>
      <c r="T20" s="52"/>
      <c r="U20" s="52"/>
      <c r="V20" s="52"/>
      <c r="W20" s="52"/>
      <c r="X20" s="52"/>
      <c r="Y20" s="52"/>
      <c r="Z20" s="52"/>
      <c r="AA20" s="52"/>
      <c r="AB20" s="52"/>
      <c r="AC20" s="52"/>
      <c r="AD20" s="52"/>
      <c r="AE20" s="52"/>
      <c r="AF20" s="52"/>
      <c r="AG20" s="52"/>
      <c r="AH20" s="52"/>
      <c r="AI20" s="52"/>
      <c r="AJ20" s="52"/>
      <c r="AK20" s="53"/>
      <c r="AL20" s="53"/>
      <c r="AM20" s="53"/>
      <c r="AN20" s="52"/>
      <c r="AO20" s="52"/>
      <c r="AP20" s="52"/>
      <c r="AQ20" s="52"/>
      <c r="AR20" s="52"/>
      <c r="AS20" s="52"/>
      <c r="AT20" s="52"/>
      <c r="AU20" s="52"/>
      <c r="AV20" s="52"/>
      <c r="AW20" s="52"/>
      <c r="AX20" s="52"/>
      <c r="AY20" s="52"/>
      <c r="AZ20" s="52"/>
      <c r="BA20" s="52"/>
      <c r="BB20" s="52"/>
      <c r="BC20" s="52"/>
      <c r="BD20" s="52"/>
      <c r="BE20" s="52"/>
      <c r="BF20" s="52"/>
      <c r="BG20" s="52"/>
      <c r="BH20" s="52"/>
      <c r="BI20" s="52"/>
      <c r="BJ20" s="52"/>
      <c r="BK20" s="52"/>
      <c r="BL20" s="52"/>
      <c r="BM20" s="52"/>
      <c r="BN20" s="52"/>
      <c r="BO20" s="52"/>
      <c r="BP20" s="53"/>
      <c r="BQ20" s="53"/>
      <c r="BR20" s="53"/>
      <c r="BS20" s="52"/>
      <c r="BT20" s="52"/>
      <c r="BU20" s="52"/>
      <c r="BV20" s="52"/>
      <c r="BW20" s="52"/>
      <c r="BX20" s="52"/>
      <c r="BY20" s="52"/>
      <c r="BZ20" s="52"/>
      <c r="CA20" s="52"/>
      <c r="CB20" s="52"/>
      <c r="CC20" s="52"/>
      <c r="CD20" s="52"/>
      <c r="CE20" s="52"/>
      <c r="CF20" s="52"/>
      <c r="CG20" s="52"/>
      <c r="CH20" s="52"/>
      <c r="CI20" s="52"/>
      <c r="CJ20" s="52"/>
      <c r="CK20" s="52"/>
      <c r="CL20" s="52"/>
      <c r="CM20" s="52"/>
      <c r="CN20" s="52"/>
      <c r="CO20" s="52"/>
      <c r="CP20" s="52"/>
      <c r="CQ20" s="52"/>
      <c r="CR20" s="52"/>
      <c r="CS20" s="52"/>
      <c r="CT20" s="52"/>
      <c r="CU20" s="53"/>
      <c r="CV20" s="53"/>
      <c r="CW20" s="53"/>
      <c r="CX20" s="52"/>
      <c r="CY20" s="52"/>
      <c r="CZ20" s="52"/>
      <c r="DA20" s="52"/>
      <c r="DB20" s="52"/>
      <c r="DC20" s="52"/>
      <c r="DD20" s="52"/>
      <c r="DE20" s="52"/>
      <c r="DF20" s="52"/>
      <c r="DG20" s="52"/>
      <c r="DH20" s="52"/>
      <c r="DI20" s="52"/>
      <c r="DJ20" s="52"/>
      <c r="DK20" s="52"/>
      <c r="DL20" s="52"/>
      <c r="DM20" s="52"/>
      <c r="DN20" s="52"/>
      <c r="DO20" s="52"/>
      <c r="DP20" s="52"/>
      <c r="DQ20" s="52"/>
      <c r="DR20" s="52"/>
      <c r="DS20" s="52"/>
      <c r="DT20" s="52"/>
      <c r="DU20" s="52"/>
      <c r="DV20" s="52"/>
      <c r="DW20" s="52"/>
      <c r="DX20" s="52"/>
      <c r="DY20" s="52"/>
      <c r="DZ20" s="53"/>
      <c r="EA20" s="53"/>
      <c r="EB20" s="53"/>
      <c r="EC20" s="52"/>
      <c r="ED20" s="52"/>
      <c r="EE20" s="52"/>
      <c r="EF20" s="52"/>
      <c r="EG20" s="52"/>
      <c r="EH20" s="52"/>
      <c r="EI20" s="52"/>
      <c r="EJ20" s="52"/>
      <c r="EK20" s="52"/>
      <c r="EL20" s="52"/>
      <c r="EM20" s="52"/>
      <c r="EN20" s="52"/>
      <c r="EO20" s="52"/>
      <c r="EP20" s="52"/>
      <c r="EQ20" s="52"/>
      <c r="ER20" s="52"/>
      <c r="ES20" s="52"/>
      <c r="ET20" s="52"/>
      <c r="EU20" s="52"/>
      <c r="EV20" s="52"/>
      <c r="EW20" s="52"/>
      <c r="EX20" s="52"/>
      <c r="EY20" s="52"/>
      <c r="EZ20" s="52"/>
      <c r="FA20" s="52"/>
      <c r="FB20" s="52"/>
      <c r="FC20" s="52"/>
      <c r="FD20" s="52"/>
      <c r="FE20" s="53"/>
      <c r="FF20" s="53"/>
      <c r="FG20" s="53"/>
      <c r="FH20" s="52"/>
      <c r="FI20" s="52"/>
      <c r="FJ20" s="52"/>
      <c r="FK20" s="52"/>
      <c r="FL20" s="52"/>
      <c r="FM20" s="52"/>
      <c r="FN20" s="52"/>
      <c r="FO20" s="52"/>
      <c r="FP20" s="52"/>
      <c r="FQ20" s="52"/>
      <c r="FR20" s="52"/>
      <c r="FS20" s="52"/>
      <c r="FT20" s="52"/>
      <c r="FU20" s="52"/>
      <c r="FV20" s="52"/>
      <c r="FW20" s="52"/>
      <c r="FX20" s="52"/>
      <c r="FY20" s="52"/>
      <c r="FZ20" s="52"/>
      <c r="GA20" s="52"/>
      <c r="GB20" s="52"/>
      <c r="GC20" s="52"/>
      <c r="GD20" s="52"/>
      <c r="GE20" s="52"/>
      <c r="GF20" s="52"/>
      <c r="GG20" s="52"/>
      <c r="GH20" s="52"/>
      <c r="GI20" s="52"/>
      <c r="GJ20" s="53"/>
      <c r="GK20" s="53"/>
      <c r="GL20" s="53"/>
      <c r="GM20" s="52"/>
      <c r="GN20" s="52"/>
      <c r="GO20" s="52"/>
      <c r="GP20" s="52"/>
      <c r="GQ20" s="52"/>
      <c r="GR20" s="52"/>
      <c r="GS20" s="52"/>
      <c r="GT20" s="52"/>
      <c r="GU20" s="52"/>
      <c r="GV20" s="52"/>
      <c r="GW20" s="52"/>
      <c r="GX20" s="52"/>
      <c r="GY20" s="52"/>
      <c r="GZ20" s="52"/>
      <c r="HA20" s="52"/>
      <c r="HB20" s="52"/>
      <c r="HC20" s="52"/>
      <c r="HD20" s="52"/>
      <c r="HE20" s="52"/>
      <c r="HF20" s="52"/>
      <c r="HG20" s="52"/>
      <c r="HH20" s="52"/>
      <c r="HI20" s="52"/>
      <c r="HJ20" s="52"/>
      <c r="HK20" s="52"/>
      <c r="HL20" s="52"/>
      <c r="HM20" s="52"/>
      <c r="HN20" s="52"/>
      <c r="HO20" s="53"/>
      <c r="HP20" s="53"/>
      <c r="HQ20" s="53"/>
      <c r="HR20" s="52"/>
      <c r="HS20" s="52"/>
      <c r="HT20" s="52"/>
      <c r="HU20" s="52"/>
      <c r="HV20" s="52"/>
      <c r="HW20" s="52"/>
      <c r="HX20" s="52"/>
      <c r="HY20" s="52"/>
      <c r="HZ20" s="52"/>
      <c r="IA20" s="52"/>
      <c r="IB20" s="52"/>
      <c r="IC20" s="52"/>
      <c r="ID20" s="52"/>
      <c r="IE20" s="52"/>
      <c r="IF20" s="52"/>
      <c r="IG20" s="52"/>
      <c r="IH20" s="52"/>
      <c r="II20" s="52"/>
      <c r="IJ20" s="52"/>
      <c r="IK20" s="52"/>
      <c r="IL20" s="52"/>
      <c r="IM20" s="52"/>
      <c r="IN20" s="52"/>
      <c r="IO20" s="52"/>
      <c r="IP20" s="52"/>
      <c r="IQ20" s="52"/>
      <c r="IR20" s="52"/>
      <c r="IS20" s="52"/>
      <c r="IT20" s="53"/>
      <c r="IU20" s="53"/>
      <c r="IV20" s="53"/>
      <c r="IW20" s="52"/>
      <c r="IX20" s="52"/>
      <c r="IY20" s="52"/>
      <c r="IZ20" s="52"/>
      <c r="JA20" s="52"/>
      <c r="JB20" s="52"/>
      <c r="JC20" s="52"/>
      <c r="JD20" s="52"/>
      <c r="JE20" s="52"/>
      <c r="JF20" s="52"/>
      <c r="JG20" s="52"/>
      <c r="JH20" s="52"/>
      <c r="JI20" s="52"/>
      <c r="JJ20" s="52"/>
      <c r="JK20" s="52"/>
      <c r="JL20" s="52"/>
      <c r="JM20" s="52"/>
      <c r="JN20" s="52"/>
      <c r="JO20" s="52"/>
      <c r="JP20" s="52"/>
      <c r="JQ20" s="52"/>
      <c r="JR20" s="52"/>
      <c r="JS20" s="52"/>
      <c r="JT20" s="52"/>
      <c r="JU20" s="52"/>
      <c r="JV20" s="52"/>
      <c r="JW20" s="52"/>
      <c r="JX20" s="52"/>
      <c r="JY20" s="53"/>
      <c r="JZ20" s="53"/>
      <c r="KA20" s="53"/>
      <c r="KB20" s="52"/>
      <c r="KC20" s="52"/>
      <c r="KD20" s="52"/>
      <c r="KE20" s="52"/>
      <c r="KF20" s="52"/>
      <c r="KG20" s="52"/>
      <c r="KH20" s="52"/>
      <c r="KI20" s="52"/>
      <c r="KJ20" s="52"/>
      <c r="KK20" s="52"/>
      <c r="KL20" s="52"/>
      <c r="KM20" s="52"/>
      <c r="KN20" s="52"/>
      <c r="KO20" s="52"/>
      <c r="KP20" s="52"/>
      <c r="KQ20" s="52"/>
      <c r="KR20" s="52"/>
      <c r="KS20" s="52"/>
      <c r="KT20" s="52"/>
      <c r="KU20" s="52"/>
      <c r="KV20" s="52"/>
      <c r="KW20" s="52"/>
      <c r="KX20" s="52"/>
      <c r="KY20" s="52"/>
      <c r="KZ20" s="52"/>
      <c r="LA20" s="52"/>
      <c r="LB20" s="52"/>
      <c r="LC20" s="52"/>
      <c r="LD20" s="53"/>
      <c r="LE20" s="53"/>
      <c r="LF20" s="53"/>
      <c r="LG20" s="52"/>
      <c r="LH20" s="52"/>
      <c r="LI20" s="52"/>
      <c r="LJ20" s="52"/>
      <c r="LK20" s="52"/>
      <c r="LL20" s="52"/>
      <c r="LM20" s="52"/>
      <c r="LN20" s="52"/>
      <c r="LO20" s="52"/>
      <c r="LP20" s="52"/>
      <c r="LQ20" s="52"/>
      <c r="LR20" s="52"/>
      <c r="LS20" s="52"/>
      <c r="LT20" s="52"/>
      <c r="LU20" s="52"/>
      <c r="LV20" s="52"/>
      <c r="LW20" s="52"/>
      <c r="LX20" s="52"/>
      <c r="LY20" s="52"/>
      <c r="LZ20" s="52"/>
      <c r="MA20" s="52"/>
      <c r="MB20" s="52"/>
      <c r="MC20" s="52"/>
      <c r="MD20" s="52"/>
      <c r="ME20" s="52"/>
      <c r="MF20" s="52"/>
      <c r="MG20" s="52"/>
      <c r="MH20" s="52"/>
      <c r="MI20" s="53"/>
      <c r="MJ20" s="53"/>
      <c r="MK20" s="53"/>
      <c r="ML20" s="52"/>
      <c r="MM20" s="52"/>
      <c r="MN20" s="52"/>
      <c r="MO20" s="52"/>
      <c r="MP20" s="52"/>
      <c r="MQ20" s="52"/>
      <c r="MR20" s="52"/>
      <c r="MS20" s="52"/>
      <c r="MT20" s="52"/>
      <c r="MU20" s="52"/>
      <c r="MV20" s="52"/>
      <c r="MW20" s="52"/>
      <c r="MX20" s="52"/>
      <c r="MY20" s="52"/>
      <c r="MZ20" s="52"/>
      <c r="NA20" s="52"/>
      <c r="NB20" s="52"/>
      <c r="NC20" s="52"/>
      <c r="ND20" s="52"/>
      <c r="NE20" s="52"/>
      <c r="NF20" s="52"/>
      <c r="NG20" s="52"/>
      <c r="NH20" s="52"/>
      <c r="NI20" s="52"/>
      <c r="NJ20" s="52"/>
      <c r="NK20" s="52"/>
      <c r="NL20" s="52"/>
      <c r="NM20" s="52"/>
      <c r="NN20" s="53"/>
      <c r="NO20" s="53"/>
      <c r="NP20" s="53"/>
      <c r="NQ20" s="52"/>
      <c r="NR20" s="52"/>
    </row>
    <row r="21" spans="1:382" hidden="1" x14ac:dyDescent="0.25">
      <c r="A21" s="39" t="str">
        <f>VLOOKUP(C21,'[1]Pompes statiques'!$B$5:$D$194,3,FALSE)</f>
        <v>P132</v>
      </c>
      <c r="B21" s="30" t="s">
        <v>45</v>
      </c>
      <c r="C21" s="40" t="s">
        <v>64</v>
      </c>
      <c r="D21" s="60">
        <v>41334</v>
      </c>
      <c r="E21" s="60">
        <v>42276</v>
      </c>
      <c r="F21" s="69">
        <f ca="1">(DATE((YEAR(E21)),12,31)-DATE(YEAR(E21),1,))-(TODAY()-E21)</f>
        <v>-425</v>
      </c>
      <c r="G21" s="1">
        <v>40207</v>
      </c>
      <c r="H21">
        <f>IF(OR(D21="",G21=""),"",G21-D21+1)</f>
        <v>-1126</v>
      </c>
      <c r="I21" s="52"/>
      <c r="J21" s="52"/>
      <c r="K21" s="52"/>
      <c r="L21" s="52"/>
      <c r="M21" s="52"/>
      <c r="N21" s="52"/>
      <c r="O21" s="52"/>
      <c r="P21" s="52"/>
      <c r="Q21" s="52"/>
      <c r="R21" s="52"/>
      <c r="S21" s="52"/>
      <c r="T21" s="52"/>
      <c r="U21" s="52"/>
      <c r="V21" s="52"/>
      <c r="W21" s="52"/>
      <c r="X21" s="52"/>
      <c r="Y21" s="52"/>
      <c r="Z21" s="52"/>
      <c r="AA21" s="52"/>
      <c r="AB21" s="52"/>
      <c r="AC21" s="52"/>
      <c r="AD21" s="52"/>
      <c r="AE21" s="52"/>
      <c r="AF21" s="52"/>
      <c r="AG21" s="52"/>
      <c r="AH21" s="52"/>
      <c r="AI21" s="52"/>
      <c r="AJ21" s="52"/>
      <c r="AK21" s="53"/>
      <c r="AL21" s="53"/>
      <c r="AM21" s="53"/>
      <c r="AN21" s="52"/>
      <c r="AO21" s="52"/>
      <c r="AP21" s="52"/>
      <c r="AQ21" s="52"/>
      <c r="AR21" s="52"/>
      <c r="AS21" s="52"/>
      <c r="AT21" s="52"/>
      <c r="AU21" s="52"/>
      <c r="AV21" s="52"/>
      <c r="AW21" s="52"/>
      <c r="AX21" s="52"/>
      <c r="AY21" s="52"/>
      <c r="AZ21" s="52"/>
      <c r="BA21" s="52"/>
      <c r="BB21" s="52"/>
      <c r="BC21" s="52"/>
      <c r="BD21" s="52"/>
      <c r="BE21" s="52"/>
      <c r="BF21" s="52"/>
      <c r="BG21" s="52"/>
      <c r="BH21" s="52"/>
      <c r="BI21" s="52"/>
      <c r="BJ21" s="52"/>
      <c r="BK21" s="52"/>
      <c r="BL21" s="52"/>
      <c r="BM21" s="52"/>
      <c r="BN21" s="52"/>
      <c r="BO21" s="52"/>
      <c r="BP21" s="53"/>
      <c r="BQ21" s="53"/>
      <c r="BR21" s="53"/>
      <c r="BS21" s="52"/>
      <c r="BT21" s="52"/>
      <c r="BU21" s="52"/>
      <c r="BV21" s="52"/>
      <c r="BW21" s="52"/>
      <c r="BX21" s="52"/>
      <c r="BY21" s="52"/>
      <c r="BZ21" s="52"/>
      <c r="CA21" s="52"/>
      <c r="CB21" s="52"/>
      <c r="CC21" s="52"/>
      <c r="CD21" s="52"/>
      <c r="CE21" s="52"/>
      <c r="CF21" s="52"/>
      <c r="CG21" s="52"/>
      <c r="CH21" s="52"/>
      <c r="CI21" s="52"/>
      <c r="CJ21" s="52"/>
      <c r="CK21" s="52"/>
      <c r="CL21" s="52"/>
      <c r="CM21" s="52"/>
      <c r="CN21" s="52"/>
      <c r="CO21" s="52"/>
      <c r="CP21" s="52"/>
      <c r="CQ21" s="52"/>
      <c r="CR21" s="52"/>
      <c r="CS21" s="52"/>
      <c r="CT21" s="52"/>
      <c r="CU21" s="53"/>
      <c r="CV21" s="53"/>
      <c r="CW21" s="53"/>
      <c r="CX21" s="52"/>
      <c r="CY21" s="52"/>
      <c r="CZ21" s="52"/>
      <c r="DA21" s="52"/>
      <c r="DB21" s="52"/>
      <c r="DC21" s="52"/>
      <c r="DD21" s="52"/>
      <c r="DE21" s="52"/>
      <c r="DF21" s="52"/>
      <c r="DG21" s="52"/>
      <c r="DH21" s="52"/>
      <c r="DI21" s="52"/>
      <c r="DJ21" s="52"/>
      <c r="DK21" s="52"/>
      <c r="DL21" s="52"/>
      <c r="DM21" s="52"/>
      <c r="DN21" s="52"/>
      <c r="DO21" s="52"/>
      <c r="DP21" s="52"/>
      <c r="DQ21" s="52"/>
      <c r="DR21" s="52"/>
      <c r="DS21" s="52"/>
      <c r="DT21" s="52"/>
      <c r="DU21" s="52"/>
      <c r="DV21" s="52"/>
      <c r="DW21" s="52"/>
      <c r="DX21" s="52"/>
      <c r="DY21" s="52"/>
      <c r="DZ21" s="53"/>
      <c r="EA21" s="53"/>
      <c r="EB21" s="53"/>
      <c r="EC21" s="52"/>
      <c r="ED21" s="52"/>
      <c r="EE21" s="52"/>
      <c r="EF21" s="52"/>
      <c r="EG21" s="52"/>
      <c r="EH21" s="52"/>
      <c r="EI21" s="52"/>
      <c r="EJ21" s="52"/>
      <c r="EK21" s="52"/>
      <c r="EL21" s="52"/>
      <c r="EM21" s="52"/>
      <c r="EN21" s="52"/>
      <c r="EO21" s="52"/>
      <c r="EP21" s="52"/>
      <c r="EQ21" s="52"/>
      <c r="ER21" s="52"/>
      <c r="ES21" s="52"/>
      <c r="ET21" s="52"/>
      <c r="EU21" s="52"/>
      <c r="EV21" s="52"/>
      <c r="EW21" s="52"/>
      <c r="EX21" s="52"/>
      <c r="EY21" s="52"/>
      <c r="EZ21" s="52"/>
      <c r="FA21" s="52"/>
      <c r="FB21" s="52"/>
      <c r="FC21" s="52"/>
      <c r="FD21" s="52"/>
      <c r="FE21" s="53"/>
      <c r="FF21" s="53"/>
      <c r="FG21" s="53"/>
      <c r="FH21" s="52"/>
      <c r="FI21" s="52"/>
      <c r="FJ21" s="52"/>
      <c r="FK21" s="52"/>
      <c r="FL21" s="52"/>
      <c r="FM21" s="52"/>
      <c r="FN21" s="52"/>
      <c r="FO21" s="52"/>
      <c r="FP21" s="52"/>
      <c r="FQ21" s="52"/>
      <c r="FR21" s="52"/>
      <c r="FS21" s="52"/>
      <c r="FT21" s="52"/>
      <c r="FU21" s="52"/>
      <c r="FV21" s="52"/>
      <c r="FW21" s="52"/>
      <c r="FX21" s="52"/>
      <c r="FY21" s="52"/>
      <c r="FZ21" s="52"/>
      <c r="GA21" s="52"/>
      <c r="GB21" s="52"/>
      <c r="GC21" s="52"/>
      <c r="GD21" s="52"/>
      <c r="GE21" s="52"/>
      <c r="GF21" s="52"/>
      <c r="GG21" s="52"/>
      <c r="GH21" s="52"/>
      <c r="GI21" s="52"/>
      <c r="GJ21" s="53"/>
      <c r="GK21" s="53"/>
      <c r="GL21" s="53"/>
      <c r="GM21" s="52"/>
      <c r="GN21" s="52"/>
      <c r="GO21" s="52"/>
      <c r="GP21" s="52"/>
      <c r="GQ21" s="52"/>
      <c r="GR21" s="52"/>
      <c r="GS21" s="52"/>
      <c r="GT21" s="52"/>
      <c r="GU21" s="52"/>
      <c r="GV21" s="52"/>
      <c r="GW21" s="52"/>
      <c r="GX21" s="52"/>
      <c r="GY21" s="52"/>
      <c r="GZ21" s="52"/>
      <c r="HA21" s="52"/>
      <c r="HB21" s="52"/>
      <c r="HC21" s="52"/>
      <c r="HD21" s="52"/>
      <c r="HE21" s="52"/>
      <c r="HF21" s="52"/>
      <c r="HG21" s="52"/>
      <c r="HH21" s="52"/>
      <c r="HI21" s="52"/>
      <c r="HJ21" s="52"/>
      <c r="HK21" s="52"/>
      <c r="HL21" s="52"/>
      <c r="HM21" s="52"/>
      <c r="HN21" s="52"/>
      <c r="HO21" s="53"/>
      <c r="HP21" s="53"/>
      <c r="HQ21" s="53"/>
      <c r="HR21" s="52"/>
      <c r="HS21" s="52"/>
      <c r="HT21" s="52"/>
      <c r="HU21" s="52"/>
      <c r="HV21" s="52"/>
      <c r="HW21" s="52"/>
      <c r="HX21" s="52"/>
      <c r="HY21" s="52"/>
      <c r="HZ21" s="52"/>
      <c r="IA21" s="52"/>
      <c r="IB21" s="52"/>
      <c r="IC21" s="52"/>
      <c r="ID21" s="52"/>
      <c r="IE21" s="52"/>
      <c r="IF21" s="52"/>
      <c r="IG21" s="52"/>
      <c r="IH21" s="52"/>
      <c r="II21" s="52"/>
      <c r="IJ21" s="52"/>
      <c r="IK21" s="52"/>
      <c r="IL21" s="52"/>
      <c r="IM21" s="52"/>
      <c r="IN21" s="52"/>
      <c r="IO21" s="52"/>
      <c r="IP21" s="52"/>
      <c r="IQ21" s="52"/>
      <c r="IR21" s="52"/>
      <c r="IS21" s="52"/>
      <c r="IT21" s="53"/>
      <c r="IU21" s="53"/>
      <c r="IV21" s="53"/>
      <c r="IW21" s="52"/>
      <c r="IX21" s="52"/>
      <c r="IY21" s="52"/>
      <c r="IZ21" s="52"/>
      <c r="JA21" s="52"/>
      <c r="JB21" s="52"/>
      <c r="JC21" s="52"/>
      <c r="JD21" s="52"/>
      <c r="JE21" s="52"/>
      <c r="JF21" s="52"/>
      <c r="JG21" s="52"/>
      <c r="JH21" s="52"/>
      <c r="JI21" s="52"/>
      <c r="JJ21" s="52"/>
      <c r="JK21" s="52"/>
      <c r="JL21" s="52"/>
      <c r="JM21" s="52"/>
      <c r="JN21" s="52"/>
      <c r="JO21" s="52"/>
      <c r="JP21" s="52"/>
      <c r="JQ21" s="52"/>
      <c r="JR21" s="52"/>
      <c r="JS21" s="52"/>
      <c r="JT21" s="52"/>
      <c r="JU21" s="52"/>
      <c r="JV21" s="52"/>
      <c r="JW21" s="52"/>
      <c r="JX21" s="52"/>
      <c r="JY21" s="53"/>
      <c r="JZ21" s="53"/>
      <c r="KA21" s="53"/>
      <c r="KB21" s="52"/>
      <c r="KC21" s="52"/>
      <c r="KD21" s="52"/>
      <c r="KE21" s="52"/>
      <c r="KF21" s="52"/>
      <c r="KG21" s="52"/>
      <c r="KH21" s="52"/>
      <c r="KI21" s="52"/>
      <c r="KJ21" s="52"/>
      <c r="KK21" s="52"/>
      <c r="KL21" s="52"/>
      <c r="KM21" s="52"/>
      <c r="KN21" s="52"/>
      <c r="KO21" s="52"/>
      <c r="KP21" s="52"/>
      <c r="KQ21" s="52"/>
      <c r="KR21" s="52"/>
      <c r="KS21" s="52"/>
      <c r="KT21" s="52"/>
      <c r="KU21" s="52"/>
      <c r="KV21" s="52"/>
      <c r="KW21" s="52"/>
      <c r="KX21" s="52"/>
      <c r="KY21" s="52"/>
      <c r="KZ21" s="52"/>
      <c r="LA21" s="52"/>
      <c r="LB21" s="52"/>
      <c r="LC21" s="52"/>
      <c r="LD21" s="53"/>
      <c r="LE21" s="53"/>
      <c r="LF21" s="53"/>
      <c r="LG21" s="52"/>
      <c r="LH21" s="52"/>
      <c r="LI21" s="52"/>
      <c r="LJ21" s="52"/>
      <c r="LK21" s="52"/>
      <c r="LL21" s="52"/>
      <c r="LM21" s="52"/>
      <c r="LN21" s="52"/>
      <c r="LO21" s="52"/>
      <c r="LP21" s="52"/>
      <c r="LQ21" s="52"/>
      <c r="LR21" s="52"/>
      <c r="LS21" s="52"/>
      <c r="LT21" s="52"/>
      <c r="LU21" s="52"/>
      <c r="LV21" s="52"/>
      <c r="LW21" s="52"/>
      <c r="LX21" s="52"/>
      <c r="LY21" s="52"/>
      <c r="LZ21" s="52"/>
      <c r="MA21" s="52"/>
      <c r="MB21" s="52"/>
      <c r="MC21" s="52"/>
      <c r="MD21" s="52"/>
      <c r="ME21" s="52"/>
      <c r="MF21" s="52"/>
      <c r="MG21" s="52"/>
      <c r="MH21" s="52"/>
      <c r="MI21" s="53"/>
      <c r="MJ21" s="53"/>
      <c r="MK21" s="53"/>
      <c r="ML21" s="52"/>
      <c r="MM21" s="52"/>
      <c r="MN21" s="52"/>
      <c r="MO21" s="52"/>
      <c r="MP21" s="52"/>
      <c r="MQ21" s="52"/>
      <c r="MR21" s="52"/>
      <c r="MS21" s="52"/>
      <c r="MT21" s="52"/>
      <c r="MU21" s="52"/>
      <c r="MV21" s="52"/>
      <c r="MW21" s="52"/>
      <c r="MX21" s="52"/>
      <c r="MY21" s="52"/>
      <c r="MZ21" s="52"/>
      <c r="NA21" s="52"/>
      <c r="NB21" s="52"/>
      <c r="NC21" s="52"/>
      <c r="ND21" s="52"/>
      <c r="NE21" s="52"/>
      <c r="NF21" s="52"/>
      <c r="NG21" s="52"/>
      <c r="NH21" s="52"/>
      <c r="NI21" s="52"/>
      <c r="NJ21" s="52"/>
      <c r="NK21" s="52"/>
      <c r="NL21" s="52"/>
      <c r="NM21" s="52"/>
      <c r="NN21" s="53"/>
      <c r="NO21" s="53"/>
      <c r="NP21" s="53"/>
      <c r="NQ21" s="52"/>
      <c r="NR21" s="52"/>
    </row>
    <row r="22" spans="1:382" hidden="1" x14ac:dyDescent="0.25">
      <c r="A22" s="39" t="str">
        <f>VLOOKUP(C22,'[1]Pompes statiques'!$B$5:$D$194,3,FALSE)</f>
        <v>P176 rebut chez AC Sperhi</v>
      </c>
      <c r="B22" s="30" t="s">
        <v>45</v>
      </c>
      <c r="C22" s="41" t="s">
        <v>65</v>
      </c>
      <c r="D22" s="60">
        <v>40962</v>
      </c>
      <c r="E22" s="60">
        <v>42279</v>
      </c>
      <c r="F22" s="69">
        <f ca="1">(DATE((YEAR(E22)),12,31)-DATE(YEAR(E22),1,))-(TODAY()-E22)</f>
        <v>-422</v>
      </c>
      <c r="G22" s="1">
        <v>40208</v>
      </c>
      <c r="H22">
        <f>IF(OR(D22="",G22=""),"",G22-D22+1)</f>
        <v>-753</v>
      </c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53"/>
      <c r="AL22" s="53"/>
      <c r="AM22" s="53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52"/>
      <c r="BE22" s="52"/>
      <c r="BF22" s="52"/>
      <c r="BG22" s="52"/>
      <c r="BH22" s="52"/>
      <c r="BI22" s="52"/>
      <c r="BJ22" s="52"/>
      <c r="BK22" s="52"/>
      <c r="BL22" s="52"/>
      <c r="BM22" s="52"/>
      <c r="BN22" s="52"/>
      <c r="BO22" s="52"/>
      <c r="BP22" s="53"/>
      <c r="BQ22" s="53"/>
      <c r="BR22" s="53"/>
      <c r="BS22" s="52"/>
      <c r="BT22" s="52"/>
      <c r="BU22" s="52"/>
      <c r="BV22" s="52"/>
      <c r="BW22" s="52"/>
      <c r="BX22" s="52"/>
      <c r="BY22" s="52"/>
      <c r="BZ22" s="52"/>
      <c r="CA22" s="52"/>
      <c r="CB22" s="52"/>
      <c r="CC22" s="52"/>
      <c r="CD22" s="52"/>
      <c r="CE22" s="52"/>
      <c r="CF22" s="52"/>
      <c r="CG22" s="52"/>
      <c r="CH22" s="52"/>
      <c r="CI22" s="52"/>
      <c r="CJ22" s="52"/>
      <c r="CK22" s="52"/>
      <c r="CL22" s="52"/>
      <c r="CM22" s="52"/>
      <c r="CN22" s="52"/>
      <c r="CO22" s="52"/>
      <c r="CP22" s="52"/>
      <c r="CQ22" s="52"/>
      <c r="CR22" s="52"/>
      <c r="CS22" s="52"/>
      <c r="CT22" s="52"/>
      <c r="CU22" s="53"/>
      <c r="CV22" s="53"/>
      <c r="CW22" s="53"/>
      <c r="CX22" s="52"/>
      <c r="CY22" s="52"/>
      <c r="CZ22" s="52"/>
      <c r="DA22" s="52"/>
      <c r="DB22" s="52"/>
      <c r="DC22" s="52"/>
      <c r="DD22" s="52"/>
      <c r="DE22" s="52"/>
      <c r="DF22" s="52"/>
      <c r="DG22" s="52"/>
      <c r="DH22" s="52"/>
      <c r="DI22" s="52"/>
      <c r="DJ22" s="52"/>
      <c r="DK22" s="52"/>
      <c r="DL22" s="52"/>
      <c r="DM22" s="52"/>
      <c r="DN22" s="52"/>
      <c r="DO22" s="52"/>
      <c r="DP22" s="52"/>
      <c r="DQ22" s="52"/>
      <c r="DR22" s="52"/>
      <c r="DS22" s="52"/>
      <c r="DT22" s="52"/>
      <c r="DU22" s="52"/>
      <c r="DV22" s="52"/>
      <c r="DW22" s="52"/>
      <c r="DX22" s="52"/>
      <c r="DY22" s="52"/>
      <c r="DZ22" s="53"/>
      <c r="EA22" s="53"/>
      <c r="EB22" s="53"/>
      <c r="EC22" s="52"/>
      <c r="ED22" s="52"/>
      <c r="EE22" s="52"/>
      <c r="EF22" s="52"/>
      <c r="EG22" s="52"/>
      <c r="EH22" s="52"/>
      <c r="EI22" s="52"/>
      <c r="EJ22" s="52"/>
      <c r="EK22" s="52"/>
      <c r="EL22" s="52"/>
      <c r="EM22" s="52"/>
      <c r="EN22" s="52"/>
      <c r="EO22" s="52"/>
      <c r="EP22" s="52"/>
      <c r="EQ22" s="52"/>
      <c r="ER22" s="52"/>
      <c r="ES22" s="52"/>
      <c r="ET22" s="52"/>
      <c r="EU22" s="52"/>
      <c r="EV22" s="52"/>
      <c r="EW22" s="52"/>
      <c r="EX22" s="52"/>
      <c r="EY22" s="52"/>
      <c r="EZ22" s="52"/>
      <c r="FA22" s="52"/>
      <c r="FB22" s="52"/>
      <c r="FC22" s="52"/>
      <c r="FD22" s="52"/>
      <c r="FE22" s="53"/>
      <c r="FF22" s="53"/>
      <c r="FG22" s="53"/>
      <c r="FH22" s="52"/>
      <c r="FI22" s="52"/>
      <c r="FJ22" s="52"/>
      <c r="FK22" s="52"/>
      <c r="FL22" s="52"/>
      <c r="FM22" s="52"/>
      <c r="FN22" s="52"/>
      <c r="FO22" s="52"/>
      <c r="FP22" s="52"/>
      <c r="FQ22" s="52"/>
      <c r="FR22" s="52"/>
      <c r="FS22" s="52"/>
      <c r="FT22" s="52"/>
      <c r="FU22" s="52"/>
      <c r="FV22" s="52"/>
      <c r="FW22" s="52"/>
      <c r="FX22" s="52"/>
      <c r="FY22" s="52"/>
      <c r="FZ22" s="52"/>
      <c r="GA22" s="52"/>
      <c r="GB22" s="52"/>
      <c r="GC22" s="52"/>
      <c r="GD22" s="52"/>
      <c r="GE22" s="52"/>
      <c r="GF22" s="52"/>
      <c r="GG22" s="52"/>
      <c r="GH22" s="52"/>
      <c r="GI22" s="52"/>
      <c r="GJ22" s="53"/>
      <c r="GK22" s="53"/>
      <c r="GL22" s="53"/>
      <c r="GM22" s="52"/>
      <c r="GN22" s="52"/>
      <c r="GO22" s="52"/>
      <c r="GP22" s="52"/>
      <c r="GQ22" s="52"/>
      <c r="GR22" s="52"/>
      <c r="GS22" s="52"/>
      <c r="GT22" s="52"/>
      <c r="GU22" s="52"/>
      <c r="GV22" s="52"/>
      <c r="GW22" s="52"/>
      <c r="GX22" s="52"/>
      <c r="GY22" s="52"/>
      <c r="GZ22" s="52"/>
      <c r="HA22" s="52"/>
      <c r="HB22" s="52"/>
      <c r="HC22" s="52"/>
      <c r="HD22" s="52"/>
      <c r="HE22" s="52"/>
      <c r="HF22" s="52"/>
      <c r="HG22" s="52"/>
      <c r="HH22" s="52"/>
      <c r="HI22" s="52"/>
      <c r="HJ22" s="52"/>
      <c r="HK22" s="52"/>
      <c r="HL22" s="52"/>
      <c r="HM22" s="52"/>
      <c r="HN22" s="52"/>
      <c r="HO22" s="53"/>
      <c r="HP22" s="53"/>
      <c r="HQ22" s="53"/>
      <c r="HR22" s="52"/>
      <c r="HS22" s="52"/>
      <c r="HT22" s="52"/>
      <c r="HU22" s="52"/>
      <c r="HV22" s="52"/>
      <c r="HW22" s="52"/>
      <c r="HX22" s="52"/>
      <c r="HY22" s="52"/>
      <c r="HZ22" s="52"/>
      <c r="IA22" s="52"/>
      <c r="IB22" s="52"/>
      <c r="IC22" s="52"/>
      <c r="ID22" s="52"/>
      <c r="IE22" s="52"/>
      <c r="IF22" s="52"/>
      <c r="IG22" s="52"/>
      <c r="IH22" s="52"/>
      <c r="II22" s="52"/>
      <c r="IJ22" s="52"/>
      <c r="IK22" s="52"/>
      <c r="IL22" s="52"/>
      <c r="IM22" s="52"/>
      <c r="IN22" s="52"/>
      <c r="IO22" s="52"/>
      <c r="IP22" s="52"/>
      <c r="IQ22" s="52"/>
      <c r="IR22" s="52"/>
      <c r="IS22" s="52"/>
      <c r="IT22" s="53"/>
      <c r="IU22" s="53"/>
      <c r="IV22" s="53"/>
      <c r="IW22" s="52"/>
      <c r="IX22" s="52"/>
      <c r="IY22" s="52"/>
      <c r="IZ22" s="52"/>
      <c r="JA22" s="52"/>
      <c r="JB22" s="52"/>
      <c r="JC22" s="52"/>
      <c r="JD22" s="52"/>
      <c r="JE22" s="52"/>
      <c r="JF22" s="52"/>
      <c r="JG22" s="52"/>
      <c r="JH22" s="52"/>
      <c r="JI22" s="52"/>
      <c r="JJ22" s="52"/>
      <c r="JK22" s="52"/>
      <c r="JL22" s="52"/>
      <c r="JM22" s="52"/>
      <c r="JN22" s="52"/>
      <c r="JO22" s="52"/>
      <c r="JP22" s="52"/>
      <c r="JQ22" s="52"/>
      <c r="JR22" s="52"/>
      <c r="JS22" s="52"/>
      <c r="JT22" s="52"/>
      <c r="JU22" s="52"/>
      <c r="JV22" s="52"/>
      <c r="JW22" s="52"/>
      <c r="JX22" s="52"/>
      <c r="JY22" s="53"/>
      <c r="JZ22" s="53"/>
      <c r="KA22" s="53"/>
      <c r="KB22" s="52"/>
      <c r="KC22" s="52"/>
      <c r="KD22" s="52"/>
      <c r="KE22" s="52"/>
      <c r="KF22" s="52"/>
      <c r="KG22" s="52"/>
      <c r="KH22" s="52"/>
      <c r="KI22" s="52"/>
      <c r="KJ22" s="52"/>
      <c r="KK22" s="52"/>
      <c r="KL22" s="52"/>
      <c r="KM22" s="52"/>
      <c r="KN22" s="52"/>
      <c r="KO22" s="52"/>
      <c r="KP22" s="52"/>
      <c r="KQ22" s="52"/>
      <c r="KR22" s="52"/>
      <c r="KS22" s="52"/>
      <c r="KT22" s="52"/>
      <c r="KU22" s="52"/>
      <c r="KV22" s="52"/>
      <c r="KW22" s="52"/>
      <c r="KX22" s="52"/>
      <c r="KY22" s="52"/>
      <c r="KZ22" s="52"/>
      <c r="LA22" s="52"/>
      <c r="LB22" s="52"/>
      <c r="LC22" s="52"/>
      <c r="LD22" s="53"/>
      <c r="LE22" s="53"/>
      <c r="LF22" s="53"/>
      <c r="LG22" s="52"/>
      <c r="LH22" s="52"/>
      <c r="LI22" s="52"/>
      <c r="LJ22" s="52"/>
      <c r="LK22" s="52"/>
      <c r="LL22" s="52"/>
      <c r="LM22" s="52"/>
      <c r="LN22" s="52"/>
      <c r="LO22" s="52"/>
      <c r="LP22" s="52"/>
      <c r="LQ22" s="52"/>
      <c r="LR22" s="52"/>
      <c r="LS22" s="52"/>
      <c r="LT22" s="52"/>
      <c r="LU22" s="52"/>
      <c r="LV22" s="52"/>
      <c r="LW22" s="52"/>
      <c r="LX22" s="52"/>
      <c r="LY22" s="52"/>
      <c r="LZ22" s="52"/>
      <c r="MA22" s="52"/>
      <c r="MB22" s="52"/>
      <c r="MC22" s="52"/>
      <c r="MD22" s="52"/>
      <c r="ME22" s="52"/>
      <c r="MF22" s="52"/>
      <c r="MG22" s="52"/>
      <c r="MH22" s="52"/>
      <c r="MI22" s="53"/>
      <c r="MJ22" s="53"/>
      <c r="MK22" s="53"/>
      <c r="ML22" s="52"/>
      <c r="MM22" s="52"/>
      <c r="MN22" s="52"/>
      <c r="MO22" s="52"/>
      <c r="MP22" s="52"/>
      <c r="MQ22" s="52"/>
      <c r="MR22" s="52"/>
      <c r="MS22" s="52"/>
      <c r="MT22" s="52"/>
      <c r="MU22" s="52"/>
      <c r="MV22" s="52"/>
      <c r="MW22" s="52"/>
      <c r="MX22" s="52"/>
      <c r="MY22" s="52"/>
      <c r="MZ22" s="52"/>
      <c r="NA22" s="52"/>
      <c r="NB22" s="52"/>
      <c r="NC22" s="52"/>
      <c r="ND22" s="52"/>
      <c r="NE22" s="52"/>
      <c r="NF22" s="52"/>
      <c r="NG22" s="52"/>
      <c r="NH22" s="52"/>
      <c r="NI22" s="52"/>
      <c r="NJ22" s="52"/>
      <c r="NK22" s="52"/>
      <c r="NL22" s="52"/>
      <c r="NM22" s="52"/>
      <c r="NN22" s="53"/>
      <c r="NO22" s="53"/>
      <c r="NP22" s="53"/>
      <c r="NQ22" s="52"/>
      <c r="NR22" s="52"/>
    </row>
    <row r="23" spans="1:382" hidden="1" x14ac:dyDescent="0.25">
      <c r="A23" s="39" t="str">
        <f>VLOOKUP(C23,'[1]Pompes statiques'!$B$5:$D$194,3,FALSE)</f>
        <v>P184</v>
      </c>
      <c r="B23" s="30" t="s">
        <v>45</v>
      </c>
      <c r="C23" s="41" t="s">
        <v>66</v>
      </c>
      <c r="D23" s="60">
        <v>41002</v>
      </c>
      <c r="E23" s="60">
        <v>42279</v>
      </c>
      <c r="F23" s="69">
        <f ca="1">(DATE((YEAR(E23)),12,31)-DATE(YEAR(E23),1,))-(TODAY()-E23)</f>
        <v>-422</v>
      </c>
      <c r="G23" s="1">
        <v>40209</v>
      </c>
      <c r="H23">
        <f>IF(OR(D23="",G23=""),"",G23-D23+1)</f>
        <v>-792</v>
      </c>
      <c r="I23" s="52"/>
      <c r="J23" s="52"/>
      <c r="K23" s="52"/>
      <c r="L23" s="52"/>
      <c r="M23" s="52"/>
      <c r="N23" s="52"/>
      <c r="O23" s="52"/>
      <c r="P23" s="52"/>
      <c r="Q23" s="52"/>
      <c r="R23" s="52"/>
      <c r="S23" s="52"/>
      <c r="T23" s="52"/>
      <c r="U23" s="52"/>
      <c r="V23" s="52"/>
      <c r="W23" s="52"/>
      <c r="X23" s="52"/>
      <c r="Y23" s="52"/>
      <c r="Z23" s="52"/>
      <c r="AA23" s="52"/>
      <c r="AB23" s="52"/>
      <c r="AC23" s="52"/>
      <c r="AD23" s="52"/>
      <c r="AE23" s="52"/>
      <c r="AF23" s="52"/>
      <c r="AG23" s="52"/>
      <c r="AH23" s="52"/>
      <c r="AI23" s="52"/>
      <c r="AJ23" s="52"/>
      <c r="AK23" s="53"/>
      <c r="AL23" s="53"/>
      <c r="AM23" s="53"/>
      <c r="AN23" s="52"/>
      <c r="AO23" s="52"/>
      <c r="AP23" s="52"/>
      <c r="AQ23" s="52"/>
      <c r="AR23" s="52"/>
      <c r="AS23" s="52"/>
      <c r="AT23" s="52"/>
      <c r="AU23" s="52"/>
      <c r="AV23" s="52"/>
      <c r="AW23" s="52"/>
      <c r="AX23" s="52"/>
      <c r="AY23" s="52"/>
      <c r="AZ23" s="52"/>
      <c r="BA23" s="52"/>
      <c r="BB23" s="52"/>
      <c r="BC23" s="52"/>
      <c r="BD23" s="52"/>
      <c r="BE23" s="52"/>
      <c r="BF23" s="52"/>
      <c r="BG23" s="52"/>
      <c r="BH23" s="52"/>
      <c r="BI23" s="52"/>
      <c r="BJ23" s="52"/>
      <c r="BK23" s="52"/>
      <c r="BL23" s="52"/>
      <c r="BM23" s="52"/>
      <c r="BN23" s="52"/>
      <c r="BO23" s="52"/>
      <c r="BP23" s="53"/>
      <c r="BQ23" s="53"/>
      <c r="BR23" s="53"/>
      <c r="BS23" s="52"/>
      <c r="BT23" s="52"/>
      <c r="BU23" s="52"/>
      <c r="BV23" s="52"/>
      <c r="BW23" s="52"/>
      <c r="BX23" s="52"/>
      <c r="BY23" s="52"/>
      <c r="BZ23" s="52"/>
      <c r="CA23" s="52"/>
      <c r="CB23" s="52"/>
      <c r="CC23" s="52"/>
      <c r="CD23" s="52"/>
      <c r="CE23" s="52"/>
      <c r="CF23" s="52"/>
      <c r="CG23" s="52"/>
      <c r="CH23" s="52"/>
      <c r="CI23" s="52"/>
      <c r="CJ23" s="52"/>
      <c r="CK23" s="52"/>
      <c r="CL23" s="52"/>
      <c r="CM23" s="52"/>
      <c r="CN23" s="52"/>
      <c r="CO23" s="52"/>
      <c r="CP23" s="52"/>
      <c r="CQ23" s="52"/>
      <c r="CR23" s="52"/>
      <c r="CS23" s="52"/>
      <c r="CT23" s="52"/>
      <c r="CU23" s="53"/>
      <c r="CV23" s="53"/>
      <c r="CW23" s="53"/>
      <c r="CX23" s="52"/>
      <c r="CY23" s="52"/>
      <c r="CZ23" s="52"/>
      <c r="DA23" s="52"/>
      <c r="DB23" s="52"/>
      <c r="DC23" s="52"/>
      <c r="DD23" s="52"/>
      <c r="DE23" s="52"/>
      <c r="DF23" s="52"/>
      <c r="DG23" s="52"/>
      <c r="DH23" s="52"/>
      <c r="DI23" s="52"/>
      <c r="DJ23" s="52"/>
      <c r="DK23" s="52"/>
      <c r="DL23" s="52"/>
      <c r="DM23" s="52"/>
      <c r="DN23" s="52"/>
      <c r="DO23" s="52"/>
      <c r="DP23" s="52"/>
      <c r="DQ23" s="52"/>
      <c r="DR23" s="52"/>
      <c r="DS23" s="52"/>
      <c r="DT23" s="52"/>
      <c r="DU23" s="52"/>
      <c r="DV23" s="52"/>
      <c r="DW23" s="52"/>
      <c r="DX23" s="52"/>
      <c r="DY23" s="52"/>
      <c r="DZ23" s="53"/>
      <c r="EA23" s="53"/>
      <c r="EB23" s="53"/>
      <c r="EC23" s="52"/>
      <c r="ED23" s="52"/>
      <c r="EE23" s="52"/>
      <c r="EF23" s="52"/>
      <c r="EG23" s="52"/>
      <c r="EH23" s="52"/>
      <c r="EI23" s="52"/>
      <c r="EJ23" s="52"/>
      <c r="EK23" s="52"/>
      <c r="EL23" s="52"/>
      <c r="EM23" s="52"/>
      <c r="EN23" s="52"/>
      <c r="EO23" s="52"/>
      <c r="EP23" s="52"/>
      <c r="EQ23" s="52"/>
      <c r="ER23" s="52"/>
      <c r="ES23" s="52"/>
      <c r="ET23" s="52"/>
      <c r="EU23" s="52"/>
      <c r="EV23" s="52"/>
      <c r="EW23" s="52"/>
      <c r="EX23" s="52"/>
      <c r="EY23" s="52"/>
      <c r="EZ23" s="52"/>
      <c r="FA23" s="52"/>
      <c r="FB23" s="52"/>
      <c r="FC23" s="52"/>
      <c r="FD23" s="52"/>
      <c r="FE23" s="53"/>
      <c r="FF23" s="53"/>
      <c r="FG23" s="53"/>
      <c r="FH23" s="52"/>
      <c r="FI23" s="52"/>
      <c r="FJ23" s="52"/>
      <c r="FK23" s="52"/>
      <c r="FL23" s="52"/>
      <c r="FM23" s="52"/>
      <c r="FN23" s="52"/>
      <c r="FO23" s="52"/>
      <c r="FP23" s="52"/>
      <c r="FQ23" s="52"/>
      <c r="FR23" s="52"/>
      <c r="FS23" s="52"/>
      <c r="FT23" s="52"/>
      <c r="FU23" s="52"/>
      <c r="FV23" s="52"/>
      <c r="FW23" s="52"/>
      <c r="FX23" s="52"/>
      <c r="FY23" s="52"/>
      <c r="FZ23" s="52"/>
      <c r="GA23" s="52"/>
      <c r="GB23" s="52"/>
      <c r="GC23" s="52"/>
      <c r="GD23" s="52"/>
      <c r="GE23" s="52"/>
      <c r="GF23" s="52"/>
      <c r="GG23" s="52"/>
      <c r="GH23" s="52"/>
      <c r="GI23" s="52"/>
      <c r="GJ23" s="53"/>
      <c r="GK23" s="53"/>
      <c r="GL23" s="53"/>
      <c r="GM23" s="52"/>
      <c r="GN23" s="52"/>
      <c r="GO23" s="52"/>
      <c r="GP23" s="52"/>
      <c r="GQ23" s="52"/>
      <c r="GR23" s="52"/>
      <c r="GS23" s="52"/>
      <c r="GT23" s="52"/>
      <c r="GU23" s="52"/>
      <c r="GV23" s="52"/>
      <c r="GW23" s="52"/>
      <c r="GX23" s="52"/>
      <c r="GY23" s="52"/>
      <c r="GZ23" s="52"/>
      <c r="HA23" s="52"/>
      <c r="HB23" s="52"/>
      <c r="HC23" s="52"/>
      <c r="HD23" s="52"/>
      <c r="HE23" s="52"/>
      <c r="HF23" s="52"/>
      <c r="HG23" s="52"/>
      <c r="HH23" s="52"/>
      <c r="HI23" s="52"/>
      <c r="HJ23" s="52"/>
      <c r="HK23" s="52"/>
      <c r="HL23" s="52"/>
      <c r="HM23" s="52"/>
      <c r="HN23" s="52"/>
      <c r="HO23" s="53"/>
      <c r="HP23" s="53"/>
      <c r="HQ23" s="53"/>
      <c r="HR23" s="52"/>
      <c r="HS23" s="52"/>
      <c r="HT23" s="52"/>
      <c r="HU23" s="52"/>
      <c r="HV23" s="52"/>
      <c r="HW23" s="52"/>
      <c r="HX23" s="52"/>
      <c r="HY23" s="52"/>
      <c r="HZ23" s="52"/>
      <c r="IA23" s="52"/>
      <c r="IB23" s="52"/>
      <c r="IC23" s="52"/>
      <c r="ID23" s="52"/>
      <c r="IE23" s="52"/>
      <c r="IF23" s="52"/>
      <c r="IG23" s="52"/>
      <c r="IH23" s="52"/>
      <c r="II23" s="52"/>
      <c r="IJ23" s="52"/>
      <c r="IK23" s="52"/>
      <c r="IL23" s="52"/>
      <c r="IM23" s="52"/>
      <c r="IN23" s="52"/>
      <c r="IO23" s="52"/>
      <c r="IP23" s="52"/>
      <c r="IQ23" s="52"/>
      <c r="IR23" s="52"/>
      <c r="IS23" s="52"/>
      <c r="IT23" s="53"/>
      <c r="IU23" s="53"/>
      <c r="IV23" s="53"/>
      <c r="IW23" s="52"/>
      <c r="IX23" s="52"/>
      <c r="IY23" s="52"/>
      <c r="IZ23" s="52"/>
      <c r="JA23" s="52"/>
      <c r="JB23" s="52"/>
      <c r="JC23" s="52"/>
      <c r="JD23" s="52"/>
      <c r="JE23" s="52"/>
      <c r="JF23" s="52"/>
      <c r="JG23" s="52"/>
      <c r="JH23" s="52"/>
      <c r="JI23" s="52"/>
      <c r="JJ23" s="52"/>
      <c r="JK23" s="52"/>
      <c r="JL23" s="52"/>
      <c r="JM23" s="52"/>
      <c r="JN23" s="52"/>
      <c r="JO23" s="52"/>
      <c r="JP23" s="52"/>
      <c r="JQ23" s="52"/>
      <c r="JR23" s="52"/>
      <c r="JS23" s="52"/>
      <c r="JT23" s="52"/>
      <c r="JU23" s="52"/>
      <c r="JV23" s="52"/>
      <c r="JW23" s="52"/>
      <c r="JX23" s="52"/>
      <c r="JY23" s="53"/>
      <c r="JZ23" s="53"/>
      <c r="KA23" s="53"/>
      <c r="KB23" s="52"/>
      <c r="KC23" s="52"/>
      <c r="KD23" s="52"/>
      <c r="KE23" s="52"/>
      <c r="KF23" s="52"/>
      <c r="KG23" s="52"/>
      <c r="KH23" s="52"/>
      <c r="KI23" s="52"/>
      <c r="KJ23" s="52"/>
      <c r="KK23" s="52"/>
      <c r="KL23" s="52"/>
      <c r="KM23" s="52"/>
      <c r="KN23" s="52"/>
      <c r="KO23" s="52"/>
      <c r="KP23" s="52"/>
      <c r="KQ23" s="52"/>
      <c r="KR23" s="52"/>
      <c r="KS23" s="52"/>
      <c r="KT23" s="52"/>
      <c r="KU23" s="52"/>
      <c r="KV23" s="52"/>
      <c r="KW23" s="52"/>
      <c r="KX23" s="52"/>
      <c r="KY23" s="52"/>
      <c r="KZ23" s="52"/>
      <c r="LA23" s="52"/>
      <c r="LB23" s="52"/>
      <c r="LC23" s="52"/>
      <c r="LD23" s="53"/>
      <c r="LE23" s="53"/>
      <c r="LF23" s="53"/>
      <c r="LG23" s="52"/>
      <c r="LH23" s="52"/>
      <c r="LI23" s="52"/>
      <c r="LJ23" s="52"/>
      <c r="LK23" s="52"/>
      <c r="LL23" s="52"/>
      <c r="LM23" s="52"/>
      <c r="LN23" s="52"/>
      <c r="LO23" s="52"/>
      <c r="LP23" s="52"/>
      <c r="LQ23" s="52"/>
      <c r="LR23" s="52"/>
      <c r="LS23" s="52"/>
      <c r="LT23" s="52"/>
      <c r="LU23" s="52"/>
      <c r="LV23" s="52"/>
      <c r="LW23" s="52"/>
      <c r="LX23" s="52"/>
      <c r="LY23" s="52"/>
      <c r="LZ23" s="52"/>
      <c r="MA23" s="52"/>
      <c r="MB23" s="52"/>
      <c r="MC23" s="52"/>
      <c r="MD23" s="52"/>
      <c r="ME23" s="52"/>
      <c r="MF23" s="52"/>
      <c r="MG23" s="52"/>
      <c r="MH23" s="52"/>
      <c r="MI23" s="53"/>
      <c r="MJ23" s="53"/>
      <c r="MK23" s="53"/>
      <c r="ML23" s="52"/>
      <c r="MM23" s="52"/>
      <c r="MN23" s="52"/>
      <c r="MO23" s="52"/>
      <c r="MP23" s="52"/>
      <c r="MQ23" s="52"/>
      <c r="MR23" s="52"/>
      <c r="MS23" s="52"/>
      <c r="MT23" s="52"/>
      <c r="MU23" s="52"/>
      <c r="MV23" s="52"/>
      <c r="MW23" s="52"/>
      <c r="MX23" s="52"/>
      <c r="MY23" s="52"/>
      <c r="MZ23" s="52"/>
      <c r="NA23" s="52"/>
      <c r="NB23" s="52"/>
      <c r="NC23" s="52"/>
      <c r="ND23" s="52"/>
      <c r="NE23" s="52"/>
      <c r="NF23" s="52"/>
      <c r="NG23" s="52"/>
      <c r="NH23" s="52"/>
      <c r="NI23" s="52"/>
      <c r="NJ23" s="52"/>
      <c r="NK23" s="52"/>
      <c r="NL23" s="52"/>
      <c r="NM23" s="52"/>
      <c r="NN23" s="53"/>
      <c r="NO23" s="53"/>
      <c r="NP23" s="53"/>
      <c r="NQ23" s="52"/>
      <c r="NR23" s="52"/>
    </row>
    <row r="24" spans="1:382" hidden="1" x14ac:dyDescent="0.25">
      <c r="A24" s="39" t="str">
        <f>VLOOKUP(C24,'[1]Pompes statiques'!$B$5:$D$194,3,FALSE)</f>
        <v>P195</v>
      </c>
      <c r="B24" s="30" t="s">
        <v>45</v>
      </c>
      <c r="C24" s="41" t="s">
        <v>67</v>
      </c>
      <c r="D24" s="60">
        <v>41065</v>
      </c>
      <c r="E24" s="60">
        <v>42287</v>
      </c>
      <c r="F24" s="69">
        <f ca="1">(DATE((YEAR(E24)),12,31)-DATE(YEAR(E24),1,))-(TODAY()-E24)</f>
        <v>-414</v>
      </c>
      <c r="G24" s="1">
        <v>40210</v>
      </c>
      <c r="H24">
        <f>IF(OR(D24="",G24=""),"",G24-D24+1)</f>
        <v>-854</v>
      </c>
      <c r="I24" s="52"/>
      <c r="J24" s="52"/>
      <c r="K24" s="52"/>
      <c r="L24" s="52"/>
      <c r="M24" s="52"/>
      <c r="N24" s="52"/>
      <c r="O24" s="52"/>
      <c r="P24" s="52"/>
      <c r="Q24" s="52"/>
      <c r="R24" s="52"/>
      <c r="S24" s="52"/>
      <c r="T24" s="52"/>
      <c r="U24" s="52"/>
      <c r="V24" s="52"/>
      <c r="W24" s="52"/>
      <c r="X24" s="52"/>
      <c r="Y24" s="52"/>
      <c r="Z24" s="52"/>
      <c r="AA24" s="52"/>
      <c r="AB24" s="52"/>
      <c r="AC24" s="52"/>
      <c r="AD24" s="52"/>
      <c r="AE24" s="52"/>
      <c r="AF24" s="52"/>
      <c r="AG24" s="52"/>
      <c r="AH24" s="52"/>
      <c r="AI24" s="52"/>
      <c r="AJ24" s="52"/>
      <c r="AK24" s="53"/>
      <c r="AL24" s="53"/>
      <c r="AM24" s="53"/>
      <c r="AN24" s="52"/>
      <c r="AO24" s="52"/>
      <c r="AP24" s="52"/>
      <c r="AQ24" s="52"/>
      <c r="AR24" s="52"/>
      <c r="AS24" s="52"/>
      <c r="AT24" s="52"/>
      <c r="AU24" s="52"/>
      <c r="AV24" s="52"/>
      <c r="AW24" s="52"/>
      <c r="AX24" s="52"/>
      <c r="AY24" s="52"/>
      <c r="AZ24" s="52"/>
      <c r="BA24" s="52"/>
      <c r="BB24" s="52"/>
      <c r="BC24" s="52"/>
      <c r="BD24" s="52"/>
      <c r="BE24" s="52"/>
      <c r="BF24" s="52"/>
      <c r="BG24" s="52"/>
      <c r="BH24" s="52"/>
      <c r="BI24" s="52"/>
      <c r="BJ24" s="52"/>
      <c r="BK24" s="52"/>
      <c r="BL24" s="52"/>
      <c r="BM24" s="52"/>
      <c r="BN24" s="52"/>
      <c r="BO24" s="52"/>
      <c r="BP24" s="53"/>
      <c r="BQ24" s="53"/>
      <c r="BR24" s="53"/>
      <c r="BS24" s="52"/>
      <c r="BT24" s="52"/>
      <c r="BU24" s="52"/>
      <c r="BV24" s="52"/>
      <c r="BW24" s="52"/>
      <c r="BX24" s="52"/>
      <c r="BY24" s="52"/>
      <c r="BZ24" s="52"/>
      <c r="CA24" s="52"/>
      <c r="CB24" s="52"/>
      <c r="CC24" s="52"/>
      <c r="CD24" s="52"/>
      <c r="CE24" s="52"/>
      <c r="CF24" s="52"/>
      <c r="CG24" s="52"/>
      <c r="CH24" s="52"/>
      <c r="CI24" s="52"/>
      <c r="CJ24" s="52"/>
      <c r="CK24" s="52"/>
      <c r="CL24" s="52"/>
      <c r="CM24" s="52"/>
      <c r="CN24" s="52"/>
      <c r="CO24" s="52"/>
      <c r="CP24" s="52"/>
      <c r="CQ24" s="52"/>
      <c r="CR24" s="52"/>
      <c r="CS24" s="52"/>
      <c r="CT24" s="52"/>
      <c r="CU24" s="53"/>
      <c r="CV24" s="53"/>
      <c r="CW24" s="53"/>
      <c r="CX24" s="52"/>
      <c r="CY24" s="52"/>
      <c r="CZ24" s="52"/>
      <c r="DA24" s="52"/>
      <c r="DB24" s="52"/>
      <c r="DC24" s="52"/>
      <c r="DD24" s="52"/>
      <c r="DE24" s="52"/>
      <c r="DF24" s="52"/>
      <c r="DG24" s="52"/>
      <c r="DH24" s="52"/>
      <c r="DI24" s="52"/>
      <c r="DJ24" s="52"/>
      <c r="DK24" s="52"/>
      <c r="DL24" s="52"/>
      <c r="DM24" s="52"/>
      <c r="DN24" s="52"/>
      <c r="DO24" s="52"/>
      <c r="DP24" s="52"/>
      <c r="DQ24" s="52"/>
      <c r="DR24" s="52"/>
      <c r="DS24" s="52"/>
      <c r="DT24" s="52"/>
      <c r="DU24" s="52"/>
      <c r="DV24" s="52"/>
      <c r="DW24" s="52"/>
      <c r="DX24" s="52"/>
      <c r="DY24" s="52"/>
      <c r="DZ24" s="53"/>
      <c r="EA24" s="53"/>
      <c r="EB24" s="53"/>
      <c r="EC24" s="52"/>
      <c r="ED24" s="52"/>
      <c r="EE24" s="52"/>
      <c r="EF24" s="52"/>
      <c r="EG24" s="52"/>
      <c r="EH24" s="52"/>
      <c r="EI24" s="52"/>
      <c r="EJ24" s="52"/>
      <c r="EK24" s="52"/>
      <c r="EL24" s="52"/>
      <c r="EM24" s="52"/>
      <c r="EN24" s="52"/>
      <c r="EO24" s="52"/>
      <c r="EP24" s="52"/>
      <c r="EQ24" s="52"/>
      <c r="ER24" s="52"/>
      <c r="ES24" s="52"/>
      <c r="ET24" s="52"/>
      <c r="EU24" s="52"/>
      <c r="EV24" s="52"/>
      <c r="EW24" s="52"/>
      <c r="EX24" s="52"/>
      <c r="EY24" s="52"/>
      <c r="EZ24" s="52"/>
      <c r="FA24" s="52"/>
      <c r="FB24" s="52"/>
      <c r="FC24" s="52"/>
      <c r="FD24" s="52"/>
      <c r="FE24" s="53"/>
      <c r="FF24" s="53"/>
      <c r="FG24" s="53"/>
      <c r="FH24" s="52"/>
      <c r="FI24" s="52"/>
      <c r="FJ24" s="52"/>
      <c r="FK24" s="52"/>
      <c r="FL24" s="52"/>
      <c r="FM24" s="52"/>
      <c r="FN24" s="52"/>
      <c r="FO24" s="52"/>
      <c r="FP24" s="52"/>
      <c r="FQ24" s="52"/>
      <c r="FR24" s="52"/>
      <c r="FS24" s="52"/>
      <c r="FT24" s="52"/>
      <c r="FU24" s="52"/>
      <c r="FV24" s="52"/>
      <c r="FW24" s="52"/>
      <c r="FX24" s="52"/>
      <c r="FY24" s="52"/>
      <c r="FZ24" s="52"/>
      <c r="GA24" s="52"/>
      <c r="GB24" s="52"/>
      <c r="GC24" s="52"/>
      <c r="GD24" s="52"/>
      <c r="GE24" s="52"/>
      <c r="GF24" s="52"/>
      <c r="GG24" s="52"/>
      <c r="GH24" s="52"/>
      <c r="GI24" s="52"/>
      <c r="GJ24" s="53"/>
      <c r="GK24" s="53"/>
      <c r="GL24" s="53"/>
      <c r="GM24" s="52"/>
      <c r="GN24" s="52"/>
      <c r="GO24" s="52"/>
      <c r="GP24" s="52"/>
      <c r="GQ24" s="52"/>
      <c r="GR24" s="52"/>
      <c r="GS24" s="52"/>
      <c r="GT24" s="52"/>
      <c r="GU24" s="52"/>
      <c r="GV24" s="52"/>
      <c r="GW24" s="52"/>
      <c r="GX24" s="52"/>
      <c r="GY24" s="52"/>
      <c r="GZ24" s="52"/>
      <c r="HA24" s="52"/>
      <c r="HB24" s="52"/>
      <c r="HC24" s="52"/>
      <c r="HD24" s="52"/>
      <c r="HE24" s="52"/>
      <c r="HF24" s="52"/>
      <c r="HG24" s="52"/>
      <c r="HH24" s="52"/>
      <c r="HI24" s="52"/>
      <c r="HJ24" s="52"/>
      <c r="HK24" s="52"/>
      <c r="HL24" s="52"/>
      <c r="HM24" s="52"/>
      <c r="HN24" s="52"/>
      <c r="HO24" s="53"/>
      <c r="HP24" s="53"/>
      <c r="HQ24" s="53"/>
      <c r="HR24" s="52"/>
      <c r="HS24" s="52"/>
      <c r="HT24" s="52"/>
      <c r="HU24" s="52"/>
      <c r="HV24" s="52"/>
      <c r="HW24" s="52"/>
      <c r="HX24" s="52"/>
      <c r="HY24" s="52"/>
      <c r="HZ24" s="52"/>
      <c r="IA24" s="52"/>
      <c r="IB24" s="52"/>
      <c r="IC24" s="52"/>
      <c r="ID24" s="52"/>
      <c r="IE24" s="52"/>
      <c r="IF24" s="52"/>
      <c r="IG24" s="52"/>
      <c r="IH24" s="52"/>
      <c r="II24" s="52"/>
      <c r="IJ24" s="52"/>
      <c r="IK24" s="52"/>
      <c r="IL24" s="52"/>
      <c r="IM24" s="52"/>
      <c r="IN24" s="52"/>
      <c r="IO24" s="52"/>
      <c r="IP24" s="52"/>
      <c r="IQ24" s="52"/>
      <c r="IR24" s="52"/>
      <c r="IS24" s="52"/>
      <c r="IT24" s="53"/>
      <c r="IU24" s="53"/>
      <c r="IV24" s="53"/>
      <c r="IW24" s="52"/>
      <c r="IX24" s="52"/>
      <c r="IY24" s="52"/>
      <c r="IZ24" s="52"/>
      <c r="JA24" s="52"/>
      <c r="JB24" s="52"/>
      <c r="JC24" s="52"/>
      <c r="JD24" s="52"/>
      <c r="JE24" s="52"/>
      <c r="JF24" s="52"/>
      <c r="JG24" s="52"/>
      <c r="JH24" s="52"/>
      <c r="JI24" s="52"/>
      <c r="JJ24" s="52"/>
      <c r="JK24" s="52"/>
      <c r="JL24" s="52"/>
      <c r="JM24" s="52"/>
      <c r="JN24" s="52"/>
      <c r="JO24" s="52"/>
      <c r="JP24" s="52"/>
      <c r="JQ24" s="52"/>
      <c r="JR24" s="52"/>
      <c r="JS24" s="52"/>
      <c r="JT24" s="52"/>
      <c r="JU24" s="52"/>
      <c r="JV24" s="52"/>
      <c r="JW24" s="52"/>
      <c r="JX24" s="52"/>
      <c r="JY24" s="53"/>
      <c r="JZ24" s="53"/>
      <c r="KA24" s="53"/>
      <c r="KB24" s="52"/>
      <c r="KC24" s="52"/>
      <c r="KD24" s="52"/>
      <c r="KE24" s="52"/>
      <c r="KF24" s="52"/>
      <c r="KG24" s="52"/>
      <c r="KH24" s="52"/>
      <c r="KI24" s="52"/>
      <c r="KJ24" s="52"/>
      <c r="KK24" s="52"/>
      <c r="KL24" s="52"/>
      <c r="KM24" s="52"/>
      <c r="KN24" s="52"/>
      <c r="KO24" s="52"/>
      <c r="KP24" s="52"/>
      <c r="KQ24" s="52"/>
      <c r="KR24" s="52"/>
      <c r="KS24" s="52"/>
      <c r="KT24" s="52"/>
      <c r="KU24" s="52"/>
      <c r="KV24" s="52"/>
      <c r="KW24" s="52"/>
      <c r="KX24" s="52"/>
      <c r="KY24" s="52"/>
      <c r="KZ24" s="52"/>
      <c r="LA24" s="52"/>
      <c r="LB24" s="52"/>
      <c r="LC24" s="52"/>
      <c r="LD24" s="53"/>
      <c r="LE24" s="53"/>
      <c r="LF24" s="53"/>
      <c r="LG24" s="52"/>
      <c r="LH24" s="52"/>
      <c r="LI24" s="52"/>
      <c r="LJ24" s="52"/>
      <c r="LK24" s="52"/>
      <c r="LL24" s="52"/>
      <c r="LM24" s="52"/>
      <c r="LN24" s="52"/>
      <c r="LO24" s="52"/>
      <c r="LP24" s="52"/>
      <c r="LQ24" s="52"/>
      <c r="LR24" s="52"/>
      <c r="LS24" s="52"/>
      <c r="LT24" s="52"/>
      <c r="LU24" s="52"/>
      <c r="LV24" s="52"/>
      <c r="LW24" s="52"/>
      <c r="LX24" s="52"/>
      <c r="LY24" s="52"/>
      <c r="LZ24" s="52"/>
      <c r="MA24" s="52"/>
      <c r="MB24" s="52"/>
      <c r="MC24" s="52"/>
      <c r="MD24" s="52"/>
      <c r="ME24" s="52"/>
      <c r="MF24" s="52"/>
      <c r="MG24" s="52"/>
      <c r="MH24" s="52"/>
      <c r="MI24" s="53"/>
      <c r="MJ24" s="53"/>
      <c r="MK24" s="53"/>
      <c r="ML24" s="52"/>
      <c r="MM24" s="52"/>
      <c r="MN24" s="52"/>
      <c r="MO24" s="52"/>
      <c r="MP24" s="52"/>
      <c r="MQ24" s="52"/>
      <c r="MR24" s="52"/>
      <c r="MS24" s="52"/>
      <c r="MT24" s="52"/>
      <c r="MU24" s="52"/>
      <c r="MV24" s="52"/>
      <c r="MW24" s="52"/>
      <c r="MX24" s="52"/>
      <c r="MY24" s="52"/>
      <c r="MZ24" s="52"/>
      <c r="NA24" s="52"/>
      <c r="NB24" s="52"/>
      <c r="NC24" s="52"/>
      <c r="ND24" s="52"/>
      <c r="NE24" s="52"/>
      <c r="NF24" s="52"/>
      <c r="NG24" s="52"/>
      <c r="NH24" s="52"/>
      <c r="NI24" s="52"/>
      <c r="NJ24" s="52"/>
      <c r="NK24" s="52"/>
      <c r="NL24" s="52"/>
      <c r="NM24" s="52"/>
      <c r="NN24" s="53"/>
      <c r="NO24" s="53"/>
      <c r="NP24" s="53"/>
      <c r="NQ24" s="52"/>
      <c r="NR24" s="52"/>
    </row>
    <row r="25" spans="1:382" hidden="1" x14ac:dyDescent="0.25">
      <c r="A25" s="39" t="str">
        <f>VLOOKUP(C25,'[1]Pompes statiques'!$B$5:$D$194,3,FALSE)</f>
        <v>P170</v>
      </c>
      <c r="B25" s="30" t="s">
        <v>45</v>
      </c>
      <c r="C25" s="41" t="s">
        <v>68</v>
      </c>
      <c r="D25" s="60">
        <v>40879</v>
      </c>
      <c r="E25" s="60">
        <v>42298</v>
      </c>
      <c r="F25" s="69">
        <f ca="1">(DATE((YEAR(E25)),12,31)-DATE(YEAR(E25),1,))-(TODAY()-E25)</f>
        <v>-403</v>
      </c>
      <c r="G25" s="1">
        <v>40211</v>
      </c>
      <c r="H25">
        <f>IF(OR(D25="",G25=""),"",G25-D25+1)</f>
        <v>-667</v>
      </c>
      <c r="I25" s="52"/>
      <c r="J25" s="52"/>
      <c r="K25" s="52"/>
      <c r="L25" s="52"/>
      <c r="M25" s="52"/>
      <c r="N25" s="52"/>
      <c r="O25" s="52"/>
      <c r="P25" s="52"/>
      <c r="Q25" s="52"/>
      <c r="R25" s="52"/>
      <c r="S25" s="52"/>
      <c r="T25" s="52"/>
      <c r="U25" s="52"/>
      <c r="V25" s="52"/>
      <c r="W25" s="52"/>
      <c r="X25" s="52"/>
      <c r="Y25" s="52"/>
      <c r="Z25" s="52"/>
      <c r="AA25" s="52"/>
      <c r="AB25" s="52"/>
      <c r="AC25" s="52"/>
      <c r="AD25" s="52"/>
      <c r="AE25" s="52"/>
      <c r="AF25" s="52"/>
      <c r="AG25" s="52"/>
      <c r="AH25" s="52"/>
      <c r="AI25" s="52"/>
      <c r="AJ25" s="52"/>
      <c r="AK25" s="53"/>
      <c r="AL25" s="53"/>
      <c r="AM25" s="53"/>
      <c r="AN25" s="52"/>
      <c r="AO25" s="52"/>
      <c r="AP25" s="52"/>
      <c r="AQ25" s="52"/>
      <c r="AR25" s="52"/>
      <c r="AS25" s="52"/>
      <c r="AT25" s="52"/>
      <c r="AU25" s="52"/>
      <c r="AV25" s="52"/>
      <c r="AW25" s="52"/>
      <c r="AX25" s="52"/>
      <c r="AY25" s="52"/>
      <c r="AZ25" s="52"/>
      <c r="BA25" s="52"/>
      <c r="BB25" s="52"/>
      <c r="BC25" s="52"/>
      <c r="BD25" s="52"/>
      <c r="BE25" s="52"/>
      <c r="BF25" s="52"/>
      <c r="BG25" s="52"/>
      <c r="BH25" s="52"/>
      <c r="BI25" s="52"/>
      <c r="BJ25" s="52"/>
      <c r="BK25" s="52"/>
      <c r="BL25" s="52"/>
      <c r="BM25" s="52"/>
      <c r="BN25" s="52"/>
      <c r="BO25" s="52"/>
      <c r="BP25" s="53"/>
      <c r="BQ25" s="53"/>
      <c r="BR25" s="53"/>
      <c r="BS25" s="52"/>
      <c r="BT25" s="52"/>
      <c r="BU25" s="52"/>
      <c r="BV25" s="52"/>
      <c r="BW25" s="52"/>
      <c r="BX25" s="52"/>
      <c r="BY25" s="52"/>
      <c r="BZ25" s="52"/>
      <c r="CA25" s="52"/>
      <c r="CB25" s="52"/>
      <c r="CC25" s="52"/>
      <c r="CD25" s="52"/>
      <c r="CE25" s="52"/>
      <c r="CF25" s="52"/>
      <c r="CG25" s="52"/>
      <c r="CH25" s="52"/>
      <c r="CI25" s="52"/>
      <c r="CJ25" s="52"/>
      <c r="CK25" s="52"/>
      <c r="CL25" s="52"/>
      <c r="CM25" s="52"/>
      <c r="CN25" s="52"/>
      <c r="CO25" s="52"/>
      <c r="CP25" s="52"/>
      <c r="CQ25" s="52"/>
      <c r="CR25" s="52"/>
      <c r="CS25" s="52"/>
      <c r="CT25" s="52"/>
      <c r="CU25" s="53"/>
      <c r="CV25" s="53"/>
      <c r="CW25" s="53"/>
      <c r="CX25" s="52"/>
      <c r="CY25" s="52"/>
      <c r="CZ25" s="52"/>
      <c r="DA25" s="52"/>
      <c r="DB25" s="52"/>
      <c r="DC25" s="52"/>
      <c r="DD25" s="52"/>
      <c r="DE25" s="52"/>
      <c r="DF25" s="52"/>
      <c r="DG25" s="52"/>
      <c r="DH25" s="52"/>
      <c r="DI25" s="52"/>
      <c r="DJ25" s="52"/>
      <c r="DK25" s="52"/>
      <c r="DL25" s="52"/>
      <c r="DM25" s="52"/>
      <c r="DN25" s="52"/>
      <c r="DO25" s="52"/>
      <c r="DP25" s="52"/>
      <c r="DQ25" s="52"/>
      <c r="DR25" s="52"/>
      <c r="DS25" s="52"/>
      <c r="DT25" s="52"/>
      <c r="DU25" s="52"/>
      <c r="DV25" s="52"/>
      <c r="DW25" s="52"/>
      <c r="DX25" s="52"/>
      <c r="DY25" s="52"/>
      <c r="DZ25" s="53"/>
      <c r="EA25" s="53"/>
      <c r="EB25" s="53"/>
      <c r="EC25" s="52"/>
      <c r="ED25" s="52"/>
      <c r="EE25" s="52"/>
      <c r="EF25" s="52"/>
      <c r="EG25" s="52"/>
      <c r="EH25" s="52"/>
      <c r="EI25" s="52"/>
      <c r="EJ25" s="52"/>
      <c r="EK25" s="52"/>
      <c r="EL25" s="52"/>
      <c r="EM25" s="52"/>
      <c r="EN25" s="52"/>
      <c r="EO25" s="52"/>
      <c r="EP25" s="52"/>
      <c r="EQ25" s="52"/>
      <c r="ER25" s="52"/>
      <c r="ES25" s="52"/>
      <c r="ET25" s="52"/>
      <c r="EU25" s="52"/>
      <c r="EV25" s="52"/>
      <c r="EW25" s="52"/>
      <c r="EX25" s="52"/>
      <c r="EY25" s="52"/>
      <c r="EZ25" s="52"/>
      <c r="FA25" s="52"/>
      <c r="FB25" s="52"/>
      <c r="FC25" s="52"/>
      <c r="FD25" s="52"/>
      <c r="FE25" s="53"/>
      <c r="FF25" s="53"/>
      <c r="FG25" s="53"/>
      <c r="FH25" s="52"/>
      <c r="FI25" s="52"/>
      <c r="FJ25" s="52"/>
      <c r="FK25" s="52"/>
      <c r="FL25" s="52"/>
      <c r="FM25" s="52"/>
      <c r="FN25" s="52"/>
      <c r="FO25" s="52"/>
      <c r="FP25" s="52"/>
      <c r="FQ25" s="52"/>
      <c r="FR25" s="52"/>
      <c r="FS25" s="52"/>
      <c r="FT25" s="52"/>
      <c r="FU25" s="52"/>
      <c r="FV25" s="52"/>
      <c r="FW25" s="52"/>
      <c r="FX25" s="52"/>
      <c r="FY25" s="52"/>
      <c r="FZ25" s="52"/>
      <c r="GA25" s="52"/>
      <c r="GB25" s="52"/>
      <c r="GC25" s="52"/>
      <c r="GD25" s="52"/>
      <c r="GE25" s="52"/>
      <c r="GF25" s="52"/>
      <c r="GG25" s="52"/>
      <c r="GH25" s="52"/>
      <c r="GI25" s="52"/>
      <c r="GJ25" s="53"/>
      <c r="GK25" s="53"/>
      <c r="GL25" s="53"/>
      <c r="GM25" s="52"/>
      <c r="GN25" s="52"/>
      <c r="GO25" s="52"/>
      <c r="GP25" s="52"/>
      <c r="GQ25" s="52"/>
      <c r="GR25" s="52"/>
      <c r="GS25" s="52"/>
      <c r="GT25" s="52"/>
      <c r="GU25" s="52"/>
      <c r="GV25" s="52"/>
      <c r="GW25" s="52"/>
      <c r="GX25" s="52"/>
      <c r="GY25" s="52"/>
      <c r="GZ25" s="52"/>
      <c r="HA25" s="52"/>
      <c r="HB25" s="52"/>
      <c r="HC25" s="52"/>
      <c r="HD25" s="52"/>
      <c r="HE25" s="52"/>
      <c r="HF25" s="52"/>
      <c r="HG25" s="52"/>
      <c r="HH25" s="52"/>
      <c r="HI25" s="52"/>
      <c r="HJ25" s="52"/>
      <c r="HK25" s="52"/>
      <c r="HL25" s="52"/>
      <c r="HM25" s="52"/>
      <c r="HN25" s="52"/>
      <c r="HO25" s="53"/>
      <c r="HP25" s="53"/>
      <c r="HQ25" s="53"/>
      <c r="HR25" s="52"/>
      <c r="HS25" s="52"/>
      <c r="HT25" s="52"/>
      <c r="HU25" s="52"/>
      <c r="HV25" s="52"/>
      <c r="HW25" s="52"/>
      <c r="HX25" s="52"/>
      <c r="HY25" s="52"/>
      <c r="HZ25" s="52"/>
      <c r="IA25" s="52"/>
      <c r="IB25" s="52"/>
      <c r="IC25" s="52"/>
      <c r="ID25" s="52"/>
      <c r="IE25" s="52"/>
      <c r="IF25" s="52"/>
      <c r="IG25" s="52"/>
      <c r="IH25" s="52"/>
      <c r="II25" s="52"/>
      <c r="IJ25" s="52"/>
      <c r="IK25" s="52"/>
      <c r="IL25" s="52"/>
      <c r="IM25" s="52"/>
      <c r="IN25" s="52"/>
      <c r="IO25" s="52"/>
      <c r="IP25" s="52"/>
      <c r="IQ25" s="52"/>
      <c r="IR25" s="52"/>
      <c r="IS25" s="52"/>
      <c r="IT25" s="53"/>
      <c r="IU25" s="53"/>
      <c r="IV25" s="53"/>
      <c r="IW25" s="52"/>
      <c r="IX25" s="52"/>
      <c r="IY25" s="52"/>
      <c r="IZ25" s="52"/>
      <c r="JA25" s="52"/>
      <c r="JB25" s="52"/>
      <c r="JC25" s="52"/>
      <c r="JD25" s="52"/>
      <c r="JE25" s="52"/>
      <c r="JF25" s="52"/>
      <c r="JG25" s="52"/>
      <c r="JH25" s="52"/>
      <c r="JI25" s="52"/>
      <c r="JJ25" s="52"/>
      <c r="JK25" s="52"/>
      <c r="JL25" s="52"/>
      <c r="JM25" s="52"/>
      <c r="JN25" s="52"/>
      <c r="JO25" s="52"/>
      <c r="JP25" s="52"/>
      <c r="JQ25" s="52"/>
      <c r="JR25" s="52"/>
      <c r="JS25" s="52"/>
      <c r="JT25" s="52"/>
      <c r="JU25" s="52"/>
      <c r="JV25" s="52"/>
      <c r="JW25" s="52"/>
      <c r="JX25" s="52"/>
      <c r="JY25" s="53"/>
      <c r="JZ25" s="53"/>
      <c r="KA25" s="53"/>
      <c r="KB25" s="52"/>
      <c r="KC25" s="52"/>
      <c r="KD25" s="52"/>
      <c r="KE25" s="52"/>
      <c r="KF25" s="52"/>
      <c r="KG25" s="52"/>
      <c r="KH25" s="52"/>
      <c r="KI25" s="52"/>
      <c r="KJ25" s="52"/>
      <c r="KK25" s="52"/>
      <c r="KL25" s="52"/>
      <c r="KM25" s="52"/>
      <c r="KN25" s="52"/>
      <c r="KO25" s="52"/>
      <c r="KP25" s="52"/>
      <c r="KQ25" s="52"/>
      <c r="KR25" s="52"/>
      <c r="KS25" s="52"/>
      <c r="KT25" s="52"/>
      <c r="KU25" s="52"/>
      <c r="KV25" s="52"/>
      <c r="KW25" s="52"/>
      <c r="KX25" s="52"/>
      <c r="KY25" s="52"/>
      <c r="KZ25" s="52"/>
      <c r="LA25" s="52"/>
      <c r="LB25" s="52"/>
      <c r="LC25" s="52"/>
      <c r="LD25" s="53"/>
      <c r="LE25" s="53"/>
      <c r="LF25" s="53"/>
      <c r="LG25" s="52"/>
      <c r="LH25" s="52"/>
      <c r="LI25" s="52"/>
      <c r="LJ25" s="52"/>
      <c r="LK25" s="52"/>
      <c r="LL25" s="52"/>
      <c r="LM25" s="52"/>
      <c r="LN25" s="52"/>
      <c r="LO25" s="52"/>
      <c r="LP25" s="52"/>
      <c r="LQ25" s="52"/>
      <c r="LR25" s="52"/>
      <c r="LS25" s="52"/>
      <c r="LT25" s="52"/>
      <c r="LU25" s="52"/>
      <c r="LV25" s="52"/>
      <c r="LW25" s="52"/>
      <c r="LX25" s="52"/>
      <c r="LY25" s="52"/>
      <c r="LZ25" s="52"/>
      <c r="MA25" s="52"/>
      <c r="MB25" s="52"/>
      <c r="MC25" s="52"/>
      <c r="MD25" s="52"/>
      <c r="ME25" s="52"/>
      <c r="MF25" s="52"/>
      <c r="MG25" s="52"/>
      <c r="MH25" s="52"/>
      <c r="MI25" s="53"/>
      <c r="MJ25" s="53"/>
      <c r="MK25" s="53"/>
      <c r="ML25" s="52"/>
      <c r="MM25" s="52"/>
      <c r="MN25" s="52"/>
      <c r="MO25" s="52"/>
      <c r="MP25" s="52"/>
      <c r="MQ25" s="52"/>
      <c r="MR25" s="52"/>
      <c r="MS25" s="52"/>
      <c r="MT25" s="52"/>
      <c r="MU25" s="52"/>
      <c r="MV25" s="52"/>
      <c r="MW25" s="52"/>
      <c r="MX25" s="52"/>
      <c r="MY25" s="52"/>
      <c r="MZ25" s="52"/>
      <c r="NA25" s="52"/>
      <c r="NB25" s="52"/>
      <c r="NC25" s="52"/>
      <c r="ND25" s="52"/>
      <c r="NE25" s="52"/>
      <c r="NF25" s="52"/>
      <c r="NG25" s="52"/>
      <c r="NH25" s="52"/>
      <c r="NI25" s="52"/>
      <c r="NJ25" s="52"/>
      <c r="NK25" s="52"/>
      <c r="NL25" s="52"/>
      <c r="NM25" s="52"/>
      <c r="NN25" s="53"/>
      <c r="NO25" s="53"/>
      <c r="NP25" s="53"/>
      <c r="NQ25" s="52"/>
      <c r="NR25" s="52"/>
    </row>
    <row r="26" spans="1:382" hidden="1" x14ac:dyDescent="0.25">
      <c r="A26" s="39" t="str">
        <f>VLOOKUP(C26,'[1]Pompes statiques'!$B$5:$D$194,3,FALSE)</f>
        <v>P175</v>
      </c>
      <c r="B26" s="30" t="s">
        <v>45</v>
      </c>
      <c r="C26" s="41" t="s">
        <v>69</v>
      </c>
      <c r="D26" s="60">
        <v>40962</v>
      </c>
      <c r="E26" s="60">
        <v>42329</v>
      </c>
      <c r="F26" s="69">
        <f ca="1">(DATE((YEAR(E26)),12,31)-DATE(YEAR(E26),1,))-(TODAY()-E26)</f>
        <v>-372</v>
      </c>
      <c r="G26" s="1">
        <v>40212</v>
      </c>
      <c r="H26">
        <f>IF(OR(D26="",G26=""),"",G26-D26+1)</f>
        <v>-749</v>
      </c>
      <c r="I26" s="52"/>
      <c r="J26" s="52"/>
      <c r="K26" s="52"/>
      <c r="L26" s="52"/>
      <c r="M26" s="52"/>
      <c r="N26" s="52"/>
      <c r="O26" s="52"/>
      <c r="P26" s="52"/>
      <c r="Q26" s="52"/>
      <c r="R26" s="52"/>
      <c r="S26" s="52"/>
      <c r="T26" s="52"/>
      <c r="U26" s="52"/>
      <c r="V26" s="52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3"/>
      <c r="AL26" s="53"/>
      <c r="AM26" s="53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3"/>
      <c r="BQ26" s="53"/>
      <c r="BR26" s="53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3"/>
      <c r="CV26" s="53"/>
      <c r="CW26" s="53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3"/>
      <c r="EA26" s="53"/>
      <c r="EB26" s="53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3"/>
      <c r="FF26" s="53"/>
      <c r="FG26" s="53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3"/>
      <c r="GK26" s="53"/>
      <c r="GL26" s="53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3"/>
      <c r="HP26" s="53"/>
      <c r="HQ26" s="53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3"/>
      <c r="IU26" s="53"/>
      <c r="IV26" s="53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3"/>
      <c r="JZ26" s="53"/>
      <c r="KA26" s="53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3"/>
      <c r="LE26" s="53"/>
      <c r="LF26" s="53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  <c r="MG26" s="52"/>
      <c r="MH26" s="52"/>
      <c r="MI26" s="53"/>
      <c r="MJ26" s="53"/>
      <c r="MK26" s="53"/>
      <c r="ML26" s="52"/>
      <c r="MM26" s="52"/>
      <c r="MN26" s="52"/>
      <c r="MO26" s="52"/>
      <c r="MP26" s="52"/>
      <c r="MQ26" s="52"/>
      <c r="MR26" s="52"/>
      <c r="MS26" s="52"/>
      <c r="MT26" s="52"/>
      <c r="MU26" s="52"/>
      <c r="MV26" s="52"/>
      <c r="MW26" s="52"/>
      <c r="MX26" s="52"/>
      <c r="MY26" s="52"/>
      <c r="MZ26" s="52"/>
      <c r="NA26" s="52"/>
      <c r="NB26" s="52"/>
      <c r="NC26" s="52"/>
      <c r="ND26" s="52"/>
      <c r="NE26" s="52"/>
      <c r="NF26" s="52"/>
      <c r="NG26" s="52"/>
      <c r="NH26" s="52"/>
      <c r="NI26" s="52"/>
      <c r="NJ26" s="52"/>
      <c r="NK26" s="52"/>
      <c r="NL26" s="52"/>
      <c r="NM26" s="52"/>
      <c r="NN26" s="53"/>
      <c r="NO26" s="53"/>
      <c r="NP26" s="53"/>
      <c r="NQ26" s="52"/>
      <c r="NR26" s="52"/>
    </row>
    <row r="27" spans="1:382" ht="15.75" hidden="1" customHeight="1" x14ac:dyDescent="0.25">
      <c r="A27" s="39" t="str">
        <f>VLOOKUP(C27,'[1]Pompes statiques'!$B$5:$D$194,3,FALSE)</f>
        <v>P149 rebut chez AC Sperhi</v>
      </c>
      <c r="B27" s="30" t="s">
        <v>45</v>
      </c>
      <c r="C27" s="41" t="s">
        <v>72</v>
      </c>
      <c r="D27" s="60">
        <v>40646</v>
      </c>
      <c r="E27" s="60">
        <v>42369</v>
      </c>
      <c r="F27" s="69">
        <f ca="1">(DATE((YEAR(E27)),12,31)-DATE(YEAR(E27),1,))-(TODAY()-E27)</f>
        <v>-332</v>
      </c>
      <c r="G27" s="1">
        <v>40216</v>
      </c>
      <c r="H27">
        <f>IF(OR(D27="",G27=""),"",G27-D27+1)</f>
        <v>-429</v>
      </c>
      <c r="I27" s="52"/>
      <c r="J27" s="52"/>
      <c r="K27" s="52"/>
      <c r="L27" s="52"/>
      <c r="M27" s="52"/>
      <c r="N27" s="52"/>
      <c r="O27" s="52"/>
      <c r="P27" s="52"/>
      <c r="Q27" s="52"/>
      <c r="R27" s="52"/>
      <c r="S27" s="52"/>
      <c r="T27" s="52"/>
      <c r="U27" s="52"/>
      <c r="V27" s="52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3"/>
      <c r="AL27" s="53"/>
      <c r="AM27" s="53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3"/>
      <c r="BQ27" s="53"/>
      <c r="BR27" s="53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3"/>
      <c r="CV27" s="53"/>
      <c r="CW27" s="53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3"/>
      <c r="EA27" s="53"/>
      <c r="EB27" s="53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3"/>
      <c r="FF27" s="53"/>
      <c r="FG27" s="53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3"/>
      <c r="GK27" s="53"/>
      <c r="GL27" s="53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3"/>
      <c r="HP27" s="53"/>
      <c r="HQ27" s="53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3"/>
      <c r="IU27" s="53"/>
      <c r="IV27" s="53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3"/>
      <c r="JZ27" s="53"/>
      <c r="KA27" s="53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3"/>
      <c r="LE27" s="53"/>
      <c r="LF27" s="53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  <c r="MG27" s="52"/>
      <c r="MH27" s="52"/>
      <c r="MI27" s="53"/>
      <c r="MJ27" s="53"/>
      <c r="MK27" s="53"/>
      <c r="ML27" s="52"/>
      <c r="MM27" s="52"/>
      <c r="MN27" s="52"/>
      <c r="MO27" s="52"/>
      <c r="MP27" s="52"/>
      <c r="MQ27" s="52"/>
      <c r="MR27" s="52"/>
      <c r="MS27" s="52"/>
      <c r="MT27" s="52"/>
      <c r="MU27" s="52"/>
      <c r="MV27" s="52"/>
      <c r="MW27" s="52"/>
      <c r="MX27" s="52"/>
      <c r="MY27" s="52"/>
      <c r="MZ27" s="52"/>
      <c r="NA27" s="52"/>
      <c r="NB27" s="52"/>
      <c r="NC27" s="52"/>
      <c r="ND27" s="52"/>
      <c r="NE27" s="52"/>
      <c r="NF27" s="52"/>
      <c r="NG27" s="52"/>
      <c r="NH27" s="52"/>
      <c r="NI27" s="52"/>
      <c r="NJ27" s="52"/>
      <c r="NK27" s="52"/>
      <c r="NL27" s="52"/>
      <c r="NM27" s="52"/>
      <c r="NN27" s="53"/>
      <c r="NO27" s="53"/>
      <c r="NP27" s="53"/>
      <c r="NQ27" s="52"/>
      <c r="NR27" s="52"/>
    </row>
    <row r="28" spans="1:382" ht="16.5" hidden="1" customHeight="1" x14ac:dyDescent="0.25">
      <c r="A28" s="39" t="str">
        <f>VLOOKUP(C28,'[1]Pompes statiques'!$B$5:$D$194,3,FALSE)</f>
        <v>P95 rebut chez AC Sperhi</v>
      </c>
      <c r="B28" s="30" t="s">
        <v>45</v>
      </c>
      <c r="C28" s="41" t="s">
        <v>79</v>
      </c>
      <c r="D28" s="60">
        <v>40280</v>
      </c>
      <c r="E28" s="60">
        <v>42385</v>
      </c>
      <c r="F28" s="69">
        <f ca="1">(DATE((YEAR(E28)),12,31)-DATE(YEAR(E28),1,))-(TODAY()-E28)</f>
        <v>-315</v>
      </c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3"/>
      <c r="AL28" s="53"/>
      <c r="AM28" s="53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  <c r="BH28" s="52"/>
      <c r="BI28" s="52"/>
      <c r="BJ28" s="52"/>
      <c r="BK28" s="52"/>
      <c r="BL28" s="52"/>
      <c r="BM28" s="52"/>
      <c r="BN28" s="52"/>
      <c r="BO28" s="52"/>
      <c r="BP28" s="53"/>
      <c r="BQ28" s="53"/>
      <c r="BR28" s="53"/>
      <c r="BS28" s="52"/>
      <c r="BT28" s="52"/>
      <c r="BU28" s="52"/>
      <c r="BV28" s="52"/>
      <c r="BW28" s="52"/>
      <c r="BX28" s="52"/>
      <c r="BY28" s="52"/>
      <c r="BZ28" s="52"/>
      <c r="CA28" s="52"/>
      <c r="CB28" s="52"/>
      <c r="CC28" s="52"/>
      <c r="CD28" s="52"/>
      <c r="CE28" s="52"/>
      <c r="CF28" s="52"/>
      <c r="CG28" s="52"/>
      <c r="CH28" s="52"/>
      <c r="CI28" s="52"/>
      <c r="CJ28" s="52"/>
      <c r="CK28" s="52"/>
      <c r="CL28" s="52"/>
      <c r="CM28" s="52"/>
      <c r="CN28" s="52"/>
      <c r="CO28" s="52"/>
      <c r="CP28" s="52"/>
      <c r="CQ28" s="52"/>
      <c r="CR28" s="52"/>
      <c r="CS28" s="52"/>
      <c r="CT28" s="52"/>
      <c r="CU28" s="53"/>
      <c r="CV28" s="53"/>
      <c r="CW28" s="53"/>
      <c r="CX28" s="52"/>
      <c r="CY28" s="52"/>
      <c r="CZ28" s="52"/>
      <c r="DA28" s="52"/>
      <c r="DB28" s="52"/>
      <c r="DC28" s="52"/>
      <c r="DD28" s="52"/>
      <c r="DE28" s="52"/>
      <c r="DF28" s="52"/>
      <c r="DG28" s="52"/>
      <c r="DH28" s="52"/>
      <c r="DI28" s="52"/>
      <c r="DJ28" s="52"/>
      <c r="DK28" s="52"/>
      <c r="DL28" s="52"/>
      <c r="DM28" s="52"/>
      <c r="DN28" s="52"/>
      <c r="DO28" s="52"/>
      <c r="DP28" s="52"/>
      <c r="DQ28" s="52"/>
      <c r="DR28" s="52"/>
      <c r="DS28" s="52"/>
      <c r="DT28" s="52"/>
      <c r="DU28" s="52"/>
      <c r="DV28" s="52"/>
      <c r="DW28" s="52"/>
      <c r="DX28" s="52"/>
      <c r="DY28" s="52"/>
      <c r="DZ28" s="53"/>
      <c r="EA28" s="53"/>
      <c r="EB28" s="53"/>
      <c r="EC28" s="52"/>
      <c r="ED28" s="52"/>
      <c r="EE28" s="52"/>
      <c r="EF28" s="52"/>
      <c r="EG28" s="52"/>
      <c r="EH28" s="52"/>
      <c r="EI28" s="52"/>
      <c r="EJ28" s="52"/>
      <c r="EK28" s="52"/>
      <c r="EL28" s="52"/>
      <c r="EM28" s="52"/>
      <c r="EN28" s="52"/>
      <c r="EO28" s="52"/>
      <c r="EP28" s="52"/>
      <c r="EQ28" s="52"/>
      <c r="ER28" s="52"/>
      <c r="ES28" s="52"/>
      <c r="ET28" s="52"/>
      <c r="EU28" s="52"/>
      <c r="EV28" s="52"/>
      <c r="EW28" s="52"/>
      <c r="EX28" s="52"/>
      <c r="EY28" s="52"/>
      <c r="EZ28" s="52"/>
      <c r="FA28" s="52"/>
      <c r="FB28" s="52"/>
      <c r="FC28" s="52"/>
      <c r="FD28" s="52"/>
      <c r="FE28" s="53"/>
      <c r="FF28" s="53"/>
      <c r="FG28" s="53"/>
      <c r="FH28" s="52"/>
      <c r="FI28" s="52"/>
      <c r="FJ28" s="52"/>
      <c r="FK28" s="52"/>
      <c r="FL28" s="52"/>
      <c r="FM28" s="52"/>
      <c r="FN28" s="52"/>
      <c r="FO28" s="52"/>
      <c r="FP28" s="52"/>
      <c r="FQ28" s="52"/>
      <c r="FR28" s="52"/>
      <c r="FS28" s="52"/>
      <c r="FT28" s="52"/>
      <c r="FU28" s="52"/>
      <c r="FV28" s="52"/>
      <c r="FW28" s="52"/>
      <c r="FX28" s="52"/>
      <c r="FY28" s="52"/>
      <c r="FZ28" s="52"/>
      <c r="GA28" s="52"/>
      <c r="GB28" s="52"/>
      <c r="GC28" s="52"/>
      <c r="GD28" s="52"/>
      <c r="GE28" s="52"/>
      <c r="GF28" s="52"/>
      <c r="GG28" s="52"/>
      <c r="GH28" s="52"/>
      <c r="GI28" s="52"/>
      <c r="GJ28" s="53"/>
      <c r="GK28" s="53"/>
      <c r="GL28" s="53"/>
      <c r="GM28" s="52"/>
      <c r="GN28" s="52"/>
      <c r="GO28" s="52"/>
      <c r="GP28" s="52"/>
      <c r="GQ28" s="52"/>
      <c r="GR28" s="52"/>
      <c r="GS28" s="52"/>
      <c r="GT28" s="52"/>
      <c r="GU28" s="52"/>
      <c r="GV28" s="52"/>
      <c r="GW28" s="52"/>
      <c r="GX28" s="52"/>
      <c r="GY28" s="52"/>
      <c r="GZ28" s="52"/>
      <c r="HA28" s="52"/>
      <c r="HB28" s="52"/>
      <c r="HC28" s="52"/>
      <c r="HD28" s="52"/>
      <c r="HE28" s="52"/>
      <c r="HF28" s="52"/>
      <c r="HG28" s="52"/>
      <c r="HH28" s="52"/>
      <c r="HI28" s="52"/>
      <c r="HJ28" s="52"/>
      <c r="HK28" s="52"/>
      <c r="HL28" s="52"/>
      <c r="HM28" s="52"/>
      <c r="HN28" s="52"/>
      <c r="HO28" s="53"/>
      <c r="HP28" s="53"/>
      <c r="HQ28" s="53"/>
      <c r="HR28" s="52"/>
      <c r="HS28" s="52"/>
      <c r="HT28" s="52"/>
      <c r="HU28" s="52"/>
      <c r="HV28" s="52"/>
      <c r="HW28" s="52"/>
      <c r="HX28" s="52"/>
      <c r="HY28" s="52"/>
      <c r="HZ28" s="52"/>
      <c r="IA28" s="52"/>
      <c r="IB28" s="52"/>
      <c r="IC28" s="52"/>
      <c r="ID28" s="52"/>
      <c r="IE28" s="52"/>
      <c r="IF28" s="52"/>
      <c r="IG28" s="52"/>
      <c r="IH28" s="52"/>
      <c r="II28" s="52"/>
      <c r="IJ28" s="52"/>
      <c r="IK28" s="52"/>
      <c r="IL28" s="52"/>
      <c r="IM28" s="52"/>
      <c r="IN28" s="52"/>
      <c r="IO28" s="52"/>
      <c r="IP28" s="52"/>
      <c r="IQ28" s="52"/>
      <c r="IR28" s="52"/>
      <c r="IS28" s="52"/>
      <c r="IT28" s="53"/>
      <c r="IU28" s="53"/>
      <c r="IV28" s="53"/>
      <c r="IW28" s="52"/>
      <c r="IX28" s="52"/>
      <c r="IY28" s="52"/>
      <c r="IZ28" s="52"/>
      <c r="JA28" s="52"/>
      <c r="JB28" s="52"/>
      <c r="JC28" s="52"/>
      <c r="JD28" s="52"/>
      <c r="JE28" s="52"/>
      <c r="JF28" s="52"/>
      <c r="JG28" s="52"/>
      <c r="JH28" s="52"/>
      <c r="JI28" s="52"/>
      <c r="JJ28" s="52"/>
      <c r="JK28" s="52"/>
      <c r="JL28" s="52"/>
      <c r="JM28" s="52"/>
      <c r="JN28" s="52"/>
      <c r="JO28" s="52"/>
      <c r="JP28" s="52"/>
      <c r="JQ28" s="52"/>
      <c r="JR28" s="52"/>
      <c r="JS28" s="52"/>
      <c r="JT28" s="52"/>
      <c r="JU28" s="52"/>
      <c r="JV28" s="52"/>
      <c r="JW28" s="52"/>
      <c r="JX28" s="52"/>
      <c r="JY28" s="53"/>
      <c r="JZ28" s="53"/>
      <c r="KA28" s="53"/>
      <c r="KB28" s="52"/>
      <c r="KC28" s="52"/>
      <c r="KD28" s="52"/>
      <c r="KE28" s="52"/>
      <c r="KF28" s="52"/>
      <c r="KG28" s="52"/>
      <c r="KH28" s="52"/>
      <c r="KI28" s="52"/>
      <c r="KJ28" s="52"/>
      <c r="KK28" s="52"/>
      <c r="KL28" s="52"/>
      <c r="KM28" s="52"/>
      <c r="KN28" s="52"/>
      <c r="KO28" s="52"/>
      <c r="KP28" s="52"/>
      <c r="KQ28" s="52"/>
      <c r="KR28" s="52"/>
      <c r="KS28" s="52"/>
      <c r="KT28" s="52"/>
      <c r="KU28" s="52"/>
      <c r="KV28" s="52"/>
      <c r="KW28" s="52"/>
      <c r="KX28" s="52"/>
      <c r="KY28" s="52"/>
      <c r="KZ28" s="52"/>
      <c r="LA28" s="52"/>
      <c r="LB28" s="52"/>
      <c r="LC28" s="52"/>
      <c r="LD28" s="53"/>
      <c r="LE28" s="53"/>
      <c r="LF28" s="53"/>
      <c r="LG28" s="52"/>
      <c r="LH28" s="52"/>
      <c r="LI28" s="52"/>
      <c r="LJ28" s="52"/>
      <c r="LK28" s="52"/>
      <c r="LL28" s="52"/>
      <c r="LM28" s="52"/>
      <c r="LN28" s="52"/>
      <c r="LO28" s="52"/>
      <c r="LP28" s="52"/>
      <c r="LQ28" s="52"/>
      <c r="LR28" s="52"/>
      <c r="LS28" s="52"/>
      <c r="LT28" s="52"/>
      <c r="LU28" s="52"/>
      <c r="LV28" s="52"/>
      <c r="LW28" s="52"/>
      <c r="LX28" s="52"/>
      <c r="LY28" s="52"/>
      <c r="LZ28" s="52"/>
      <c r="MA28" s="52"/>
      <c r="MB28" s="52"/>
      <c r="MC28" s="52"/>
      <c r="MD28" s="52"/>
      <c r="ME28" s="52"/>
      <c r="MF28" s="52"/>
      <c r="MG28" s="52"/>
      <c r="MH28" s="52"/>
      <c r="MI28" s="53"/>
      <c r="MJ28" s="53"/>
      <c r="MK28" s="53"/>
      <c r="ML28" s="52"/>
      <c r="MM28" s="52"/>
      <c r="MN28" s="52"/>
      <c r="MO28" s="52"/>
      <c r="MP28" s="52"/>
      <c r="MQ28" s="52"/>
      <c r="MR28" s="52"/>
      <c r="MS28" s="52"/>
      <c r="MT28" s="52"/>
      <c r="MU28" s="52"/>
      <c r="MV28" s="52"/>
      <c r="MW28" s="52"/>
      <c r="MX28" s="52"/>
      <c r="MY28" s="52"/>
      <c r="MZ28" s="52"/>
      <c r="NA28" s="52"/>
      <c r="NB28" s="52"/>
      <c r="NC28" s="52"/>
      <c r="ND28" s="52"/>
      <c r="NE28" s="52"/>
      <c r="NF28" s="52"/>
      <c r="NG28" s="52"/>
      <c r="NH28" s="52"/>
      <c r="NI28" s="52"/>
      <c r="NJ28" s="52"/>
      <c r="NK28" s="52"/>
      <c r="NL28" s="52"/>
      <c r="NM28" s="52"/>
      <c r="NN28" s="53"/>
      <c r="NO28" s="53"/>
      <c r="NP28" s="53"/>
      <c r="NQ28" s="52"/>
      <c r="NR28" s="52"/>
    </row>
    <row r="29" spans="1:382" hidden="1" x14ac:dyDescent="0.25">
      <c r="A29" s="39" t="str">
        <f>VLOOKUP(C29,'[1]Pompes statiques'!$B$5:$D$194,3,FALSE)</f>
        <v>P228</v>
      </c>
      <c r="B29" s="30" t="s">
        <v>43</v>
      </c>
      <c r="C29" s="41" t="s">
        <v>86</v>
      </c>
      <c r="D29" s="60">
        <v>41297</v>
      </c>
      <c r="E29" s="60">
        <v>42657</v>
      </c>
      <c r="F29" s="69">
        <f ca="1">(DATE((YEAR(E29)),12,31)-DATE(YEAR(E29),1,))-(TODAY()-E29)</f>
        <v>-43</v>
      </c>
      <c r="I29" s="52"/>
      <c r="J29" s="52"/>
      <c r="K29" s="52"/>
      <c r="L29" s="52"/>
      <c r="M29" s="52"/>
      <c r="N29" s="52"/>
      <c r="O29" s="52"/>
      <c r="P29" s="52"/>
      <c r="Q29" s="52"/>
      <c r="R29" s="52"/>
      <c r="S29" s="52"/>
      <c r="T29" s="52"/>
      <c r="U29" s="52"/>
      <c r="V29" s="52"/>
      <c r="W29" s="52"/>
      <c r="X29" s="52"/>
      <c r="Y29" s="52"/>
      <c r="Z29" s="52"/>
      <c r="AA29" s="52"/>
      <c r="AB29" s="52"/>
      <c r="AC29" s="52"/>
      <c r="AD29" s="52"/>
      <c r="AE29" s="52"/>
      <c r="AF29" s="52"/>
      <c r="AG29" s="52"/>
      <c r="AH29" s="52"/>
      <c r="AI29" s="52"/>
      <c r="AJ29" s="52"/>
      <c r="AK29" s="53"/>
      <c r="AL29" s="53"/>
      <c r="AM29" s="53"/>
      <c r="AN29" s="52"/>
      <c r="AO29" s="52"/>
      <c r="AP29" s="52"/>
      <c r="AQ29" s="52"/>
      <c r="AR29" s="52"/>
      <c r="AS29" s="52"/>
      <c r="AT29" s="52"/>
      <c r="AU29" s="52"/>
      <c r="AV29" s="52"/>
      <c r="AW29" s="52"/>
      <c r="AX29" s="52"/>
      <c r="AY29" s="52"/>
      <c r="AZ29" s="52"/>
      <c r="BA29" s="52"/>
      <c r="BB29" s="52"/>
      <c r="BC29" s="52"/>
      <c r="BD29" s="52"/>
      <c r="BE29" s="52"/>
      <c r="BF29" s="52"/>
      <c r="BG29" s="52"/>
      <c r="BH29" s="52"/>
      <c r="BI29" s="52"/>
      <c r="BJ29" s="52"/>
      <c r="BK29" s="52"/>
      <c r="BL29" s="52"/>
      <c r="BM29" s="52"/>
      <c r="BN29" s="52"/>
      <c r="BO29" s="52"/>
      <c r="BP29" s="53"/>
      <c r="BQ29" s="53"/>
      <c r="BR29" s="53"/>
      <c r="BS29" s="52"/>
      <c r="BT29" s="52"/>
      <c r="BU29" s="52"/>
      <c r="BV29" s="52"/>
      <c r="BW29" s="52"/>
      <c r="BX29" s="52"/>
      <c r="BY29" s="52"/>
      <c r="BZ29" s="52"/>
      <c r="CA29" s="52"/>
      <c r="CB29" s="52"/>
      <c r="CC29" s="52"/>
      <c r="CD29" s="52"/>
      <c r="CE29" s="52"/>
      <c r="CF29" s="52"/>
      <c r="CG29" s="52"/>
      <c r="CH29" s="52"/>
      <c r="CI29" s="52"/>
      <c r="CJ29" s="52"/>
      <c r="CK29" s="52"/>
      <c r="CL29" s="52"/>
      <c r="CM29" s="52"/>
      <c r="CN29" s="52"/>
      <c r="CO29" s="52"/>
      <c r="CP29" s="52"/>
      <c r="CQ29" s="52"/>
      <c r="CR29" s="52"/>
      <c r="CS29" s="52"/>
      <c r="CT29" s="52"/>
      <c r="CU29" s="53"/>
      <c r="CV29" s="53"/>
      <c r="CW29" s="53"/>
      <c r="CX29" s="52"/>
      <c r="CY29" s="52"/>
      <c r="CZ29" s="52"/>
      <c r="DA29" s="52"/>
      <c r="DB29" s="52"/>
      <c r="DC29" s="52"/>
      <c r="DD29" s="52"/>
      <c r="DE29" s="52"/>
      <c r="DF29" s="52"/>
      <c r="DG29" s="52"/>
      <c r="DH29" s="52"/>
      <c r="DI29" s="52"/>
      <c r="DJ29" s="52"/>
      <c r="DK29" s="52"/>
      <c r="DL29" s="52"/>
      <c r="DM29" s="52"/>
      <c r="DN29" s="52"/>
      <c r="DO29" s="52"/>
      <c r="DP29" s="52"/>
      <c r="DQ29" s="52"/>
      <c r="DR29" s="52"/>
      <c r="DS29" s="52"/>
      <c r="DT29" s="52"/>
      <c r="DU29" s="52"/>
      <c r="DV29" s="52"/>
      <c r="DW29" s="52"/>
      <c r="DX29" s="52"/>
      <c r="DY29" s="52"/>
      <c r="DZ29" s="53"/>
      <c r="EA29" s="53"/>
      <c r="EB29" s="53"/>
      <c r="EC29" s="52"/>
      <c r="ED29" s="52"/>
      <c r="EE29" s="52"/>
      <c r="EF29" s="52"/>
      <c r="EG29" s="52"/>
      <c r="EH29" s="52"/>
      <c r="EI29" s="52"/>
      <c r="EJ29" s="52"/>
      <c r="EK29" s="52"/>
      <c r="EL29" s="52"/>
      <c r="EM29" s="52"/>
      <c r="EN29" s="52"/>
      <c r="EO29" s="52"/>
      <c r="EP29" s="52"/>
      <c r="EQ29" s="52"/>
      <c r="ER29" s="52"/>
      <c r="ES29" s="52"/>
      <c r="ET29" s="52"/>
      <c r="EU29" s="52"/>
      <c r="EV29" s="52"/>
      <c r="EW29" s="52"/>
      <c r="EX29" s="52"/>
      <c r="EY29" s="52"/>
      <c r="EZ29" s="52"/>
      <c r="FA29" s="52"/>
      <c r="FB29" s="52"/>
      <c r="FC29" s="52"/>
      <c r="FD29" s="52"/>
      <c r="FE29" s="53"/>
      <c r="FF29" s="53"/>
      <c r="FG29" s="53"/>
      <c r="FH29" s="52"/>
      <c r="FI29" s="52"/>
      <c r="FJ29" s="52"/>
      <c r="FK29" s="52"/>
      <c r="FL29" s="52"/>
      <c r="FM29" s="52"/>
      <c r="FN29" s="52"/>
      <c r="FO29" s="52"/>
      <c r="FP29" s="52"/>
      <c r="FQ29" s="52"/>
      <c r="FR29" s="52"/>
      <c r="FS29" s="52"/>
      <c r="FT29" s="52"/>
      <c r="FU29" s="52"/>
      <c r="FV29" s="52"/>
      <c r="FW29" s="52"/>
      <c r="FX29" s="52"/>
      <c r="FY29" s="52"/>
      <c r="FZ29" s="52"/>
      <c r="GA29" s="52"/>
      <c r="GB29" s="52"/>
      <c r="GC29" s="52"/>
      <c r="GD29" s="52"/>
      <c r="GE29" s="52"/>
      <c r="GF29" s="52"/>
      <c r="GG29" s="52"/>
      <c r="GH29" s="52"/>
      <c r="GI29" s="52"/>
      <c r="GJ29" s="53"/>
      <c r="GK29" s="53"/>
      <c r="GL29" s="53"/>
      <c r="GM29" s="52"/>
      <c r="GN29" s="52"/>
      <c r="GO29" s="52"/>
      <c r="GP29" s="52"/>
      <c r="GQ29" s="52"/>
      <c r="GR29" s="52"/>
      <c r="GS29" s="52"/>
      <c r="GT29" s="52"/>
      <c r="GU29" s="52"/>
      <c r="GV29" s="52"/>
      <c r="GW29" s="52"/>
      <c r="GX29" s="52"/>
      <c r="GY29" s="52"/>
      <c r="GZ29" s="52"/>
      <c r="HA29" s="52"/>
      <c r="HB29" s="52"/>
      <c r="HC29" s="52"/>
      <c r="HD29" s="52"/>
      <c r="HE29" s="52"/>
      <c r="HF29" s="52"/>
      <c r="HG29" s="52"/>
      <c r="HH29" s="52"/>
      <c r="HI29" s="52"/>
      <c r="HJ29" s="52"/>
      <c r="HK29" s="52"/>
      <c r="HL29" s="52"/>
      <c r="HM29" s="52"/>
      <c r="HN29" s="52"/>
      <c r="HO29" s="53"/>
      <c r="HP29" s="53"/>
      <c r="HQ29" s="53"/>
      <c r="HR29" s="52"/>
      <c r="HS29" s="52"/>
      <c r="HT29" s="52"/>
      <c r="HU29" s="52"/>
      <c r="HV29" s="52"/>
      <c r="HW29" s="52"/>
      <c r="HX29" s="52"/>
      <c r="HY29" s="52"/>
      <c r="HZ29" s="52"/>
      <c r="IA29" s="52"/>
      <c r="IB29" s="52"/>
      <c r="IC29" s="52"/>
      <c r="ID29" s="52"/>
      <c r="IE29" s="52"/>
      <c r="IF29" s="52"/>
      <c r="IG29" s="52"/>
      <c r="IH29" s="52"/>
      <c r="II29" s="52"/>
      <c r="IJ29" s="52"/>
      <c r="IK29" s="52"/>
      <c r="IL29" s="52"/>
      <c r="IM29" s="52"/>
      <c r="IN29" s="52"/>
      <c r="IO29" s="52"/>
      <c r="IP29" s="52"/>
      <c r="IQ29" s="52"/>
      <c r="IR29" s="52"/>
      <c r="IS29" s="52"/>
      <c r="IT29" s="53"/>
      <c r="IU29" s="53"/>
      <c r="IV29" s="53"/>
      <c r="IW29" s="52"/>
      <c r="IX29" s="52"/>
      <c r="IY29" s="52"/>
      <c r="IZ29" s="52"/>
      <c r="JA29" s="52"/>
      <c r="JB29" s="52"/>
      <c r="JC29" s="52"/>
      <c r="JD29" s="52"/>
      <c r="JE29" s="52"/>
      <c r="JF29" s="52"/>
      <c r="JG29" s="52"/>
      <c r="JH29" s="52"/>
      <c r="JI29" s="52"/>
      <c r="JJ29" s="52"/>
      <c r="JK29" s="52"/>
      <c r="JL29" s="52"/>
      <c r="JM29" s="52"/>
      <c r="JN29" s="52"/>
      <c r="JO29" s="52"/>
      <c r="JP29" s="52"/>
      <c r="JQ29" s="52"/>
      <c r="JR29" s="52"/>
      <c r="JS29" s="52"/>
      <c r="JT29" s="52"/>
      <c r="JU29" s="52"/>
      <c r="JV29" s="52"/>
      <c r="JW29" s="52"/>
      <c r="JX29" s="52"/>
      <c r="JY29" s="53"/>
      <c r="JZ29" s="53"/>
      <c r="KA29" s="53"/>
      <c r="KB29" s="52"/>
      <c r="KC29" s="52"/>
      <c r="KD29" s="52"/>
      <c r="KE29" s="52"/>
      <c r="KF29" s="52"/>
      <c r="KG29" s="52"/>
      <c r="KH29" s="52"/>
      <c r="KI29" s="52"/>
      <c r="KJ29" s="52"/>
      <c r="KK29" s="52"/>
      <c r="KL29" s="52"/>
      <c r="KM29" s="52"/>
      <c r="KN29" s="52"/>
      <c r="KO29" s="52"/>
      <c r="KP29" s="52"/>
      <c r="KQ29" s="52"/>
      <c r="KR29" s="52"/>
      <c r="KS29" s="52"/>
      <c r="KT29" s="52"/>
      <c r="KU29" s="52"/>
      <c r="KV29" s="52"/>
      <c r="KW29" s="52"/>
      <c r="KX29" s="52"/>
      <c r="KY29" s="52"/>
      <c r="KZ29" s="52"/>
      <c r="LA29" s="52"/>
      <c r="LB29" s="52"/>
      <c r="LC29" s="52"/>
      <c r="LD29" s="53"/>
      <c r="LE29" s="53"/>
      <c r="LF29" s="53"/>
      <c r="LG29" s="52"/>
      <c r="LH29" s="52"/>
      <c r="LI29" s="52"/>
      <c r="LJ29" s="52"/>
      <c r="LK29" s="52"/>
      <c r="LL29" s="52"/>
      <c r="LM29" s="52"/>
      <c r="LN29" s="52"/>
      <c r="LO29" s="52"/>
      <c r="LP29" s="52"/>
      <c r="LQ29" s="52"/>
      <c r="LR29" s="52"/>
      <c r="LS29" s="52"/>
      <c r="LT29" s="52"/>
      <c r="LU29" s="52"/>
      <c r="LV29" s="52"/>
      <c r="LW29" s="52"/>
      <c r="LX29" s="52"/>
      <c r="LY29" s="52"/>
      <c r="LZ29" s="52"/>
      <c r="MA29" s="52"/>
      <c r="MB29" s="52"/>
      <c r="MC29" s="52"/>
      <c r="MD29" s="52"/>
      <c r="ME29" s="52"/>
      <c r="MF29" s="52"/>
      <c r="MG29" s="52"/>
      <c r="MH29" s="52"/>
      <c r="MI29" s="53"/>
      <c r="MJ29" s="53"/>
      <c r="MK29" s="53"/>
      <c r="ML29" s="52"/>
      <c r="MM29" s="52"/>
      <c r="MN29" s="52"/>
      <c r="MO29" s="52"/>
      <c r="MP29" s="52"/>
      <c r="MQ29" s="52"/>
      <c r="MR29" s="52"/>
      <c r="MS29" s="52"/>
      <c r="MT29" s="52"/>
      <c r="MU29" s="52"/>
      <c r="MV29" s="52"/>
      <c r="MW29" s="52"/>
      <c r="MX29" s="52"/>
      <c r="MY29" s="52"/>
      <c r="MZ29" s="52"/>
      <c r="NA29" s="52"/>
      <c r="NB29" s="52"/>
      <c r="NC29" s="52"/>
      <c r="ND29" s="52"/>
      <c r="NE29" s="52"/>
      <c r="NF29" s="52"/>
      <c r="NG29" s="52"/>
      <c r="NH29" s="52"/>
      <c r="NI29" s="52"/>
      <c r="NJ29" s="52"/>
      <c r="NK29" s="52"/>
      <c r="NL29" s="52"/>
      <c r="NM29" s="52"/>
      <c r="NN29" s="53"/>
      <c r="NO29" s="53"/>
      <c r="NP29" s="53"/>
      <c r="NQ29" s="52"/>
      <c r="NR29" s="52"/>
    </row>
    <row r="30" spans="1:382" hidden="1" x14ac:dyDescent="0.25">
      <c r="A30" s="39" t="str">
        <f>VLOOKUP(C30,'[1]Pompes statiques'!$B$5:$D$194,3,FALSE)</f>
        <v>P63 rebus chez AC Sperhi</v>
      </c>
      <c r="B30" s="30" t="s">
        <v>45</v>
      </c>
      <c r="C30" s="41" t="s">
        <v>97</v>
      </c>
      <c r="D30" s="60">
        <v>39052</v>
      </c>
      <c r="E30" s="60">
        <v>42441</v>
      </c>
      <c r="F30" s="69">
        <f ca="1">(DATE((YEAR(E30)),12,31)-DATE(YEAR(E30),1,))-(TODAY()-E30)</f>
        <v>-259</v>
      </c>
      <c r="I30" s="52"/>
      <c r="J30" s="52"/>
      <c r="K30" s="52"/>
      <c r="L30" s="52"/>
      <c r="M30" s="52"/>
      <c r="N30" s="52"/>
      <c r="O30" s="52"/>
      <c r="P30" s="52"/>
      <c r="Q30" s="52"/>
      <c r="R30" s="52"/>
      <c r="S30" s="52"/>
      <c r="T30" s="52"/>
      <c r="U30" s="52"/>
      <c r="V30" s="52"/>
      <c r="W30" s="52"/>
      <c r="X30" s="52"/>
      <c r="Y30" s="52"/>
      <c r="Z30" s="52"/>
      <c r="AA30" s="52"/>
      <c r="AB30" s="52"/>
      <c r="AC30" s="52"/>
      <c r="AD30" s="52"/>
      <c r="AE30" s="52"/>
      <c r="AF30" s="52"/>
      <c r="AG30" s="52"/>
      <c r="AH30" s="52"/>
      <c r="AI30" s="52"/>
      <c r="AJ30" s="52"/>
      <c r="AK30" s="53"/>
      <c r="AL30" s="53"/>
      <c r="AM30" s="53"/>
      <c r="AN30" s="52"/>
      <c r="AO30" s="52"/>
      <c r="AP30" s="52"/>
      <c r="AQ30" s="52"/>
      <c r="AR30" s="52"/>
      <c r="AS30" s="52"/>
      <c r="AT30" s="52"/>
      <c r="AU30" s="52"/>
      <c r="AV30" s="52"/>
      <c r="AW30" s="52"/>
      <c r="AX30" s="52"/>
      <c r="AY30" s="52"/>
      <c r="AZ30" s="52"/>
      <c r="BA30" s="52"/>
      <c r="BB30" s="52"/>
      <c r="BC30" s="52"/>
      <c r="BD30" s="52"/>
      <c r="BE30" s="52"/>
      <c r="BF30" s="52"/>
      <c r="BG30" s="52"/>
      <c r="BH30" s="52"/>
      <c r="BI30" s="52"/>
      <c r="BJ30" s="52"/>
      <c r="BK30" s="52"/>
      <c r="BL30" s="52"/>
      <c r="BM30" s="52"/>
      <c r="BN30" s="52"/>
      <c r="BO30" s="52"/>
      <c r="BP30" s="53"/>
      <c r="BQ30" s="53"/>
      <c r="BR30" s="53"/>
      <c r="BS30" s="52"/>
      <c r="BT30" s="52"/>
      <c r="BU30" s="52"/>
      <c r="BV30" s="52"/>
      <c r="BW30" s="52"/>
      <c r="BX30" s="52"/>
      <c r="BY30" s="52"/>
      <c r="BZ30" s="52"/>
      <c r="CA30" s="52"/>
      <c r="CB30" s="52"/>
      <c r="CC30" s="52"/>
      <c r="CD30" s="52"/>
      <c r="CE30" s="52"/>
      <c r="CF30" s="52"/>
      <c r="CG30" s="52"/>
      <c r="CH30" s="52"/>
      <c r="CI30" s="52"/>
      <c r="CJ30" s="52"/>
      <c r="CK30" s="52"/>
      <c r="CL30" s="52"/>
      <c r="CM30" s="52"/>
      <c r="CN30" s="52"/>
      <c r="CO30" s="52"/>
      <c r="CP30" s="52"/>
      <c r="CQ30" s="52"/>
      <c r="CR30" s="52"/>
      <c r="CS30" s="52"/>
      <c r="CT30" s="52"/>
      <c r="CU30" s="53"/>
      <c r="CV30" s="53"/>
      <c r="CW30" s="53"/>
      <c r="CX30" s="52"/>
      <c r="CY30" s="52"/>
      <c r="CZ30" s="52"/>
      <c r="DA30" s="52"/>
      <c r="DB30" s="52"/>
      <c r="DC30" s="52"/>
      <c r="DD30" s="52"/>
      <c r="DE30" s="52"/>
      <c r="DF30" s="52"/>
      <c r="DG30" s="52"/>
      <c r="DH30" s="52"/>
      <c r="DI30" s="52"/>
      <c r="DJ30" s="52"/>
      <c r="DK30" s="52"/>
      <c r="DL30" s="52"/>
      <c r="DM30" s="52"/>
      <c r="DN30" s="52"/>
      <c r="DO30" s="52"/>
      <c r="DP30" s="52"/>
      <c r="DQ30" s="52"/>
      <c r="DR30" s="52"/>
      <c r="DS30" s="52"/>
      <c r="DT30" s="52"/>
      <c r="DU30" s="52"/>
      <c r="DV30" s="52"/>
      <c r="DW30" s="52"/>
      <c r="DX30" s="52"/>
      <c r="DY30" s="52"/>
      <c r="DZ30" s="53"/>
      <c r="EA30" s="53"/>
      <c r="EB30" s="53"/>
      <c r="EC30" s="52"/>
      <c r="ED30" s="52"/>
      <c r="EE30" s="52"/>
      <c r="EF30" s="52"/>
      <c r="EG30" s="52"/>
      <c r="EH30" s="52"/>
      <c r="EI30" s="52"/>
      <c r="EJ30" s="52"/>
      <c r="EK30" s="52"/>
      <c r="EL30" s="52"/>
      <c r="EM30" s="52"/>
      <c r="EN30" s="52"/>
      <c r="EO30" s="52"/>
      <c r="EP30" s="52"/>
      <c r="EQ30" s="52"/>
      <c r="ER30" s="52"/>
      <c r="ES30" s="52"/>
      <c r="ET30" s="52"/>
      <c r="EU30" s="52"/>
      <c r="EV30" s="52"/>
      <c r="EW30" s="52"/>
      <c r="EX30" s="52"/>
      <c r="EY30" s="52"/>
      <c r="EZ30" s="52"/>
      <c r="FA30" s="52"/>
      <c r="FB30" s="52"/>
      <c r="FC30" s="52"/>
      <c r="FD30" s="52"/>
      <c r="FE30" s="53"/>
      <c r="FF30" s="53"/>
      <c r="FG30" s="53"/>
      <c r="FH30" s="52"/>
      <c r="FI30" s="52"/>
      <c r="FJ30" s="52"/>
      <c r="FK30" s="52"/>
      <c r="FL30" s="52"/>
      <c r="FM30" s="52"/>
      <c r="FN30" s="52"/>
      <c r="FO30" s="52"/>
      <c r="FP30" s="52"/>
      <c r="FQ30" s="52"/>
      <c r="FR30" s="52"/>
      <c r="FS30" s="52"/>
      <c r="FT30" s="52"/>
      <c r="FU30" s="52"/>
      <c r="FV30" s="52"/>
      <c r="FW30" s="52"/>
      <c r="FX30" s="52"/>
      <c r="FY30" s="52"/>
      <c r="FZ30" s="52"/>
      <c r="GA30" s="52"/>
      <c r="GB30" s="52"/>
      <c r="GC30" s="52"/>
      <c r="GD30" s="52"/>
      <c r="GE30" s="52"/>
      <c r="GF30" s="52"/>
      <c r="GG30" s="52"/>
      <c r="GH30" s="52"/>
      <c r="GI30" s="52"/>
      <c r="GJ30" s="53"/>
      <c r="GK30" s="53"/>
      <c r="GL30" s="53"/>
      <c r="GM30" s="52"/>
      <c r="GN30" s="52"/>
      <c r="GO30" s="52"/>
      <c r="GP30" s="52"/>
      <c r="GQ30" s="52"/>
      <c r="GR30" s="52"/>
      <c r="GS30" s="52"/>
      <c r="GT30" s="52"/>
      <c r="GU30" s="52"/>
      <c r="GV30" s="52"/>
      <c r="GW30" s="52"/>
      <c r="GX30" s="52"/>
      <c r="GY30" s="52"/>
      <c r="GZ30" s="52"/>
      <c r="HA30" s="52"/>
      <c r="HB30" s="52"/>
      <c r="HC30" s="52"/>
      <c r="HD30" s="52"/>
      <c r="HE30" s="52"/>
      <c r="HF30" s="52"/>
      <c r="HG30" s="52"/>
      <c r="HH30" s="52"/>
      <c r="HI30" s="52"/>
      <c r="HJ30" s="52"/>
      <c r="HK30" s="52"/>
      <c r="HL30" s="52"/>
      <c r="HM30" s="52"/>
      <c r="HN30" s="52"/>
      <c r="HO30" s="53"/>
      <c r="HP30" s="53"/>
      <c r="HQ30" s="53"/>
      <c r="HR30" s="52"/>
      <c r="HS30" s="52"/>
      <c r="HT30" s="52"/>
      <c r="HU30" s="52"/>
      <c r="HV30" s="52"/>
      <c r="HW30" s="52"/>
      <c r="HX30" s="52"/>
      <c r="HY30" s="52"/>
      <c r="HZ30" s="52"/>
      <c r="IA30" s="52"/>
      <c r="IB30" s="52"/>
      <c r="IC30" s="52"/>
      <c r="ID30" s="52"/>
      <c r="IE30" s="52"/>
      <c r="IF30" s="52"/>
      <c r="IG30" s="52"/>
      <c r="IH30" s="52"/>
      <c r="II30" s="52"/>
      <c r="IJ30" s="52"/>
      <c r="IK30" s="52"/>
      <c r="IL30" s="52"/>
      <c r="IM30" s="52"/>
      <c r="IN30" s="52"/>
      <c r="IO30" s="52"/>
      <c r="IP30" s="52"/>
      <c r="IQ30" s="52"/>
      <c r="IR30" s="52"/>
      <c r="IS30" s="52"/>
      <c r="IT30" s="53"/>
      <c r="IU30" s="53"/>
      <c r="IV30" s="53"/>
      <c r="IW30" s="52"/>
      <c r="IX30" s="52"/>
      <c r="IY30" s="52"/>
      <c r="IZ30" s="52"/>
      <c r="JA30" s="52"/>
      <c r="JB30" s="52"/>
      <c r="JC30" s="52"/>
      <c r="JD30" s="52"/>
      <c r="JE30" s="52"/>
      <c r="JF30" s="52"/>
      <c r="JG30" s="52"/>
      <c r="JH30" s="52"/>
      <c r="JI30" s="52"/>
      <c r="JJ30" s="52"/>
      <c r="JK30" s="52"/>
      <c r="JL30" s="52"/>
      <c r="JM30" s="52"/>
      <c r="JN30" s="52"/>
      <c r="JO30" s="52"/>
      <c r="JP30" s="52"/>
      <c r="JQ30" s="52"/>
      <c r="JR30" s="52"/>
      <c r="JS30" s="52"/>
      <c r="JT30" s="52"/>
      <c r="JU30" s="52"/>
      <c r="JV30" s="52"/>
      <c r="JW30" s="52"/>
      <c r="JX30" s="52"/>
      <c r="JY30" s="53"/>
      <c r="JZ30" s="53"/>
      <c r="KA30" s="53"/>
      <c r="KB30" s="52"/>
      <c r="KC30" s="52"/>
      <c r="KD30" s="52"/>
      <c r="KE30" s="52"/>
      <c r="KF30" s="52"/>
      <c r="KG30" s="52"/>
      <c r="KH30" s="52"/>
      <c r="KI30" s="52"/>
      <c r="KJ30" s="52"/>
      <c r="KK30" s="52"/>
      <c r="KL30" s="52"/>
      <c r="KM30" s="52"/>
      <c r="KN30" s="52"/>
      <c r="KO30" s="52"/>
      <c r="KP30" s="52"/>
      <c r="KQ30" s="52"/>
      <c r="KR30" s="52"/>
      <c r="KS30" s="52"/>
      <c r="KT30" s="52"/>
      <c r="KU30" s="52"/>
      <c r="KV30" s="52"/>
      <c r="KW30" s="52"/>
      <c r="KX30" s="52"/>
      <c r="KY30" s="52"/>
      <c r="KZ30" s="52"/>
      <c r="LA30" s="52"/>
      <c r="LB30" s="52"/>
      <c r="LC30" s="52"/>
      <c r="LD30" s="53"/>
      <c r="LE30" s="53"/>
      <c r="LF30" s="53"/>
      <c r="LG30" s="52"/>
      <c r="LH30" s="52"/>
      <c r="LI30" s="52"/>
      <c r="LJ30" s="52"/>
      <c r="LK30" s="52"/>
      <c r="LL30" s="52"/>
      <c r="LM30" s="52"/>
      <c r="LN30" s="52"/>
      <c r="LO30" s="52"/>
      <c r="LP30" s="52"/>
      <c r="LQ30" s="52"/>
      <c r="LR30" s="52"/>
      <c r="LS30" s="52"/>
      <c r="LT30" s="52"/>
      <c r="LU30" s="52"/>
      <c r="LV30" s="52"/>
      <c r="LW30" s="52"/>
      <c r="LX30" s="52"/>
      <c r="LY30" s="52"/>
      <c r="LZ30" s="52"/>
      <c r="MA30" s="52"/>
      <c r="MB30" s="52"/>
      <c r="MC30" s="52"/>
      <c r="MD30" s="52"/>
      <c r="ME30" s="52"/>
      <c r="MF30" s="52"/>
      <c r="MG30" s="52"/>
      <c r="MH30" s="52"/>
      <c r="MI30" s="53"/>
      <c r="MJ30" s="53"/>
      <c r="MK30" s="53"/>
      <c r="ML30" s="52"/>
      <c r="MM30" s="52"/>
      <c r="MN30" s="52"/>
      <c r="MO30" s="52"/>
      <c r="MP30" s="52"/>
      <c r="MQ30" s="52"/>
      <c r="MR30" s="52"/>
      <c r="MS30" s="52"/>
      <c r="MT30" s="52"/>
      <c r="MU30" s="52"/>
      <c r="MV30" s="52"/>
      <c r="MW30" s="52"/>
      <c r="MX30" s="52"/>
      <c r="MY30" s="52"/>
      <c r="MZ30" s="52"/>
      <c r="NA30" s="52"/>
      <c r="NB30" s="52"/>
      <c r="NC30" s="52"/>
      <c r="ND30" s="52"/>
      <c r="NE30" s="52"/>
      <c r="NF30" s="52"/>
      <c r="NG30" s="52"/>
      <c r="NH30" s="52"/>
      <c r="NI30" s="52"/>
      <c r="NJ30" s="52"/>
      <c r="NK30" s="52"/>
      <c r="NL30" s="52"/>
      <c r="NM30" s="52"/>
      <c r="NN30" s="53"/>
      <c r="NO30" s="53"/>
      <c r="NP30" s="53"/>
      <c r="NQ30" s="52"/>
      <c r="NR30" s="52"/>
    </row>
    <row r="31" spans="1:382" hidden="1" x14ac:dyDescent="0.25">
      <c r="A31" s="39" t="str">
        <f>VLOOKUP(C31,'[1]Pompes statiques'!$B$5:$D$194,3,FALSE)</f>
        <v>P194 rebus chez Ac Sperhi</v>
      </c>
      <c r="B31" s="30" t="s">
        <v>45</v>
      </c>
      <c r="C31" s="41" t="s">
        <v>98</v>
      </c>
      <c r="D31" s="60">
        <v>41032</v>
      </c>
      <c r="E31" s="60">
        <v>42479</v>
      </c>
      <c r="F31" s="69">
        <f ca="1">(DATE((YEAR(E31)),12,31)-DATE(YEAR(E31),1,))-(TODAY()-E31)</f>
        <v>-221</v>
      </c>
      <c r="I31" s="52"/>
      <c r="J31" s="52"/>
      <c r="K31" s="52"/>
      <c r="L31" s="52"/>
      <c r="M31" s="52"/>
      <c r="N31" s="52"/>
      <c r="O31" s="52"/>
      <c r="P31" s="52"/>
      <c r="Q31" s="52"/>
      <c r="R31" s="52"/>
      <c r="S31" s="52"/>
      <c r="T31" s="52"/>
      <c r="U31" s="52"/>
      <c r="V31" s="52"/>
      <c r="W31" s="52"/>
      <c r="X31" s="52"/>
      <c r="Y31" s="52"/>
      <c r="Z31" s="52"/>
      <c r="AA31" s="52"/>
      <c r="AB31" s="52"/>
      <c r="AC31" s="52"/>
      <c r="AD31" s="52"/>
      <c r="AE31" s="52"/>
      <c r="AF31" s="52"/>
      <c r="AG31" s="52"/>
      <c r="AH31" s="52"/>
      <c r="AI31" s="52"/>
      <c r="AJ31" s="52"/>
      <c r="AK31" s="53"/>
      <c r="AL31" s="53"/>
      <c r="AM31" s="53"/>
      <c r="AN31" s="52"/>
      <c r="AO31" s="52"/>
      <c r="AP31" s="52"/>
      <c r="AQ31" s="52"/>
      <c r="AR31" s="52"/>
      <c r="AS31" s="52"/>
      <c r="AT31" s="52"/>
      <c r="AU31" s="52"/>
      <c r="AV31" s="52"/>
      <c r="AW31" s="52"/>
      <c r="AX31" s="52"/>
      <c r="AY31" s="52"/>
      <c r="AZ31" s="52"/>
      <c r="BA31" s="52"/>
      <c r="BB31" s="52"/>
      <c r="BC31" s="52"/>
      <c r="BD31" s="52"/>
      <c r="BE31" s="52"/>
      <c r="BF31" s="52"/>
      <c r="BG31" s="52"/>
      <c r="BH31" s="52"/>
      <c r="BI31" s="52"/>
      <c r="BJ31" s="52"/>
      <c r="BK31" s="52"/>
      <c r="BL31" s="52"/>
      <c r="BM31" s="52"/>
      <c r="BN31" s="52"/>
      <c r="BO31" s="52"/>
      <c r="BP31" s="53"/>
      <c r="BQ31" s="53"/>
      <c r="BR31" s="53"/>
      <c r="BS31" s="52"/>
      <c r="BT31" s="52"/>
      <c r="BU31" s="52"/>
      <c r="BV31" s="52"/>
      <c r="BW31" s="52"/>
      <c r="BX31" s="52"/>
      <c r="BY31" s="52"/>
      <c r="BZ31" s="52"/>
      <c r="CA31" s="52"/>
      <c r="CB31" s="52"/>
      <c r="CC31" s="52"/>
      <c r="CD31" s="52"/>
      <c r="CE31" s="52"/>
      <c r="CF31" s="52"/>
      <c r="CG31" s="52"/>
      <c r="CH31" s="52"/>
      <c r="CI31" s="52"/>
      <c r="CJ31" s="52"/>
      <c r="CK31" s="52"/>
      <c r="CL31" s="52"/>
      <c r="CM31" s="52"/>
      <c r="CN31" s="52"/>
      <c r="CO31" s="52"/>
      <c r="CP31" s="52"/>
      <c r="CQ31" s="52"/>
      <c r="CR31" s="52"/>
      <c r="CS31" s="52"/>
      <c r="CT31" s="52"/>
      <c r="CU31" s="53"/>
      <c r="CV31" s="53"/>
      <c r="CW31" s="53"/>
      <c r="CX31" s="52"/>
      <c r="CY31" s="52"/>
      <c r="CZ31" s="52"/>
      <c r="DA31" s="52"/>
      <c r="DB31" s="52"/>
      <c r="DC31" s="52"/>
      <c r="DD31" s="52"/>
      <c r="DE31" s="52"/>
      <c r="DF31" s="52"/>
      <c r="DG31" s="52"/>
      <c r="DH31" s="52"/>
      <c r="DI31" s="52"/>
      <c r="DJ31" s="52"/>
      <c r="DK31" s="52"/>
      <c r="DL31" s="52"/>
      <c r="DM31" s="52"/>
      <c r="DN31" s="52"/>
      <c r="DO31" s="52"/>
      <c r="DP31" s="52"/>
      <c r="DQ31" s="52"/>
      <c r="DR31" s="52"/>
      <c r="DS31" s="52"/>
      <c r="DT31" s="52"/>
      <c r="DU31" s="52"/>
      <c r="DV31" s="52"/>
      <c r="DW31" s="52"/>
      <c r="DX31" s="52"/>
      <c r="DY31" s="52"/>
      <c r="DZ31" s="53"/>
      <c r="EA31" s="53"/>
      <c r="EB31" s="53"/>
      <c r="EC31" s="52"/>
      <c r="ED31" s="52"/>
      <c r="EE31" s="52"/>
      <c r="EF31" s="52"/>
      <c r="EG31" s="52"/>
      <c r="EH31" s="52"/>
      <c r="EI31" s="52"/>
      <c r="EJ31" s="52"/>
      <c r="EK31" s="52"/>
      <c r="EL31" s="52"/>
      <c r="EM31" s="52"/>
      <c r="EN31" s="52"/>
      <c r="EO31" s="52"/>
      <c r="EP31" s="52"/>
      <c r="EQ31" s="52"/>
      <c r="ER31" s="52"/>
      <c r="ES31" s="52"/>
      <c r="ET31" s="52"/>
      <c r="EU31" s="52"/>
      <c r="EV31" s="52"/>
      <c r="EW31" s="52"/>
      <c r="EX31" s="52"/>
      <c r="EY31" s="52"/>
      <c r="EZ31" s="52"/>
      <c r="FA31" s="52"/>
      <c r="FB31" s="52"/>
      <c r="FC31" s="52"/>
      <c r="FD31" s="52"/>
      <c r="FE31" s="53"/>
      <c r="FF31" s="53"/>
      <c r="FG31" s="53"/>
      <c r="FH31" s="52"/>
      <c r="FI31" s="52"/>
      <c r="FJ31" s="52"/>
      <c r="FK31" s="52"/>
      <c r="FL31" s="52"/>
      <c r="FM31" s="52"/>
      <c r="FN31" s="52"/>
      <c r="FO31" s="52"/>
      <c r="FP31" s="52"/>
      <c r="FQ31" s="52"/>
      <c r="FR31" s="52"/>
      <c r="FS31" s="52"/>
      <c r="FT31" s="52"/>
      <c r="FU31" s="52"/>
      <c r="FV31" s="52"/>
      <c r="FW31" s="52"/>
      <c r="FX31" s="52"/>
      <c r="FY31" s="52"/>
      <c r="FZ31" s="52"/>
      <c r="GA31" s="52"/>
      <c r="GB31" s="52"/>
      <c r="GC31" s="52"/>
      <c r="GD31" s="52"/>
      <c r="GE31" s="52"/>
      <c r="GF31" s="52"/>
      <c r="GG31" s="52"/>
      <c r="GH31" s="52"/>
      <c r="GI31" s="52"/>
      <c r="GJ31" s="53"/>
      <c r="GK31" s="53"/>
      <c r="GL31" s="53"/>
      <c r="GM31" s="52"/>
      <c r="GN31" s="52"/>
      <c r="GO31" s="52"/>
      <c r="GP31" s="52"/>
      <c r="GQ31" s="52"/>
      <c r="GR31" s="52"/>
      <c r="GS31" s="52"/>
      <c r="GT31" s="52"/>
      <c r="GU31" s="52"/>
      <c r="GV31" s="52"/>
      <c r="GW31" s="52"/>
      <c r="GX31" s="52"/>
      <c r="GY31" s="52"/>
      <c r="GZ31" s="52"/>
      <c r="HA31" s="52"/>
      <c r="HB31" s="52"/>
      <c r="HC31" s="52"/>
      <c r="HD31" s="52"/>
      <c r="HE31" s="52"/>
      <c r="HF31" s="52"/>
      <c r="HG31" s="52"/>
      <c r="HH31" s="52"/>
      <c r="HI31" s="52"/>
      <c r="HJ31" s="52"/>
      <c r="HK31" s="52"/>
      <c r="HL31" s="52"/>
      <c r="HM31" s="52"/>
      <c r="HN31" s="52"/>
      <c r="HO31" s="53"/>
      <c r="HP31" s="53"/>
      <c r="HQ31" s="53"/>
      <c r="HR31" s="52"/>
      <c r="HS31" s="52"/>
      <c r="HT31" s="52"/>
      <c r="HU31" s="52"/>
      <c r="HV31" s="52"/>
      <c r="HW31" s="52"/>
      <c r="HX31" s="52"/>
      <c r="HY31" s="52"/>
      <c r="HZ31" s="52"/>
      <c r="IA31" s="52"/>
      <c r="IB31" s="52"/>
      <c r="IC31" s="52"/>
      <c r="ID31" s="52"/>
      <c r="IE31" s="52"/>
      <c r="IF31" s="52"/>
      <c r="IG31" s="52"/>
      <c r="IH31" s="52"/>
      <c r="II31" s="52"/>
      <c r="IJ31" s="52"/>
      <c r="IK31" s="52"/>
      <c r="IL31" s="52"/>
      <c r="IM31" s="52"/>
      <c r="IN31" s="52"/>
      <c r="IO31" s="52"/>
      <c r="IP31" s="52"/>
      <c r="IQ31" s="52"/>
      <c r="IR31" s="52"/>
      <c r="IS31" s="52"/>
      <c r="IT31" s="53"/>
      <c r="IU31" s="53"/>
      <c r="IV31" s="53"/>
      <c r="IW31" s="52"/>
      <c r="IX31" s="52"/>
      <c r="IY31" s="52"/>
      <c r="IZ31" s="52"/>
      <c r="JA31" s="52"/>
      <c r="JB31" s="52"/>
      <c r="JC31" s="52"/>
      <c r="JD31" s="52"/>
      <c r="JE31" s="52"/>
      <c r="JF31" s="52"/>
      <c r="JG31" s="52"/>
      <c r="JH31" s="52"/>
      <c r="JI31" s="52"/>
      <c r="JJ31" s="52"/>
      <c r="JK31" s="52"/>
      <c r="JL31" s="52"/>
      <c r="JM31" s="52"/>
      <c r="JN31" s="52"/>
      <c r="JO31" s="52"/>
      <c r="JP31" s="52"/>
      <c r="JQ31" s="52"/>
      <c r="JR31" s="52"/>
      <c r="JS31" s="52"/>
      <c r="JT31" s="52"/>
      <c r="JU31" s="52"/>
      <c r="JV31" s="52"/>
      <c r="JW31" s="52"/>
      <c r="JX31" s="52"/>
      <c r="JY31" s="53"/>
      <c r="JZ31" s="53"/>
      <c r="KA31" s="53"/>
      <c r="KB31" s="52"/>
      <c r="KC31" s="52"/>
      <c r="KD31" s="52"/>
      <c r="KE31" s="52"/>
      <c r="KF31" s="52"/>
      <c r="KG31" s="52"/>
      <c r="KH31" s="52"/>
      <c r="KI31" s="52"/>
      <c r="KJ31" s="52"/>
      <c r="KK31" s="52"/>
      <c r="KL31" s="52"/>
      <c r="KM31" s="52"/>
      <c r="KN31" s="52"/>
      <c r="KO31" s="52"/>
      <c r="KP31" s="52"/>
      <c r="KQ31" s="52"/>
      <c r="KR31" s="52"/>
      <c r="KS31" s="52"/>
      <c r="KT31" s="52"/>
      <c r="KU31" s="52"/>
      <c r="KV31" s="52"/>
      <c r="KW31" s="52"/>
      <c r="KX31" s="52"/>
      <c r="KY31" s="52"/>
      <c r="KZ31" s="52"/>
      <c r="LA31" s="52"/>
      <c r="LB31" s="52"/>
      <c r="LC31" s="52"/>
      <c r="LD31" s="53"/>
      <c r="LE31" s="53"/>
      <c r="LF31" s="53"/>
      <c r="LG31" s="52"/>
      <c r="LH31" s="52"/>
      <c r="LI31" s="52"/>
      <c r="LJ31" s="52"/>
      <c r="LK31" s="52"/>
      <c r="LL31" s="52"/>
      <c r="LM31" s="52"/>
      <c r="LN31" s="52"/>
      <c r="LO31" s="52"/>
      <c r="LP31" s="52"/>
      <c r="LQ31" s="52"/>
      <c r="LR31" s="52"/>
      <c r="LS31" s="52"/>
      <c r="LT31" s="52"/>
      <c r="LU31" s="52"/>
      <c r="LV31" s="52"/>
      <c r="LW31" s="52"/>
      <c r="LX31" s="52"/>
      <c r="LY31" s="52"/>
      <c r="LZ31" s="52"/>
      <c r="MA31" s="52"/>
      <c r="MB31" s="52"/>
      <c r="MC31" s="52"/>
      <c r="MD31" s="52"/>
      <c r="ME31" s="52"/>
      <c r="MF31" s="52"/>
      <c r="MG31" s="52"/>
      <c r="MH31" s="52"/>
      <c r="MI31" s="53"/>
      <c r="MJ31" s="53"/>
      <c r="MK31" s="53"/>
      <c r="ML31" s="52"/>
      <c r="MM31" s="52"/>
      <c r="MN31" s="52"/>
      <c r="MO31" s="52"/>
      <c r="MP31" s="52"/>
      <c r="MQ31" s="52"/>
      <c r="MR31" s="52"/>
      <c r="MS31" s="52"/>
      <c r="MT31" s="52"/>
      <c r="MU31" s="52"/>
      <c r="MV31" s="52"/>
      <c r="MW31" s="52"/>
      <c r="MX31" s="52"/>
      <c r="MY31" s="52"/>
      <c r="MZ31" s="52"/>
      <c r="NA31" s="52"/>
      <c r="NB31" s="52"/>
      <c r="NC31" s="52"/>
      <c r="ND31" s="52"/>
      <c r="NE31" s="52"/>
      <c r="NF31" s="52"/>
      <c r="NG31" s="52"/>
      <c r="NH31" s="52"/>
      <c r="NI31" s="52"/>
      <c r="NJ31" s="52"/>
      <c r="NK31" s="52"/>
      <c r="NL31" s="52"/>
      <c r="NM31" s="52"/>
      <c r="NN31" s="53"/>
      <c r="NO31" s="53"/>
      <c r="NP31" s="53"/>
      <c r="NQ31" s="52"/>
      <c r="NR31" s="52"/>
    </row>
    <row r="32" spans="1:382" hidden="1" x14ac:dyDescent="0.25">
      <c r="A32" s="39" t="str">
        <f>VLOOKUP(C32,'[1]Pompes statiques'!$B$5:$D$194,3,FALSE)</f>
        <v>P712</v>
      </c>
      <c r="B32" s="30" t="s">
        <v>47</v>
      </c>
      <c r="C32" s="42" t="s">
        <v>117</v>
      </c>
      <c r="D32" s="61">
        <v>42529</v>
      </c>
      <c r="E32" s="61">
        <v>42606</v>
      </c>
      <c r="F32" s="69">
        <f ca="1">(DATE((YEAR(E32)),12,31)-DATE(YEAR(E32),1,))-(TODAY()-E32)</f>
        <v>-94</v>
      </c>
      <c r="I32" s="52"/>
      <c r="J32" s="52"/>
      <c r="K32" s="52"/>
      <c r="L32" s="52"/>
      <c r="M32" s="52"/>
      <c r="N32" s="52"/>
      <c r="O32" s="52"/>
      <c r="P32" s="52"/>
      <c r="Q32" s="52"/>
      <c r="R32" s="52"/>
      <c r="S32" s="52"/>
      <c r="T32" s="52"/>
      <c r="U32" s="52"/>
      <c r="V32" s="52"/>
      <c r="W32" s="52"/>
      <c r="X32" s="52"/>
      <c r="Y32" s="52"/>
      <c r="Z32" s="52"/>
      <c r="AA32" s="52"/>
      <c r="AB32" s="52"/>
      <c r="AC32" s="52"/>
      <c r="AD32" s="52"/>
      <c r="AE32" s="52"/>
      <c r="AF32" s="52"/>
      <c r="AG32" s="52"/>
      <c r="AH32" s="52"/>
      <c r="AI32" s="52"/>
      <c r="AJ32" s="52"/>
      <c r="AK32" s="53"/>
      <c r="AL32" s="53"/>
      <c r="AM32" s="53"/>
      <c r="AN32" s="52"/>
      <c r="AO32" s="52"/>
      <c r="AP32" s="52"/>
      <c r="AQ32" s="52"/>
      <c r="AR32" s="52"/>
      <c r="AS32" s="52"/>
      <c r="AT32" s="52"/>
      <c r="AU32" s="52"/>
      <c r="AV32" s="52"/>
      <c r="AW32" s="52"/>
      <c r="AX32" s="52"/>
      <c r="AY32" s="52"/>
      <c r="AZ32" s="52"/>
      <c r="BA32" s="52"/>
      <c r="BB32" s="52"/>
      <c r="BC32" s="52"/>
      <c r="BD32" s="52"/>
      <c r="BE32" s="52"/>
      <c r="BF32" s="52"/>
      <c r="BG32" s="52"/>
      <c r="BH32" s="52"/>
      <c r="BI32" s="52"/>
      <c r="BJ32" s="52"/>
      <c r="BK32" s="52"/>
      <c r="BL32" s="52"/>
      <c r="BM32" s="52"/>
      <c r="BN32" s="52"/>
      <c r="BO32" s="52"/>
      <c r="BP32" s="53"/>
      <c r="BQ32" s="53"/>
      <c r="BR32" s="53"/>
      <c r="BS32" s="52"/>
      <c r="BT32" s="52"/>
      <c r="BU32" s="52"/>
      <c r="BV32" s="52"/>
      <c r="BW32" s="52"/>
      <c r="BX32" s="52"/>
      <c r="BY32" s="52"/>
      <c r="BZ32" s="52"/>
      <c r="CA32" s="52"/>
      <c r="CB32" s="52"/>
      <c r="CC32" s="52"/>
      <c r="CD32" s="52"/>
      <c r="CE32" s="52"/>
      <c r="CF32" s="52"/>
      <c r="CG32" s="52"/>
      <c r="CH32" s="52"/>
      <c r="CI32" s="52"/>
      <c r="CJ32" s="52"/>
      <c r="CK32" s="52"/>
      <c r="CL32" s="52"/>
      <c r="CM32" s="52"/>
      <c r="CN32" s="52"/>
      <c r="CO32" s="52"/>
      <c r="CP32" s="52"/>
      <c r="CQ32" s="52"/>
      <c r="CR32" s="52"/>
      <c r="CS32" s="52"/>
      <c r="CT32" s="52"/>
      <c r="CU32" s="53"/>
      <c r="CV32" s="53"/>
      <c r="CW32" s="53"/>
      <c r="CX32" s="52"/>
      <c r="CY32" s="52"/>
      <c r="CZ32" s="52"/>
      <c r="DA32" s="52"/>
      <c r="DB32" s="52"/>
      <c r="DC32" s="52"/>
      <c r="DD32" s="52"/>
      <c r="DE32" s="52"/>
      <c r="DF32" s="52"/>
      <c r="DG32" s="52"/>
      <c r="DH32" s="52"/>
      <c r="DI32" s="52"/>
      <c r="DJ32" s="52"/>
      <c r="DK32" s="52"/>
      <c r="DL32" s="52"/>
      <c r="DM32" s="52"/>
      <c r="DN32" s="52"/>
      <c r="DO32" s="52"/>
      <c r="DP32" s="52"/>
      <c r="DQ32" s="52"/>
      <c r="DR32" s="52"/>
      <c r="DS32" s="52"/>
      <c r="DT32" s="52"/>
      <c r="DU32" s="52"/>
      <c r="DV32" s="52"/>
      <c r="DW32" s="52"/>
      <c r="DX32" s="52"/>
      <c r="DY32" s="52"/>
      <c r="DZ32" s="53"/>
      <c r="EA32" s="53"/>
      <c r="EB32" s="53"/>
      <c r="EC32" s="52"/>
      <c r="ED32" s="52"/>
      <c r="EE32" s="52"/>
      <c r="EF32" s="52"/>
      <c r="EG32" s="52"/>
      <c r="EH32" s="52"/>
      <c r="EI32" s="52"/>
      <c r="EJ32" s="52"/>
      <c r="EK32" s="52"/>
      <c r="EL32" s="52"/>
      <c r="EM32" s="52"/>
      <c r="EN32" s="52"/>
      <c r="EO32" s="52"/>
      <c r="EP32" s="52"/>
      <c r="EQ32" s="52"/>
      <c r="ER32" s="52"/>
      <c r="ES32" s="52"/>
      <c r="ET32" s="52"/>
      <c r="EU32" s="52"/>
      <c r="EV32" s="52"/>
      <c r="EW32" s="52"/>
      <c r="EX32" s="52"/>
      <c r="EY32" s="52"/>
      <c r="EZ32" s="52"/>
      <c r="FA32" s="52"/>
      <c r="FB32" s="52"/>
      <c r="FC32" s="52"/>
      <c r="FD32" s="52"/>
      <c r="FE32" s="53"/>
      <c r="FF32" s="53"/>
      <c r="FG32" s="53"/>
      <c r="FH32" s="52"/>
      <c r="FI32" s="52"/>
      <c r="FJ32" s="52"/>
      <c r="FK32" s="52"/>
      <c r="FL32" s="52"/>
      <c r="FM32" s="52"/>
      <c r="FN32" s="52"/>
      <c r="FO32" s="52"/>
      <c r="FP32" s="52"/>
      <c r="FQ32" s="52"/>
      <c r="FR32" s="52"/>
      <c r="FS32" s="52"/>
      <c r="FT32" s="52"/>
      <c r="FU32" s="52"/>
      <c r="FV32" s="52"/>
      <c r="FW32" s="52"/>
      <c r="FX32" s="52"/>
      <c r="FY32" s="52"/>
      <c r="FZ32" s="52"/>
      <c r="GA32" s="52"/>
      <c r="GB32" s="52"/>
      <c r="GC32" s="52"/>
      <c r="GD32" s="52"/>
      <c r="GE32" s="52"/>
      <c r="GF32" s="52"/>
      <c r="GG32" s="52"/>
      <c r="GH32" s="52"/>
      <c r="GI32" s="52"/>
      <c r="GJ32" s="53"/>
      <c r="GK32" s="53"/>
      <c r="GL32" s="53"/>
      <c r="GM32" s="52"/>
      <c r="GN32" s="52"/>
      <c r="GO32" s="52"/>
      <c r="GP32" s="52"/>
      <c r="GQ32" s="52"/>
      <c r="GR32" s="52"/>
      <c r="GS32" s="52"/>
      <c r="GT32" s="52"/>
      <c r="GU32" s="52"/>
      <c r="GV32" s="52"/>
      <c r="GW32" s="52"/>
      <c r="GX32" s="52"/>
      <c r="GY32" s="52"/>
      <c r="GZ32" s="52"/>
      <c r="HA32" s="52"/>
      <c r="HB32" s="52"/>
      <c r="HC32" s="52"/>
      <c r="HD32" s="52"/>
      <c r="HE32" s="52"/>
      <c r="HF32" s="52"/>
      <c r="HG32" s="52"/>
      <c r="HH32" s="52"/>
      <c r="HI32" s="52"/>
      <c r="HJ32" s="52"/>
      <c r="HK32" s="52"/>
      <c r="HL32" s="52"/>
      <c r="HM32" s="52"/>
      <c r="HN32" s="52"/>
      <c r="HO32" s="53"/>
      <c r="HP32" s="53"/>
      <c r="HQ32" s="53"/>
      <c r="HR32" s="52"/>
      <c r="HS32" s="52"/>
      <c r="HT32" s="52"/>
      <c r="HU32" s="52"/>
      <c r="HV32" s="52"/>
      <c r="HW32" s="52"/>
      <c r="HX32" s="52"/>
      <c r="HY32" s="52"/>
      <c r="HZ32" s="52"/>
      <c r="IA32" s="52"/>
      <c r="IB32" s="52"/>
      <c r="IC32" s="52"/>
      <c r="ID32" s="52"/>
      <c r="IE32" s="52"/>
      <c r="IF32" s="52"/>
      <c r="IG32" s="52"/>
      <c r="IH32" s="52"/>
      <c r="II32" s="52"/>
      <c r="IJ32" s="52"/>
      <c r="IK32" s="52"/>
      <c r="IL32" s="52"/>
      <c r="IM32" s="52"/>
      <c r="IN32" s="52"/>
      <c r="IO32" s="52"/>
      <c r="IP32" s="52"/>
      <c r="IQ32" s="52"/>
      <c r="IR32" s="52"/>
      <c r="IS32" s="52"/>
      <c r="IT32" s="53"/>
      <c r="IU32" s="53"/>
      <c r="IV32" s="53"/>
      <c r="IW32" s="52"/>
      <c r="IX32" s="52"/>
      <c r="IY32" s="52"/>
      <c r="IZ32" s="52"/>
      <c r="JA32" s="52"/>
      <c r="JB32" s="52"/>
      <c r="JC32" s="52"/>
      <c r="JD32" s="52"/>
      <c r="JE32" s="52"/>
      <c r="JF32" s="52"/>
      <c r="JG32" s="52"/>
      <c r="JH32" s="52"/>
      <c r="JI32" s="52"/>
      <c r="JJ32" s="52"/>
      <c r="JK32" s="52"/>
      <c r="JL32" s="52"/>
      <c r="JM32" s="52"/>
      <c r="JN32" s="52"/>
      <c r="JO32" s="52"/>
      <c r="JP32" s="52"/>
      <c r="JQ32" s="52"/>
      <c r="JR32" s="52"/>
      <c r="JS32" s="52"/>
      <c r="JT32" s="52"/>
      <c r="JU32" s="52"/>
      <c r="JV32" s="52"/>
      <c r="JW32" s="52"/>
      <c r="JX32" s="52"/>
      <c r="JY32" s="53"/>
      <c r="JZ32" s="53"/>
      <c r="KA32" s="53"/>
      <c r="KB32" s="52"/>
      <c r="KC32" s="52"/>
      <c r="KD32" s="52"/>
      <c r="KE32" s="52"/>
      <c r="KF32" s="52"/>
      <c r="KG32" s="52"/>
      <c r="KH32" s="52"/>
      <c r="KI32" s="52"/>
      <c r="KJ32" s="52"/>
      <c r="KK32" s="52"/>
      <c r="KL32" s="52"/>
      <c r="KM32" s="52"/>
      <c r="KN32" s="52"/>
      <c r="KO32" s="52"/>
      <c r="KP32" s="52"/>
      <c r="KQ32" s="52"/>
      <c r="KR32" s="52"/>
      <c r="KS32" s="52"/>
      <c r="KT32" s="52"/>
      <c r="KU32" s="52"/>
      <c r="KV32" s="52"/>
      <c r="KW32" s="52"/>
      <c r="KX32" s="52"/>
      <c r="KY32" s="52"/>
      <c r="KZ32" s="52"/>
      <c r="LA32" s="52"/>
      <c r="LB32" s="52"/>
      <c r="LC32" s="52"/>
      <c r="LD32" s="53"/>
      <c r="LE32" s="53"/>
      <c r="LF32" s="53"/>
      <c r="LG32" s="52"/>
      <c r="LH32" s="52"/>
      <c r="LI32" s="52"/>
      <c r="LJ32" s="52"/>
      <c r="LK32" s="52"/>
      <c r="LL32" s="52"/>
      <c r="LM32" s="52"/>
      <c r="LN32" s="52"/>
      <c r="LO32" s="52"/>
      <c r="LP32" s="52"/>
      <c r="LQ32" s="52"/>
      <c r="LR32" s="52"/>
      <c r="LS32" s="52"/>
      <c r="LT32" s="52"/>
      <c r="LU32" s="52"/>
      <c r="LV32" s="52"/>
      <c r="LW32" s="52"/>
      <c r="LX32" s="52"/>
      <c r="LY32" s="52"/>
      <c r="LZ32" s="52"/>
      <c r="MA32" s="52"/>
      <c r="MB32" s="52"/>
      <c r="MC32" s="52"/>
      <c r="MD32" s="52"/>
      <c r="ME32" s="52"/>
      <c r="MF32" s="52"/>
      <c r="MG32" s="52"/>
      <c r="MH32" s="52"/>
      <c r="MI32" s="53"/>
      <c r="MJ32" s="53"/>
      <c r="MK32" s="53"/>
      <c r="ML32" s="52"/>
      <c r="MM32" s="52"/>
      <c r="MN32" s="52"/>
      <c r="MO32" s="52"/>
      <c r="MP32" s="52"/>
      <c r="MQ32" s="52"/>
      <c r="MR32" s="52"/>
      <c r="MS32" s="52"/>
      <c r="MT32" s="52"/>
      <c r="MU32" s="52"/>
      <c r="MV32" s="52"/>
      <c r="MW32" s="52"/>
      <c r="MX32" s="52"/>
      <c r="MY32" s="52"/>
      <c r="MZ32" s="52"/>
      <c r="NA32" s="52"/>
      <c r="NB32" s="52"/>
      <c r="NC32" s="52"/>
      <c r="ND32" s="52"/>
      <c r="NE32" s="52"/>
      <c r="NF32" s="52"/>
      <c r="NG32" s="52"/>
      <c r="NH32" s="52"/>
      <c r="NI32" s="52"/>
      <c r="NJ32" s="52"/>
      <c r="NK32" s="52"/>
      <c r="NL32" s="52"/>
      <c r="NM32" s="52"/>
      <c r="NN32" s="53"/>
      <c r="NO32" s="53"/>
      <c r="NP32" s="53"/>
      <c r="NQ32" s="52"/>
      <c r="NR32" s="52"/>
    </row>
    <row r="33" spans="1:382" hidden="1" x14ac:dyDescent="0.25">
      <c r="A33" s="39" t="str">
        <f>VLOOKUP(C33,'[1]Pompes statiques'!$B$5:$D$194,3,FALSE)</f>
        <v>P764</v>
      </c>
      <c r="B33" s="30" t="s">
        <v>47</v>
      </c>
      <c r="C33" s="40" t="s">
        <v>122</v>
      </c>
      <c r="D33" s="61">
        <v>42590</v>
      </c>
      <c r="E33" s="70">
        <v>42587</v>
      </c>
      <c r="F33" s="69">
        <f ca="1">(DATE((YEAR(E33)),12,31)-DATE(YEAR(E33),1,))-(TODAY()-E33)</f>
        <v>-113</v>
      </c>
      <c r="I33" s="52"/>
      <c r="J33" s="52"/>
      <c r="K33" s="52"/>
      <c r="L33" s="52"/>
      <c r="M33" s="52"/>
      <c r="N33" s="52"/>
      <c r="O33" s="52"/>
      <c r="P33" s="52"/>
      <c r="Q33" s="52"/>
      <c r="R33" s="52"/>
      <c r="S33" s="52"/>
      <c r="T33" s="52"/>
      <c r="U33" s="52"/>
      <c r="V33" s="52"/>
      <c r="W33" s="52"/>
      <c r="X33" s="52"/>
      <c r="Y33" s="52"/>
      <c r="Z33" s="52"/>
      <c r="AA33" s="52"/>
      <c r="AB33" s="52"/>
      <c r="AC33" s="52"/>
      <c r="AD33" s="52"/>
      <c r="AE33" s="52"/>
      <c r="AF33" s="52"/>
      <c r="AG33" s="52"/>
      <c r="AH33" s="52"/>
      <c r="AI33" s="52"/>
      <c r="AJ33" s="52"/>
      <c r="AK33" s="53"/>
      <c r="AL33" s="53"/>
      <c r="AM33" s="53"/>
      <c r="AN33" s="52"/>
      <c r="AO33" s="52"/>
      <c r="AP33" s="52"/>
      <c r="AQ33" s="52"/>
      <c r="AR33" s="52"/>
      <c r="AS33" s="52"/>
      <c r="AT33" s="52"/>
      <c r="AU33" s="52"/>
      <c r="AV33" s="52"/>
      <c r="AW33" s="52"/>
      <c r="AX33" s="52"/>
      <c r="AY33" s="52"/>
      <c r="AZ33" s="52"/>
      <c r="BA33" s="52"/>
      <c r="BB33" s="52"/>
      <c r="BC33" s="52"/>
      <c r="BD33" s="52"/>
      <c r="BE33" s="52"/>
      <c r="BF33" s="52"/>
      <c r="BG33" s="52"/>
      <c r="BH33" s="52"/>
      <c r="BI33" s="52"/>
      <c r="BJ33" s="52"/>
      <c r="BK33" s="52"/>
      <c r="BL33" s="52"/>
      <c r="BM33" s="52"/>
      <c r="BN33" s="52"/>
      <c r="BO33" s="52"/>
      <c r="BP33" s="53"/>
      <c r="BQ33" s="53"/>
      <c r="BR33" s="53"/>
      <c r="BS33" s="52"/>
      <c r="BT33" s="52"/>
      <c r="BU33" s="52"/>
      <c r="BV33" s="52"/>
      <c r="BW33" s="52"/>
      <c r="BX33" s="52"/>
      <c r="BY33" s="52"/>
      <c r="BZ33" s="52"/>
      <c r="CA33" s="52"/>
      <c r="CB33" s="52"/>
      <c r="CC33" s="52"/>
      <c r="CD33" s="52"/>
      <c r="CE33" s="52"/>
      <c r="CF33" s="52"/>
      <c r="CG33" s="52"/>
      <c r="CH33" s="52"/>
      <c r="CI33" s="52"/>
      <c r="CJ33" s="52"/>
      <c r="CK33" s="52"/>
      <c r="CL33" s="52"/>
      <c r="CM33" s="52"/>
      <c r="CN33" s="52"/>
      <c r="CO33" s="52"/>
      <c r="CP33" s="52"/>
      <c r="CQ33" s="52"/>
      <c r="CR33" s="52"/>
      <c r="CS33" s="52"/>
      <c r="CT33" s="52"/>
      <c r="CU33" s="53"/>
      <c r="CV33" s="53"/>
      <c r="CW33" s="53"/>
      <c r="CX33" s="52"/>
      <c r="CY33" s="52"/>
      <c r="CZ33" s="52"/>
      <c r="DA33" s="52"/>
      <c r="DB33" s="52"/>
      <c r="DC33" s="52"/>
      <c r="DD33" s="52"/>
      <c r="DE33" s="52"/>
      <c r="DF33" s="52"/>
      <c r="DG33" s="52"/>
      <c r="DH33" s="52"/>
      <c r="DI33" s="52"/>
      <c r="DJ33" s="52"/>
      <c r="DK33" s="52"/>
      <c r="DL33" s="52"/>
      <c r="DM33" s="52"/>
      <c r="DN33" s="52"/>
      <c r="DO33" s="52"/>
      <c r="DP33" s="52"/>
      <c r="DQ33" s="52"/>
      <c r="DR33" s="52"/>
      <c r="DS33" s="52"/>
      <c r="DT33" s="52"/>
      <c r="DU33" s="52"/>
      <c r="DV33" s="52"/>
      <c r="DW33" s="52"/>
      <c r="DX33" s="52"/>
      <c r="DY33" s="52"/>
      <c r="DZ33" s="53"/>
      <c r="EA33" s="53"/>
      <c r="EB33" s="53"/>
      <c r="EC33" s="52"/>
      <c r="ED33" s="52"/>
      <c r="EE33" s="52"/>
      <c r="EF33" s="52"/>
      <c r="EG33" s="52"/>
      <c r="EH33" s="52"/>
      <c r="EI33" s="52"/>
      <c r="EJ33" s="52"/>
      <c r="EK33" s="52"/>
      <c r="EL33" s="52"/>
      <c r="EM33" s="52"/>
      <c r="EN33" s="52"/>
      <c r="EO33" s="52"/>
      <c r="EP33" s="52"/>
      <c r="EQ33" s="52"/>
      <c r="ER33" s="52"/>
      <c r="ES33" s="52"/>
      <c r="ET33" s="52"/>
      <c r="EU33" s="52"/>
      <c r="EV33" s="52"/>
      <c r="EW33" s="52"/>
      <c r="EX33" s="52"/>
      <c r="EY33" s="52"/>
      <c r="EZ33" s="52"/>
      <c r="FA33" s="52"/>
      <c r="FB33" s="52"/>
      <c r="FC33" s="52"/>
      <c r="FD33" s="52"/>
      <c r="FE33" s="53"/>
      <c r="FF33" s="53"/>
      <c r="FG33" s="53"/>
      <c r="FH33" s="52"/>
      <c r="FI33" s="52"/>
      <c r="FJ33" s="52"/>
      <c r="FK33" s="52"/>
      <c r="FL33" s="52"/>
      <c r="FM33" s="52"/>
      <c r="FN33" s="52"/>
      <c r="FO33" s="52"/>
      <c r="FP33" s="52"/>
      <c r="FQ33" s="52"/>
      <c r="FR33" s="52"/>
      <c r="FS33" s="52"/>
      <c r="FT33" s="52"/>
      <c r="FU33" s="52"/>
      <c r="FV33" s="52"/>
      <c r="FW33" s="52"/>
      <c r="FX33" s="52"/>
      <c r="FY33" s="52"/>
      <c r="FZ33" s="52"/>
      <c r="GA33" s="52"/>
      <c r="GB33" s="52"/>
      <c r="GC33" s="52"/>
      <c r="GD33" s="52"/>
      <c r="GE33" s="52"/>
      <c r="GF33" s="52"/>
      <c r="GG33" s="52"/>
      <c r="GH33" s="52"/>
      <c r="GI33" s="52"/>
      <c r="GJ33" s="53"/>
      <c r="GK33" s="53"/>
      <c r="GL33" s="53"/>
      <c r="GM33" s="52"/>
      <c r="GN33" s="52"/>
      <c r="GO33" s="52"/>
      <c r="GP33" s="52"/>
      <c r="GQ33" s="52"/>
      <c r="GR33" s="52"/>
      <c r="GS33" s="52"/>
      <c r="GT33" s="52"/>
      <c r="GU33" s="52"/>
      <c r="GV33" s="52"/>
      <c r="GW33" s="52"/>
      <c r="GX33" s="52"/>
      <c r="GY33" s="52"/>
      <c r="GZ33" s="52"/>
      <c r="HA33" s="52"/>
      <c r="HB33" s="52"/>
      <c r="HC33" s="52"/>
      <c r="HD33" s="52"/>
      <c r="HE33" s="52"/>
      <c r="HF33" s="52"/>
      <c r="HG33" s="52"/>
      <c r="HH33" s="52"/>
      <c r="HI33" s="52"/>
      <c r="HJ33" s="52"/>
      <c r="HK33" s="52"/>
      <c r="HL33" s="52"/>
      <c r="HM33" s="52"/>
      <c r="HN33" s="52"/>
      <c r="HO33" s="53"/>
      <c r="HP33" s="53"/>
      <c r="HQ33" s="53"/>
      <c r="HR33" s="52"/>
      <c r="HS33" s="52"/>
      <c r="HT33" s="52"/>
      <c r="HU33" s="52"/>
      <c r="HV33" s="52"/>
      <c r="HW33" s="52"/>
      <c r="HX33" s="52"/>
      <c r="HY33" s="52"/>
      <c r="HZ33" s="52"/>
      <c r="IA33" s="52"/>
      <c r="IB33" s="52"/>
      <c r="IC33" s="52"/>
      <c r="ID33" s="52"/>
      <c r="IE33" s="52"/>
      <c r="IF33" s="52"/>
      <c r="IG33" s="52"/>
      <c r="IH33" s="52"/>
      <c r="II33" s="52"/>
      <c r="IJ33" s="52"/>
      <c r="IK33" s="52"/>
      <c r="IL33" s="52"/>
      <c r="IM33" s="52"/>
      <c r="IN33" s="52"/>
      <c r="IO33" s="52"/>
      <c r="IP33" s="52"/>
      <c r="IQ33" s="52"/>
      <c r="IR33" s="52"/>
      <c r="IS33" s="52"/>
      <c r="IT33" s="53"/>
      <c r="IU33" s="53"/>
      <c r="IV33" s="53"/>
      <c r="IW33" s="52"/>
      <c r="IX33" s="52"/>
      <c r="IY33" s="52"/>
      <c r="IZ33" s="52"/>
      <c r="JA33" s="52"/>
      <c r="JB33" s="52"/>
      <c r="JC33" s="52"/>
      <c r="JD33" s="52"/>
      <c r="JE33" s="52"/>
      <c r="JF33" s="52"/>
      <c r="JG33" s="52"/>
      <c r="JH33" s="52"/>
      <c r="JI33" s="52"/>
      <c r="JJ33" s="52"/>
      <c r="JK33" s="52"/>
      <c r="JL33" s="52"/>
      <c r="JM33" s="52"/>
      <c r="JN33" s="52"/>
      <c r="JO33" s="52"/>
      <c r="JP33" s="52"/>
      <c r="JQ33" s="52"/>
      <c r="JR33" s="52"/>
      <c r="JS33" s="52"/>
      <c r="JT33" s="52"/>
      <c r="JU33" s="52"/>
      <c r="JV33" s="52"/>
      <c r="JW33" s="52"/>
      <c r="JX33" s="52"/>
      <c r="JY33" s="53"/>
      <c r="JZ33" s="53"/>
      <c r="KA33" s="53"/>
      <c r="KB33" s="52"/>
      <c r="KC33" s="52"/>
      <c r="KD33" s="52"/>
      <c r="KE33" s="52"/>
      <c r="KF33" s="52"/>
      <c r="KG33" s="52"/>
      <c r="KH33" s="52"/>
      <c r="KI33" s="52"/>
      <c r="KJ33" s="52"/>
      <c r="KK33" s="52"/>
      <c r="KL33" s="52"/>
      <c r="KM33" s="52"/>
      <c r="KN33" s="52"/>
      <c r="KO33" s="52"/>
      <c r="KP33" s="52"/>
      <c r="KQ33" s="52"/>
      <c r="KR33" s="52"/>
      <c r="KS33" s="52"/>
      <c r="KT33" s="52"/>
      <c r="KU33" s="52"/>
      <c r="KV33" s="52"/>
      <c r="KW33" s="52"/>
      <c r="KX33" s="52"/>
      <c r="KY33" s="52"/>
      <c r="KZ33" s="52"/>
      <c r="LA33" s="52"/>
      <c r="LB33" s="52"/>
      <c r="LC33" s="52"/>
      <c r="LD33" s="53"/>
      <c r="LE33" s="53"/>
      <c r="LF33" s="53"/>
      <c r="LG33" s="52"/>
      <c r="LH33" s="52"/>
      <c r="LI33" s="52"/>
      <c r="LJ33" s="52"/>
      <c r="LK33" s="52"/>
      <c r="LL33" s="52"/>
      <c r="LM33" s="52"/>
      <c r="LN33" s="52"/>
      <c r="LO33" s="52"/>
      <c r="LP33" s="52"/>
      <c r="LQ33" s="52"/>
      <c r="LR33" s="52"/>
      <c r="LS33" s="52"/>
      <c r="LT33" s="52"/>
      <c r="LU33" s="52"/>
      <c r="LV33" s="52"/>
      <c r="LW33" s="52"/>
      <c r="LX33" s="52"/>
      <c r="LY33" s="52"/>
      <c r="LZ33" s="52"/>
      <c r="MA33" s="52"/>
      <c r="MB33" s="52"/>
      <c r="MC33" s="52"/>
      <c r="MD33" s="52"/>
      <c r="ME33" s="52"/>
      <c r="MF33" s="52"/>
      <c r="MG33" s="52"/>
      <c r="MH33" s="52"/>
      <c r="MI33" s="53"/>
      <c r="MJ33" s="53"/>
      <c r="MK33" s="53"/>
      <c r="ML33" s="52"/>
      <c r="MM33" s="52"/>
      <c r="MN33" s="52"/>
      <c r="MO33" s="52"/>
      <c r="MP33" s="52"/>
      <c r="MQ33" s="52"/>
      <c r="MR33" s="52"/>
      <c r="MS33" s="52"/>
      <c r="MT33" s="52"/>
      <c r="MU33" s="52"/>
      <c r="MV33" s="52"/>
      <c r="MW33" s="52"/>
      <c r="MX33" s="52"/>
      <c r="MY33" s="52"/>
      <c r="MZ33" s="52"/>
      <c r="NA33" s="52"/>
      <c r="NB33" s="52"/>
      <c r="NC33" s="52"/>
      <c r="ND33" s="52"/>
      <c r="NE33" s="52"/>
      <c r="NF33" s="52"/>
      <c r="NG33" s="52"/>
      <c r="NH33" s="52"/>
      <c r="NI33" s="52"/>
      <c r="NJ33" s="52"/>
      <c r="NK33" s="52"/>
      <c r="NL33" s="52"/>
      <c r="NM33" s="52"/>
      <c r="NN33" s="53"/>
      <c r="NO33" s="53"/>
      <c r="NP33" s="53"/>
      <c r="NQ33" s="52"/>
      <c r="NR33" s="52"/>
    </row>
    <row r="34" spans="1:382" hidden="1" x14ac:dyDescent="0.25">
      <c r="A34" s="39" t="str">
        <f>VLOOKUP(C34,'[1]Pompes statiques'!$B$5:$D$194,3,FALSE)</f>
        <v>P715</v>
      </c>
      <c r="B34" s="30" t="s">
        <v>47</v>
      </c>
      <c r="C34" s="42" t="s">
        <v>123</v>
      </c>
      <c r="D34" s="61">
        <v>42557</v>
      </c>
      <c r="E34" s="61">
        <v>42599</v>
      </c>
      <c r="F34" s="69">
        <f ca="1">(DATE((YEAR(E34)),12,31)-DATE(YEAR(E34),1,))-(TODAY()-E34)</f>
        <v>-101</v>
      </c>
      <c r="I34" s="52"/>
      <c r="J34" s="52"/>
      <c r="K34" s="52"/>
      <c r="L34" s="52"/>
      <c r="M34" s="52"/>
      <c r="N34" s="52"/>
      <c r="O34" s="52"/>
      <c r="P34" s="52"/>
      <c r="Q34" s="52"/>
      <c r="R34" s="52"/>
      <c r="S34" s="52"/>
      <c r="T34" s="52"/>
      <c r="U34" s="52"/>
      <c r="V34" s="52"/>
      <c r="W34" s="52"/>
      <c r="X34" s="52"/>
      <c r="Y34" s="52"/>
      <c r="Z34" s="52"/>
      <c r="AA34" s="52"/>
      <c r="AB34" s="52"/>
      <c r="AC34" s="52"/>
      <c r="AD34" s="52"/>
      <c r="AE34" s="52"/>
      <c r="AF34" s="52"/>
      <c r="AG34" s="52"/>
      <c r="AH34" s="52"/>
      <c r="AI34" s="52"/>
      <c r="AJ34" s="52"/>
      <c r="AK34" s="53"/>
      <c r="AL34" s="53"/>
      <c r="AM34" s="53"/>
      <c r="AN34" s="52"/>
      <c r="AO34" s="52"/>
      <c r="AP34" s="52"/>
      <c r="AQ34" s="52"/>
      <c r="AR34" s="52"/>
      <c r="AS34" s="52"/>
      <c r="AT34" s="52"/>
      <c r="AU34" s="52"/>
      <c r="AV34" s="52"/>
      <c r="AW34" s="52"/>
      <c r="AX34" s="52"/>
      <c r="AY34" s="52"/>
      <c r="AZ34" s="52"/>
      <c r="BA34" s="52"/>
      <c r="BB34" s="52"/>
      <c r="BC34" s="52"/>
      <c r="BD34" s="52"/>
      <c r="BE34" s="52"/>
      <c r="BF34" s="52"/>
      <c r="BG34" s="52"/>
      <c r="BH34" s="52"/>
      <c r="BI34" s="52"/>
      <c r="BJ34" s="52"/>
      <c r="BK34" s="52"/>
      <c r="BL34" s="52"/>
      <c r="BM34" s="52"/>
      <c r="BN34" s="52"/>
      <c r="BO34" s="52"/>
      <c r="BP34" s="53"/>
      <c r="BQ34" s="53"/>
      <c r="BR34" s="53"/>
      <c r="BS34" s="52"/>
      <c r="BT34" s="52"/>
      <c r="BU34" s="52"/>
      <c r="BV34" s="52"/>
      <c r="BW34" s="52"/>
      <c r="BX34" s="52"/>
      <c r="BY34" s="52"/>
      <c r="BZ34" s="52"/>
      <c r="CA34" s="52"/>
      <c r="CB34" s="52"/>
      <c r="CC34" s="52"/>
      <c r="CD34" s="52"/>
      <c r="CE34" s="52"/>
      <c r="CF34" s="52"/>
      <c r="CG34" s="52"/>
      <c r="CH34" s="52"/>
      <c r="CI34" s="52"/>
      <c r="CJ34" s="52"/>
      <c r="CK34" s="52"/>
      <c r="CL34" s="52"/>
      <c r="CM34" s="52"/>
      <c r="CN34" s="52"/>
      <c r="CO34" s="52"/>
      <c r="CP34" s="52"/>
      <c r="CQ34" s="52"/>
      <c r="CR34" s="52"/>
      <c r="CS34" s="52"/>
      <c r="CT34" s="52"/>
      <c r="CU34" s="53"/>
      <c r="CV34" s="53"/>
      <c r="CW34" s="53"/>
      <c r="CX34" s="52"/>
      <c r="CY34" s="52"/>
      <c r="CZ34" s="52"/>
      <c r="DA34" s="52"/>
      <c r="DB34" s="52"/>
      <c r="DC34" s="52"/>
      <c r="DD34" s="52"/>
      <c r="DE34" s="52"/>
      <c r="DF34" s="52"/>
      <c r="DG34" s="52"/>
      <c r="DH34" s="52"/>
      <c r="DI34" s="52"/>
      <c r="DJ34" s="52"/>
      <c r="DK34" s="52"/>
      <c r="DL34" s="52"/>
      <c r="DM34" s="52"/>
      <c r="DN34" s="52"/>
      <c r="DO34" s="52"/>
      <c r="DP34" s="52"/>
      <c r="DQ34" s="52"/>
      <c r="DR34" s="52"/>
      <c r="DS34" s="52"/>
      <c r="DT34" s="52"/>
      <c r="DU34" s="52"/>
      <c r="DV34" s="52"/>
      <c r="DW34" s="52"/>
      <c r="DX34" s="52"/>
      <c r="DY34" s="52"/>
      <c r="DZ34" s="53"/>
      <c r="EA34" s="53"/>
      <c r="EB34" s="53"/>
      <c r="EC34" s="52"/>
      <c r="ED34" s="52"/>
      <c r="EE34" s="52"/>
      <c r="EF34" s="52"/>
      <c r="EG34" s="52"/>
      <c r="EH34" s="52"/>
      <c r="EI34" s="52"/>
      <c r="EJ34" s="52"/>
      <c r="EK34" s="52"/>
      <c r="EL34" s="52"/>
      <c r="EM34" s="52"/>
      <c r="EN34" s="52"/>
      <c r="EO34" s="52"/>
      <c r="EP34" s="52"/>
      <c r="EQ34" s="52"/>
      <c r="ER34" s="52"/>
      <c r="ES34" s="52"/>
      <c r="ET34" s="52"/>
      <c r="EU34" s="52"/>
      <c r="EV34" s="52"/>
      <c r="EW34" s="52"/>
      <c r="EX34" s="52"/>
      <c r="EY34" s="52"/>
      <c r="EZ34" s="52"/>
      <c r="FA34" s="52"/>
      <c r="FB34" s="52"/>
      <c r="FC34" s="52"/>
      <c r="FD34" s="52"/>
      <c r="FE34" s="53"/>
      <c r="FF34" s="53"/>
      <c r="FG34" s="53"/>
      <c r="FH34" s="52"/>
      <c r="FI34" s="52"/>
      <c r="FJ34" s="52"/>
      <c r="FK34" s="52"/>
      <c r="FL34" s="52"/>
      <c r="FM34" s="52"/>
      <c r="FN34" s="52"/>
      <c r="FO34" s="52"/>
      <c r="FP34" s="52"/>
      <c r="FQ34" s="52"/>
      <c r="FR34" s="52"/>
      <c r="FS34" s="52"/>
      <c r="FT34" s="52"/>
      <c r="FU34" s="52"/>
      <c r="FV34" s="52"/>
      <c r="FW34" s="52"/>
      <c r="FX34" s="52"/>
      <c r="FY34" s="52"/>
      <c r="FZ34" s="52"/>
      <c r="GA34" s="52"/>
      <c r="GB34" s="52"/>
      <c r="GC34" s="52"/>
      <c r="GD34" s="52"/>
      <c r="GE34" s="52"/>
      <c r="GF34" s="52"/>
      <c r="GG34" s="52"/>
      <c r="GH34" s="52"/>
      <c r="GI34" s="52"/>
      <c r="GJ34" s="53"/>
      <c r="GK34" s="53"/>
      <c r="GL34" s="53"/>
      <c r="GM34" s="52"/>
      <c r="GN34" s="52"/>
      <c r="GO34" s="52"/>
      <c r="GP34" s="52"/>
      <c r="GQ34" s="52"/>
      <c r="GR34" s="52"/>
      <c r="GS34" s="52"/>
      <c r="GT34" s="52"/>
      <c r="GU34" s="52"/>
      <c r="GV34" s="52"/>
      <c r="GW34" s="52"/>
      <c r="GX34" s="52"/>
      <c r="GY34" s="52"/>
      <c r="GZ34" s="52"/>
      <c r="HA34" s="52"/>
      <c r="HB34" s="52"/>
      <c r="HC34" s="52"/>
      <c r="HD34" s="52"/>
      <c r="HE34" s="52"/>
      <c r="HF34" s="52"/>
      <c r="HG34" s="52"/>
      <c r="HH34" s="52"/>
      <c r="HI34" s="52"/>
      <c r="HJ34" s="52"/>
      <c r="HK34" s="52"/>
      <c r="HL34" s="52"/>
      <c r="HM34" s="52"/>
      <c r="HN34" s="52"/>
      <c r="HO34" s="53"/>
      <c r="HP34" s="53"/>
      <c r="HQ34" s="53"/>
      <c r="HR34" s="52"/>
      <c r="HS34" s="52"/>
      <c r="HT34" s="52"/>
      <c r="HU34" s="52"/>
      <c r="HV34" s="52"/>
      <c r="HW34" s="52"/>
      <c r="HX34" s="52"/>
      <c r="HY34" s="52"/>
      <c r="HZ34" s="52"/>
      <c r="IA34" s="52"/>
      <c r="IB34" s="52"/>
      <c r="IC34" s="52"/>
      <c r="ID34" s="52"/>
      <c r="IE34" s="52"/>
      <c r="IF34" s="52"/>
      <c r="IG34" s="52"/>
      <c r="IH34" s="52"/>
      <c r="II34" s="52"/>
      <c r="IJ34" s="52"/>
      <c r="IK34" s="52"/>
      <c r="IL34" s="52"/>
      <c r="IM34" s="52"/>
      <c r="IN34" s="52"/>
      <c r="IO34" s="52"/>
      <c r="IP34" s="52"/>
      <c r="IQ34" s="52"/>
      <c r="IR34" s="52"/>
      <c r="IS34" s="52"/>
      <c r="IT34" s="53"/>
      <c r="IU34" s="53"/>
      <c r="IV34" s="53"/>
      <c r="IW34" s="52"/>
      <c r="IX34" s="52"/>
      <c r="IY34" s="52"/>
      <c r="IZ34" s="52"/>
      <c r="JA34" s="52"/>
      <c r="JB34" s="52"/>
      <c r="JC34" s="52"/>
      <c r="JD34" s="52"/>
      <c r="JE34" s="52"/>
      <c r="JF34" s="52"/>
      <c r="JG34" s="52"/>
      <c r="JH34" s="52"/>
      <c r="JI34" s="52"/>
      <c r="JJ34" s="52"/>
      <c r="JK34" s="52"/>
      <c r="JL34" s="52"/>
      <c r="JM34" s="52"/>
      <c r="JN34" s="52"/>
      <c r="JO34" s="52"/>
      <c r="JP34" s="52"/>
      <c r="JQ34" s="52"/>
      <c r="JR34" s="52"/>
      <c r="JS34" s="52"/>
      <c r="JT34" s="52"/>
      <c r="JU34" s="52"/>
      <c r="JV34" s="52"/>
      <c r="JW34" s="52"/>
      <c r="JX34" s="52"/>
      <c r="JY34" s="53"/>
      <c r="JZ34" s="53"/>
      <c r="KA34" s="53"/>
      <c r="KB34" s="52"/>
      <c r="KC34" s="52"/>
      <c r="KD34" s="52"/>
      <c r="KE34" s="52"/>
      <c r="KF34" s="52"/>
      <c r="KG34" s="52"/>
      <c r="KH34" s="52"/>
      <c r="KI34" s="52"/>
      <c r="KJ34" s="52"/>
      <c r="KK34" s="52"/>
      <c r="KL34" s="52"/>
      <c r="KM34" s="52"/>
      <c r="KN34" s="52"/>
      <c r="KO34" s="52"/>
      <c r="KP34" s="52"/>
      <c r="KQ34" s="52"/>
      <c r="KR34" s="52"/>
      <c r="KS34" s="52"/>
      <c r="KT34" s="52"/>
      <c r="KU34" s="52"/>
      <c r="KV34" s="52"/>
      <c r="KW34" s="52"/>
      <c r="KX34" s="52"/>
      <c r="KY34" s="52"/>
      <c r="KZ34" s="52"/>
      <c r="LA34" s="52"/>
      <c r="LB34" s="52"/>
      <c r="LC34" s="52"/>
      <c r="LD34" s="53"/>
      <c r="LE34" s="53"/>
      <c r="LF34" s="53"/>
      <c r="LG34" s="52"/>
      <c r="LH34" s="52"/>
      <c r="LI34" s="52"/>
      <c r="LJ34" s="52"/>
      <c r="LK34" s="52"/>
      <c r="LL34" s="52"/>
      <c r="LM34" s="52"/>
      <c r="LN34" s="52"/>
      <c r="LO34" s="52"/>
      <c r="LP34" s="52"/>
      <c r="LQ34" s="52"/>
      <c r="LR34" s="52"/>
      <c r="LS34" s="52"/>
      <c r="LT34" s="52"/>
      <c r="LU34" s="52"/>
      <c r="LV34" s="52"/>
      <c r="LW34" s="52"/>
      <c r="LX34" s="52"/>
      <c r="LY34" s="52"/>
      <c r="LZ34" s="52"/>
      <c r="MA34" s="52"/>
      <c r="MB34" s="52"/>
      <c r="MC34" s="52"/>
      <c r="MD34" s="52"/>
      <c r="ME34" s="52"/>
      <c r="MF34" s="52"/>
      <c r="MG34" s="52"/>
      <c r="MH34" s="52"/>
      <c r="MI34" s="53"/>
      <c r="MJ34" s="53"/>
      <c r="MK34" s="53"/>
      <c r="ML34" s="52"/>
      <c r="MM34" s="52"/>
      <c r="MN34" s="52"/>
      <c r="MO34" s="52"/>
      <c r="MP34" s="52"/>
      <c r="MQ34" s="52"/>
      <c r="MR34" s="52"/>
      <c r="MS34" s="52"/>
      <c r="MT34" s="52"/>
      <c r="MU34" s="52"/>
      <c r="MV34" s="52"/>
      <c r="MW34" s="52"/>
      <c r="MX34" s="52"/>
      <c r="MY34" s="52"/>
      <c r="MZ34" s="52"/>
      <c r="NA34" s="52"/>
      <c r="NB34" s="52"/>
      <c r="NC34" s="52"/>
      <c r="ND34" s="52"/>
      <c r="NE34" s="52"/>
      <c r="NF34" s="52"/>
      <c r="NG34" s="52"/>
      <c r="NH34" s="52"/>
      <c r="NI34" s="52"/>
      <c r="NJ34" s="52"/>
      <c r="NK34" s="52"/>
      <c r="NL34" s="52"/>
      <c r="NM34" s="52"/>
      <c r="NN34" s="53"/>
      <c r="NO34" s="53"/>
      <c r="NP34" s="53"/>
      <c r="NQ34" s="52"/>
      <c r="NR34" s="52"/>
    </row>
    <row r="35" spans="1:382" hidden="1" x14ac:dyDescent="0.25">
      <c r="A35" s="39" t="str">
        <f>VLOOKUP(C35,'[1]Pompes statiques'!$B$5:$D$194,3,FALSE)</f>
        <v>P262</v>
      </c>
      <c r="B35" s="30" t="s">
        <v>43</v>
      </c>
      <c r="C35" s="42" t="s">
        <v>132</v>
      </c>
      <c r="D35" s="60">
        <v>41400</v>
      </c>
      <c r="E35" s="60">
        <v>42919</v>
      </c>
      <c r="F35" s="69">
        <f ca="1">(DATE((YEAR(E35)),12,31)-DATE(YEAR(E35),1,))-(TODAY()-E35)</f>
        <v>218</v>
      </c>
      <c r="I35" s="52"/>
      <c r="J35" s="52"/>
      <c r="K35" s="52"/>
      <c r="L35" s="52"/>
      <c r="M35" s="52"/>
      <c r="N35" s="52"/>
      <c r="O35" s="52"/>
      <c r="P35" s="52"/>
      <c r="Q35" s="52"/>
      <c r="R35" s="52"/>
      <c r="S35" s="52"/>
      <c r="T35" s="52"/>
      <c r="U35" s="52"/>
      <c r="V35" s="52"/>
      <c r="W35" s="52"/>
      <c r="X35" s="52"/>
      <c r="Y35" s="52"/>
      <c r="Z35" s="52"/>
      <c r="AA35" s="52"/>
      <c r="AB35" s="52"/>
      <c r="AC35" s="52"/>
      <c r="AD35" s="52"/>
      <c r="AE35" s="52"/>
      <c r="AF35" s="52"/>
      <c r="AG35" s="52"/>
      <c r="AH35" s="52"/>
      <c r="AI35" s="52"/>
      <c r="AJ35" s="52"/>
      <c r="AK35" s="53"/>
      <c r="AL35" s="53"/>
      <c r="AM35" s="53"/>
      <c r="AN35" s="52"/>
      <c r="AO35" s="52"/>
      <c r="AP35" s="52"/>
      <c r="AQ35" s="52"/>
      <c r="AR35" s="52"/>
      <c r="AS35" s="52"/>
      <c r="AT35" s="52"/>
      <c r="AU35" s="52"/>
      <c r="AV35" s="52"/>
      <c r="AW35" s="52"/>
      <c r="AX35" s="52"/>
      <c r="AY35" s="52"/>
      <c r="AZ35" s="52"/>
      <c r="BA35" s="52"/>
      <c r="BB35" s="52"/>
      <c r="BC35" s="52"/>
      <c r="BD35" s="52"/>
      <c r="BE35" s="52"/>
      <c r="BF35" s="52"/>
      <c r="BG35" s="52"/>
      <c r="BH35" s="52"/>
      <c r="BI35" s="52"/>
      <c r="BJ35" s="52"/>
      <c r="BK35" s="52"/>
      <c r="BL35" s="52"/>
      <c r="BM35" s="52"/>
      <c r="BN35" s="52"/>
      <c r="BO35" s="52"/>
      <c r="BP35" s="53"/>
      <c r="BQ35" s="53"/>
      <c r="BR35" s="53"/>
      <c r="BS35" s="52"/>
      <c r="BT35" s="52"/>
      <c r="BU35" s="52"/>
      <c r="BV35" s="52"/>
      <c r="BW35" s="52"/>
      <c r="BX35" s="52"/>
      <c r="BY35" s="52"/>
      <c r="BZ35" s="52"/>
      <c r="CA35" s="52"/>
      <c r="CB35" s="52"/>
      <c r="CC35" s="52"/>
      <c r="CD35" s="52"/>
      <c r="CE35" s="52"/>
      <c r="CF35" s="52"/>
      <c r="CG35" s="52"/>
      <c r="CH35" s="52"/>
      <c r="CI35" s="52"/>
      <c r="CJ35" s="52"/>
      <c r="CK35" s="52"/>
      <c r="CL35" s="52"/>
      <c r="CM35" s="52"/>
      <c r="CN35" s="52"/>
      <c r="CO35" s="52"/>
      <c r="CP35" s="52"/>
      <c r="CQ35" s="52"/>
      <c r="CR35" s="52"/>
      <c r="CS35" s="52"/>
      <c r="CT35" s="52"/>
      <c r="CU35" s="53"/>
      <c r="CV35" s="53"/>
      <c r="CW35" s="53"/>
      <c r="CX35" s="52"/>
      <c r="CY35" s="52"/>
      <c r="CZ35" s="52"/>
      <c r="DA35" s="52"/>
      <c r="DB35" s="52"/>
      <c r="DC35" s="52"/>
      <c r="DD35" s="52"/>
      <c r="DE35" s="52"/>
      <c r="DF35" s="52"/>
      <c r="DG35" s="52"/>
      <c r="DH35" s="52"/>
      <c r="DI35" s="52"/>
      <c r="DJ35" s="52"/>
      <c r="DK35" s="52"/>
      <c r="DL35" s="52"/>
      <c r="DM35" s="52"/>
      <c r="DN35" s="52"/>
      <c r="DO35" s="52"/>
      <c r="DP35" s="52"/>
      <c r="DQ35" s="52"/>
      <c r="DR35" s="52"/>
      <c r="DS35" s="52"/>
      <c r="DT35" s="52"/>
      <c r="DU35" s="52"/>
      <c r="DV35" s="52"/>
      <c r="DW35" s="52"/>
      <c r="DX35" s="52"/>
      <c r="DY35" s="52"/>
      <c r="DZ35" s="53"/>
      <c r="EA35" s="53"/>
      <c r="EB35" s="53"/>
      <c r="EC35" s="52"/>
      <c r="ED35" s="52"/>
      <c r="EE35" s="52"/>
      <c r="EF35" s="52"/>
      <c r="EG35" s="52"/>
      <c r="EH35" s="52"/>
      <c r="EI35" s="52"/>
      <c r="EJ35" s="52"/>
      <c r="EK35" s="52"/>
      <c r="EL35" s="52"/>
      <c r="EM35" s="52"/>
      <c r="EN35" s="52"/>
      <c r="EO35" s="52"/>
      <c r="EP35" s="52"/>
      <c r="EQ35" s="52"/>
      <c r="ER35" s="52"/>
      <c r="ES35" s="52"/>
      <c r="ET35" s="52"/>
      <c r="EU35" s="52"/>
      <c r="EV35" s="52"/>
      <c r="EW35" s="52"/>
      <c r="EX35" s="52"/>
      <c r="EY35" s="52"/>
      <c r="EZ35" s="52"/>
      <c r="FA35" s="52"/>
      <c r="FB35" s="52"/>
      <c r="FC35" s="52"/>
      <c r="FD35" s="52"/>
      <c r="FE35" s="53"/>
      <c r="FF35" s="53"/>
      <c r="FG35" s="53"/>
      <c r="FH35" s="52"/>
      <c r="FI35" s="52"/>
      <c r="FJ35" s="52"/>
      <c r="FK35" s="52"/>
      <c r="FL35" s="52"/>
      <c r="FM35" s="52"/>
      <c r="FN35" s="52"/>
      <c r="FO35" s="52"/>
      <c r="FP35" s="52"/>
      <c r="FQ35" s="52"/>
      <c r="FR35" s="52"/>
      <c r="FS35" s="52"/>
      <c r="FT35" s="52"/>
      <c r="FU35" s="52"/>
      <c r="FV35" s="52"/>
      <c r="FW35" s="52"/>
      <c r="FX35" s="52"/>
      <c r="FY35" s="52"/>
      <c r="FZ35" s="52"/>
      <c r="GA35" s="52"/>
      <c r="GB35" s="52"/>
      <c r="GC35" s="52"/>
      <c r="GD35" s="52"/>
      <c r="GE35" s="52"/>
      <c r="GF35" s="52"/>
      <c r="GG35" s="52"/>
      <c r="GH35" s="52"/>
      <c r="GI35" s="52"/>
      <c r="GJ35" s="53"/>
      <c r="GK35" s="53"/>
      <c r="GL35" s="53"/>
      <c r="GM35" s="52"/>
      <c r="GN35" s="52"/>
      <c r="GO35" s="52"/>
      <c r="GP35" s="52"/>
      <c r="GQ35" s="52"/>
      <c r="GR35" s="52"/>
      <c r="GS35" s="52"/>
      <c r="GT35" s="52"/>
      <c r="GU35" s="52"/>
      <c r="GV35" s="52"/>
      <c r="GW35" s="52"/>
      <c r="GX35" s="52"/>
      <c r="GY35" s="52"/>
      <c r="GZ35" s="52"/>
      <c r="HA35" s="52"/>
      <c r="HB35" s="52"/>
      <c r="HC35" s="52"/>
      <c r="HD35" s="52"/>
      <c r="HE35" s="52"/>
      <c r="HF35" s="52"/>
      <c r="HG35" s="52"/>
      <c r="HH35" s="52"/>
      <c r="HI35" s="52"/>
      <c r="HJ35" s="52"/>
      <c r="HK35" s="52"/>
      <c r="HL35" s="52"/>
      <c r="HM35" s="52"/>
      <c r="HN35" s="52"/>
      <c r="HO35" s="53"/>
      <c r="HP35" s="53"/>
      <c r="HQ35" s="53"/>
      <c r="HR35" s="52"/>
      <c r="HS35" s="52"/>
      <c r="HT35" s="52"/>
      <c r="HU35" s="52"/>
      <c r="HV35" s="52"/>
      <c r="HW35" s="52"/>
      <c r="HX35" s="52"/>
      <c r="HY35" s="52"/>
      <c r="HZ35" s="52"/>
      <c r="IA35" s="52"/>
      <c r="IB35" s="52"/>
      <c r="IC35" s="52"/>
      <c r="ID35" s="52"/>
      <c r="IE35" s="52"/>
      <c r="IF35" s="52"/>
      <c r="IG35" s="52"/>
      <c r="IH35" s="52"/>
      <c r="II35" s="52"/>
      <c r="IJ35" s="52"/>
      <c r="IK35" s="52"/>
      <c r="IL35" s="52"/>
      <c r="IM35" s="52"/>
      <c r="IN35" s="52"/>
      <c r="IO35" s="52"/>
      <c r="IP35" s="52"/>
      <c r="IQ35" s="52"/>
      <c r="IR35" s="52"/>
      <c r="IS35" s="52"/>
      <c r="IT35" s="53"/>
      <c r="IU35" s="53"/>
      <c r="IV35" s="53"/>
      <c r="IW35" s="52"/>
      <c r="IX35" s="52"/>
      <c r="IY35" s="52"/>
      <c r="IZ35" s="52"/>
      <c r="JA35" s="52"/>
      <c r="JB35" s="52"/>
      <c r="JC35" s="52"/>
      <c r="JD35" s="52"/>
      <c r="JE35" s="52"/>
      <c r="JF35" s="52"/>
      <c r="JG35" s="52"/>
      <c r="JH35" s="52"/>
      <c r="JI35" s="52"/>
      <c r="JJ35" s="52"/>
      <c r="JK35" s="52"/>
      <c r="JL35" s="52"/>
      <c r="JM35" s="52"/>
      <c r="JN35" s="52"/>
      <c r="JO35" s="52"/>
      <c r="JP35" s="52"/>
      <c r="JQ35" s="52"/>
      <c r="JR35" s="52"/>
      <c r="JS35" s="52"/>
      <c r="JT35" s="52"/>
      <c r="JU35" s="52"/>
      <c r="JV35" s="52"/>
      <c r="JW35" s="52"/>
      <c r="JX35" s="52"/>
      <c r="JY35" s="53"/>
      <c r="JZ35" s="53"/>
      <c r="KA35" s="53"/>
      <c r="KB35" s="52"/>
      <c r="KC35" s="52"/>
      <c r="KD35" s="52"/>
      <c r="KE35" s="52"/>
      <c r="KF35" s="52"/>
      <c r="KG35" s="52"/>
      <c r="KH35" s="52"/>
      <c r="KI35" s="52"/>
      <c r="KJ35" s="52"/>
      <c r="KK35" s="52"/>
      <c r="KL35" s="52"/>
      <c r="KM35" s="52"/>
      <c r="KN35" s="52"/>
      <c r="KO35" s="52"/>
      <c r="KP35" s="52"/>
      <c r="KQ35" s="52"/>
      <c r="KR35" s="52"/>
      <c r="KS35" s="52"/>
      <c r="KT35" s="52"/>
      <c r="KU35" s="52"/>
      <c r="KV35" s="52"/>
      <c r="KW35" s="52"/>
      <c r="KX35" s="52"/>
      <c r="KY35" s="52"/>
      <c r="KZ35" s="52"/>
      <c r="LA35" s="52"/>
      <c r="LB35" s="52"/>
      <c r="LC35" s="52"/>
      <c r="LD35" s="53"/>
      <c r="LE35" s="53"/>
      <c r="LF35" s="53"/>
      <c r="LG35" s="52"/>
      <c r="LH35" s="52"/>
      <c r="LI35" s="52"/>
      <c r="LJ35" s="52"/>
      <c r="LK35" s="52"/>
      <c r="LL35" s="52"/>
      <c r="LM35" s="52"/>
      <c r="LN35" s="52"/>
      <c r="LO35" s="52"/>
      <c r="LP35" s="52"/>
      <c r="LQ35" s="52"/>
      <c r="LR35" s="52"/>
      <c r="LS35" s="52"/>
      <c r="LT35" s="52"/>
      <c r="LU35" s="52"/>
      <c r="LV35" s="52"/>
      <c r="LW35" s="52"/>
      <c r="LX35" s="52"/>
      <c r="LY35" s="52"/>
      <c r="LZ35" s="52"/>
      <c r="MA35" s="52"/>
      <c r="MB35" s="52"/>
      <c r="MC35" s="52"/>
      <c r="MD35" s="52"/>
      <c r="ME35" s="52"/>
      <c r="MF35" s="52"/>
      <c r="MG35" s="52"/>
      <c r="MH35" s="52"/>
      <c r="MI35" s="53"/>
      <c r="MJ35" s="53"/>
      <c r="MK35" s="53"/>
      <c r="ML35" s="52"/>
      <c r="MM35" s="52"/>
      <c r="MN35" s="52"/>
      <c r="MO35" s="52"/>
      <c r="MP35" s="52"/>
      <c r="MQ35" s="52"/>
      <c r="MR35" s="52"/>
      <c r="MS35" s="52"/>
      <c r="MT35" s="52"/>
      <c r="MU35" s="52"/>
      <c r="MV35" s="52"/>
      <c r="MW35" s="52"/>
      <c r="MX35" s="52"/>
      <c r="MY35" s="52"/>
      <c r="MZ35" s="52"/>
      <c r="NA35" s="52"/>
      <c r="NB35" s="52"/>
      <c r="NC35" s="52"/>
      <c r="ND35" s="52"/>
      <c r="NE35" s="52"/>
      <c r="NF35" s="52"/>
      <c r="NG35" s="52"/>
      <c r="NH35" s="52"/>
      <c r="NI35" s="52"/>
      <c r="NJ35" s="52"/>
      <c r="NK35" s="52"/>
      <c r="NL35" s="52"/>
      <c r="NM35" s="52"/>
      <c r="NN35" s="53"/>
      <c r="NO35" s="53"/>
      <c r="NP35" s="53"/>
      <c r="NQ35" s="52"/>
      <c r="NR35" s="52"/>
    </row>
    <row r="36" spans="1:382" x14ac:dyDescent="0.25">
      <c r="A36" s="47" t="str">
        <f>VLOOKUP(C36,'[1]Pompes statiques'!$B$5:$D$194,3,FALSE)</f>
        <v>P197</v>
      </c>
      <c r="B36" s="34" t="s">
        <v>43</v>
      </c>
      <c r="C36" s="36" t="s">
        <v>151</v>
      </c>
      <c r="D36" s="63">
        <v>41871</v>
      </c>
      <c r="E36" s="63">
        <v>42977</v>
      </c>
      <c r="F36" s="71">
        <f ca="1">(DATE((YEAR(E36)),12,31)-DATE(YEAR(E36),1,))-(TODAY()-E36)</f>
        <v>276</v>
      </c>
      <c r="I36" s="52"/>
      <c r="J36" s="52"/>
      <c r="K36" s="52"/>
      <c r="L36" s="52"/>
      <c r="M36" s="52"/>
      <c r="N36" s="52"/>
      <c r="O36" s="52"/>
      <c r="P36" s="52"/>
      <c r="Q36" s="52"/>
      <c r="R36" s="52"/>
      <c r="S36" s="52"/>
      <c r="T36" s="52"/>
      <c r="U36" s="52"/>
      <c r="V36" s="52"/>
      <c r="W36" s="52"/>
      <c r="X36" s="52"/>
      <c r="Y36" s="52"/>
      <c r="Z36" s="52"/>
      <c r="AA36" s="52"/>
      <c r="AB36" s="52"/>
      <c r="AC36" s="52"/>
      <c r="AD36" s="52"/>
      <c r="AE36" s="52"/>
      <c r="AF36" s="52"/>
      <c r="AG36" s="52"/>
      <c r="AH36" s="52"/>
      <c r="AI36" s="52"/>
      <c r="AJ36" s="52"/>
      <c r="AK36" s="53"/>
      <c r="AL36" s="53"/>
      <c r="AM36" s="53"/>
      <c r="AN36" s="52"/>
      <c r="AO36" s="52"/>
      <c r="AP36" s="52"/>
      <c r="AQ36" s="52"/>
      <c r="AR36" s="52"/>
      <c r="AS36" s="52"/>
      <c r="AT36" s="52"/>
      <c r="AU36" s="52"/>
      <c r="AV36" s="52"/>
      <c r="AW36" s="52"/>
      <c r="AX36" s="52"/>
      <c r="AY36" s="52"/>
      <c r="AZ36" s="52"/>
      <c r="BA36" s="52"/>
      <c r="BB36" s="52"/>
      <c r="BC36" s="52"/>
      <c r="BD36" s="52"/>
      <c r="BE36" s="52"/>
      <c r="BF36" s="52"/>
      <c r="BG36" s="52"/>
      <c r="BH36" s="52"/>
      <c r="BI36" s="52"/>
      <c r="BJ36" s="52"/>
      <c r="BK36" s="52"/>
      <c r="BL36" s="52"/>
      <c r="BM36" s="52"/>
      <c r="BN36" s="52"/>
      <c r="BO36" s="52"/>
      <c r="BP36" s="53"/>
      <c r="BQ36" s="53"/>
      <c r="BR36" s="53"/>
      <c r="BS36" s="52"/>
      <c r="BT36" s="52"/>
      <c r="BU36" s="52"/>
      <c r="BV36" s="52"/>
      <c r="BW36" s="52"/>
      <c r="BX36" s="52"/>
      <c r="BY36" s="52"/>
      <c r="BZ36" s="52"/>
      <c r="CA36" s="52"/>
      <c r="CB36" s="52"/>
      <c r="CC36" s="52"/>
      <c r="CD36" s="52"/>
      <c r="CE36" s="52"/>
      <c r="CF36" s="52"/>
      <c r="CG36" s="52"/>
      <c r="CH36" s="52"/>
      <c r="CI36" s="52"/>
      <c r="CJ36" s="52"/>
      <c r="CK36" s="52"/>
      <c r="CL36" s="52"/>
      <c r="CM36" s="52"/>
      <c r="CN36" s="52"/>
      <c r="CO36" s="52"/>
      <c r="CP36" s="52"/>
      <c r="CQ36" s="52"/>
      <c r="CR36" s="52"/>
      <c r="CS36" s="52"/>
      <c r="CT36" s="52"/>
      <c r="CU36" s="53"/>
      <c r="CV36" s="53"/>
      <c r="CW36" s="53"/>
      <c r="CX36" s="52"/>
      <c r="CY36" s="52"/>
      <c r="CZ36" s="52"/>
      <c r="DA36" s="52"/>
      <c r="DB36" s="52"/>
      <c r="DC36" s="52"/>
      <c r="DD36" s="52"/>
      <c r="DE36" s="52"/>
      <c r="DF36" s="52"/>
      <c r="DG36" s="52"/>
      <c r="DH36" s="52"/>
      <c r="DI36" s="52"/>
      <c r="DJ36" s="52"/>
      <c r="DK36" s="52"/>
      <c r="DL36" s="52"/>
      <c r="DM36" s="52"/>
      <c r="DN36" s="52"/>
      <c r="DO36" s="52"/>
      <c r="DP36" s="52"/>
      <c r="DQ36" s="52"/>
      <c r="DR36" s="52"/>
      <c r="DS36" s="52"/>
      <c r="DT36" s="52"/>
      <c r="DU36" s="52"/>
      <c r="DV36" s="52"/>
      <c r="DW36" s="52"/>
      <c r="DX36" s="52"/>
      <c r="DY36" s="52"/>
      <c r="DZ36" s="53"/>
      <c r="EA36" s="53"/>
      <c r="EB36" s="53"/>
      <c r="EC36" s="52"/>
      <c r="ED36" s="52"/>
      <c r="EE36" s="52"/>
      <c r="EF36" s="52"/>
      <c r="EG36" s="52"/>
      <c r="EH36" s="52"/>
      <c r="EI36" s="52"/>
      <c r="EJ36" s="52"/>
      <c r="EK36" s="52"/>
      <c r="EL36" s="52"/>
      <c r="EM36" s="52"/>
      <c r="EN36" s="52"/>
      <c r="EO36" s="52"/>
      <c r="EP36" s="52"/>
      <c r="EQ36" s="52"/>
      <c r="ER36" s="52"/>
      <c r="ES36" s="52"/>
      <c r="ET36" s="52"/>
      <c r="EU36" s="52"/>
      <c r="EV36" s="52"/>
      <c r="EW36" s="52"/>
      <c r="EX36" s="52"/>
      <c r="EY36" s="52"/>
      <c r="EZ36" s="52"/>
      <c r="FA36" s="52"/>
      <c r="FB36" s="52"/>
      <c r="FC36" s="52"/>
      <c r="FD36" s="52"/>
      <c r="FE36" s="53"/>
      <c r="FF36" s="53"/>
      <c r="FG36" s="53"/>
      <c r="FH36" s="52"/>
      <c r="FI36" s="52"/>
      <c r="FJ36" s="52"/>
      <c r="FK36" s="52"/>
      <c r="FL36" s="52"/>
      <c r="FM36" s="52"/>
      <c r="FN36" s="52"/>
      <c r="FO36" s="52"/>
      <c r="FP36" s="52"/>
      <c r="FQ36" s="52"/>
      <c r="FR36" s="52"/>
      <c r="FS36" s="52"/>
      <c r="FT36" s="52"/>
      <c r="FU36" s="52"/>
      <c r="FV36" s="52"/>
      <c r="FW36" s="52"/>
      <c r="FX36" s="52"/>
      <c r="FY36" s="52"/>
      <c r="FZ36" s="52"/>
      <c r="GA36" s="52"/>
      <c r="GB36" s="52"/>
      <c r="GC36" s="52"/>
      <c r="GD36" s="52"/>
      <c r="GE36" s="52"/>
      <c r="GF36" s="52"/>
      <c r="GG36" s="52"/>
      <c r="GH36" s="52"/>
      <c r="GI36" s="52"/>
      <c r="GJ36" s="53"/>
      <c r="GK36" s="53"/>
      <c r="GL36" s="53"/>
      <c r="GM36" s="52"/>
      <c r="GN36" s="52"/>
      <c r="GO36" s="52"/>
      <c r="GP36" s="52"/>
      <c r="GQ36" s="52"/>
      <c r="GR36" s="52"/>
      <c r="GS36" s="52"/>
      <c r="GT36" s="52"/>
      <c r="GU36" s="52"/>
      <c r="GV36" s="52"/>
      <c r="GW36" s="52"/>
      <c r="GX36" s="52"/>
      <c r="GY36" s="52"/>
      <c r="GZ36" s="52"/>
      <c r="HA36" s="52"/>
      <c r="HB36" s="52"/>
      <c r="HC36" s="52"/>
      <c r="HD36" s="52"/>
      <c r="HE36" s="52"/>
      <c r="HF36" s="52"/>
      <c r="HG36" s="52"/>
      <c r="HH36" s="52"/>
      <c r="HI36" s="52"/>
      <c r="HJ36" s="52"/>
      <c r="HK36" s="52"/>
      <c r="HL36" s="52"/>
      <c r="HM36" s="52"/>
      <c r="HN36" s="52"/>
      <c r="HO36" s="53"/>
      <c r="HP36" s="53"/>
      <c r="HQ36" s="53"/>
      <c r="HR36" s="52"/>
      <c r="HS36" s="52"/>
      <c r="HT36" s="52"/>
      <c r="HU36" s="52"/>
      <c r="HV36" s="52"/>
      <c r="HW36" s="52"/>
      <c r="HX36" s="52"/>
      <c r="HY36" s="52"/>
      <c r="HZ36" s="52"/>
      <c r="IA36" s="52"/>
      <c r="IB36" s="52"/>
      <c r="IC36" s="52"/>
      <c r="ID36" s="52"/>
      <c r="IE36" s="52"/>
      <c r="IF36" s="52"/>
      <c r="IG36" s="52"/>
      <c r="IH36" s="52"/>
      <c r="II36" s="52"/>
      <c r="IJ36" s="52"/>
      <c r="IK36" s="52"/>
      <c r="IL36" s="52"/>
      <c r="IM36" s="52"/>
      <c r="IN36" s="52"/>
      <c r="IO36" s="52"/>
      <c r="IP36" s="52"/>
      <c r="IQ36" s="52"/>
      <c r="IR36" s="52"/>
      <c r="IS36" s="52"/>
      <c r="IT36" s="53"/>
      <c r="IU36" s="53"/>
      <c r="IV36" s="53"/>
      <c r="IW36" s="52"/>
      <c r="IX36" s="52"/>
      <c r="IY36" s="52"/>
      <c r="IZ36" s="52"/>
      <c r="JA36" s="52"/>
      <c r="JB36" s="52"/>
      <c r="JC36" s="52"/>
      <c r="JD36" s="52"/>
      <c r="JE36" s="52"/>
      <c r="JF36" s="52"/>
      <c r="JG36" s="52"/>
      <c r="JH36" s="52"/>
      <c r="JI36" s="52"/>
      <c r="JJ36" s="52"/>
      <c r="JK36" s="52"/>
      <c r="JL36" s="52"/>
      <c r="JM36" s="52"/>
      <c r="JN36" s="52"/>
      <c r="JO36" s="52"/>
      <c r="JP36" s="52"/>
      <c r="JQ36" s="52"/>
      <c r="JR36" s="52"/>
      <c r="JS36" s="52"/>
      <c r="JT36" s="52"/>
      <c r="JU36" s="52"/>
      <c r="JV36" s="52"/>
      <c r="JW36" s="52"/>
      <c r="JX36" s="52"/>
      <c r="JY36" s="53"/>
      <c r="JZ36" s="53"/>
      <c r="KA36" s="53"/>
      <c r="KB36" s="52"/>
      <c r="KC36" s="52"/>
      <c r="KD36" s="52"/>
      <c r="KE36" s="52"/>
      <c r="KF36" s="52"/>
      <c r="KG36" s="52"/>
      <c r="KH36" s="52"/>
      <c r="KI36" s="52"/>
      <c r="KJ36" s="52"/>
      <c r="KK36" s="52"/>
      <c r="KL36" s="52"/>
      <c r="KM36" s="52"/>
      <c r="KN36" s="52"/>
      <c r="KO36" s="52"/>
      <c r="KP36" s="52"/>
      <c r="KQ36" s="52"/>
      <c r="KR36" s="52"/>
      <c r="KS36" s="52"/>
      <c r="KT36" s="52"/>
      <c r="KU36" s="52"/>
      <c r="KV36" s="52"/>
      <c r="KW36" s="52"/>
      <c r="KX36" s="52"/>
      <c r="KY36" s="52"/>
      <c r="KZ36" s="52"/>
      <c r="LA36" s="52"/>
      <c r="LB36" s="52"/>
      <c r="LC36" s="52"/>
      <c r="LD36" s="53"/>
      <c r="LE36" s="53"/>
      <c r="LF36" s="53"/>
      <c r="LG36" s="52"/>
      <c r="LH36" s="52"/>
      <c r="LI36" s="52"/>
      <c r="LJ36" s="52"/>
      <c r="LK36" s="52"/>
      <c r="LL36" s="52"/>
      <c r="LM36" s="52"/>
      <c r="LN36" s="52"/>
      <c r="LO36" s="52"/>
      <c r="LP36" s="52"/>
      <c r="LQ36" s="52"/>
      <c r="LR36" s="52"/>
      <c r="LS36" s="52"/>
      <c r="LT36" s="52"/>
      <c r="LU36" s="52"/>
      <c r="LV36" s="52"/>
      <c r="LW36" s="52"/>
      <c r="LX36" s="52"/>
      <c r="LY36" s="52"/>
      <c r="LZ36" s="52"/>
      <c r="MA36" s="52"/>
      <c r="MB36" s="52"/>
      <c r="MC36" s="52"/>
      <c r="MD36" s="52"/>
      <c r="ME36" s="52"/>
      <c r="MF36" s="52"/>
      <c r="MG36" s="52"/>
      <c r="MH36" s="52"/>
      <c r="MI36" s="53"/>
      <c r="MJ36" s="53"/>
      <c r="MK36" s="53"/>
      <c r="ML36" s="52"/>
      <c r="MM36" s="52"/>
      <c r="MN36" s="52"/>
      <c r="MO36" s="52"/>
      <c r="MP36" s="52"/>
      <c r="MQ36" s="52"/>
      <c r="MR36" s="52"/>
      <c r="MS36" s="52"/>
      <c r="MT36" s="52"/>
      <c r="MU36" s="52"/>
      <c r="MV36" s="52"/>
      <c r="MW36" s="52"/>
      <c r="MX36" s="52"/>
      <c r="MY36" s="52"/>
      <c r="MZ36" s="52"/>
      <c r="NA36" s="52"/>
      <c r="NB36" s="52"/>
      <c r="NC36" s="52"/>
      <c r="ND36" s="52"/>
      <c r="NE36" s="52"/>
      <c r="NF36" s="52"/>
      <c r="NG36" s="52"/>
      <c r="NH36" s="52"/>
      <c r="NI36" s="52"/>
      <c r="NJ36" s="52"/>
      <c r="NK36" s="52"/>
      <c r="NL36" s="52"/>
      <c r="NM36" s="52"/>
      <c r="NN36" s="53"/>
      <c r="NO36" s="53"/>
      <c r="NP36" s="53"/>
      <c r="NQ36" s="52"/>
      <c r="NR36" s="52"/>
    </row>
    <row r="37" spans="1:382" ht="15.75" thickBot="1" x14ac:dyDescent="0.3">
      <c r="A37" s="47" t="str">
        <f>VLOOKUP(C37,'[1]Pompes statiques'!$B$5:$D$194,3,FALSE)</f>
        <v>P198</v>
      </c>
      <c r="B37" s="34" t="s">
        <v>43</v>
      </c>
      <c r="C37" s="36" t="s">
        <v>178</v>
      </c>
      <c r="D37" s="63">
        <v>41197</v>
      </c>
      <c r="E37" s="63">
        <v>43021</v>
      </c>
      <c r="F37" s="71">
        <f ca="1">(DATE((YEAR(E37)),12,31)-DATE(YEAR(E37),1,))-(TODAY()-E37)</f>
        <v>320</v>
      </c>
      <c r="G37" s="4"/>
      <c r="H37" s="4"/>
      <c r="I37" s="52"/>
      <c r="J37" s="52"/>
      <c r="K37" s="52"/>
      <c r="L37" s="52"/>
      <c r="M37" s="52"/>
      <c r="N37" s="52"/>
      <c r="O37" s="52"/>
      <c r="P37" s="52"/>
      <c r="Q37" s="52"/>
      <c r="R37" s="52"/>
      <c r="S37" s="52"/>
      <c r="T37" s="52"/>
      <c r="U37" s="52"/>
      <c r="V37" s="52"/>
      <c r="W37" s="52"/>
      <c r="X37" s="52"/>
      <c r="Y37" s="52"/>
      <c r="Z37" s="52"/>
      <c r="AA37" s="52"/>
      <c r="AB37" s="52"/>
      <c r="AC37" s="52"/>
      <c r="AD37" s="52"/>
      <c r="AE37" s="52"/>
      <c r="AF37" s="52"/>
      <c r="AG37" s="52"/>
      <c r="AH37" s="52"/>
      <c r="AI37" s="52"/>
      <c r="AJ37" s="52"/>
      <c r="AK37" s="53"/>
      <c r="AL37" s="53"/>
      <c r="AM37" s="53"/>
      <c r="AN37" s="52"/>
      <c r="AO37" s="52"/>
      <c r="AP37" s="52"/>
      <c r="AQ37" s="52"/>
      <c r="AR37" s="52"/>
      <c r="AS37" s="52"/>
      <c r="AT37" s="52"/>
      <c r="AU37" s="52"/>
      <c r="AV37" s="52"/>
      <c r="AW37" s="52"/>
      <c r="AX37" s="52"/>
      <c r="AY37" s="52"/>
      <c r="AZ37" s="52"/>
      <c r="BA37" s="52"/>
      <c r="BB37" s="52"/>
      <c r="BC37" s="52"/>
      <c r="BD37" s="52"/>
      <c r="BE37" s="52"/>
      <c r="BF37" s="52"/>
      <c r="BG37" s="52"/>
      <c r="BH37" s="52"/>
      <c r="BI37" s="52"/>
      <c r="BJ37" s="52"/>
      <c r="BK37" s="52"/>
      <c r="BL37" s="52"/>
      <c r="BM37" s="52"/>
      <c r="BN37" s="52"/>
      <c r="BO37" s="52"/>
      <c r="BP37" s="53"/>
      <c r="BQ37" s="53"/>
      <c r="BR37" s="53"/>
      <c r="BS37" s="52"/>
      <c r="BT37" s="52"/>
      <c r="BU37" s="52"/>
      <c r="BV37" s="52"/>
      <c r="BW37" s="52"/>
      <c r="BX37" s="52"/>
      <c r="BY37" s="52"/>
      <c r="BZ37" s="52"/>
      <c r="CA37" s="52"/>
      <c r="CB37" s="52"/>
      <c r="CC37" s="52"/>
      <c r="CD37" s="52"/>
      <c r="CE37" s="52"/>
      <c r="CF37" s="52"/>
      <c r="CG37" s="52"/>
      <c r="CH37" s="52"/>
      <c r="CI37" s="52"/>
      <c r="CJ37" s="52"/>
      <c r="CK37" s="52"/>
      <c r="CL37" s="52"/>
      <c r="CM37" s="52"/>
      <c r="CN37" s="52"/>
      <c r="CO37" s="52"/>
      <c r="CP37" s="52"/>
      <c r="CQ37" s="52"/>
      <c r="CR37" s="52"/>
      <c r="CS37" s="52"/>
      <c r="CT37" s="52"/>
      <c r="CU37" s="53"/>
      <c r="CV37" s="53"/>
      <c r="CW37" s="53"/>
      <c r="CX37" s="52"/>
      <c r="CY37" s="52"/>
      <c r="CZ37" s="52"/>
      <c r="DA37" s="52"/>
      <c r="DB37" s="52"/>
      <c r="DC37" s="52"/>
      <c r="DD37" s="52"/>
      <c r="DE37" s="52"/>
      <c r="DF37" s="52"/>
      <c r="DG37" s="52"/>
      <c r="DH37" s="52"/>
      <c r="DI37" s="52"/>
      <c r="DJ37" s="52"/>
      <c r="DK37" s="52"/>
      <c r="DL37" s="52"/>
      <c r="DM37" s="52"/>
      <c r="DN37" s="52"/>
      <c r="DO37" s="52"/>
      <c r="DP37" s="52"/>
      <c r="DQ37" s="52"/>
      <c r="DR37" s="52"/>
      <c r="DS37" s="52"/>
      <c r="DT37" s="52"/>
      <c r="DU37" s="52"/>
      <c r="DV37" s="52"/>
      <c r="DW37" s="52"/>
      <c r="DX37" s="52"/>
      <c r="DY37" s="52"/>
      <c r="DZ37" s="53"/>
      <c r="EA37" s="53"/>
      <c r="EB37" s="53"/>
      <c r="EC37" s="52"/>
      <c r="ED37" s="52"/>
      <c r="EE37" s="52"/>
      <c r="EF37" s="52"/>
      <c r="EG37" s="52"/>
      <c r="EH37" s="52"/>
      <c r="EI37" s="52"/>
      <c r="EJ37" s="52"/>
      <c r="EK37" s="52"/>
      <c r="EL37" s="52"/>
      <c r="EM37" s="52"/>
      <c r="EN37" s="52"/>
      <c r="EO37" s="52"/>
      <c r="EP37" s="52"/>
      <c r="EQ37" s="52"/>
      <c r="ER37" s="52"/>
      <c r="ES37" s="52"/>
      <c r="ET37" s="52"/>
      <c r="EU37" s="52"/>
      <c r="EV37" s="52"/>
      <c r="EW37" s="52"/>
      <c r="EX37" s="52"/>
      <c r="EY37" s="52"/>
      <c r="EZ37" s="52"/>
      <c r="FA37" s="52"/>
      <c r="FB37" s="52"/>
      <c r="FC37" s="52"/>
      <c r="FD37" s="52"/>
      <c r="FE37" s="53"/>
      <c r="FF37" s="53"/>
      <c r="FG37" s="53"/>
      <c r="FH37" s="52"/>
      <c r="FI37" s="52"/>
      <c r="FJ37" s="52"/>
      <c r="FK37" s="52"/>
      <c r="FL37" s="52"/>
      <c r="FM37" s="52"/>
      <c r="FN37" s="52"/>
      <c r="FO37" s="52"/>
      <c r="FP37" s="52"/>
      <c r="FQ37" s="52"/>
      <c r="FR37" s="52"/>
      <c r="FS37" s="52"/>
      <c r="FT37" s="52"/>
      <c r="FU37" s="52"/>
      <c r="FV37" s="52"/>
      <c r="FW37" s="52"/>
      <c r="FX37" s="52"/>
      <c r="FY37" s="52"/>
      <c r="FZ37" s="52"/>
      <c r="GA37" s="52"/>
      <c r="GB37" s="52"/>
      <c r="GC37" s="52"/>
      <c r="GD37" s="52"/>
      <c r="GE37" s="52"/>
      <c r="GF37" s="52"/>
      <c r="GG37" s="52"/>
      <c r="GH37" s="52"/>
      <c r="GI37" s="52"/>
      <c r="GJ37" s="53"/>
      <c r="GK37" s="53"/>
      <c r="GL37" s="53"/>
      <c r="GM37" s="52"/>
      <c r="GN37" s="52"/>
      <c r="GO37" s="52"/>
      <c r="GP37" s="52"/>
      <c r="GQ37" s="52"/>
      <c r="GR37" s="52"/>
      <c r="GS37" s="52"/>
      <c r="GT37" s="52"/>
      <c r="GU37" s="52"/>
      <c r="GV37" s="52"/>
      <c r="GW37" s="52"/>
      <c r="GX37" s="52"/>
      <c r="GY37" s="52"/>
      <c r="GZ37" s="52"/>
      <c r="HA37" s="52"/>
      <c r="HB37" s="52"/>
      <c r="HC37" s="52"/>
      <c r="HD37" s="52"/>
      <c r="HE37" s="52"/>
      <c r="HF37" s="52"/>
      <c r="HG37" s="52"/>
      <c r="HH37" s="52"/>
      <c r="HI37" s="52"/>
      <c r="HJ37" s="52"/>
      <c r="HK37" s="52"/>
      <c r="HL37" s="52"/>
      <c r="HM37" s="52"/>
      <c r="HN37" s="52"/>
      <c r="HO37" s="53"/>
      <c r="HP37" s="53"/>
      <c r="HQ37" s="53"/>
      <c r="HR37" s="52"/>
      <c r="HS37" s="52"/>
      <c r="HT37" s="52"/>
      <c r="HU37" s="52"/>
      <c r="HV37" s="52"/>
      <c r="HW37" s="52"/>
      <c r="HX37" s="52"/>
      <c r="HY37" s="52"/>
      <c r="HZ37" s="52"/>
      <c r="IA37" s="52"/>
      <c r="IB37" s="52"/>
      <c r="IC37" s="52"/>
      <c r="ID37" s="52"/>
      <c r="IE37" s="52"/>
      <c r="IF37" s="52"/>
      <c r="IG37" s="52"/>
      <c r="IH37" s="52"/>
      <c r="II37" s="52"/>
      <c r="IJ37" s="52"/>
      <c r="IK37" s="52"/>
      <c r="IL37" s="52"/>
      <c r="IM37" s="52"/>
      <c r="IN37" s="52"/>
      <c r="IO37" s="52"/>
      <c r="IP37" s="52"/>
      <c r="IQ37" s="52"/>
      <c r="IR37" s="52"/>
      <c r="IS37" s="52"/>
      <c r="IT37" s="53"/>
      <c r="IU37" s="53"/>
      <c r="IV37" s="53"/>
      <c r="IW37" s="52"/>
      <c r="IX37" s="52"/>
      <c r="IY37" s="52"/>
      <c r="IZ37" s="52"/>
      <c r="JA37" s="52"/>
      <c r="JB37" s="52"/>
      <c r="JC37" s="52"/>
      <c r="JD37" s="52"/>
      <c r="JE37" s="52"/>
      <c r="JF37" s="52"/>
      <c r="JG37" s="52"/>
      <c r="JH37" s="52"/>
      <c r="JI37" s="52"/>
      <c r="JJ37" s="52"/>
      <c r="JK37" s="52"/>
      <c r="JL37" s="52"/>
      <c r="JM37" s="52"/>
      <c r="JN37" s="52"/>
      <c r="JO37" s="52"/>
      <c r="JP37" s="52"/>
      <c r="JQ37" s="52"/>
      <c r="JR37" s="52"/>
      <c r="JS37" s="52"/>
      <c r="JT37" s="52"/>
      <c r="JU37" s="52"/>
      <c r="JV37" s="52"/>
      <c r="JW37" s="52"/>
      <c r="JX37" s="52"/>
      <c r="JY37" s="53"/>
      <c r="JZ37" s="53"/>
      <c r="KA37" s="53"/>
      <c r="KB37" s="52"/>
      <c r="KC37" s="52"/>
      <c r="KD37" s="52"/>
      <c r="KE37" s="52"/>
      <c r="KF37" s="52"/>
      <c r="KG37" s="52"/>
      <c r="KH37" s="52"/>
      <c r="KI37" s="52"/>
      <c r="KJ37" s="52"/>
      <c r="KK37" s="52"/>
      <c r="KL37" s="52"/>
      <c r="KM37" s="52"/>
      <c r="KN37" s="52"/>
      <c r="KO37" s="52"/>
      <c r="KP37" s="52"/>
      <c r="KQ37" s="52"/>
      <c r="KR37" s="52"/>
      <c r="KS37" s="52"/>
      <c r="KT37" s="52"/>
      <c r="KU37" s="52"/>
      <c r="KV37" s="52"/>
      <c r="KW37" s="52"/>
      <c r="KX37" s="52"/>
      <c r="KY37" s="52"/>
      <c r="KZ37" s="52"/>
      <c r="LA37" s="52"/>
      <c r="LB37" s="52"/>
      <c r="LC37" s="52"/>
      <c r="LD37" s="53"/>
      <c r="LE37" s="53"/>
      <c r="LF37" s="53"/>
      <c r="LG37" s="52"/>
      <c r="LH37" s="52"/>
      <c r="LI37" s="52"/>
      <c r="LJ37" s="52"/>
      <c r="LK37" s="52"/>
      <c r="LL37" s="52"/>
      <c r="LM37" s="52"/>
      <c r="LN37" s="52"/>
      <c r="LO37" s="52"/>
      <c r="LP37" s="52"/>
      <c r="LQ37" s="52"/>
      <c r="LR37" s="52"/>
      <c r="LS37" s="52"/>
      <c r="LT37" s="52"/>
      <c r="LU37" s="52"/>
      <c r="LV37" s="52"/>
      <c r="LW37" s="52"/>
      <c r="LX37" s="52"/>
      <c r="LY37" s="52"/>
      <c r="LZ37" s="52"/>
      <c r="MA37" s="52"/>
      <c r="MB37" s="52"/>
      <c r="MC37" s="52"/>
      <c r="MD37" s="52"/>
      <c r="ME37" s="52"/>
      <c r="MF37" s="52"/>
      <c r="MG37" s="52"/>
      <c r="MH37" s="52"/>
      <c r="MI37" s="53"/>
      <c r="MJ37" s="53"/>
      <c r="MK37" s="53"/>
      <c r="ML37" s="52"/>
      <c r="MM37" s="52"/>
      <c r="MN37" s="52"/>
      <c r="MO37" s="52"/>
      <c r="MP37" s="52"/>
      <c r="MQ37" s="52"/>
      <c r="MR37" s="52"/>
      <c r="MS37" s="52"/>
      <c r="MT37" s="52"/>
      <c r="MU37" s="52"/>
      <c r="MV37" s="52"/>
      <c r="MW37" s="52"/>
      <c r="MX37" s="52"/>
      <c r="MY37" s="52"/>
      <c r="MZ37" s="52"/>
      <c r="NA37" s="52"/>
      <c r="NB37" s="52"/>
      <c r="NC37" s="52"/>
      <c r="ND37" s="52"/>
      <c r="NE37" s="52"/>
      <c r="NF37" s="52"/>
      <c r="NG37" s="52"/>
      <c r="NH37" s="52"/>
      <c r="NI37" s="52"/>
      <c r="NJ37" s="52"/>
      <c r="NK37" s="52"/>
      <c r="NL37" s="52"/>
      <c r="NM37" s="52"/>
      <c r="NN37" s="53"/>
      <c r="NO37" s="53"/>
      <c r="NP37" s="53"/>
      <c r="NQ37" s="52"/>
      <c r="NR37" s="52"/>
    </row>
    <row r="38" spans="1:382" ht="15.75" thickTop="1" x14ac:dyDescent="0.25">
      <c r="A38" s="47" t="str">
        <f>VLOOKUP(C38,'[1]Pompes statiques'!$B$5:$D$194,3,FALSE)</f>
        <v>P199</v>
      </c>
      <c r="B38" s="34" t="s">
        <v>43</v>
      </c>
      <c r="C38" s="36" t="s">
        <v>104</v>
      </c>
      <c r="D38" s="63">
        <v>41199</v>
      </c>
      <c r="E38" s="63">
        <v>42821</v>
      </c>
      <c r="F38" s="71">
        <f ca="1">(DATE((YEAR(E38)),12,31)-DATE(YEAR(E38),1,))-(TODAY()-E38)</f>
        <v>120</v>
      </c>
      <c r="G38" s="6"/>
      <c r="H38" s="6"/>
      <c r="I38" s="52"/>
      <c r="J38" s="52"/>
      <c r="K38" s="52"/>
      <c r="L38" s="52"/>
      <c r="M38" s="52"/>
      <c r="N38" s="52"/>
      <c r="O38" s="52"/>
      <c r="P38" s="52"/>
      <c r="Q38" s="52"/>
      <c r="R38" s="52"/>
      <c r="S38" s="52"/>
      <c r="T38" s="52"/>
      <c r="U38" s="52"/>
      <c r="V38" s="52"/>
      <c r="W38" s="52"/>
      <c r="X38" s="52"/>
      <c r="Y38" s="52"/>
      <c r="Z38" s="52"/>
      <c r="AA38" s="52"/>
      <c r="AB38" s="52"/>
      <c r="AC38" s="52"/>
      <c r="AD38" s="52"/>
      <c r="AE38" s="52"/>
      <c r="AF38" s="52"/>
      <c r="AG38" s="52"/>
      <c r="AH38" s="52"/>
      <c r="AI38" s="52"/>
      <c r="AJ38" s="52"/>
      <c r="AK38" s="53"/>
      <c r="AL38" s="53"/>
      <c r="AM38" s="53"/>
      <c r="AN38" s="52"/>
      <c r="AO38" s="52"/>
      <c r="AP38" s="52"/>
      <c r="AQ38" s="52"/>
      <c r="AR38" s="52"/>
      <c r="AS38" s="52"/>
      <c r="AT38" s="52"/>
      <c r="AU38" s="52"/>
      <c r="AV38" s="52"/>
      <c r="AW38" s="52"/>
      <c r="AX38" s="52"/>
      <c r="AY38" s="52"/>
      <c r="AZ38" s="52"/>
      <c r="BA38" s="52"/>
      <c r="BB38" s="52"/>
      <c r="BC38" s="52"/>
      <c r="BD38" s="52"/>
      <c r="BE38" s="52"/>
      <c r="BF38" s="52"/>
      <c r="BG38" s="52"/>
      <c r="BH38" s="52"/>
      <c r="BI38" s="52"/>
      <c r="BJ38" s="52"/>
      <c r="BK38" s="52"/>
      <c r="BL38" s="52"/>
      <c r="BM38" s="52"/>
      <c r="BN38" s="52"/>
      <c r="BO38" s="52"/>
      <c r="BP38" s="53"/>
      <c r="BQ38" s="53"/>
      <c r="BR38" s="53"/>
      <c r="BS38" s="52"/>
      <c r="BT38" s="52"/>
      <c r="BU38" s="52"/>
      <c r="BV38" s="52"/>
      <c r="BW38" s="52"/>
      <c r="BX38" s="52"/>
      <c r="BY38" s="52"/>
      <c r="BZ38" s="52"/>
      <c r="CA38" s="52"/>
      <c r="CB38" s="52"/>
      <c r="CC38" s="52"/>
      <c r="CD38" s="52"/>
      <c r="CE38" s="52"/>
      <c r="CF38" s="52"/>
      <c r="CG38" s="52"/>
      <c r="CH38" s="52"/>
      <c r="CI38" s="52"/>
      <c r="CJ38" s="52"/>
      <c r="CK38" s="52"/>
      <c r="CL38" s="52"/>
      <c r="CM38" s="52"/>
      <c r="CN38" s="52"/>
      <c r="CO38" s="52"/>
      <c r="CP38" s="52"/>
      <c r="CQ38" s="52"/>
      <c r="CR38" s="52"/>
      <c r="CS38" s="52"/>
      <c r="CT38" s="52"/>
      <c r="CU38" s="53"/>
      <c r="CV38" s="53"/>
      <c r="CW38" s="53"/>
      <c r="CX38" s="52"/>
      <c r="CY38" s="52"/>
      <c r="CZ38" s="52"/>
      <c r="DA38" s="52"/>
      <c r="DB38" s="52"/>
      <c r="DC38" s="52"/>
      <c r="DD38" s="52"/>
      <c r="DE38" s="52"/>
      <c r="DF38" s="52"/>
      <c r="DG38" s="52"/>
      <c r="DH38" s="52"/>
      <c r="DI38" s="52"/>
      <c r="DJ38" s="52"/>
      <c r="DK38" s="52"/>
      <c r="DL38" s="52"/>
      <c r="DM38" s="52"/>
      <c r="DN38" s="52"/>
      <c r="DO38" s="52"/>
      <c r="DP38" s="52"/>
      <c r="DQ38" s="52"/>
      <c r="DR38" s="52"/>
      <c r="DS38" s="52"/>
      <c r="DT38" s="52"/>
      <c r="DU38" s="52"/>
      <c r="DV38" s="52"/>
      <c r="DW38" s="52"/>
      <c r="DX38" s="52"/>
      <c r="DY38" s="52"/>
      <c r="DZ38" s="53"/>
      <c r="EA38" s="53"/>
      <c r="EB38" s="53"/>
      <c r="EC38" s="52"/>
      <c r="ED38" s="52"/>
      <c r="EE38" s="52"/>
      <c r="EF38" s="52"/>
      <c r="EG38" s="52"/>
      <c r="EH38" s="52"/>
      <c r="EI38" s="52"/>
      <c r="EJ38" s="52"/>
      <c r="EK38" s="52"/>
      <c r="EL38" s="52"/>
      <c r="EM38" s="52"/>
      <c r="EN38" s="52"/>
      <c r="EO38" s="52"/>
      <c r="EP38" s="52"/>
      <c r="EQ38" s="52"/>
      <c r="ER38" s="52"/>
      <c r="ES38" s="52"/>
      <c r="ET38" s="52"/>
      <c r="EU38" s="52"/>
      <c r="EV38" s="52"/>
      <c r="EW38" s="52"/>
      <c r="EX38" s="52"/>
      <c r="EY38" s="52"/>
      <c r="EZ38" s="52"/>
      <c r="FA38" s="52"/>
      <c r="FB38" s="52"/>
      <c r="FC38" s="52"/>
      <c r="FD38" s="52"/>
      <c r="FE38" s="53"/>
      <c r="FF38" s="53"/>
      <c r="FG38" s="53"/>
      <c r="FH38" s="52"/>
      <c r="FI38" s="52"/>
      <c r="FJ38" s="52"/>
      <c r="FK38" s="52"/>
      <c r="FL38" s="52"/>
      <c r="FM38" s="52"/>
      <c r="FN38" s="52"/>
      <c r="FO38" s="52"/>
      <c r="FP38" s="52"/>
      <c r="FQ38" s="52"/>
      <c r="FR38" s="52"/>
      <c r="FS38" s="52"/>
      <c r="FT38" s="52"/>
      <c r="FU38" s="52"/>
      <c r="FV38" s="52"/>
      <c r="FW38" s="52"/>
      <c r="FX38" s="52"/>
      <c r="FY38" s="52"/>
      <c r="FZ38" s="52"/>
      <c r="GA38" s="52"/>
      <c r="GB38" s="52"/>
      <c r="GC38" s="52"/>
      <c r="GD38" s="52"/>
      <c r="GE38" s="52"/>
      <c r="GF38" s="52"/>
      <c r="GG38" s="52"/>
      <c r="GH38" s="52"/>
      <c r="GI38" s="52"/>
      <c r="GJ38" s="53"/>
      <c r="GK38" s="53"/>
      <c r="GL38" s="53"/>
      <c r="GM38" s="52"/>
      <c r="GN38" s="52"/>
      <c r="GO38" s="52"/>
      <c r="GP38" s="52"/>
      <c r="GQ38" s="52"/>
      <c r="GR38" s="52"/>
      <c r="GS38" s="52"/>
      <c r="GT38" s="52"/>
      <c r="GU38" s="52"/>
      <c r="GV38" s="52"/>
      <c r="GW38" s="52"/>
      <c r="GX38" s="52"/>
      <c r="GY38" s="52"/>
      <c r="GZ38" s="52"/>
      <c r="HA38" s="52"/>
      <c r="HB38" s="52"/>
      <c r="HC38" s="52"/>
      <c r="HD38" s="52"/>
      <c r="HE38" s="52"/>
      <c r="HF38" s="52"/>
      <c r="HG38" s="52"/>
      <c r="HH38" s="52"/>
      <c r="HI38" s="52"/>
      <c r="HJ38" s="52"/>
      <c r="HK38" s="52"/>
      <c r="HL38" s="52"/>
      <c r="HM38" s="52"/>
      <c r="HN38" s="52"/>
      <c r="HO38" s="53"/>
      <c r="HP38" s="53"/>
      <c r="HQ38" s="53"/>
      <c r="HR38" s="52"/>
      <c r="HS38" s="52"/>
      <c r="HT38" s="52"/>
      <c r="HU38" s="52"/>
      <c r="HV38" s="52"/>
      <c r="HW38" s="52"/>
      <c r="HX38" s="52"/>
      <c r="HY38" s="52"/>
      <c r="HZ38" s="52"/>
      <c r="IA38" s="52"/>
      <c r="IB38" s="52"/>
      <c r="IC38" s="52"/>
      <c r="ID38" s="52"/>
      <c r="IE38" s="52"/>
      <c r="IF38" s="52"/>
      <c r="IG38" s="52"/>
      <c r="IH38" s="52"/>
      <c r="II38" s="52"/>
      <c r="IJ38" s="52"/>
      <c r="IK38" s="52"/>
      <c r="IL38" s="52"/>
      <c r="IM38" s="52"/>
      <c r="IN38" s="52"/>
      <c r="IO38" s="52"/>
      <c r="IP38" s="52"/>
      <c r="IQ38" s="52"/>
      <c r="IR38" s="52"/>
      <c r="IS38" s="52"/>
      <c r="IT38" s="53"/>
      <c r="IU38" s="53"/>
      <c r="IV38" s="53"/>
      <c r="IW38" s="52"/>
      <c r="IX38" s="52"/>
      <c r="IY38" s="52"/>
      <c r="IZ38" s="52"/>
      <c r="JA38" s="52"/>
      <c r="JB38" s="52"/>
      <c r="JC38" s="52"/>
      <c r="JD38" s="52"/>
      <c r="JE38" s="52"/>
      <c r="JF38" s="52"/>
      <c r="JG38" s="52"/>
      <c r="JH38" s="52"/>
      <c r="JI38" s="52"/>
      <c r="JJ38" s="52"/>
      <c r="JK38" s="52"/>
      <c r="JL38" s="52"/>
      <c r="JM38" s="52"/>
      <c r="JN38" s="52"/>
      <c r="JO38" s="52"/>
      <c r="JP38" s="52"/>
      <c r="JQ38" s="52"/>
      <c r="JR38" s="52"/>
      <c r="JS38" s="52"/>
      <c r="JT38" s="52"/>
      <c r="JU38" s="52"/>
      <c r="JV38" s="52"/>
      <c r="JW38" s="52"/>
      <c r="JX38" s="52"/>
      <c r="JY38" s="53"/>
      <c r="JZ38" s="53"/>
      <c r="KA38" s="53"/>
      <c r="KB38" s="52"/>
      <c r="KC38" s="52"/>
      <c r="KD38" s="52"/>
      <c r="KE38" s="52"/>
      <c r="KF38" s="52"/>
      <c r="KG38" s="52"/>
      <c r="KH38" s="52"/>
      <c r="KI38" s="52"/>
      <c r="KJ38" s="52"/>
      <c r="KK38" s="52"/>
      <c r="KL38" s="52"/>
      <c r="KM38" s="52"/>
      <c r="KN38" s="52"/>
      <c r="KO38" s="52"/>
      <c r="KP38" s="52"/>
      <c r="KQ38" s="52"/>
      <c r="KR38" s="52"/>
      <c r="KS38" s="52"/>
      <c r="KT38" s="52"/>
      <c r="KU38" s="52"/>
      <c r="KV38" s="52"/>
      <c r="KW38" s="52"/>
      <c r="KX38" s="52"/>
      <c r="KY38" s="52"/>
      <c r="KZ38" s="52"/>
      <c r="LA38" s="52"/>
      <c r="LB38" s="52"/>
      <c r="LC38" s="52"/>
      <c r="LD38" s="53"/>
      <c r="LE38" s="53"/>
      <c r="LF38" s="53"/>
      <c r="LG38" s="52"/>
      <c r="LH38" s="52"/>
      <c r="LI38" s="52"/>
      <c r="LJ38" s="52"/>
      <c r="LK38" s="52"/>
      <c r="LL38" s="52"/>
      <c r="LM38" s="52"/>
      <c r="LN38" s="52"/>
      <c r="LO38" s="52"/>
      <c r="LP38" s="52"/>
      <c r="LQ38" s="52"/>
      <c r="LR38" s="52"/>
      <c r="LS38" s="52"/>
      <c r="LT38" s="52"/>
      <c r="LU38" s="52"/>
      <c r="LV38" s="52"/>
      <c r="LW38" s="52"/>
      <c r="LX38" s="52"/>
      <c r="LY38" s="52"/>
      <c r="LZ38" s="52"/>
      <c r="MA38" s="52"/>
      <c r="MB38" s="52"/>
      <c r="MC38" s="52"/>
      <c r="MD38" s="52"/>
      <c r="ME38" s="52"/>
      <c r="MF38" s="52"/>
      <c r="MG38" s="52"/>
      <c r="MH38" s="52"/>
      <c r="MI38" s="53"/>
      <c r="MJ38" s="53"/>
      <c r="MK38" s="53"/>
      <c r="ML38" s="52"/>
      <c r="MM38" s="52"/>
      <c r="MN38" s="52"/>
      <c r="MO38" s="52"/>
      <c r="MP38" s="52"/>
      <c r="MQ38" s="52"/>
      <c r="MR38" s="52"/>
      <c r="MS38" s="52"/>
      <c r="MT38" s="52"/>
      <c r="MU38" s="52"/>
      <c r="MV38" s="52"/>
      <c r="MW38" s="52"/>
      <c r="MX38" s="52"/>
      <c r="MY38" s="52"/>
      <c r="MZ38" s="52"/>
      <c r="NA38" s="52"/>
      <c r="NB38" s="52"/>
      <c r="NC38" s="52"/>
      <c r="ND38" s="52"/>
      <c r="NE38" s="52"/>
      <c r="NF38" s="52"/>
      <c r="NG38" s="52"/>
      <c r="NH38" s="52"/>
      <c r="NI38" s="52"/>
      <c r="NJ38" s="52"/>
      <c r="NK38" s="52"/>
      <c r="NL38" s="52"/>
      <c r="NM38" s="52"/>
      <c r="NN38" s="53"/>
      <c r="NO38" s="53"/>
      <c r="NP38" s="53"/>
      <c r="NQ38" s="52"/>
      <c r="NR38" s="52"/>
    </row>
    <row r="39" spans="1:382" x14ac:dyDescent="0.25">
      <c r="A39" s="47" t="str">
        <f>VLOOKUP(C39,'[1]Pompes statiques'!$B$5:$D$194,3,FALSE)</f>
        <v>P200</v>
      </c>
      <c r="B39" s="34" t="s">
        <v>43</v>
      </c>
      <c r="C39" s="36" t="s">
        <v>159</v>
      </c>
      <c r="D39" s="63">
        <v>41207</v>
      </c>
      <c r="E39" s="63">
        <v>42986</v>
      </c>
      <c r="F39" s="71">
        <f ca="1">(DATE((YEAR(E39)),12,31)-DATE(YEAR(E39),1,))-(TODAY()-E39)</f>
        <v>285</v>
      </c>
      <c r="I39" s="52"/>
      <c r="J39" s="52"/>
      <c r="K39" s="52"/>
      <c r="L39" s="52"/>
      <c r="M39" s="52"/>
      <c r="N39" s="52"/>
      <c r="O39" s="52"/>
      <c r="P39" s="52"/>
      <c r="Q39" s="52"/>
      <c r="R39" s="52"/>
      <c r="S39" s="52"/>
      <c r="T39" s="52"/>
      <c r="U39" s="52"/>
      <c r="V39" s="52"/>
      <c r="W39" s="52"/>
      <c r="X39" s="52"/>
      <c r="Y39" s="52"/>
      <c r="Z39" s="52"/>
      <c r="AA39" s="52"/>
      <c r="AB39" s="52"/>
      <c r="AC39" s="52"/>
      <c r="AD39" s="52"/>
      <c r="AE39" s="52"/>
      <c r="AF39" s="52"/>
      <c r="AG39" s="52"/>
      <c r="AH39" s="52"/>
      <c r="AI39" s="52"/>
      <c r="AJ39" s="52"/>
      <c r="AK39" s="53"/>
      <c r="AL39" s="53"/>
      <c r="AM39" s="53"/>
      <c r="AN39" s="52"/>
      <c r="AO39" s="52"/>
      <c r="AP39" s="52"/>
      <c r="AQ39" s="52"/>
      <c r="AR39" s="52"/>
      <c r="AS39" s="52"/>
      <c r="AT39" s="52"/>
      <c r="AU39" s="52"/>
      <c r="AV39" s="52"/>
      <c r="AW39" s="52"/>
      <c r="AX39" s="52"/>
      <c r="AY39" s="52"/>
      <c r="AZ39" s="52"/>
      <c r="BA39" s="52"/>
      <c r="BB39" s="52"/>
      <c r="BC39" s="52"/>
      <c r="BD39" s="52"/>
      <c r="BE39" s="52"/>
      <c r="BF39" s="52"/>
      <c r="BG39" s="52"/>
      <c r="BH39" s="52"/>
      <c r="BI39" s="52"/>
      <c r="BJ39" s="52"/>
      <c r="BK39" s="52"/>
      <c r="BL39" s="52"/>
      <c r="BM39" s="52"/>
      <c r="BN39" s="52"/>
      <c r="BO39" s="52"/>
      <c r="BP39" s="53"/>
      <c r="BQ39" s="53"/>
      <c r="BR39" s="53"/>
      <c r="BS39" s="52"/>
      <c r="BT39" s="52"/>
      <c r="BU39" s="52"/>
      <c r="BV39" s="52"/>
      <c r="BW39" s="52"/>
      <c r="BX39" s="52"/>
      <c r="BY39" s="52"/>
      <c r="BZ39" s="52"/>
      <c r="CA39" s="52"/>
      <c r="CB39" s="52"/>
      <c r="CC39" s="52"/>
      <c r="CD39" s="52"/>
      <c r="CE39" s="52"/>
      <c r="CF39" s="52"/>
      <c r="CG39" s="52"/>
      <c r="CH39" s="52"/>
      <c r="CI39" s="52"/>
      <c r="CJ39" s="52"/>
      <c r="CK39" s="52"/>
      <c r="CL39" s="52"/>
      <c r="CM39" s="52"/>
      <c r="CN39" s="52"/>
      <c r="CO39" s="52"/>
      <c r="CP39" s="52"/>
      <c r="CQ39" s="52"/>
      <c r="CR39" s="52"/>
      <c r="CS39" s="52"/>
      <c r="CT39" s="52"/>
      <c r="CU39" s="53"/>
      <c r="CV39" s="53"/>
      <c r="CW39" s="53"/>
      <c r="CX39" s="52"/>
      <c r="CY39" s="52"/>
      <c r="CZ39" s="52"/>
      <c r="DA39" s="52"/>
      <c r="DB39" s="52"/>
      <c r="DC39" s="52"/>
      <c r="DD39" s="52"/>
      <c r="DE39" s="52"/>
      <c r="DF39" s="52"/>
      <c r="DG39" s="52"/>
      <c r="DH39" s="52"/>
      <c r="DI39" s="52"/>
      <c r="DJ39" s="52"/>
      <c r="DK39" s="52"/>
      <c r="DL39" s="52"/>
      <c r="DM39" s="52"/>
      <c r="DN39" s="52"/>
      <c r="DO39" s="52"/>
      <c r="DP39" s="52"/>
      <c r="DQ39" s="52"/>
      <c r="DR39" s="52"/>
      <c r="DS39" s="52"/>
      <c r="DT39" s="52"/>
      <c r="DU39" s="52"/>
      <c r="DV39" s="52"/>
      <c r="DW39" s="52"/>
      <c r="DX39" s="52"/>
      <c r="DY39" s="52"/>
      <c r="DZ39" s="53"/>
      <c r="EA39" s="53"/>
      <c r="EB39" s="53"/>
      <c r="EC39" s="52"/>
      <c r="ED39" s="52"/>
      <c r="EE39" s="52"/>
      <c r="EF39" s="52"/>
      <c r="EG39" s="52"/>
      <c r="EH39" s="52"/>
      <c r="EI39" s="52"/>
      <c r="EJ39" s="52"/>
      <c r="EK39" s="52"/>
      <c r="EL39" s="52"/>
      <c r="EM39" s="52"/>
      <c r="EN39" s="52"/>
      <c r="EO39" s="52"/>
      <c r="EP39" s="52"/>
      <c r="EQ39" s="52"/>
      <c r="ER39" s="52"/>
      <c r="ES39" s="52"/>
      <c r="ET39" s="52"/>
      <c r="EU39" s="52"/>
      <c r="EV39" s="52"/>
      <c r="EW39" s="52"/>
      <c r="EX39" s="52"/>
      <c r="EY39" s="52"/>
      <c r="EZ39" s="52"/>
      <c r="FA39" s="52"/>
      <c r="FB39" s="52"/>
      <c r="FC39" s="52"/>
      <c r="FD39" s="52"/>
      <c r="FE39" s="53"/>
      <c r="FF39" s="53"/>
      <c r="FG39" s="53"/>
      <c r="FH39" s="52"/>
      <c r="FI39" s="52"/>
      <c r="FJ39" s="52"/>
      <c r="FK39" s="52"/>
      <c r="FL39" s="52"/>
      <c r="FM39" s="52"/>
      <c r="FN39" s="52"/>
      <c r="FO39" s="52"/>
      <c r="FP39" s="52"/>
      <c r="FQ39" s="52"/>
      <c r="FR39" s="52"/>
      <c r="FS39" s="52"/>
      <c r="FT39" s="52"/>
      <c r="FU39" s="52"/>
      <c r="FV39" s="52"/>
      <c r="FW39" s="52"/>
      <c r="FX39" s="52"/>
      <c r="FY39" s="52"/>
      <c r="FZ39" s="52"/>
      <c r="GA39" s="52"/>
      <c r="GB39" s="52"/>
      <c r="GC39" s="52"/>
      <c r="GD39" s="52"/>
      <c r="GE39" s="52"/>
      <c r="GF39" s="52"/>
      <c r="GG39" s="52"/>
      <c r="GH39" s="52"/>
      <c r="GI39" s="52"/>
      <c r="GJ39" s="53"/>
      <c r="GK39" s="53"/>
      <c r="GL39" s="53"/>
      <c r="GM39" s="52"/>
      <c r="GN39" s="52"/>
      <c r="GO39" s="52"/>
      <c r="GP39" s="52"/>
      <c r="GQ39" s="52"/>
      <c r="GR39" s="52"/>
      <c r="GS39" s="52"/>
      <c r="GT39" s="52"/>
      <c r="GU39" s="52"/>
      <c r="GV39" s="52"/>
      <c r="GW39" s="52"/>
      <c r="GX39" s="52"/>
      <c r="GY39" s="52"/>
      <c r="GZ39" s="52"/>
      <c r="HA39" s="52"/>
      <c r="HB39" s="52"/>
      <c r="HC39" s="52"/>
      <c r="HD39" s="52"/>
      <c r="HE39" s="52"/>
      <c r="HF39" s="52"/>
      <c r="HG39" s="52"/>
      <c r="HH39" s="52"/>
      <c r="HI39" s="52"/>
      <c r="HJ39" s="52"/>
      <c r="HK39" s="52"/>
      <c r="HL39" s="52"/>
      <c r="HM39" s="52"/>
      <c r="HN39" s="52"/>
      <c r="HO39" s="53"/>
      <c r="HP39" s="53"/>
      <c r="HQ39" s="53"/>
      <c r="HR39" s="52"/>
      <c r="HS39" s="52"/>
      <c r="HT39" s="52"/>
      <c r="HU39" s="52"/>
      <c r="HV39" s="52"/>
      <c r="HW39" s="52"/>
      <c r="HX39" s="52"/>
      <c r="HY39" s="52"/>
      <c r="HZ39" s="52"/>
      <c r="IA39" s="52"/>
      <c r="IB39" s="52"/>
      <c r="IC39" s="52"/>
      <c r="ID39" s="52"/>
      <c r="IE39" s="52"/>
      <c r="IF39" s="52"/>
      <c r="IG39" s="52"/>
      <c r="IH39" s="52"/>
      <c r="II39" s="52"/>
      <c r="IJ39" s="52"/>
      <c r="IK39" s="52"/>
      <c r="IL39" s="52"/>
      <c r="IM39" s="52"/>
      <c r="IN39" s="52"/>
      <c r="IO39" s="52"/>
      <c r="IP39" s="52"/>
      <c r="IQ39" s="52"/>
      <c r="IR39" s="52"/>
      <c r="IS39" s="52"/>
      <c r="IT39" s="53"/>
      <c r="IU39" s="53"/>
      <c r="IV39" s="53"/>
      <c r="IW39" s="52"/>
      <c r="IX39" s="52"/>
      <c r="IY39" s="52"/>
      <c r="IZ39" s="52"/>
      <c r="JA39" s="52"/>
      <c r="JB39" s="52"/>
      <c r="JC39" s="52"/>
      <c r="JD39" s="52"/>
      <c r="JE39" s="52"/>
      <c r="JF39" s="52"/>
      <c r="JG39" s="52"/>
      <c r="JH39" s="52"/>
      <c r="JI39" s="52"/>
      <c r="JJ39" s="52"/>
      <c r="JK39" s="52"/>
      <c r="JL39" s="52"/>
      <c r="JM39" s="52"/>
      <c r="JN39" s="52"/>
      <c r="JO39" s="52"/>
      <c r="JP39" s="52"/>
      <c r="JQ39" s="52"/>
      <c r="JR39" s="52"/>
      <c r="JS39" s="52"/>
      <c r="JT39" s="52"/>
      <c r="JU39" s="52"/>
      <c r="JV39" s="52"/>
      <c r="JW39" s="52"/>
      <c r="JX39" s="52"/>
      <c r="JY39" s="53"/>
      <c r="JZ39" s="53"/>
      <c r="KA39" s="53"/>
      <c r="KB39" s="52"/>
      <c r="KC39" s="52"/>
      <c r="KD39" s="52"/>
      <c r="KE39" s="52"/>
      <c r="KF39" s="52"/>
      <c r="KG39" s="52"/>
      <c r="KH39" s="52"/>
      <c r="KI39" s="52"/>
      <c r="KJ39" s="52"/>
      <c r="KK39" s="52"/>
      <c r="KL39" s="52"/>
      <c r="KM39" s="52"/>
      <c r="KN39" s="52"/>
      <c r="KO39" s="52"/>
      <c r="KP39" s="52"/>
      <c r="KQ39" s="52"/>
      <c r="KR39" s="52"/>
      <c r="KS39" s="52"/>
      <c r="KT39" s="52"/>
      <c r="KU39" s="52"/>
      <c r="KV39" s="52"/>
      <c r="KW39" s="52"/>
      <c r="KX39" s="52"/>
      <c r="KY39" s="52"/>
      <c r="KZ39" s="52"/>
      <c r="LA39" s="52"/>
      <c r="LB39" s="52"/>
      <c r="LC39" s="52"/>
      <c r="LD39" s="53"/>
      <c r="LE39" s="53"/>
      <c r="LF39" s="53"/>
      <c r="LG39" s="52"/>
      <c r="LH39" s="52"/>
      <c r="LI39" s="52"/>
      <c r="LJ39" s="52"/>
      <c r="LK39" s="52"/>
      <c r="LL39" s="52"/>
      <c r="LM39" s="52"/>
      <c r="LN39" s="52"/>
      <c r="LO39" s="52"/>
      <c r="LP39" s="52"/>
      <c r="LQ39" s="52"/>
      <c r="LR39" s="52"/>
      <c r="LS39" s="52"/>
      <c r="LT39" s="52"/>
      <c r="LU39" s="52"/>
      <c r="LV39" s="52"/>
      <c r="LW39" s="52"/>
      <c r="LX39" s="52"/>
      <c r="LY39" s="52"/>
      <c r="LZ39" s="52"/>
      <c r="MA39" s="52"/>
      <c r="MB39" s="52"/>
      <c r="MC39" s="52"/>
      <c r="MD39" s="52"/>
      <c r="ME39" s="52"/>
      <c r="MF39" s="52"/>
      <c r="MG39" s="52"/>
      <c r="MH39" s="52"/>
      <c r="MI39" s="53"/>
      <c r="MJ39" s="53"/>
      <c r="MK39" s="53"/>
      <c r="ML39" s="52"/>
      <c r="MM39" s="52"/>
      <c r="MN39" s="52"/>
      <c r="MO39" s="52"/>
      <c r="MP39" s="52"/>
      <c r="MQ39" s="52"/>
      <c r="MR39" s="52"/>
      <c r="MS39" s="52"/>
      <c r="MT39" s="52"/>
      <c r="MU39" s="52"/>
      <c r="MV39" s="52"/>
      <c r="MW39" s="52"/>
      <c r="MX39" s="52"/>
      <c r="MY39" s="52"/>
      <c r="MZ39" s="52"/>
      <c r="NA39" s="52"/>
      <c r="NB39" s="52"/>
      <c r="NC39" s="52"/>
      <c r="ND39" s="52"/>
      <c r="NE39" s="52"/>
      <c r="NF39" s="52"/>
      <c r="NG39" s="52"/>
      <c r="NH39" s="52"/>
      <c r="NI39" s="52"/>
      <c r="NJ39" s="52"/>
      <c r="NK39" s="52"/>
      <c r="NL39" s="52"/>
      <c r="NM39" s="52"/>
      <c r="NN39" s="53"/>
      <c r="NO39" s="53"/>
      <c r="NP39" s="53"/>
      <c r="NQ39" s="52"/>
      <c r="NR39" s="52"/>
    </row>
    <row r="40" spans="1:382" x14ac:dyDescent="0.25">
      <c r="A40" s="47" t="str">
        <f>VLOOKUP(C40,'[1]Pompes statiques'!$B$5:$D$194,3,FALSE)</f>
        <v>P201</v>
      </c>
      <c r="B40" s="34" t="s">
        <v>43</v>
      </c>
      <c r="C40" s="36" t="s">
        <v>143</v>
      </c>
      <c r="D40" s="63">
        <v>41206</v>
      </c>
      <c r="E40" s="63">
        <v>42943</v>
      </c>
      <c r="F40" s="71">
        <f ca="1">(DATE((YEAR(E40)),12,31)-DATE(YEAR(E40),1,))-(TODAY()-E40)</f>
        <v>242</v>
      </c>
      <c r="I40" s="52"/>
      <c r="J40" s="52"/>
      <c r="K40" s="52"/>
      <c r="L40" s="52"/>
      <c r="M40" s="52"/>
      <c r="N40" s="52"/>
      <c r="O40" s="52"/>
      <c r="P40" s="52"/>
      <c r="Q40" s="52"/>
      <c r="R40" s="52"/>
      <c r="S40" s="52"/>
      <c r="T40" s="52"/>
      <c r="U40" s="52"/>
      <c r="V40" s="52"/>
      <c r="W40" s="52"/>
      <c r="X40" s="52"/>
      <c r="Y40" s="52"/>
      <c r="Z40" s="52"/>
      <c r="AA40" s="52"/>
      <c r="AB40" s="52"/>
      <c r="AC40" s="52"/>
      <c r="AD40" s="52"/>
      <c r="AE40" s="52"/>
      <c r="AF40" s="52"/>
      <c r="AG40" s="52"/>
      <c r="AH40" s="52"/>
      <c r="AI40" s="52"/>
      <c r="AJ40" s="52"/>
      <c r="AK40" s="53"/>
      <c r="AL40" s="53"/>
      <c r="AM40" s="53"/>
      <c r="AN40" s="52"/>
      <c r="AO40" s="52"/>
      <c r="AP40" s="52"/>
      <c r="AQ40" s="52"/>
      <c r="AR40" s="52"/>
      <c r="AS40" s="52"/>
      <c r="AT40" s="52"/>
      <c r="AU40" s="52"/>
      <c r="AV40" s="52"/>
      <c r="AW40" s="52"/>
      <c r="AX40" s="52"/>
      <c r="AY40" s="52"/>
      <c r="AZ40" s="52"/>
      <c r="BA40" s="52"/>
      <c r="BB40" s="52"/>
      <c r="BC40" s="52"/>
      <c r="BD40" s="52"/>
      <c r="BE40" s="52"/>
      <c r="BF40" s="52"/>
      <c r="BG40" s="52"/>
      <c r="BH40" s="52"/>
      <c r="BI40" s="52"/>
      <c r="BJ40" s="52"/>
      <c r="BK40" s="52"/>
      <c r="BL40" s="52"/>
      <c r="BM40" s="52"/>
      <c r="BN40" s="52"/>
      <c r="BO40" s="52"/>
      <c r="BP40" s="53"/>
      <c r="BQ40" s="53"/>
      <c r="BR40" s="53"/>
      <c r="BS40" s="52"/>
      <c r="BT40" s="52"/>
      <c r="BU40" s="52"/>
      <c r="BV40" s="52"/>
      <c r="BW40" s="52"/>
      <c r="BX40" s="52"/>
      <c r="BY40" s="52"/>
      <c r="BZ40" s="52"/>
      <c r="CA40" s="52"/>
      <c r="CB40" s="52"/>
      <c r="CC40" s="52"/>
      <c r="CD40" s="52"/>
      <c r="CE40" s="52"/>
      <c r="CF40" s="52"/>
      <c r="CG40" s="52"/>
      <c r="CH40" s="52"/>
      <c r="CI40" s="52"/>
      <c r="CJ40" s="52"/>
      <c r="CK40" s="52"/>
      <c r="CL40" s="52"/>
      <c r="CM40" s="52"/>
      <c r="CN40" s="52"/>
      <c r="CO40" s="52"/>
      <c r="CP40" s="52"/>
      <c r="CQ40" s="52"/>
      <c r="CR40" s="52"/>
      <c r="CS40" s="52"/>
      <c r="CT40" s="52"/>
      <c r="CU40" s="53"/>
      <c r="CV40" s="53"/>
      <c r="CW40" s="53"/>
      <c r="CX40" s="52"/>
      <c r="CY40" s="52"/>
      <c r="CZ40" s="52"/>
      <c r="DA40" s="52"/>
      <c r="DB40" s="52"/>
      <c r="DC40" s="52"/>
      <c r="DD40" s="52"/>
      <c r="DE40" s="52"/>
      <c r="DF40" s="52"/>
      <c r="DG40" s="52"/>
      <c r="DH40" s="52"/>
      <c r="DI40" s="52"/>
      <c r="DJ40" s="52"/>
      <c r="DK40" s="52"/>
      <c r="DL40" s="52"/>
      <c r="DM40" s="52"/>
      <c r="DN40" s="52"/>
      <c r="DO40" s="52"/>
      <c r="DP40" s="52"/>
      <c r="DQ40" s="52"/>
      <c r="DR40" s="52"/>
      <c r="DS40" s="52"/>
      <c r="DT40" s="52"/>
      <c r="DU40" s="52"/>
      <c r="DV40" s="52"/>
      <c r="DW40" s="52"/>
      <c r="DX40" s="52"/>
      <c r="DY40" s="52"/>
      <c r="DZ40" s="53"/>
      <c r="EA40" s="53"/>
      <c r="EB40" s="53"/>
      <c r="EC40" s="52"/>
      <c r="ED40" s="52"/>
      <c r="EE40" s="52"/>
      <c r="EF40" s="52"/>
      <c r="EG40" s="52"/>
      <c r="EH40" s="52"/>
      <c r="EI40" s="52"/>
      <c r="EJ40" s="52"/>
      <c r="EK40" s="52"/>
      <c r="EL40" s="52"/>
      <c r="EM40" s="52"/>
      <c r="EN40" s="52"/>
      <c r="EO40" s="52"/>
      <c r="EP40" s="52"/>
      <c r="EQ40" s="52"/>
      <c r="ER40" s="52"/>
      <c r="ES40" s="52"/>
      <c r="ET40" s="52"/>
      <c r="EU40" s="52"/>
      <c r="EV40" s="52"/>
      <c r="EW40" s="52"/>
      <c r="EX40" s="52"/>
      <c r="EY40" s="52"/>
      <c r="EZ40" s="52"/>
      <c r="FA40" s="52"/>
      <c r="FB40" s="52"/>
      <c r="FC40" s="52"/>
      <c r="FD40" s="52"/>
      <c r="FE40" s="53"/>
      <c r="FF40" s="53"/>
      <c r="FG40" s="53"/>
      <c r="FH40" s="52"/>
      <c r="FI40" s="52"/>
      <c r="FJ40" s="52"/>
      <c r="FK40" s="52"/>
      <c r="FL40" s="52"/>
      <c r="FM40" s="52"/>
      <c r="FN40" s="52"/>
      <c r="FO40" s="52"/>
      <c r="FP40" s="52"/>
      <c r="FQ40" s="52"/>
      <c r="FR40" s="52"/>
      <c r="FS40" s="52"/>
      <c r="FT40" s="52"/>
      <c r="FU40" s="52"/>
      <c r="FV40" s="52"/>
      <c r="FW40" s="52"/>
      <c r="FX40" s="52"/>
      <c r="FY40" s="52"/>
      <c r="FZ40" s="52"/>
      <c r="GA40" s="52"/>
      <c r="GB40" s="52"/>
      <c r="GC40" s="52"/>
      <c r="GD40" s="52"/>
      <c r="GE40" s="52"/>
      <c r="GF40" s="52"/>
      <c r="GG40" s="52"/>
      <c r="GH40" s="52"/>
      <c r="GI40" s="52"/>
      <c r="GJ40" s="53"/>
      <c r="GK40" s="53"/>
      <c r="GL40" s="53"/>
      <c r="GM40" s="52"/>
      <c r="GN40" s="52"/>
      <c r="GO40" s="52"/>
      <c r="GP40" s="52"/>
      <c r="GQ40" s="52"/>
      <c r="GR40" s="52"/>
      <c r="GS40" s="52"/>
      <c r="GT40" s="52"/>
      <c r="GU40" s="52"/>
      <c r="GV40" s="52"/>
      <c r="GW40" s="52"/>
      <c r="GX40" s="52"/>
      <c r="GY40" s="52"/>
      <c r="GZ40" s="52"/>
      <c r="HA40" s="52"/>
      <c r="HB40" s="52"/>
      <c r="HC40" s="52"/>
      <c r="HD40" s="52"/>
      <c r="HE40" s="52"/>
      <c r="HF40" s="52"/>
      <c r="HG40" s="52"/>
      <c r="HH40" s="52"/>
      <c r="HI40" s="52"/>
      <c r="HJ40" s="52"/>
      <c r="HK40" s="52"/>
      <c r="HL40" s="52"/>
      <c r="HM40" s="52"/>
      <c r="HN40" s="52"/>
      <c r="HO40" s="53"/>
      <c r="HP40" s="53"/>
      <c r="HQ40" s="53"/>
      <c r="HR40" s="52"/>
      <c r="HS40" s="52"/>
      <c r="HT40" s="52"/>
      <c r="HU40" s="52"/>
      <c r="HV40" s="52"/>
      <c r="HW40" s="52"/>
      <c r="HX40" s="52"/>
      <c r="HY40" s="52"/>
      <c r="HZ40" s="52"/>
      <c r="IA40" s="52"/>
      <c r="IB40" s="52"/>
      <c r="IC40" s="52"/>
      <c r="ID40" s="52"/>
      <c r="IE40" s="52"/>
      <c r="IF40" s="52"/>
      <c r="IG40" s="52"/>
      <c r="IH40" s="52"/>
      <c r="II40" s="52"/>
      <c r="IJ40" s="52"/>
      <c r="IK40" s="52"/>
      <c r="IL40" s="52"/>
      <c r="IM40" s="52"/>
      <c r="IN40" s="52"/>
      <c r="IO40" s="52"/>
      <c r="IP40" s="52"/>
      <c r="IQ40" s="52"/>
      <c r="IR40" s="52"/>
      <c r="IS40" s="52"/>
      <c r="IT40" s="53"/>
      <c r="IU40" s="53"/>
      <c r="IV40" s="53"/>
      <c r="IW40" s="52"/>
      <c r="IX40" s="52"/>
      <c r="IY40" s="52"/>
      <c r="IZ40" s="52"/>
      <c r="JA40" s="52"/>
      <c r="JB40" s="52"/>
      <c r="JC40" s="52"/>
      <c r="JD40" s="52"/>
      <c r="JE40" s="52"/>
      <c r="JF40" s="52"/>
      <c r="JG40" s="52"/>
      <c r="JH40" s="52"/>
      <c r="JI40" s="52"/>
      <c r="JJ40" s="52"/>
      <c r="JK40" s="52"/>
      <c r="JL40" s="52"/>
      <c r="JM40" s="52"/>
      <c r="JN40" s="52"/>
      <c r="JO40" s="52"/>
      <c r="JP40" s="52"/>
      <c r="JQ40" s="52"/>
      <c r="JR40" s="52"/>
      <c r="JS40" s="52"/>
      <c r="JT40" s="52"/>
      <c r="JU40" s="52"/>
      <c r="JV40" s="52"/>
      <c r="JW40" s="52"/>
      <c r="JX40" s="52"/>
      <c r="JY40" s="53"/>
      <c r="JZ40" s="53"/>
      <c r="KA40" s="53"/>
      <c r="KB40" s="52"/>
      <c r="KC40" s="52"/>
      <c r="KD40" s="52"/>
      <c r="KE40" s="52"/>
      <c r="KF40" s="52"/>
      <c r="KG40" s="52"/>
      <c r="KH40" s="52"/>
      <c r="KI40" s="52"/>
      <c r="KJ40" s="52"/>
      <c r="KK40" s="52"/>
      <c r="KL40" s="52"/>
      <c r="KM40" s="52"/>
      <c r="KN40" s="52"/>
      <c r="KO40" s="52"/>
      <c r="KP40" s="52"/>
      <c r="KQ40" s="52"/>
      <c r="KR40" s="52"/>
      <c r="KS40" s="52"/>
      <c r="KT40" s="52"/>
      <c r="KU40" s="52"/>
      <c r="KV40" s="52"/>
      <c r="KW40" s="52"/>
      <c r="KX40" s="52"/>
      <c r="KY40" s="52"/>
      <c r="KZ40" s="52"/>
      <c r="LA40" s="52"/>
      <c r="LB40" s="52"/>
      <c r="LC40" s="52"/>
      <c r="LD40" s="53"/>
      <c r="LE40" s="53"/>
      <c r="LF40" s="53"/>
      <c r="LG40" s="52"/>
      <c r="LH40" s="52"/>
      <c r="LI40" s="52"/>
      <c r="LJ40" s="52"/>
      <c r="LK40" s="52"/>
      <c r="LL40" s="52"/>
      <c r="LM40" s="52"/>
      <c r="LN40" s="52"/>
      <c r="LO40" s="52"/>
      <c r="LP40" s="52"/>
      <c r="LQ40" s="52"/>
      <c r="LR40" s="52"/>
      <c r="LS40" s="52"/>
      <c r="LT40" s="52"/>
      <c r="LU40" s="52"/>
      <c r="LV40" s="52"/>
      <c r="LW40" s="52"/>
      <c r="LX40" s="52"/>
      <c r="LY40" s="52"/>
      <c r="LZ40" s="52"/>
      <c r="MA40" s="52"/>
      <c r="MB40" s="52"/>
      <c r="MC40" s="52"/>
      <c r="MD40" s="52"/>
      <c r="ME40" s="52"/>
      <c r="MF40" s="52"/>
      <c r="MG40" s="52"/>
      <c r="MH40" s="52"/>
      <c r="MI40" s="53"/>
      <c r="MJ40" s="53"/>
      <c r="MK40" s="53"/>
      <c r="ML40" s="52"/>
      <c r="MM40" s="52"/>
      <c r="MN40" s="52"/>
      <c r="MO40" s="52"/>
      <c r="MP40" s="52"/>
      <c r="MQ40" s="52"/>
      <c r="MR40" s="52"/>
      <c r="MS40" s="52"/>
      <c r="MT40" s="52"/>
      <c r="MU40" s="52"/>
      <c r="MV40" s="52"/>
      <c r="MW40" s="52"/>
      <c r="MX40" s="52"/>
      <c r="MY40" s="52"/>
      <c r="MZ40" s="52"/>
      <c r="NA40" s="52"/>
      <c r="NB40" s="52"/>
      <c r="NC40" s="52"/>
      <c r="ND40" s="52"/>
      <c r="NE40" s="52"/>
      <c r="NF40" s="52"/>
      <c r="NG40" s="52"/>
      <c r="NH40" s="52"/>
      <c r="NI40" s="52"/>
      <c r="NJ40" s="52"/>
      <c r="NK40" s="52"/>
      <c r="NL40" s="52"/>
      <c r="NM40" s="52"/>
      <c r="NN40" s="53"/>
      <c r="NO40" s="53"/>
      <c r="NP40" s="53"/>
      <c r="NQ40" s="52"/>
      <c r="NR40" s="52"/>
    </row>
    <row r="41" spans="1:382" x14ac:dyDescent="0.25">
      <c r="A41" s="47" t="str">
        <f>VLOOKUP(C41,'[1]Pompes statiques'!$B$5:$D$194,3,FALSE)</f>
        <v>P202</v>
      </c>
      <c r="B41" s="34" t="s">
        <v>43</v>
      </c>
      <c r="C41" s="36" t="s">
        <v>102</v>
      </c>
      <c r="D41" s="63">
        <v>41207</v>
      </c>
      <c r="E41" s="63">
        <v>42807</v>
      </c>
      <c r="F41" s="71">
        <f ca="1">(DATE((YEAR(E41)),12,31)-DATE(YEAR(E41),1,))-(TODAY()-E41)</f>
        <v>106</v>
      </c>
      <c r="I41" s="52"/>
      <c r="J41" s="52"/>
      <c r="K41" s="52"/>
      <c r="L41" s="52"/>
      <c r="M41" s="52"/>
      <c r="N41" s="52"/>
      <c r="O41" s="52"/>
      <c r="P41" s="52"/>
      <c r="Q41" s="52"/>
      <c r="R41" s="52"/>
      <c r="S41" s="52"/>
      <c r="T41" s="52"/>
      <c r="U41" s="52"/>
      <c r="V41" s="52"/>
      <c r="W41" s="52"/>
      <c r="X41" s="52"/>
      <c r="Y41" s="52"/>
      <c r="Z41" s="52"/>
      <c r="AA41" s="52"/>
      <c r="AB41" s="52"/>
      <c r="AC41" s="52"/>
      <c r="AD41" s="52"/>
      <c r="AE41" s="52"/>
      <c r="AF41" s="52"/>
      <c r="AG41" s="52"/>
      <c r="AH41" s="52"/>
      <c r="AI41" s="52"/>
      <c r="AJ41" s="52"/>
      <c r="AK41" s="53"/>
      <c r="AL41" s="53"/>
      <c r="AM41" s="53"/>
      <c r="AN41" s="52"/>
      <c r="AO41" s="52"/>
      <c r="AP41" s="52"/>
      <c r="AQ41" s="52"/>
      <c r="AR41" s="52"/>
      <c r="AS41" s="52"/>
      <c r="AT41" s="52"/>
      <c r="AU41" s="52"/>
      <c r="AV41" s="52"/>
      <c r="AW41" s="52"/>
      <c r="AX41" s="52"/>
      <c r="AY41" s="52"/>
      <c r="AZ41" s="52"/>
      <c r="BA41" s="52"/>
      <c r="BB41" s="52"/>
      <c r="BC41" s="52"/>
      <c r="BD41" s="52"/>
      <c r="BE41" s="52"/>
      <c r="BF41" s="52"/>
      <c r="BG41" s="52"/>
      <c r="BH41" s="52"/>
      <c r="BI41" s="52"/>
      <c r="BJ41" s="52"/>
      <c r="BK41" s="52"/>
      <c r="BL41" s="52"/>
      <c r="BM41" s="52"/>
      <c r="BN41" s="52"/>
      <c r="BO41" s="52"/>
      <c r="BP41" s="53"/>
      <c r="BQ41" s="53"/>
      <c r="BR41" s="53"/>
      <c r="BS41" s="52"/>
      <c r="BT41" s="52"/>
      <c r="BU41" s="52"/>
      <c r="BV41" s="52"/>
      <c r="BW41" s="52"/>
      <c r="BX41" s="52"/>
      <c r="BY41" s="52"/>
      <c r="BZ41" s="52"/>
      <c r="CA41" s="52"/>
      <c r="CB41" s="52"/>
      <c r="CC41" s="52"/>
      <c r="CD41" s="52"/>
      <c r="CE41" s="52"/>
      <c r="CF41" s="52"/>
      <c r="CG41" s="52"/>
      <c r="CH41" s="52"/>
      <c r="CI41" s="52"/>
      <c r="CJ41" s="52"/>
      <c r="CK41" s="52"/>
      <c r="CL41" s="52"/>
      <c r="CM41" s="52"/>
      <c r="CN41" s="52"/>
      <c r="CO41" s="52"/>
      <c r="CP41" s="52"/>
      <c r="CQ41" s="52"/>
      <c r="CR41" s="52"/>
      <c r="CS41" s="52"/>
      <c r="CT41" s="52"/>
      <c r="CU41" s="53"/>
      <c r="CV41" s="53"/>
      <c r="CW41" s="53"/>
      <c r="CX41" s="52"/>
      <c r="CY41" s="52"/>
      <c r="CZ41" s="52"/>
      <c r="DA41" s="52"/>
      <c r="DB41" s="52"/>
      <c r="DC41" s="52"/>
      <c r="DD41" s="52"/>
      <c r="DE41" s="52"/>
      <c r="DF41" s="52"/>
      <c r="DG41" s="52"/>
      <c r="DH41" s="52"/>
      <c r="DI41" s="52"/>
      <c r="DJ41" s="52"/>
      <c r="DK41" s="52"/>
      <c r="DL41" s="52"/>
      <c r="DM41" s="52"/>
      <c r="DN41" s="52"/>
      <c r="DO41" s="52"/>
      <c r="DP41" s="52"/>
      <c r="DQ41" s="52"/>
      <c r="DR41" s="52"/>
      <c r="DS41" s="52"/>
      <c r="DT41" s="52"/>
      <c r="DU41" s="52"/>
      <c r="DV41" s="52"/>
      <c r="DW41" s="52"/>
      <c r="DX41" s="52"/>
      <c r="DY41" s="52"/>
      <c r="DZ41" s="53"/>
      <c r="EA41" s="53"/>
      <c r="EB41" s="53"/>
      <c r="EC41" s="52"/>
      <c r="ED41" s="52"/>
      <c r="EE41" s="52"/>
      <c r="EF41" s="52"/>
      <c r="EG41" s="52"/>
      <c r="EH41" s="52"/>
      <c r="EI41" s="52"/>
      <c r="EJ41" s="52"/>
      <c r="EK41" s="52"/>
      <c r="EL41" s="52"/>
      <c r="EM41" s="52"/>
      <c r="EN41" s="52"/>
      <c r="EO41" s="52"/>
      <c r="EP41" s="52"/>
      <c r="EQ41" s="52"/>
      <c r="ER41" s="52"/>
      <c r="ES41" s="52"/>
      <c r="ET41" s="52"/>
      <c r="EU41" s="52"/>
      <c r="EV41" s="52"/>
      <c r="EW41" s="52"/>
      <c r="EX41" s="52"/>
      <c r="EY41" s="52"/>
      <c r="EZ41" s="52"/>
      <c r="FA41" s="52"/>
      <c r="FB41" s="52"/>
      <c r="FC41" s="52"/>
      <c r="FD41" s="52"/>
      <c r="FE41" s="53"/>
      <c r="FF41" s="53"/>
      <c r="FG41" s="53"/>
      <c r="FH41" s="52"/>
      <c r="FI41" s="52"/>
      <c r="FJ41" s="52"/>
      <c r="FK41" s="52"/>
      <c r="FL41" s="52"/>
      <c r="FM41" s="52"/>
      <c r="FN41" s="52"/>
      <c r="FO41" s="52"/>
      <c r="FP41" s="52"/>
      <c r="FQ41" s="52"/>
      <c r="FR41" s="52"/>
      <c r="FS41" s="52"/>
      <c r="FT41" s="52"/>
      <c r="FU41" s="52"/>
      <c r="FV41" s="52"/>
      <c r="FW41" s="52"/>
      <c r="FX41" s="52"/>
      <c r="FY41" s="52"/>
      <c r="FZ41" s="52"/>
      <c r="GA41" s="52"/>
      <c r="GB41" s="52"/>
      <c r="GC41" s="52"/>
      <c r="GD41" s="52"/>
      <c r="GE41" s="52"/>
      <c r="GF41" s="52"/>
      <c r="GG41" s="52"/>
      <c r="GH41" s="52"/>
      <c r="GI41" s="52"/>
      <c r="GJ41" s="53"/>
      <c r="GK41" s="53"/>
      <c r="GL41" s="53"/>
      <c r="GM41" s="52"/>
      <c r="GN41" s="52"/>
      <c r="GO41" s="52"/>
      <c r="GP41" s="52"/>
      <c r="GQ41" s="52"/>
      <c r="GR41" s="52"/>
      <c r="GS41" s="52"/>
      <c r="GT41" s="52"/>
      <c r="GU41" s="52"/>
      <c r="GV41" s="52"/>
      <c r="GW41" s="52"/>
      <c r="GX41" s="52"/>
      <c r="GY41" s="52"/>
      <c r="GZ41" s="52"/>
      <c r="HA41" s="52"/>
      <c r="HB41" s="52"/>
      <c r="HC41" s="52"/>
      <c r="HD41" s="52"/>
      <c r="HE41" s="52"/>
      <c r="HF41" s="52"/>
      <c r="HG41" s="52"/>
      <c r="HH41" s="52"/>
      <c r="HI41" s="52"/>
      <c r="HJ41" s="52"/>
      <c r="HK41" s="52"/>
      <c r="HL41" s="52"/>
      <c r="HM41" s="52"/>
      <c r="HN41" s="52"/>
      <c r="HO41" s="53"/>
      <c r="HP41" s="53"/>
      <c r="HQ41" s="53"/>
      <c r="HR41" s="52"/>
      <c r="HS41" s="52"/>
      <c r="HT41" s="52"/>
      <c r="HU41" s="52"/>
      <c r="HV41" s="52"/>
      <c r="HW41" s="52"/>
      <c r="HX41" s="52"/>
      <c r="HY41" s="52"/>
      <c r="HZ41" s="52"/>
      <c r="IA41" s="52"/>
      <c r="IB41" s="52"/>
      <c r="IC41" s="52"/>
      <c r="ID41" s="52"/>
      <c r="IE41" s="52"/>
      <c r="IF41" s="52"/>
      <c r="IG41" s="52"/>
      <c r="IH41" s="52"/>
      <c r="II41" s="52"/>
      <c r="IJ41" s="52"/>
      <c r="IK41" s="52"/>
      <c r="IL41" s="52"/>
      <c r="IM41" s="52"/>
      <c r="IN41" s="52"/>
      <c r="IO41" s="52"/>
      <c r="IP41" s="52"/>
      <c r="IQ41" s="52"/>
      <c r="IR41" s="52"/>
      <c r="IS41" s="52"/>
      <c r="IT41" s="53"/>
      <c r="IU41" s="53"/>
      <c r="IV41" s="53"/>
      <c r="IW41" s="52"/>
      <c r="IX41" s="52"/>
      <c r="IY41" s="52"/>
      <c r="IZ41" s="52"/>
      <c r="JA41" s="52"/>
      <c r="JB41" s="52"/>
      <c r="JC41" s="52"/>
      <c r="JD41" s="52"/>
      <c r="JE41" s="52"/>
      <c r="JF41" s="52"/>
      <c r="JG41" s="52"/>
      <c r="JH41" s="52"/>
      <c r="JI41" s="52"/>
      <c r="JJ41" s="52"/>
      <c r="JK41" s="52"/>
      <c r="JL41" s="52"/>
      <c r="JM41" s="52"/>
      <c r="JN41" s="52"/>
      <c r="JO41" s="52"/>
      <c r="JP41" s="52"/>
      <c r="JQ41" s="52"/>
      <c r="JR41" s="52"/>
      <c r="JS41" s="52"/>
      <c r="JT41" s="52"/>
      <c r="JU41" s="52"/>
      <c r="JV41" s="52"/>
      <c r="JW41" s="52"/>
      <c r="JX41" s="52"/>
      <c r="JY41" s="53"/>
      <c r="JZ41" s="53"/>
      <c r="KA41" s="53"/>
      <c r="KB41" s="52"/>
      <c r="KC41" s="52"/>
      <c r="KD41" s="52"/>
      <c r="KE41" s="52"/>
      <c r="KF41" s="52"/>
      <c r="KG41" s="52"/>
      <c r="KH41" s="52"/>
      <c r="KI41" s="52"/>
      <c r="KJ41" s="52"/>
      <c r="KK41" s="52"/>
      <c r="KL41" s="52"/>
      <c r="KM41" s="52"/>
      <c r="KN41" s="52"/>
      <c r="KO41" s="52"/>
      <c r="KP41" s="52"/>
      <c r="KQ41" s="52"/>
      <c r="KR41" s="52"/>
      <c r="KS41" s="52"/>
      <c r="KT41" s="52"/>
      <c r="KU41" s="52"/>
      <c r="KV41" s="52"/>
      <c r="KW41" s="52"/>
      <c r="KX41" s="52"/>
      <c r="KY41" s="52"/>
      <c r="KZ41" s="52"/>
      <c r="LA41" s="52"/>
      <c r="LB41" s="52"/>
      <c r="LC41" s="52"/>
      <c r="LD41" s="53"/>
      <c r="LE41" s="53"/>
      <c r="LF41" s="53"/>
      <c r="LG41" s="52"/>
      <c r="LH41" s="52"/>
      <c r="LI41" s="52"/>
      <c r="LJ41" s="52"/>
      <c r="LK41" s="52"/>
      <c r="LL41" s="52"/>
      <c r="LM41" s="52"/>
      <c r="LN41" s="52"/>
      <c r="LO41" s="52"/>
      <c r="LP41" s="52"/>
      <c r="LQ41" s="52"/>
      <c r="LR41" s="52"/>
      <c r="LS41" s="52"/>
      <c r="LT41" s="52"/>
      <c r="LU41" s="52"/>
      <c r="LV41" s="52"/>
      <c r="LW41" s="52"/>
      <c r="LX41" s="52"/>
      <c r="LY41" s="52"/>
      <c r="LZ41" s="52"/>
      <c r="MA41" s="52"/>
      <c r="MB41" s="52"/>
      <c r="MC41" s="52"/>
      <c r="MD41" s="52"/>
      <c r="ME41" s="52"/>
      <c r="MF41" s="52"/>
      <c r="MG41" s="52"/>
      <c r="MH41" s="52"/>
      <c r="MI41" s="53"/>
      <c r="MJ41" s="53"/>
      <c r="MK41" s="53"/>
      <c r="ML41" s="52"/>
      <c r="MM41" s="52"/>
      <c r="MN41" s="52"/>
      <c r="MO41" s="52"/>
      <c r="MP41" s="52"/>
      <c r="MQ41" s="52"/>
      <c r="MR41" s="52"/>
      <c r="MS41" s="52"/>
      <c r="MT41" s="52"/>
      <c r="MU41" s="52"/>
      <c r="MV41" s="52"/>
      <c r="MW41" s="52"/>
      <c r="MX41" s="52"/>
      <c r="MY41" s="52"/>
      <c r="MZ41" s="52"/>
      <c r="NA41" s="52"/>
      <c r="NB41" s="52"/>
      <c r="NC41" s="52"/>
      <c r="ND41" s="52"/>
      <c r="NE41" s="52"/>
      <c r="NF41" s="52"/>
      <c r="NG41" s="52"/>
      <c r="NH41" s="52"/>
      <c r="NI41" s="52"/>
      <c r="NJ41" s="52"/>
      <c r="NK41" s="52"/>
      <c r="NL41" s="52"/>
      <c r="NM41" s="52"/>
      <c r="NN41" s="53"/>
      <c r="NO41" s="53"/>
      <c r="NP41" s="53"/>
      <c r="NQ41" s="52"/>
      <c r="NR41" s="52"/>
    </row>
    <row r="42" spans="1:382" x14ac:dyDescent="0.25">
      <c r="A42" s="47" t="str">
        <f>VLOOKUP(C42,'[1]Pompes statiques'!$B$5:$D$194,3,FALSE)</f>
        <v>P231</v>
      </c>
      <c r="B42" s="34" t="s">
        <v>43</v>
      </c>
      <c r="C42" s="36" t="s">
        <v>116</v>
      </c>
      <c r="D42" s="32"/>
      <c r="E42" s="62">
        <v>42884</v>
      </c>
      <c r="F42" s="71">
        <f ca="1">(DATE((YEAR(E42)),12,31)-DATE(YEAR(E42),1,))-(TODAY()-E42)</f>
        <v>183</v>
      </c>
      <c r="I42" s="52"/>
      <c r="J42" s="52"/>
      <c r="K42" s="52"/>
      <c r="L42" s="52"/>
      <c r="M42" s="52"/>
      <c r="N42" s="52"/>
      <c r="O42" s="52"/>
      <c r="P42" s="52"/>
      <c r="Q42" s="52"/>
      <c r="R42" s="52"/>
      <c r="S42" s="52"/>
      <c r="T42" s="52"/>
      <c r="U42" s="52"/>
      <c r="V42" s="52"/>
      <c r="W42" s="52"/>
      <c r="X42" s="52"/>
      <c r="Y42" s="52"/>
      <c r="Z42" s="52"/>
      <c r="AA42" s="52"/>
      <c r="AB42" s="52"/>
      <c r="AC42" s="52"/>
      <c r="AD42" s="52"/>
      <c r="AE42" s="52"/>
      <c r="AF42" s="52"/>
      <c r="AG42" s="52"/>
      <c r="AH42" s="52"/>
      <c r="AI42" s="52"/>
      <c r="AJ42" s="52"/>
      <c r="AK42" s="53"/>
      <c r="AL42" s="53"/>
      <c r="AM42" s="53"/>
      <c r="AN42" s="52"/>
      <c r="AO42" s="52"/>
      <c r="AP42" s="52"/>
      <c r="AQ42" s="52"/>
      <c r="AR42" s="52"/>
      <c r="AS42" s="52"/>
      <c r="AT42" s="52"/>
      <c r="AU42" s="52"/>
      <c r="AV42" s="52"/>
      <c r="AW42" s="52"/>
      <c r="AX42" s="52"/>
      <c r="AY42" s="52"/>
      <c r="AZ42" s="52"/>
      <c r="BA42" s="52"/>
      <c r="BB42" s="52"/>
      <c r="BC42" s="52"/>
      <c r="BD42" s="52"/>
      <c r="BE42" s="52"/>
      <c r="BF42" s="52"/>
      <c r="BG42" s="52"/>
      <c r="BH42" s="52"/>
      <c r="BI42" s="52"/>
      <c r="BJ42" s="52"/>
      <c r="BK42" s="52"/>
      <c r="BL42" s="52"/>
      <c r="BM42" s="52"/>
      <c r="BN42" s="52"/>
      <c r="BO42" s="52"/>
      <c r="BP42" s="53"/>
      <c r="BQ42" s="53"/>
      <c r="BR42" s="53"/>
      <c r="BS42" s="52"/>
      <c r="BT42" s="52"/>
      <c r="BU42" s="52"/>
      <c r="BV42" s="52"/>
      <c r="BW42" s="52"/>
      <c r="BX42" s="52"/>
      <c r="BY42" s="52"/>
      <c r="BZ42" s="52"/>
      <c r="CA42" s="52"/>
      <c r="CB42" s="52"/>
      <c r="CC42" s="52"/>
      <c r="CD42" s="52"/>
      <c r="CE42" s="52"/>
      <c r="CF42" s="52"/>
      <c r="CG42" s="52"/>
      <c r="CH42" s="52"/>
      <c r="CI42" s="52"/>
      <c r="CJ42" s="52"/>
      <c r="CK42" s="52"/>
      <c r="CL42" s="52"/>
      <c r="CM42" s="52"/>
      <c r="CN42" s="52"/>
      <c r="CO42" s="52"/>
      <c r="CP42" s="52"/>
      <c r="CQ42" s="52"/>
      <c r="CR42" s="52"/>
      <c r="CS42" s="52"/>
      <c r="CT42" s="52"/>
      <c r="CU42" s="53"/>
      <c r="CV42" s="53"/>
      <c r="CW42" s="53"/>
      <c r="CX42" s="52"/>
      <c r="CY42" s="52"/>
      <c r="CZ42" s="52"/>
      <c r="DA42" s="52"/>
      <c r="DB42" s="52"/>
      <c r="DC42" s="52"/>
      <c r="DD42" s="52"/>
      <c r="DE42" s="52"/>
      <c r="DF42" s="52"/>
      <c r="DG42" s="52"/>
      <c r="DH42" s="52"/>
      <c r="DI42" s="52"/>
      <c r="DJ42" s="52"/>
      <c r="DK42" s="52"/>
      <c r="DL42" s="52"/>
      <c r="DM42" s="52"/>
      <c r="DN42" s="52"/>
      <c r="DO42" s="52"/>
      <c r="DP42" s="52"/>
      <c r="DQ42" s="52"/>
      <c r="DR42" s="52"/>
      <c r="DS42" s="52"/>
      <c r="DT42" s="52"/>
      <c r="DU42" s="52"/>
      <c r="DV42" s="52"/>
      <c r="DW42" s="52"/>
      <c r="DX42" s="52"/>
      <c r="DY42" s="52"/>
      <c r="DZ42" s="53"/>
      <c r="EA42" s="53"/>
      <c r="EB42" s="53"/>
      <c r="EC42" s="52"/>
      <c r="ED42" s="52"/>
      <c r="EE42" s="52"/>
      <c r="EF42" s="52"/>
      <c r="EG42" s="52"/>
      <c r="EH42" s="52"/>
      <c r="EI42" s="52"/>
      <c r="EJ42" s="52"/>
      <c r="EK42" s="52"/>
      <c r="EL42" s="52"/>
      <c r="EM42" s="52"/>
      <c r="EN42" s="52"/>
      <c r="EO42" s="52"/>
      <c r="EP42" s="52"/>
      <c r="EQ42" s="52"/>
      <c r="ER42" s="52"/>
      <c r="ES42" s="52"/>
      <c r="ET42" s="52"/>
      <c r="EU42" s="52"/>
      <c r="EV42" s="52"/>
      <c r="EW42" s="52"/>
      <c r="EX42" s="52"/>
      <c r="EY42" s="52"/>
      <c r="EZ42" s="52"/>
      <c r="FA42" s="52"/>
      <c r="FB42" s="52"/>
      <c r="FC42" s="52"/>
      <c r="FD42" s="52"/>
      <c r="FE42" s="53"/>
      <c r="FF42" s="53"/>
      <c r="FG42" s="53"/>
      <c r="FH42" s="52"/>
      <c r="FI42" s="52"/>
      <c r="FJ42" s="52"/>
      <c r="FK42" s="52"/>
      <c r="FL42" s="52"/>
      <c r="FM42" s="52"/>
      <c r="FN42" s="52"/>
      <c r="FO42" s="52"/>
      <c r="FP42" s="52"/>
      <c r="FQ42" s="52"/>
      <c r="FR42" s="52"/>
      <c r="FS42" s="52"/>
      <c r="FT42" s="52"/>
      <c r="FU42" s="52"/>
      <c r="FV42" s="52"/>
      <c r="FW42" s="52"/>
      <c r="FX42" s="52"/>
      <c r="FY42" s="52"/>
      <c r="FZ42" s="52"/>
      <c r="GA42" s="52"/>
      <c r="GB42" s="52"/>
      <c r="GC42" s="52"/>
      <c r="GD42" s="52"/>
      <c r="GE42" s="52"/>
      <c r="GF42" s="52"/>
      <c r="GG42" s="52"/>
      <c r="GH42" s="52"/>
      <c r="GI42" s="52"/>
      <c r="GJ42" s="53"/>
      <c r="GK42" s="53"/>
      <c r="GL42" s="53"/>
      <c r="GM42" s="52"/>
      <c r="GN42" s="52"/>
      <c r="GO42" s="52"/>
      <c r="GP42" s="52"/>
      <c r="GQ42" s="52"/>
      <c r="GR42" s="52"/>
      <c r="GS42" s="52"/>
      <c r="GT42" s="52"/>
      <c r="GU42" s="52"/>
      <c r="GV42" s="52"/>
      <c r="GW42" s="52"/>
      <c r="GX42" s="52"/>
      <c r="GY42" s="52"/>
      <c r="GZ42" s="52"/>
      <c r="HA42" s="52"/>
      <c r="HB42" s="52"/>
      <c r="HC42" s="52"/>
      <c r="HD42" s="52"/>
      <c r="HE42" s="52"/>
      <c r="HF42" s="52"/>
      <c r="HG42" s="52"/>
      <c r="HH42" s="52"/>
      <c r="HI42" s="52"/>
      <c r="HJ42" s="52"/>
      <c r="HK42" s="52"/>
      <c r="HL42" s="52"/>
      <c r="HM42" s="52"/>
      <c r="HN42" s="52"/>
      <c r="HO42" s="53"/>
      <c r="HP42" s="53"/>
      <c r="HQ42" s="53"/>
      <c r="HR42" s="52"/>
      <c r="HS42" s="52"/>
      <c r="HT42" s="52"/>
      <c r="HU42" s="52"/>
      <c r="HV42" s="52"/>
      <c r="HW42" s="52"/>
      <c r="HX42" s="52"/>
      <c r="HY42" s="52"/>
      <c r="HZ42" s="52"/>
      <c r="IA42" s="52"/>
      <c r="IB42" s="52"/>
      <c r="IC42" s="52"/>
      <c r="ID42" s="52"/>
      <c r="IE42" s="52"/>
      <c r="IF42" s="52"/>
      <c r="IG42" s="52"/>
      <c r="IH42" s="52"/>
      <c r="II42" s="52"/>
      <c r="IJ42" s="52"/>
      <c r="IK42" s="52"/>
      <c r="IL42" s="52"/>
      <c r="IM42" s="52"/>
      <c r="IN42" s="52"/>
      <c r="IO42" s="52"/>
      <c r="IP42" s="52"/>
      <c r="IQ42" s="52"/>
      <c r="IR42" s="52"/>
      <c r="IS42" s="52"/>
      <c r="IT42" s="53"/>
      <c r="IU42" s="53"/>
      <c r="IV42" s="53"/>
      <c r="IW42" s="52"/>
      <c r="IX42" s="52"/>
      <c r="IY42" s="52"/>
      <c r="IZ42" s="52"/>
      <c r="JA42" s="52"/>
      <c r="JB42" s="52"/>
      <c r="JC42" s="52"/>
      <c r="JD42" s="52"/>
      <c r="JE42" s="52"/>
      <c r="JF42" s="52"/>
      <c r="JG42" s="52"/>
      <c r="JH42" s="52"/>
      <c r="JI42" s="52"/>
      <c r="JJ42" s="52"/>
      <c r="JK42" s="52"/>
      <c r="JL42" s="52"/>
      <c r="JM42" s="52"/>
      <c r="JN42" s="52"/>
      <c r="JO42" s="52"/>
      <c r="JP42" s="52"/>
      <c r="JQ42" s="52"/>
      <c r="JR42" s="52"/>
      <c r="JS42" s="52"/>
      <c r="JT42" s="52"/>
      <c r="JU42" s="52"/>
      <c r="JV42" s="52"/>
      <c r="JW42" s="52"/>
      <c r="JX42" s="52"/>
      <c r="JY42" s="53"/>
      <c r="JZ42" s="53"/>
      <c r="KA42" s="53"/>
      <c r="KB42" s="52"/>
      <c r="KC42" s="52"/>
      <c r="KD42" s="52"/>
      <c r="KE42" s="52"/>
      <c r="KF42" s="52"/>
      <c r="KG42" s="52"/>
      <c r="KH42" s="52"/>
      <c r="KI42" s="52"/>
      <c r="KJ42" s="52"/>
      <c r="KK42" s="52"/>
      <c r="KL42" s="52"/>
      <c r="KM42" s="52"/>
      <c r="KN42" s="52"/>
      <c r="KO42" s="52"/>
      <c r="KP42" s="52"/>
      <c r="KQ42" s="52"/>
      <c r="KR42" s="52"/>
      <c r="KS42" s="52"/>
      <c r="KT42" s="52"/>
      <c r="KU42" s="52"/>
      <c r="KV42" s="52"/>
      <c r="KW42" s="52"/>
      <c r="KX42" s="52"/>
      <c r="KY42" s="52"/>
      <c r="KZ42" s="52"/>
      <c r="LA42" s="52"/>
      <c r="LB42" s="52"/>
      <c r="LC42" s="52"/>
      <c r="LD42" s="53"/>
      <c r="LE42" s="53"/>
      <c r="LF42" s="53"/>
      <c r="LG42" s="52"/>
      <c r="LH42" s="52"/>
      <c r="LI42" s="52"/>
      <c r="LJ42" s="52"/>
      <c r="LK42" s="52"/>
      <c r="LL42" s="52"/>
      <c r="LM42" s="52"/>
      <c r="LN42" s="52"/>
      <c r="LO42" s="52"/>
      <c r="LP42" s="52"/>
      <c r="LQ42" s="52"/>
      <c r="LR42" s="52"/>
      <c r="LS42" s="52"/>
      <c r="LT42" s="52"/>
      <c r="LU42" s="52"/>
      <c r="LV42" s="52"/>
      <c r="LW42" s="52"/>
      <c r="LX42" s="52"/>
      <c r="LY42" s="52"/>
      <c r="LZ42" s="52"/>
      <c r="MA42" s="52"/>
      <c r="MB42" s="52"/>
      <c r="MC42" s="52"/>
      <c r="MD42" s="52"/>
      <c r="ME42" s="52"/>
      <c r="MF42" s="52"/>
      <c r="MG42" s="52"/>
      <c r="MH42" s="52"/>
      <c r="MI42" s="53"/>
      <c r="MJ42" s="53"/>
      <c r="MK42" s="53"/>
      <c r="ML42" s="52"/>
      <c r="MM42" s="52"/>
      <c r="MN42" s="52"/>
      <c r="MO42" s="52"/>
      <c r="MP42" s="52"/>
      <c r="MQ42" s="52"/>
      <c r="MR42" s="52"/>
      <c r="MS42" s="52"/>
      <c r="MT42" s="52"/>
      <c r="MU42" s="52"/>
      <c r="MV42" s="52"/>
      <c r="MW42" s="52"/>
      <c r="MX42" s="52"/>
      <c r="MY42" s="52"/>
      <c r="MZ42" s="52"/>
      <c r="NA42" s="52"/>
      <c r="NB42" s="52"/>
      <c r="NC42" s="52"/>
      <c r="ND42" s="52"/>
      <c r="NE42" s="52"/>
      <c r="NF42" s="52"/>
      <c r="NG42" s="52"/>
      <c r="NH42" s="52"/>
      <c r="NI42" s="52"/>
      <c r="NJ42" s="52"/>
      <c r="NK42" s="52"/>
      <c r="NL42" s="52"/>
      <c r="NM42" s="52"/>
      <c r="NN42" s="53"/>
      <c r="NO42" s="53"/>
      <c r="NP42" s="53"/>
      <c r="NQ42" s="52"/>
      <c r="NR42" s="52"/>
    </row>
    <row r="43" spans="1:382" x14ac:dyDescent="0.25">
      <c r="A43" s="47" t="str">
        <f>VLOOKUP(C43,'[1]Pompes statiques'!$B$5:$D$194,3,FALSE)</f>
        <v>P234</v>
      </c>
      <c r="B43" s="34" t="s">
        <v>43</v>
      </c>
      <c r="C43" s="36" t="s">
        <v>124</v>
      </c>
      <c r="D43" s="63">
        <v>41338</v>
      </c>
      <c r="E43" s="63">
        <v>42919</v>
      </c>
      <c r="F43" s="71">
        <f ca="1">(DATE((YEAR(E43)),12,31)-DATE(YEAR(E43),1,))-(TODAY()-E43)</f>
        <v>218</v>
      </c>
      <c r="I43" s="52"/>
      <c r="J43" s="52"/>
      <c r="K43" s="52"/>
      <c r="L43" s="52"/>
      <c r="M43" s="52"/>
      <c r="N43" s="52"/>
      <c r="O43" s="52"/>
      <c r="P43" s="52"/>
      <c r="Q43" s="52"/>
      <c r="R43" s="52"/>
      <c r="S43" s="52"/>
      <c r="T43" s="52"/>
      <c r="U43" s="52"/>
      <c r="V43" s="52"/>
      <c r="W43" s="52"/>
      <c r="X43" s="52"/>
      <c r="Y43" s="52"/>
      <c r="Z43" s="52"/>
      <c r="AA43" s="52"/>
      <c r="AB43" s="52"/>
      <c r="AC43" s="52"/>
      <c r="AD43" s="52"/>
      <c r="AE43" s="52"/>
      <c r="AF43" s="52"/>
      <c r="AG43" s="52"/>
      <c r="AH43" s="52"/>
      <c r="AI43" s="52"/>
      <c r="AJ43" s="52"/>
      <c r="AK43" s="53"/>
      <c r="AL43" s="53"/>
      <c r="AM43" s="53"/>
      <c r="AN43" s="52"/>
      <c r="AO43" s="52"/>
      <c r="AP43" s="52"/>
      <c r="AQ43" s="52"/>
      <c r="AR43" s="52"/>
      <c r="AS43" s="52"/>
      <c r="AT43" s="52"/>
      <c r="AU43" s="52"/>
      <c r="AV43" s="52"/>
      <c r="AW43" s="52"/>
      <c r="AX43" s="52"/>
      <c r="AY43" s="52"/>
      <c r="AZ43" s="52"/>
      <c r="BA43" s="52"/>
      <c r="BB43" s="52"/>
      <c r="BC43" s="52"/>
      <c r="BD43" s="52"/>
      <c r="BE43" s="52"/>
      <c r="BF43" s="52"/>
      <c r="BG43" s="52"/>
      <c r="BH43" s="52"/>
      <c r="BI43" s="52"/>
      <c r="BJ43" s="52"/>
      <c r="BK43" s="52"/>
      <c r="BL43" s="52"/>
      <c r="BM43" s="52"/>
      <c r="BN43" s="52"/>
      <c r="BO43" s="52"/>
      <c r="BP43" s="53"/>
      <c r="BQ43" s="53"/>
      <c r="BR43" s="53"/>
      <c r="BS43" s="52"/>
      <c r="BT43" s="52"/>
      <c r="BU43" s="52"/>
      <c r="BV43" s="52"/>
      <c r="BW43" s="52"/>
      <c r="BX43" s="52"/>
      <c r="BY43" s="52"/>
      <c r="BZ43" s="52"/>
      <c r="CA43" s="52"/>
      <c r="CB43" s="52"/>
      <c r="CC43" s="52"/>
      <c r="CD43" s="52"/>
      <c r="CE43" s="52"/>
      <c r="CF43" s="52"/>
      <c r="CG43" s="52"/>
      <c r="CH43" s="52"/>
      <c r="CI43" s="52"/>
      <c r="CJ43" s="52"/>
      <c r="CK43" s="52"/>
      <c r="CL43" s="52"/>
      <c r="CM43" s="52"/>
      <c r="CN43" s="52"/>
      <c r="CO43" s="52"/>
      <c r="CP43" s="52"/>
      <c r="CQ43" s="52"/>
      <c r="CR43" s="52"/>
      <c r="CS43" s="52"/>
      <c r="CT43" s="52"/>
      <c r="CU43" s="53"/>
      <c r="CV43" s="53"/>
      <c r="CW43" s="53"/>
      <c r="CX43" s="52"/>
      <c r="CY43" s="52"/>
      <c r="CZ43" s="52"/>
      <c r="DA43" s="52"/>
      <c r="DB43" s="52"/>
      <c r="DC43" s="52"/>
      <c r="DD43" s="52"/>
      <c r="DE43" s="52"/>
      <c r="DF43" s="52"/>
      <c r="DG43" s="52"/>
      <c r="DH43" s="52"/>
      <c r="DI43" s="52"/>
      <c r="DJ43" s="52"/>
      <c r="DK43" s="52"/>
      <c r="DL43" s="52"/>
      <c r="DM43" s="52"/>
      <c r="DN43" s="52"/>
      <c r="DO43" s="52"/>
      <c r="DP43" s="52"/>
      <c r="DQ43" s="52"/>
      <c r="DR43" s="52"/>
      <c r="DS43" s="52"/>
      <c r="DT43" s="52"/>
      <c r="DU43" s="52"/>
      <c r="DV43" s="52"/>
      <c r="DW43" s="52"/>
      <c r="DX43" s="52"/>
      <c r="DY43" s="52"/>
      <c r="DZ43" s="53"/>
      <c r="EA43" s="53"/>
      <c r="EB43" s="53"/>
      <c r="EC43" s="52"/>
      <c r="ED43" s="52"/>
      <c r="EE43" s="52"/>
      <c r="EF43" s="52"/>
      <c r="EG43" s="52"/>
      <c r="EH43" s="52"/>
      <c r="EI43" s="52"/>
      <c r="EJ43" s="52"/>
      <c r="EK43" s="52"/>
      <c r="EL43" s="52"/>
      <c r="EM43" s="52"/>
      <c r="EN43" s="52"/>
      <c r="EO43" s="52"/>
      <c r="EP43" s="52"/>
      <c r="EQ43" s="52"/>
      <c r="ER43" s="52"/>
      <c r="ES43" s="52"/>
      <c r="ET43" s="52"/>
      <c r="EU43" s="52"/>
      <c r="EV43" s="52"/>
      <c r="EW43" s="52"/>
      <c r="EX43" s="52"/>
      <c r="EY43" s="52"/>
      <c r="EZ43" s="52"/>
      <c r="FA43" s="52"/>
      <c r="FB43" s="52"/>
      <c r="FC43" s="52"/>
      <c r="FD43" s="52"/>
      <c r="FE43" s="53"/>
      <c r="FF43" s="53"/>
      <c r="FG43" s="53"/>
      <c r="FH43" s="52"/>
      <c r="FI43" s="52"/>
      <c r="FJ43" s="52"/>
      <c r="FK43" s="52"/>
      <c r="FL43" s="52"/>
      <c r="FM43" s="52"/>
      <c r="FN43" s="52"/>
      <c r="FO43" s="52"/>
      <c r="FP43" s="52"/>
      <c r="FQ43" s="52"/>
      <c r="FR43" s="52"/>
      <c r="FS43" s="52"/>
      <c r="FT43" s="52"/>
      <c r="FU43" s="52"/>
      <c r="FV43" s="52"/>
      <c r="FW43" s="52"/>
      <c r="FX43" s="52"/>
      <c r="FY43" s="52"/>
      <c r="FZ43" s="52"/>
      <c r="GA43" s="52"/>
      <c r="GB43" s="52"/>
      <c r="GC43" s="52"/>
      <c r="GD43" s="52"/>
      <c r="GE43" s="52"/>
      <c r="GF43" s="52"/>
      <c r="GG43" s="52"/>
      <c r="GH43" s="52"/>
      <c r="GI43" s="52"/>
      <c r="GJ43" s="53"/>
      <c r="GK43" s="53"/>
      <c r="GL43" s="53"/>
      <c r="GM43" s="52"/>
      <c r="GN43" s="52"/>
      <c r="GO43" s="52"/>
      <c r="GP43" s="52"/>
      <c r="GQ43" s="52"/>
      <c r="GR43" s="52"/>
      <c r="GS43" s="52"/>
      <c r="GT43" s="52"/>
      <c r="GU43" s="52"/>
      <c r="GV43" s="52"/>
      <c r="GW43" s="52"/>
      <c r="GX43" s="52"/>
      <c r="GY43" s="52"/>
      <c r="GZ43" s="52"/>
      <c r="HA43" s="52"/>
      <c r="HB43" s="52"/>
      <c r="HC43" s="52"/>
      <c r="HD43" s="52"/>
      <c r="HE43" s="52"/>
      <c r="HF43" s="52"/>
      <c r="HG43" s="52"/>
      <c r="HH43" s="52"/>
      <c r="HI43" s="52"/>
      <c r="HJ43" s="52"/>
      <c r="HK43" s="52"/>
      <c r="HL43" s="52"/>
      <c r="HM43" s="52"/>
      <c r="HN43" s="52"/>
      <c r="HO43" s="53"/>
      <c r="HP43" s="53"/>
      <c r="HQ43" s="53"/>
      <c r="HR43" s="52"/>
      <c r="HS43" s="52"/>
      <c r="HT43" s="52"/>
      <c r="HU43" s="52"/>
      <c r="HV43" s="52"/>
      <c r="HW43" s="52"/>
      <c r="HX43" s="52"/>
      <c r="HY43" s="52"/>
      <c r="HZ43" s="52"/>
      <c r="IA43" s="52"/>
      <c r="IB43" s="52"/>
      <c r="IC43" s="52"/>
      <c r="ID43" s="52"/>
      <c r="IE43" s="52"/>
      <c r="IF43" s="52"/>
      <c r="IG43" s="52"/>
      <c r="IH43" s="52"/>
      <c r="II43" s="52"/>
      <c r="IJ43" s="52"/>
      <c r="IK43" s="52"/>
      <c r="IL43" s="52"/>
      <c r="IM43" s="52"/>
      <c r="IN43" s="52"/>
      <c r="IO43" s="52"/>
      <c r="IP43" s="52"/>
      <c r="IQ43" s="52"/>
      <c r="IR43" s="52"/>
      <c r="IS43" s="52"/>
      <c r="IT43" s="53"/>
      <c r="IU43" s="53"/>
      <c r="IV43" s="53"/>
      <c r="IW43" s="52"/>
      <c r="IX43" s="52"/>
      <c r="IY43" s="52"/>
      <c r="IZ43" s="52"/>
      <c r="JA43" s="52"/>
      <c r="JB43" s="52"/>
      <c r="JC43" s="52"/>
      <c r="JD43" s="52"/>
      <c r="JE43" s="52"/>
      <c r="JF43" s="52"/>
      <c r="JG43" s="52"/>
      <c r="JH43" s="52"/>
      <c r="JI43" s="52"/>
      <c r="JJ43" s="52"/>
      <c r="JK43" s="52"/>
      <c r="JL43" s="52"/>
      <c r="JM43" s="52"/>
      <c r="JN43" s="52"/>
      <c r="JO43" s="52"/>
      <c r="JP43" s="52"/>
      <c r="JQ43" s="52"/>
      <c r="JR43" s="52"/>
      <c r="JS43" s="52"/>
      <c r="JT43" s="52"/>
      <c r="JU43" s="52"/>
      <c r="JV43" s="52"/>
      <c r="JW43" s="52"/>
      <c r="JX43" s="52"/>
      <c r="JY43" s="53"/>
      <c r="JZ43" s="53"/>
      <c r="KA43" s="53"/>
      <c r="KB43" s="52"/>
      <c r="KC43" s="52"/>
      <c r="KD43" s="52"/>
      <c r="KE43" s="52"/>
      <c r="KF43" s="52"/>
      <c r="KG43" s="52"/>
      <c r="KH43" s="52"/>
      <c r="KI43" s="52"/>
      <c r="KJ43" s="52"/>
      <c r="KK43" s="52"/>
      <c r="KL43" s="52"/>
      <c r="KM43" s="52"/>
      <c r="KN43" s="52"/>
      <c r="KO43" s="52"/>
      <c r="KP43" s="52"/>
      <c r="KQ43" s="52"/>
      <c r="KR43" s="52"/>
      <c r="KS43" s="52"/>
      <c r="KT43" s="52"/>
      <c r="KU43" s="52"/>
      <c r="KV43" s="52"/>
      <c r="KW43" s="52"/>
      <c r="KX43" s="52"/>
      <c r="KY43" s="52"/>
      <c r="KZ43" s="52"/>
      <c r="LA43" s="52"/>
      <c r="LB43" s="52"/>
      <c r="LC43" s="52"/>
      <c r="LD43" s="53"/>
      <c r="LE43" s="53"/>
      <c r="LF43" s="53"/>
      <c r="LG43" s="52"/>
      <c r="LH43" s="52"/>
      <c r="LI43" s="52"/>
      <c r="LJ43" s="52"/>
      <c r="LK43" s="52"/>
      <c r="LL43" s="52"/>
      <c r="LM43" s="52"/>
      <c r="LN43" s="52"/>
      <c r="LO43" s="52"/>
      <c r="LP43" s="52"/>
      <c r="LQ43" s="52"/>
      <c r="LR43" s="52"/>
      <c r="LS43" s="52"/>
      <c r="LT43" s="52"/>
      <c r="LU43" s="52"/>
      <c r="LV43" s="52"/>
      <c r="LW43" s="52"/>
      <c r="LX43" s="52"/>
      <c r="LY43" s="52"/>
      <c r="LZ43" s="52"/>
      <c r="MA43" s="52"/>
      <c r="MB43" s="52"/>
      <c r="MC43" s="52"/>
      <c r="MD43" s="52"/>
      <c r="ME43" s="52"/>
      <c r="MF43" s="52"/>
      <c r="MG43" s="52"/>
      <c r="MH43" s="52"/>
      <c r="MI43" s="53"/>
      <c r="MJ43" s="53"/>
      <c r="MK43" s="53"/>
      <c r="ML43" s="52"/>
      <c r="MM43" s="52"/>
      <c r="MN43" s="52"/>
      <c r="MO43" s="52"/>
      <c r="MP43" s="52"/>
      <c r="MQ43" s="52"/>
      <c r="MR43" s="52"/>
      <c r="MS43" s="52"/>
      <c r="MT43" s="52"/>
      <c r="MU43" s="52"/>
      <c r="MV43" s="52"/>
      <c r="MW43" s="52"/>
      <c r="MX43" s="52"/>
      <c r="MY43" s="52"/>
      <c r="MZ43" s="52"/>
      <c r="NA43" s="52"/>
      <c r="NB43" s="52"/>
      <c r="NC43" s="52"/>
      <c r="ND43" s="52"/>
      <c r="NE43" s="52"/>
      <c r="NF43" s="52"/>
      <c r="NG43" s="52"/>
      <c r="NH43" s="52"/>
      <c r="NI43" s="52"/>
      <c r="NJ43" s="52"/>
      <c r="NK43" s="52"/>
      <c r="NL43" s="52"/>
      <c r="NM43" s="52"/>
      <c r="NN43" s="53"/>
      <c r="NO43" s="53"/>
      <c r="NP43" s="53"/>
      <c r="NQ43" s="52"/>
      <c r="NR43" s="52"/>
    </row>
    <row r="44" spans="1:382" x14ac:dyDescent="0.25">
      <c r="A44" s="47" t="str">
        <f>VLOOKUP(C44,'[1]Pompes statiques'!$B$5:$D$194,3,FALSE)</f>
        <v>P238</v>
      </c>
      <c r="B44" s="32" t="s">
        <v>43</v>
      </c>
      <c r="C44" s="36" t="s">
        <v>149</v>
      </c>
      <c r="D44" s="62">
        <v>41359</v>
      </c>
      <c r="E44" s="62">
        <v>42970</v>
      </c>
      <c r="F44" s="71">
        <f ca="1">(DATE((YEAR(E44)),12,31)-DATE(YEAR(E44),1,))-(TODAY()-E44)</f>
        <v>269</v>
      </c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53"/>
      <c r="AL44" s="53"/>
      <c r="AM44" s="53"/>
      <c r="AN44" s="52"/>
      <c r="AO44" s="52"/>
      <c r="AP44" s="52"/>
      <c r="AQ44" s="52"/>
      <c r="AR44" s="52"/>
      <c r="AS44" s="52"/>
      <c r="AT44" s="52"/>
      <c r="AU44" s="52"/>
      <c r="AV44" s="52"/>
      <c r="AW44" s="52"/>
      <c r="AX44" s="52"/>
      <c r="AY44" s="52"/>
      <c r="AZ44" s="52"/>
      <c r="BA44" s="52"/>
      <c r="BB44" s="52"/>
      <c r="BC44" s="52"/>
      <c r="BD44" s="52"/>
      <c r="BE44" s="52"/>
      <c r="BF44" s="52"/>
      <c r="BG44" s="52"/>
      <c r="BH44" s="52"/>
      <c r="BI44" s="52"/>
      <c r="BJ44" s="52"/>
      <c r="BK44" s="52"/>
      <c r="BL44" s="52"/>
      <c r="BM44" s="52"/>
      <c r="BN44" s="52"/>
      <c r="BO44" s="52"/>
      <c r="BP44" s="53"/>
      <c r="BQ44" s="53"/>
      <c r="BR44" s="53"/>
      <c r="BS44" s="52"/>
      <c r="BT44" s="52"/>
      <c r="BU44" s="52"/>
      <c r="BV44" s="52"/>
      <c r="BW44" s="52"/>
      <c r="BX44" s="52"/>
      <c r="BY44" s="52"/>
      <c r="BZ44" s="52"/>
      <c r="CA44" s="52"/>
      <c r="CB44" s="52"/>
      <c r="CC44" s="52"/>
      <c r="CD44" s="52"/>
      <c r="CE44" s="52"/>
      <c r="CF44" s="52"/>
      <c r="CG44" s="52"/>
      <c r="CH44" s="52"/>
      <c r="CI44" s="52"/>
      <c r="CJ44" s="52"/>
      <c r="CK44" s="52"/>
      <c r="CL44" s="52"/>
      <c r="CM44" s="52"/>
      <c r="CN44" s="52"/>
      <c r="CO44" s="52"/>
      <c r="CP44" s="52"/>
      <c r="CQ44" s="52"/>
      <c r="CR44" s="52"/>
      <c r="CS44" s="52"/>
      <c r="CT44" s="52"/>
      <c r="CU44" s="53"/>
      <c r="CV44" s="53"/>
      <c r="CW44" s="53"/>
      <c r="CX44" s="52"/>
      <c r="CY44" s="52"/>
      <c r="CZ44" s="52"/>
      <c r="DA44" s="52"/>
      <c r="DB44" s="52"/>
      <c r="DC44" s="52"/>
      <c r="DD44" s="52"/>
      <c r="DE44" s="52"/>
      <c r="DF44" s="52"/>
      <c r="DG44" s="52"/>
      <c r="DH44" s="52"/>
      <c r="DI44" s="52"/>
      <c r="DJ44" s="52"/>
      <c r="DK44" s="52"/>
      <c r="DL44" s="52"/>
      <c r="DM44" s="52"/>
      <c r="DN44" s="52"/>
      <c r="DO44" s="52"/>
      <c r="DP44" s="52"/>
      <c r="DQ44" s="52"/>
      <c r="DR44" s="52"/>
      <c r="DS44" s="52"/>
      <c r="DT44" s="52"/>
      <c r="DU44" s="52"/>
      <c r="DV44" s="52"/>
      <c r="DW44" s="52"/>
      <c r="DX44" s="52"/>
      <c r="DY44" s="52"/>
      <c r="DZ44" s="53"/>
      <c r="EA44" s="53"/>
      <c r="EB44" s="53"/>
      <c r="EC44" s="52"/>
      <c r="ED44" s="52"/>
      <c r="EE44" s="52"/>
      <c r="EF44" s="52"/>
      <c r="EG44" s="52"/>
      <c r="EH44" s="52"/>
      <c r="EI44" s="52"/>
      <c r="EJ44" s="52"/>
      <c r="EK44" s="52"/>
      <c r="EL44" s="52"/>
      <c r="EM44" s="52"/>
      <c r="EN44" s="52"/>
      <c r="EO44" s="52"/>
      <c r="EP44" s="52"/>
      <c r="EQ44" s="52"/>
      <c r="ER44" s="52"/>
      <c r="ES44" s="52"/>
      <c r="ET44" s="52"/>
      <c r="EU44" s="52"/>
      <c r="EV44" s="52"/>
      <c r="EW44" s="52"/>
      <c r="EX44" s="52"/>
      <c r="EY44" s="52"/>
      <c r="EZ44" s="52"/>
      <c r="FA44" s="52"/>
      <c r="FB44" s="52"/>
      <c r="FC44" s="52"/>
      <c r="FD44" s="52"/>
      <c r="FE44" s="53"/>
      <c r="FF44" s="53"/>
      <c r="FG44" s="53"/>
      <c r="FH44" s="52"/>
      <c r="FI44" s="52"/>
      <c r="FJ44" s="52"/>
      <c r="FK44" s="52"/>
      <c r="FL44" s="52"/>
      <c r="FM44" s="52"/>
      <c r="FN44" s="52"/>
      <c r="FO44" s="52"/>
      <c r="FP44" s="52"/>
      <c r="FQ44" s="52"/>
      <c r="FR44" s="52"/>
      <c r="FS44" s="52"/>
      <c r="FT44" s="52"/>
      <c r="FU44" s="52"/>
      <c r="FV44" s="52"/>
      <c r="FW44" s="52"/>
      <c r="FX44" s="52"/>
      <c r="FY44" s="52"/>
      <c r="FZ44" s="52"/>
      <c r="GA44" s="52"/>
      <c r="GB44" s="52"/>
      <c r="GC44" s="52"/>
      <c r="GD44" s="52"/>
      <c r="GE44" s="52"/>
      <c r="GF44" s="52"/>
      <c r="GG44" s="52"/>
      <c r="GH44" s="52"/>
      <c r="GI44" s="52"/>
      <c r="GJ44" s="53"/>
      <c r="GK44" s="53"/>
      <c r="GL44" s="53"/>
      <c r="GM44" s="52"/>
      <c r="GN44" s="52"/>
      <c r="GO44" s="52"/>
      <c r="GP44" s="52"/>
      <c r="GQ44" s="52"/>
      <c r="GR44" s="52"/>
      <c r="GS44" s="52"/>
      <c r="GT44" s="52"/>
      <c r="GU44" s="52"/>
      <c r="GV44" s="52"/>
      <c r="GW44" s="52"/>
      <c r="GX44" s="52"/>
      <c r="GY44" s="52"/>
      <c r="GZ44" s="52"/>
      <c r="HA44" s="52"/>
      <c r="HB44" s="52"/>
      <c r="HC44" s="52"/>
      <c r="HD44" s="52"/>
      <c r="HE44" s="52"/>
      <c r="HF44" s="52"/>
      <c r="HG44" s="52"/>
      <c r="HH44" s="52"/>
      <c r="HI44" s="52"/>
      <c r="HJ44" s="52"/>
      <c r="HK44" s="52"/>
      <c r="HL44" s="52"/>
      <c r="HM44" s="52"/>
      <c r="HN44" s="52"/>
      <c r="HO44" s="53"/>
      <c r="HP44" s="53"/>
      <c r="HQ44" s="53"/>
      <c r="HR44" s="52"/>
      <c r="HS44" s="52"/>
      <c r="HT44" s="52"/>
      <c r="HU44" s="52"/>
      <c r="HV44" s="52"/>
      <c r="HW44" s="52"/>
      <c r="HX44" s="52"/>
      <c r="HY44" s="52"/>
      <c r="HZ44" s="52"/>
      <c r="IA44" s="52"/>
      <c r="IB44" s="52"/>
      <c r="IC44" s="52"/>
      <c r="ID44" s="52"/>
      <c r="IE44" s="52"/>
      <c r="IF44" s="52"/>
      <c r="IG44" s="52"/>
      <c r="IH44" s="52"/>
      <c r="II44" s="52"/>
      <c r="IJ44" s="52"/>
      <c r="IK44" s="52"/>
      <c r="IL44" s="52"/>
      <c r="IM44" s="52"/>
      <c r="IN44" s="52"/>
      <c r="IO44" s="52"/>
      <c r="IP44" s="52"/>
      <c r="IQ44" s="52"/>
      <c r="IR44" s="52"/>
      <c r="IS44" s="52"/>
      <c r="IT44" s="53"/>
      <c r="IU44" s="53"/>
      <c r="IV44" s="53"/>
      <c r="IW44" s="52"/>
      <c r="IX44" s="52"/>
      <c r="IY44" s="52"/>
      <c r="IZ44" s="52"/>
      <c r="JA44" s="52"/>
      <c r="JB44" s="52"/>
      <c r="JC44" s="52"/>
      <c r="JD44" s="52"/>
      <c r="JE44" s="52"/>
      <c r="JF44" s="52"/>
      <c r="JG44" s="52"/>
      <c r="JH44" s="52"/>
      <c r="JI44" s="52"/>
      <c r="JJ44" s="52"/>
      <c r="JK44" s="52"/>
      <c r="JL44" s="52"/>
      <c r="JM44" s="52"/>
      <c r="JN44" s="52"/>
      <c r="JO44" s="52"/>
      <c r="JP44" s="52"/>
      <c r="JQ44" s="52"/>
      <c r="JR44" s="52"/>
      <c r="JS44" s="52"/>
      <c r="JT44" s="52"/>
      <c r="JU44" s="52"/>
      <c r="JV44" s="52"/>
      <c r="JW44" s="52"/>
      <c r="JX44" s="52"/>
      <c r="JY44" s="53"/>
      <c r="JZ44" s="53"/>
      <c r="KA44" s="53"/>
      <c r="KB44" s="52"/>
      <c r="KC44" s="52"/>
      <c r="KD44" s="52"/>
      <c r="KE44" s="52"/>
      <c r="KF44" s="52"/>
      <c r="KG44" s="52"/>
      <c r="KH44" s="52"/>
      <c r="KI44" s="52"/>
      <c r="KJ44" s="52"/>
      <c r="KK44" s="52"/>
      <c r="KL44" s="52"/>
      <c r="KM44" s="52"/>
      <c r="KN44" s="52"/>
      <c r="KO44" s="52"/>
      <c r="KP44" s="52"/>
      <c r="KQ44" s="52"/>
      <c r="KR44" s="52"/>
      <c r="KS44" s="52"/>
      <c r="KT44" s="52"/>
      <c r="KU44" s="52"/>
      <c r="KV44" s="52"/>
      <c r="KW44" s="52"/>
      <c r="KX44" s="52"/>
      <c r="KY44" s="52"/>
      <c r="KZ44" s="52"/>
      <c r="LA44" s="52"/>
      <c r="LB44" s="52"/>
      <c r="LC44" s="52"/>
      <c r="LD44" s="53"/>
      <c r="LE44" s="53"/>
      <c r="LF44" s="53"/>
      <c r="LG44" s="52"/>
      <c r="LH44" s="52"/>
      <c r="LI44" s="52"/>
      <c r="LJ44" s="52"/>
      <c r="LK44" s="52"/>
      <c r="LL44" s="52"/>
      <c r="LM44" s="52"/>
      <c r="LN44" s="52"/>
      <c r="LO44" s="52"/>
      <c r="LP44" s="52"/>
      <c r="LQ44" s="52"/>
      <c r="LR44" s="52"/>
      <c r="LS44" s="52"/>
      <c r="LT44" s="52"/>
      <c r="LU44" s="52"/>
      <c r="LV44" s="52"/>
      <c r="LW44" s="52"/>
      <c r="LX44" s="52"/>
      <c r="LY44" s="52"/>
      <c r="LZ44" s="52"/>
      <c r="MA44" s="52"/>
      <c r="MB44" s="52"/>
      <c r="MC44" s="52"/>
      <c r="MD44" s="52"/>
      <c r="ME44" s="52"/>
      <c r="MF44" s="52"/>
      <c r="MG44" s="52"/>
      <c r="MH44" s="52"/>
      <c r="MI44" s="53"/>
      <c r="MJ44" s="53"/>
      <c r="MK44" s="53"/>
      <c r="ML44" s="52"/>
      <c r="MM44" s="52"/>
      <c r="MN44" s="52"/>
      <c r="MO44" s="52"/>
      <c r="MP44" s="52"/>
      <c r="MQ44" s="52"/>
      <c r="MR44" s="52"/>
      <c r="MS44" s="52"/>
      <c r="MT44" s="52"/>
      <c r="MU44" s="52"/>
      <c r="MV44" s="52"/>
      <c r="MW44" s="52"/>
      <c r="MX44" s="52"/>
      <c r="MY44" s="52"/>
      <c r="MZ44" s="52"/>
      <c r="NA44" s="52"/>
      <c r="NB44" s="52"/>
      <c r="NC44" s="52"/>
      <c r="ND44" s="52"/>
      <c r="NE44" s="52"/>
      <c r="NF44" s="52"/>
      <c r="NG44" s="52"/>
      <c r="NH44" s="52"/>
      <c r="NI44" s="52"/>
      <c r="NJ44" s="52"/>
      <c r="NK44" s="52"/>
      <c r="NL44" s="52"/>
      <c r="NM44" s="52"/>
      <c r="NN44" s="53"/>
      <c r="NO44" s="53"/>
      <c r="NP44" s="53"/>
      <c r="NQ44" s="52"/>
      <c r="NR44" s="52"/>
    </row>
    <row r="45" spans="1:382" x14ac:dyDescent="0.25">
      <c r="A45" s="47" t="str">
        <f>VLOOKUP(C45,'[1]Pompes statiques'!$B$5:$D$194,3,FALSE)</f>
        <v>P256</v>
      </c>
      <c r="B45" s="34" t="s">
        <v>43</v>
      </c>
      <c r="C45" s="43" t="s">
        <v>80</v>
      </c>
      <c r="D45" s="63">
        <v>41379</v>
      </c>
      <c r="E45" s="63">
        <v>42628</v>
      </c>
      <c r="F45" s="71">
        <f ca="1">(DATE((YEAR(E45)),12,31)-DATE(YEAR(E45),1,))-(TODAY()-E45)</f>
        <v>-72</v>
      </c>
      <c r="G45" s="25"/>
      <c r="H45" s="25"/>
      <c r="I45" s="52"/>
      <c r="J45" s="52"/>
      <c r="K45" s="52"/>
      <c r="L45" s="52"/>
      <c r="M45" s="52"/>
      <c r="N45" s="52"/>
      <c r="O45" s="52"/>
      <c r="P45" s="52"/>
      <c r="Q45" s="52"/>
      <c r="R45" s="52"/>
      <c r="S45" s="52"/>
      <c r="T45" s="52"/>
      <c r="U45" s="52"/>
      <c r="V45" s="52"/>
      <c r="W45" s="52"/>
      <c r="X45" s="52"/>
      <c r="Y45" s="52"/>
      <c r="Z45" s="52"/>
      <c r="AA45" s="52"/>
      <c r="AB45" s="52"/>
      <c r="AC45" s="52"/>
      <c r="AD45" s="52"/>
      <c r="AE45" s="52"/>
      <c r="AF45" s="52"/>
      <c r="AG45" s="52"/>
      <c r="AH45" s="52"/>
      <c r="AI45" s="52"/>
      <c r="AJ45" s="52"/>
      <c r="AK45" s="53"/>
      <c r="AL45" s="53"/>
      <c r="AM45" s="53"/>
      <c r="AN45" s="52"/>
      <c r="AO45" s="52"/>
      <c r="AP45" s="52"/>
      <c r="AQ45" s="52"/>
      <c r="AR45" s="52"/>
      <c r="AS45" s="52"/>
      <c r="AT45" s="52"/>
      <c r="AU45" s="52"/>
      <c r="AV45" s="52"/>
      <c r="AW45" s="52"/>
      <c r="AX45" s="52"/>
      <c r="AY45" s="52"/>
      <c r="AZ45" s="52"/>
      <c r="BA45" s="52"/>
      <c r="BB45" s="52"/>
      <c r="BC45" s="52"/>
      <c r="BD45" s="52"/>
      <c r="BE45" s="52"/>
      <c r="BF45" s="52"/>
      <c r="BG45" s="52"/>
      <c r="BH45" s="52"/>
      <c r="BI45" s="52"/>
      <c r="BJ45" s="52"/>
      <c r="BK45" s="52"/>
      <c r="BL45" s="52"/>
      <c r="BM45" s="52"/>
      <c r="BN45" s="52"/>
      <c r="BO45" s="52"/>
      <c r="BP45" s="53"/>
      <c r="BQ45" s="53"/>
      <c r="BR45" s="53"/>
      <c r="BS45" s="52"/>
      <c r="BT45" s="52"/>
      <c r="BU45" s="52"/>
      <c r="BV45" s="52"/>
      <c r="BW45" s="52"/>
      <c r="BX45" s="52"/>
      <c r="BY45" s="52"/>
      <c r="BZ45" s="52"/>
      <c r="CA45" s="52"/>
      <c r="CB45" s="52"/>
      <c r="CC45" s="52"/>
      <c r="CD45" s="52"/>
      <c r="CE45" s="52"/>
      <c r="CF45" s="52"/>
      <c r="CG45" s="52"/>
      <c r="CH45" s="52"/>
      <c r="CI45" s="52"/>
      <c r="CJ45" s="52"/>
      <c r="CK45" s="52"/>
      <c r="CL45" s="52"/>
      <c r="CM45" s="52"/>
      <c r="CN45" s="52"/>
      <c r="CO45" s="52"/>
      <c r="CP45" s="52"/>
      <c r="CQ45" s="52"/>
      <c r="CR45" s="52"/>
      <c r="CS45" s="52"/>
      <c r="CT45" s="52"/>
      <c r="CU45" s="53"/>
      <c r="CV45" s="53"/>
      <c r="CW45" s="53"/>
      <c r="CX45" s="52"/>
      <c r="CY45" s="52"/>
      <c r="CZ45" s="52"/>
      <c r="DA45" s="52"/>
      <c r="DB45" s="52"/>
      <c r="DC45" s="52"/>
      <c r="DD45" s="52"/>
      <c r="DE45" s="52"/>
      <c r="DF45" s="52"/>
      <c r="DG45" s="52"/>
      <c r="DH45" s="52"/>
      <c r="DI45" s="52"/>
      <c r="DJ45" s="52"/>
      <c r="DK45" s="52"/>
      <c r="DL45" s="52"/>
      <c r="DM45" s="52"/>
      <c r="DN45" s="52"/>
      <c r="DO45" s="52"/>
      <c r="DP45" s="52"/>
      <c r="DQ45" s="52"/>
      <c r="DR45" s="52"/>
      <c r="DS45" s="52"/>
      <c r="DT45" s="52"/>
      <c r="DU45" s="52"/>
      <c r="DV45" s="52"/>
      <c r="DW45" s="52"/>
      <c r="DX45" s="52"/>
      <c r="DY45" s="52"/>
      <c r="DZ45" s="53"/>
      <c r="EA45" s="53"/>
      <c r="EB45" s="53"/>
      <c r="EC45" s="52"/>
      <c r="ED45" s="52"/>
      <c r="EE45" s="52"/>
      <c r="EF45" s="52"/>
      <c r="EG45" s="52"/>
      <c r="EH45" s="52"/>
      <c r="EI45" s="52"/>
      <c r="EJ45" s="52"/>
      <c r="EK45" s="52"/>
      <c r="EL45" s="52"/>
      <c r="EM45" s="52"/>
      <c r="EN45" s="52"/>
      <c r="EO45" s="52"/>
      <c r="EP45" s="52"/>
      <c r="EQ45" s="52"/>
      <c r="ER45" s="52"/>
      <c r="ES45" s="52"/>
      <c r="ET45" s="52"/>
      <c r="EU45" s="52"/>
      <c r="EV45" s="52"/>
      <c r="EW45" s="52"/>
      <c r="EX45" s="52"/>
      <c r="EY45" s="52"/>
      <c r="EZ45" s="52"/>
      <c r="FA45" s="52"/>
      <c r="FB45" s="52"/>
      <c r="FC45" s="52"/>
      <c r="FD45" s="52"/>
      <c r="FE45" s="53"/>
      <c r="FF45" s="53"/>
      <c r="FG45" s="53"/>
      <c r="FH45" s="52"/>
      <c r="FI45" s="52"/>
      <c r="FJ45" s="52"/>
      <c r="FK45" s="52"/>
      <c r="FL45" s="52"/>
      <c r="FM45" s="52"/>
      <c r="FN45" s="52"/>
      <c r="FO45" s="52"/>
      <c r="FP45" s="52"/>
      <c r="FQ45" s="52"/>
      <c r="FR45" s="52"/>
      <c r="FS45" s="52"/>
      <c r="FT45" s="52"/>
      <c r="FU45" s="52"/>
      <c r="FV45" s="52"/>
      <c r="FW45" s="52"/>
      <c r="FX45" s="52"/>
      <c r="FY45" s="52"/>
      <c r="FZ45" s="52"/>
      <c r="GA45" s="52"/>
      <c r="GB45" s="52"/>
      <c r="GC45" s="52"/>
      <c r="GD45" s="52"/>
      <c r="GE45" s="52"/>
      <c r="GF45" s="52"/>
      <c r="GG45" s="52"/>
      <c r="GH45" s="52"/>
      <c r="GI45" s="52"/>
      <c r="GJ45" s="53"/>
      <c r="GK45" s="53"/>
      <c r="GL45" s="53"/>
      <c r="GM45" s="52"/>
      <c r="GN45" s="52"/>
      <c r="GO45" s="52"/>
      <c r="GP45" s="52"/>
      <c r="GQ45" s="52"/>
      <c r="GR45" s="52"/>
      <c r="GS45" s="52"/>
      <c r="GT45" s="52"/>
      <c r="GU45" s="52"/>
      <c r="GV45" s="52"/>
      <c r="GW45" s="52"/>
      <c r="GX45" s="52"/>
      <c r="GY45" s="52"/>
      <c r="GZ45" s="52"/>
      <c r="HA45" s="52"/>
      <c r="HB45" s="52"/>
      <c r="HC45" s="52"/>
      <c r="HD45" s="52"/>
      <c r="HE45" s="52"/>
      <c r="HF45" s="52"/>
      <c r="HG45" s="52"/>
      <c r="HH45" s="52"/>
      <c r="HI45" s="52"/>
      <c r="HJ45" s="52"/>
      <c r="HK45" s="52"/>
      <c r="HL45" s="52"/>
      <c r="HM45" s="52"/>
      <c r="HN45" s="52"/>
      <c r="HO45" s="53"/>
      <c r="HP45" s="53"/>
      <c r="HQ45" s="53"/>
      <c r="HR45" s="52"/>
      <c r="HS45" s="52"/>
      <c r="HT45" s="52"/>
      <c r="HU45" s="52"/>
      <c r="HV45" s="52"/>
      <c r="HW45" s="52"/>
      <c r="HX45" s="52"/>
      <c r="HY45" s="52"/>
      <c r="HZ45" s="52"/>
      <c r="IA45" s="52"/>
      <c r="IB45" s="52"/>
      <c r="IC45" s="52"/>
      <c r="ID45" s="52"/>
      <c r="IE45" s="52"/>
      <c r="IF45" s="52"/>
      <c r="IG45" s="52"/>
      <c r="IH45" s="52"/>
      <c r="II45" s="52"/>
      <c r="IJ45" s="52"/>
      <c r="IK45" s="52"/>
      <c r="IL45" s="52"/>
      <c r="IM45" s="52"/>
      <c r="IN45" s="52"/>
      <c r="IO45" s="52"/>
      <c r="IP45" s="52"/>
      <c r="IQ45" s="52"/>
      <c r="IR45" s="52"/>
      <c r="IS45" s="52"/>
      <c r="IT45" s="53"/>
      <c r="IU45" s="53"/>
      <c r="IV45" s="53"/>
      <c r="IW45" s="52"/>
      <c r="IX45" s="52"/>
      <c r="IY45" s="52"/>
      <c r="IZ45" s="52"/>
      <c r="JA45" s="52"/>
      <c r="JB45" s="52"/>
      <c r="JC45" s="52"/>
      <c r="JD45" s="52"/>
      <c r="JE45" s="52"/>
      <c r="JF45" s="52"/>
      <c r="JG45" s="52"/>
      <c r="JH45" s="52"/>
      <c r="JI45" s="52"/>
      <c r="JJ45" s="52"/>
      <c r="JK45" s="52"/>
      <c r="JL45" s="52"/>
      <c r="JM45" s="52"/>
      <c r="JN45" s="52"/>
      <c r="JO45" s="52"/>
      <c r="JP45" s="52"/>
      <c r="JQ45" s="52"/>
      <c r="JR45" s="52"/>
      <c r="JS45" s="52"/>
      <c r="JT45" s="52"/>
      <c r="JU45" s="52"/>
      <c r="JV45" s="52"/>
      <c r="JW45" s="52"/>
      <c r="JX45" s="52"/>
      <c r="JY45" s="53"/>
      <c r="JZ45" s="53"/>
      <c r="KA45" s="53"/>
      <c r="KB45" s="52"/>
      <c r="KC45" s="52"/>
      <c r="KD45" s="52"/>
      <c r="KE45" s="52"/>
      <c r="KF45" s="52"/>
      <c r="KG45" s="52"/>
      <c r="KH45" s="52"/>
      <c r="KI45" s="52"/>
      <c r="KJ45" s="52"/>
      <c r="KK45" s="52"/>
      <c r="KL45" s="52"/>
      <c r="KM45" s="52"/>
      <c r="KN45" s="52"/>
      <c r="KO45" s="52"/>
      <c r="KP45" s="52"/>
      <c r="KQ45" s="52"/>
      <c r="KR45" s="52"/>
      <c r="KS45" s="52"/>
      <c r="KT45" s="52"/>
      <c r="KU45" s="52"/>
      <c r="KV45" s="52"/>
      <c r="KW45" s="52"/>
      <c r="KX45" s="52"/>
      <c r="KY45" s="52"/>
      <c r="KZ45" s="52"/>
      <c r="LA45" s="52"/>
      <c r="LB45" s="52"/>
      <c r="LC45" s="52"/>
      <c r="LD45" s="53"/>
      <c r="LE45" s="53"/>
      <c r="LF45" s="53"/>
      <c r="LG45" s="52"/>
      <c r="LH45" s="52"/>
      <c r="LI45" s="52"/>
      <c r="LJ45" s="52"/>
      <c r="LK45" s="52"/>
      <c r="LL45" s="52"/>
      <c r="LM45" s="52"/>
      <c r="LN45" s="52"/>
      <c r="LO45" s="52"/>
      <c r="LP45" s="52"/>
      <c r="LQ45" s="52"/>
      <c r="LR45" s="52"/>
      <c r="LS45" s="52"/>
      <c r="LT45" s="52"/>
      <c r="LU45" s="52"/>
      <c r="LV45" s="52"/>
      <c r="LW45" s="52"/>
      <c r="LX45" s="52"/>
      <c r="LY45" s="52"/>
      <c r="LZ45" s="52"/>
      <c r="MA45" s="52"/>
      <c r="MB45" s="52"/>
      <c r="MC45" s="52"/>
      <c r="MD45" s="52"/>
      <c r="ME45" s="52"/>
      <c r="MF45" s="52"/>
      <c r="MG45" s="52"/>
      <c r="MH45" s="52"/>
      <c r="MI45" s="53"/>
      <c r="MJ45" s="53"/>
      <c r="MK45" s="53"/>
      <c r="ML45" s="52"/>
      <c r="MM45" s="52"/>
      <c r="MN45" s="52"/>
      <c r="MO45" s="52"/>
      <c r="MP45" s="52"/>
      <c r="MQ45" s="52"/>
      <c r="MR45" s="52"/>
      <c r="MS45" s="52"/>
      <c r="MT45" s="52"/>
      <c r="MU45" s="52"/>
      <c r="MV45" s="52"/>
      <c r="MW45" s="52"/>
      <c r="MX45" s="52"/>
      <c r="MY45" s="52"/>
      <c r="MZ45" s="52"/>
      <c r="NA45" s="52"/>
      <c r="NB45" s="52"/>
      <c r="NC45" s="52"/>
      <c r="ND45" s="52"/>
      <c r="NE45" s="52"/>
      <c r="NF45" s="52"/>
      <c r="NG45" s="52"/>
      <c r="NH45" s="52"/>
      <c r="NI45" s="52"/>
      <c r="NJ45" s="52"/>
      <c r="NK45" s="52"/>
      <c r="NL45" s="52"/>
      <c r="NM45" s="52"/>
      <c r="NN45" s="53"/>
      <c r="NO45" s="53"/>
      <c r="NP45" s="53"/>
      <c r="NQ45" s="52"/>
      <c r="NR45" s="52"/>
    </row>
    <row r="46" spans="1:382" x14ac:dyDescent="0.25">
      <c r="A46" s="47" t="str">
        <f>VLOOKUP(C46,'[1]Pompes statiques'!$B$5:$D$194,3,FALSE)</f>
        <v>P257</v>
      </c>
      <c r="B46" s="34" t="s">
        <v>43</v>
      </c>
      <c r="C46" s="43" t="s">
        <v>121</v>
      </c>
      <c r="D46" s="63">
        <v>41379</v>
      </c>
      <c r="E46" s="63">
        <v>42886</v>
      </c>
      <c r="F46" s="71">
        <f ca="1">(DATE((YEAR(E46)),12,31)-DATE(YEAR(E46),1,))-(TODAY()-E46)</f>
        <v>185</v>
      </c>
      <c r="G46" s="25"/>
      <c r="H46" s="25"/>
      <c r="I46" s="52"/>
      <c r="J46" s="52"/>
      <c r="K46" s="52"/>
      <c r="L46" s="52"/>
      <c r="M46" s="52"/>
      <c r="N46" s="52"/>
      <c r="O46" s="52"/>
      <c r="P46" s="52"/>
      <c r="Q46" s="52"/>
      <c r="R46" s="52"/>
      <c r="S46" s="52"/>
      <c r="T46" s="52"/>
      <c r="U46" s="52"/>
      <c r="V46" s="52"/>
      <c r="W46" s="52"/>
      <c r="X46" s="52"/>
      <c r="Y46" s="52"/>
      <c r="Z46" s="52"/>
      <c r="AA46" s="52"/>
      <c r="AB46" s="52"/>
      <c r="AC46" s="52"/>
      <c r="AD46" s="52"/>
      <c r="AE46" s="52"/>
      <c r="AF46" s="52"/>
      <c r="AG46" s="52"/>
      <c r="AH46" s="52"/>
      <c r="AI46" s="52"/>
      <c r="AJ46" s="52"/>
      <c r="AK46" s="53"/>
      <c r="AL46" s="53"/>
      <c r="AM46" s="53"/>
      <c r="AN46" s="52"/>
      <c r="AO46" s="52"/>
      <c r="AP46" s="52"/>
      <c r="AQ46" s="52"/>
      <c r="AR46" s="52"/>
      <c r="AS46" s="52"/>
      <c r="AT46" s="52"/>
      <c r="AU46" s="52"/>
      <c r="AV46" s="52"/>
      <c r="AW46" s="52"/>
      <c r="AX46" s="52"/>
      <c r="AY46" s="52"/>
      <c r="AZ46" s="52"/>
      <c r="BA46" s="52"/>
      <c r="BB46" s="52"/>
      <c r="BC46" s="52"/>
      <c r="BD46" s="52"/>
      <c r="BE46" s="52"/>
      <c r="BF46" s="52"/>
      <c r="BG46" s="52"/>
      <c r="BH46" s="52"/>
      <c r="BI46" s="52"/>
      <c r="BJ46" s="52"/>
      <c r="BK46" s="52"/>
      <c r="BL46" s="52"/>
      <c r="BM46" s="52"/>
      <c r="BN46" s="52"/>
      <c r="BO46" s="52"/>
      <c r="BP46" s="53"/>
      <c r="BQ46" s="53"/>
      <c r="BR46" s="53"/>
      <c r="BS46" s="52"/>
      <c r="BT46" s="52"/>
      <c r="BU46" s="52"/>
      <c r="BV46" s="52"/>
      <c r="BW46" s="52"/>
      <c r="BX46" s="52"/>
      <c r="BY46" s="52"/>
      <c r="BZ46" s="52"/>
      <c r="CA46" s="52"/>
      <c r="CB46" s="52"/>
      <c r="CC46" s="52"/>
      <c r="CD46" s="52"/>
      <c r="CE46" s="52"/>
      <c r="CF46" s="52"/>
      <c r="CG46" s="52"/>
      <c r="CH46" s="52"/>
      <c r="CI46" s="52"/>
      <c r="CJ46" s="52"/>
      <c r="CK46" s="52"/>
      <c r="CL46" s="52"/>
      <c r="CM46" s="52"/>
      <c r="CN46" s="52"/>
      <c r="CO46" s="52"/>
      <c r="CP46" s="52"/>
      <c r="CQ46" s="52"/>
      <c r="CR46" s="52"/>
      <c r="CS46" s="52"/>
      <c r="CT46" s="52"/>
      <c r="CU46" s="53"/>
      <c r="CV46" s="53"/>
      <c r="CW46" s="53"/>
      <c r="CX46" s="52"/>
      <c r="CY46" s="52"/>
      <c r="CZ46" s="52"/>
      <c r="DA46" s="52"/>
      <c r="DB46" s="52"/>
      <c r="DC46" s="52"/>
      <c r="DD46" s="52"/>
      <c r="DE46" s="52"/>
      <c r="DF46" s="52"/>
      <c r="DG46" s="52"/>
      <c r="DH46" s="52"/>
      <c r="DI46" s="52"/>
      <c r="DJ46" s="52"/>
      <c r="DK46" s="52"/>
      <c r="DL46" s="52"/>
      <c r="DM46" s="52"/>
      <c r="DN46" s="52"/>
      <c r="DO46" s="52"/>
      <c r="DP46" s="52"/>
      <c r="DQ46" s="52"/>
      <c r="DR46" s="52"/>
      <c r="DS46" s="52"/>
      <c r="DT46" s="52"/>
      <c r="DU46" s="52"/>
      <c r="DV46" s="52"/>
      <c r="DW46" s="52"/>
      <c r="DX46" s="52"/>
      <c r="DY46" s="52"/>
      <c r="DZ46" s="53"/>
      <c r="EA46" s="53"/>
      <c r="EB46" s="53"/>
      <c r="EC46" s="52"/>
      <c r="ED46" s="52"/>
      <c r="EE46" s="52"/>
      <c r="EF46" s="52"/>
      <c r="EG46" s="52"/>
      <c r="EH46" s="52"/>
      <c r="EI46" s="52"/>
      <c r="EJ46" s="52"/>
      <c r="EK46" s="52"/>
      <c r="EL46" s="52"/>
      <c r="EM46" s="52"/>
      <c r="EN46" s="52"/>
      <c r="EO46" s="52"/>
      <c r="EP46" s="52"/>
      <c r="EQ46" s="52"/>
      <c r="ER46" s="52"/>
      <c r="ES46" s="52"/>
      <c r="ET46" s="52"/>
      <c r="EU46" s="52"/>
      <c r="EV46" s="52"/>
      <c r="EW46" s="52"/>
      <c r="EX46" s="52"/>
      <c r="EY46" s="52"/>
      <c r="EZ46" s="52"/>
      <c r="FA46" s="52"/>
      <c r="FB46" s="52"/>
      <c r="FC46" s="52"/>
      <c r="FD46" s="52"/>
      <c r="FE46" s="53"/>
      <c r="FF46" s="53"/>
      <c r="FG46" s="53"/>
      <c r="FH46" s="52"/>
      <c r="FI46" s="52"/>
      <c r="FJ46" s="52"/>
      <c r="FK46" s="52"/>
      <c r="FL46" s="52"/>
      <c r="FM46" s="52"/>
      <c r="FN46" s="52"/>
      <c r="FO46" s="52"/>
      <c r="FP46" s="52"/>
      <c r="FQ46" s="52"/>
      <c r="FR46" s="52"/>
      <c r="FS46" s="52"/>
      <c r="FT46" s="52"/>
      <c r="FU46" s="52"/>
      <c r="FV46" s="52"/>
      <c r="FW46" s="52"/>
      <c r="FX46" s="52"/>
      <c r="FY46" s="52"/>
      <c r="FZ46" s="52"/>
      <c r="GA46" s="52"/>
      <c r="GB46" s="52"/>
      <c r="GC46" s="52"/>
      <c r="GD46" s="52"/>
      <c r="GE46" s="52"/>
      <c r="GF46" s="52"/>
      <c r="GG46" s="52"/>
      <c r="GH46" s="52"/>
      <c r="GI46" s="52"/>
      <c r="GJ46" s="53"/>
      <c r="GK46" s="53"/>
      <c r="GL46" s="53"/>
      <c r="GM46" s="52"/>
      <c r="GN46" s="52"/>
      <c r="GO46" s="52"/>
      <c r="GP46" s="52"/>
      <c r="GQ46" s="52"/>
      <c r="GR46" s="52"/>
      <c r="GS46" s="52"/>
      <c r="GT46" s="52"/>
      <c r="GU46" s="52"/>
      <c r="GV46" s="52"/>
      <c r="GW46" s="52"/>
      <c r="GX46" s="52"/>
      <c r="GY46" s="52"/>
      <c r="GZ46" s="52"/>
      <c r="HA46" s="52"/>
      <c r="HB46" s="52"/>
      <c r="HC46" s="52"/>
      <c r="HD46" s="52"/>
      <c r="HE46" s="52"/>
      <c r="HF46" s="52"/>
      <c r="HG46" s="52"/>
      <c r="HH46" s="52"/>
      <c r="HI46" s="52"/>
      <c r="HJ46" s="52"/>
      <c r="HK46" s="52"/>
      <c r="HL46" s="52"/>
      <c r="HM46" s="52"/>
      <c r="HN46" s="52"/>
      <c r="HO46" s="53"/>
      <c r="HP46" s="53"/>
      <c r="HQ46" s="53"/>
      <c r="HR46" s="52"/>
      <c r="HS46" s="52"/>
      <c r="HT46" s="52"/>
      <c r="HU46" s="52"/>
      <c r="HV46" s="52"/>
      <c r="HW46" s="52"/>
      <c r="HX46" s="52"/>
      <c r="HY46" s="52"/>
      <c r="HZ46" s="52"/>
      <c r="IA46" s="52"/>
      <c r="IB46" s="52"/>
      <c r="IC46" s="52"/>
      <c r="ID46" s="52"/>
      <c r="IE46" s="52"/>
      <c r="IF46" s="52"/>
      <c r="IG46" s="52"/>
      <c r="IH46" s="52"/>
      <c r="II46" s="52"/>
      <c r="IJ46" s="52"/>
      <c r="IK46" s="52"/>
      <c r="IL46" s="52"/>
      <c r="IM46" s="52"/>
      <c r="IN46" s="52"/>
      <c r="IO46" s="52"/>
      <c r="IP46" s="52"/>
      <c r="IQ46" s="52"/>
      <c r="IR46" s="52"/>
      <c r="IS46" s="52"/>
      <c r="IT46" s="53"/>
      <c r="IU46" s="53"/>
      <c r="IV46" s="53"/>
      <c r="IW46" s="52"/>
      <c r="IX46" s="52"/>
      <c r="IY46" s="52"/>
      <c r="IZ46" s="52"/>
      <c r="JA46" s="52"/>
      <c r="JB46" s="52"/>
      <c r="JC46" s="52"/>
      <c r="JD46" s="52"/>
      <c r="JE46" s="52"/>
      <c r="JF46" s="52"/>
      <c r="JG46" s="52"/>
      <c r="JH46" s="52"/>
      <c r="JI46" s="52"/>
      <c r="JJ46" s="52"/>
      <c r="JK46" s="52"/>
      <c r="JL46" s="52"/>
      <c r="JM46" s="52"/>
      <c r="JN46" s="52"/>
      <c r="JO46" s="52"/>
      <c r="JP46" s="52"/>
      <c r="JQ46" s="52"/>
      <c r="JR46" s="52"/>
      <c r="JS46" s="52"/>
      <c r="JT46" s="52"/>
      <c r="JU46" s="52"/>
      <c r="JV46" s="52"/>
      <c r="JW46" s="52"/>
      <c r="JX46" s="52"/>
      <c r="JY46" s="53"/>
      <c r="JZ46" s="53"/>
      <c r="KA46" s="53"/>
      <c r="KB46" s="52"/>
      <c r="KC46" s="52"/>
      <c r="KD46" s="52"/>
      <c r="KE46" s="52"/>
      <c r="KF46" s="52"/>
      <c r="KG46" s="52"/>
      <c r="KH46" s="52"/>
      <c r="KI46" s="52"/>
      <c r="KJ46" s="52"/>
      <c r="KK46" s="52"/>
      <c r="KL46" s="52"/>
      <c r="KM46" s="52"/>
      <c r="KN46" s="52"/>
      <c r="KO46" s="52"/>
      <c r="KP46" s="52"/>
      <c r="KQ46" s="52"/>
      <c r="KR46" s="52"/>
      <c r="KS46" s="52"/>
      <c r="KT46" s="52"/>
      <c r="KU46" s="52"/>
      <c r="KV46" s="52"/>
      <c r="KW46" s="52"/>
      <c r="KX46" s="52"/>
      <c r="KY46" s="52"/>
      <c r="KZ46" s="52"/>
      <c r="LA46" s="52"/>
      <c r="LB46" s="52"/>
      <c r="LC46" s="52"/>
      <c r="LD46" s="53"/>
      <c r="LE46" s="53"/>
      <c r="LF46" s="53"/>
      <c r="LG46" s="52"/>
      <c r="LH46" s="52"/>
      <c r="LI46" s="52"/>
      <c r="LJ46" s="52"/>
      <c r="LK46" s="52"/>
      <c r="LL46" s="52"/>
      <c r="LM46" s="52"/>
      <c r="LN46" s="52"/>
      <c r="LO46" s="52"/>
      <c r="LP46" s="52"/>
      <c r="LQ46" s="52"/>
      <c r="LR46" s="52"/>
      <c r="LS46" s="52"/>
      <c r="LT46" s="52"/>
      <c r="LU46" s="52"/>
      <c r="LV46" s="52"/>
      <c r="LW46" s="52"/>
      <c r="LX46" s="52"/>
      <c r="LY46" s="52"/>
      <c r="LZ46" s="52"/>
      <c r="MA46" s="52"/>
      <c r="MB46" s="52"/>
      <c r="MC46" s="52"/>
      <c r="MD46" s="52"/>
      <c r="ME46" s="52"/>
      <c r="MF46" s="52"/>
      <c r="MG46" s="52"/>
      <c r="MH46" s="52"/>
      <c r="MI46" s="53"/>
      <c r="MJ46" s="53"/>
      <c r="MK46" s="53"/>
      <c r="ML46" s="52"/>
      <c r="MM46" s="52"/>
      <c r="MN46" s="52"/>
      <c r="MO46" s="52"/>
      <c r="MP46" s="52"/>
      <c r="MQ46" s="52"/>
      <c r="MR46" s="52"/>
      <c r="MS46" s="52"/>
      <c r="MT46" s="52"/>
      <c r="MU46" s="52"/>
      <c r="MV46" s="52"/>
      <c r="MW46" s="52"/>
      <c r="MX46" s="52"/>
      <c r="MY46" s="52"/>
      <c r="MZ46" s="52"/>
      <c r="NA46" s="52"/>
      <c r="NB46" s="52"/>
      <c r="NC46" s="52"/>
      <c r="ND46" s="52"/>
      <c r="NE46" s="52"/>
      <c r="NF46" s="52"/>
      <c r="NG46" s="52"/>
      <c r="NH46" s="52"/>
      <c r="NI46" s="52"/>
      <c r="NJ46" s="52"/>
      <c r="NK46" s="52"/>
      <c r="NL46" s="52"/>
      <c r="NM46" s="52"/>
      <c r="NN46" s="53"/>
      <c r="NO46" s="53"/>
      <c r="NP46" s="53"/>
      <c r="NQ46" s="52"/>
      <c r="NR46" s="52"/>
    </row>
    <row r="47" spans="1:382" x14ac:dyDescent="0.25">
      <c r="A47" s="47" t="str">
        <f>VLOOKUP(C47,'[1]Pompes statiques'!$B$5:$D$194,3,FALSE)</f>
        <v>P261</v>
      </c>
      <c r="B47" s="34" t="s">
        <v>43</v>
      </c>
      <c r="C47" s="43" t="s">
        <v>180</v>
      </c>
      <c r="D47" s="63">
        <v>41397</v>
      </c>
      <c r="E47" s="63">
        <v>43021</v>
      </c>
      <c r="F47" s="71">
        <f ca="1">(DATE((YEAR(E47)),12,31)-DATE(YEAR(E47),1,))-(TODAY()-E47)</f>
        <v>320</v>
      </c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2"/>
      <c r="AC47" s="52"/>
      <c r="AD47" s="52"/>
      <c r="AE47" s="52"/>
      <c r="AF47" s="52"/>
      <c r="AG47" s="52"/>
      <c r="AH47" s="52"/>
      <c r="AI47" s="52"/>
      <c r="AJ47" s="52"/>
      <c r="AK47" s="53"/>
      <c r="AL47" s="53"/>
      <c r="AM47" s="53"/>
      <c r="AN47" s="52"/>
      <c r="AO47" s="52"/>
      <c r="AP47" s="52"/>
      <c r="AQ47" s="52"/>
      <c r="AR47" s="52"/>
      <c r="AS47" s="52"/>
      <c r="AT47" s="52"/>
      <c r="AU47" s="52"/>
      <c r="AV47" s="52"/>
      <c r="AW47" s="52"/>
      <c r="AX47" s="52"/>
      <c r="AY47" s="52"/>
      <c r="AZ47" s="52"/>
      <c r="BA47" s="52"/>
      <c r="BB47" s="52"/>
      <c r="BC47" s="52"/>
      <c r="BD47" s="52"/>
      <c r="BE47" s="52"/>
      <c r="BF47" s="52"/>
      <c r="BG47" s="52"/>
      <c r="BH47" s="52"/>
      <c r="BI47" s="52"/>
      <c r="BJ47" s="52"/>
      <c r="BK47" s="52"/>
      <c r="BL47" s="52"/>
      <c r="BM47" s="52"/>
      <c r="BN47" s="52"/>
      <c r="BO47" s="52"/>
      <c r="BP47" s="53"/>
      <c r="BQ47" s="53"/>
      <c r="BR47" s="53"/>
      <c r="BS47" s="52"/>
      <c r="BT47" s="52"/>
      <c r="BU47" s="52"/>
      <c r="BV47" s="52"/>
      <c r="BW47" s="52"/>
      <c r="BX47" s="52"/>
      <c r="BY47" s="52"/>
      <c r="BZ47" s="52"/>
      <c r="CA47" s="52"/>
      <c r="CB47" s="52"/>
      <c r="CC47" s="52"/>
      <c r="CD47" s="52"/>
      <c r="CE47" s="52"/>
      <c r="CF47" s="52"/>
      <c r="CG47" s="52"/>
      <c r="CH47" s="52"/>
      <c r="CI47" s="52"/>
      <c r="CJ47" s="52"/>
      <c r="CK47" s="52"/>
      <c r="CL47" s="52"/>
      <c r="CM47" s="52"/>
      <c r="CN47" s="52"/>
      <c r="CO47" s="52"/>
      <c r="CP47" s="52"/>
      <c r="CQ47" s="52"/>
      <c r="CR47" s="52"/>
      <c r="CS47" s="52"/>
      <c r="CT47" s="52"/>
      <c r="CU47" s="53"/>
      <c r="CV47" s="53"/>
      <c r="CW47" s="53"/>
      <c r="CX47" s="52"/>
      <c r="CY47" s="52"/>
      <c r="CZ47" s="52"/>
      <c r="DA47" s="52"/>
      <c r="DB47" s="52"/>
      <c r="DC47" s="52"/>
      <c r="DD47" s="52"/>
      <c r="DE47" s="52"/>
      <c r="DF47" s="52"/>
      <c r="DG47" s="52"/>
      <c r="DH47" s="52"/>
      <c r="DI47" s="52"/>
      <c r="DJ47" s="52"/>
      <c r="DK47" s="52"/>
      <c r="DL47" s="52"/>
      <c r="DM47" s="52"/>
      <c r="DN47" s="52"/>
      <c r="DO47" s="52"/>
      <c r="DP47" s="52"/>
      <c r="DQ47" s="52"/>
      <c r="DR47" s="52"/>
      <c r="DS47" s="52"/>
      <c r="DT47" s="52"/>
      <c r="DU47" s="52"/>
      <c r="DV47" s="52"/>
      <c r="DW47" s="52"/>
      <c r="DX47" s="52"/>
      <c r="DY47" s="52"/>
      <c r="DZ47" s="53"/>
      <c r="EA47" s="53"/>
      <c r="EB47" s="53"/>
      <c r="EC47" s="52"/>
      <c r="ED47" s="52"/>
      <c r="EE47" s="52"/>
      <c r="EF47" s="52"/>
      <c r="EG47" s="52"/>
      <c r="EH47" s="52"/>
      <c r="EI47" s="52"/>
      <c r="EJ47" s="52"/>
      <c r="EK47" s="52"/>
      <c r="EL47" s="52"/>
      <c r="EM47" s="52"/>
      <c r="EN47" s="52"/>
      <c r="EO47" s="52"/>
      <c r="EP47" s="52"/>
      <c r="EQ47" s="52"/>
      <c r="ER47" s="52"/>
      <c r="ES47" s="52"/>
      <c r="ET47" s="52"/>
      <c r="EU47" s="52"/>
      <c r="EV47" s="52"/>
      <c r="EW47" s="52"/>
      <c r="EX47" s="52"/>
      <c r="EY47" s="52"/>
      <c r="EZ47" s="52"/>
      <c r="FA47" s="52"/>
      <c r="FB47" s="52"/>
      <c r="FC47" s="52"/>
      <c r="FD47" s="52"/>
      <c r="FE47" s="53"/>
      <c r="FF47" s="53"/>
      <c r="FG47" s="53"/>
      <c r="FH47" s="52"/>
      <c r="FI47" s="52"/>
      <c r="FJ47" s="52"/>
      <c r="FK47" s="52"/>
      <c r="FL47" s="52"/>
      <c r="FM47" s="52"/>
      <c r="FN47" s="52"/>
      <c r="FO47" s="52"/>
      <c r="FP47" s="52"/>
      <c r="FQ47" s="52"/>
      <c r="FR47" s="52"/>
      <c r="FS47" s="52"/>
      <c r="FT47" s="52"/>
      <c r="FU47" s="52"/>
      <c r="FV47" s="52"/>
      <c r="FW47" s="52"/>
      <c r="FX47" s="52"/>
      <c r="FY47" s="52"/>
      <c r="FZ47" s="52"/>
      <c r="GA47" s="52"/>
      <c r="GB47" s="52"/>
      <c r="GC47" s="52"/>
      <c r="GD47" s="52"/>
      <c r="GE47" s="52"/>
      <c r="GF47" s="52"/>
      <c r="GG47" s="52"/>
      <c r="GH47" s="52"/>
      <c r="GI47" s="52"/>
      <c r="GJ47" s="53"/>
      <c r="GK47" s="53"/>
      <c r="GL47" s="53"/>
      <c r="GM47" s="52"/>
      <c r="GN47" s="52"/>
      <c r="GO47" s="52"/>
      <c r="GP47" s="52"/>
      <c r="GQ47" s="52"/>
      <c r="GR47" s="52"/>
      <c r="GS47" s="52"/>
      <c r="GT47" s="52"/>
      <c r="GU47" s="52"/>
      <c r="GV47" s="52"/>
      <c r="GW47" s="52"/>
      <c r="GX47" s="52"/>
      <c r="GY47" s="52"/>
      <c r="GZ47" s="52"/>
      <c r="HA47" s="52"/>
      <c r="HB47" s="52"/>
      <c r="HC47" s="52"/>
      <c r="HD47" s="52"/>
      <c r="HE47" s="52"/>
      <c r="HF47" s="52"/>
      <c r="HG47" s="52"/>
      <c r="HH47" s="52"/>
      <c r="HI47" s="52"/>
      <c r="HJ47" s="52"/>
      <c r="HK47" s="52"/>
      <c r="HL47" s="52"/>
      <c r="HM47" s="52"/>
      <c r="HN47" s="52"/>
      <c r="HO47" s="53"/>
      <c r="HP47" s="53"/>
      <c r="HQ47" s="53"/>
      <c r="HR47" s="52"/>
      <c r="HS47" s="52"/>
      <c r="HT47" s="52"/>
      <c r="HU47" s="52"/>
      <c r="HV47" s="52"/>
      <c r="HW47" s="52"/>
      <c r="HX47" s="52"/>
      <c r="HY47" s="52"/>
      <c r="HZ47" s="52"/>
      <c r="IA47" s="52"/>
      <c r="IB47" s="52"/>
      <c r="IC47" s="52"/>
      <c r="ID47" s="52"/>
      <c r="IE47" s="52"/>
      <c r="IF47" s="52"/>
      <c r="IG47" s="52"/>
      <c r="IH47" s="52"/>
      <c r="II47" s="52"/>
      <c r="IJ47" s="52"/>
      <c r="IK47" s="52"/>
      <c r="IL47" s="52"/>
      <c r="IM47" s="52"/>
      <c r="IN47" s="52"/>
      <c r="IO47" s="52"/>
      <c r="IP47" s="52"/>
      <c r="IQ47" s="52"/>
      <c r="IR47" s="52"/>
      <c r="IS47" s="52"/>
      <c r="IT47" s="53"/>
      <c r="IU47" s="53"/>
      <c r="IV47" s="53"/>
      <c r="IW47" s="52"/>
      <c r="IX47" s="52"/>
      <c r="IY47" s="52"/>
      <c r="IZ47" s="52"/>
      <c r="JA47" s="52"/>
      <c r="JB47" s="52"/>
      <c r="JC47" s="52"/>
      <c r="JD47" s="52"/>
      <c r="JE47" s="52"/>
      <c r="JF47" s="52"/>
      <c r="JG47" s="52"/>
      <c r="JH47" s="52"/>
      <c r="JI47" s="52"/>
      <c r="JJ47" s="52"/>
      <c r="JK47" s="52"/>
      <c r="JL47" s="52"/>
      <c r="JM47" s="52"/>
      <c r="JN47" s="52"/>
      <c r="JO47" s="52"/>
      <c r="JP47" s="52"/>
      <c r="JQ47" s="52"/>
      <c r="JR47" s="52"/>
      <c r="JS47" s="52"/>
      <c r="JT47" s="52"/>
      <c r="JU47" s="52"/>
      <c r="JV47" s="52"/>
      <c r="JW47" s="52"/>
      <c r="JX47" s="52"/>
      <c r="JY47" s="53"/>
      <c r="JZ47" s="53"/>
      <c r="KA47" s="53"/>
      <c r="KB47" s="52"/>
      <c r="KC47" s="52"/>
      <c r="KD47" s="52"/>
      <c r="KE47" s="52"/>
      <c r="KF47" s="52"/>
      <c r="KG47" s="52"/>
      <c r="KH47" s="52"/>
      <c r="KI47" s="52"/>
      <c r="KJ47" s="52"/>
      <c r="KK47" s="52"/>
      <c r="KL47" s="52"/>
      <c r="KM47" s="52"/>
      <c r="KN47" s="52"/>
      <c r="KO47" s="52"/>
      <c r="KP47" s="52"/>
      <c r="KQ47" s="52"/>
      <c r="KR47" s="52"/>
      <c r="KS47" s="52"/>
      <c r="KT47" s="52"/>
      <c r="KU47" s="52"/>
      <c r="KV47" s="52"/>
      <c r="KW47" s="52"/>
      <c r="KX47" s="52"/>
      <c r="KY47" s="52"/>
      <c r="KZ47" s="52"/>
      <c r="LA47" s="52"/>
      <c r="LB47" s="52"/>
      <c r="LC47" s="52"/>
      <c r="LD47" s="53"/>
      <c r="LE47" s="53"/>
      <c r="LF47" s="53"/>
      <c r="LG47" s="52"/>
      <c r="LH47" s="52"/>
      <c r="LI47" s="52"/>
      <c r="LJ47" s="52"/>
      <c r="LK47" s="52"/>
      <c r="LL47" s="52"/>
      <c r="LM47" s="52"/>
      <c r="LN47" s="52"/>
      <c r="LO47" s="52"/>
      <c r="LP47" s="52"/>
      <c r="LQ47" s="52"/>
      <c r="LR47" s="52"/>
      <c r="LS47" s="52"/>
      <c r="LT47" s="52"/>
      <c r="LU47" s="52"/>
      <c r="LV47" s="52"/>
      <c r="LW47" s="52"/>
      <c r="LX47" s="52"/>
      <c r="LY47" s="52"/>
      <c r="LZ47" s="52"/>
      <c r="MA47" s="52"/>
      <c r="MB47" s="52"/>
      <c r="MC47" s="52"/>
      <c r="MD47" s="52"/>
      <c r="ME47" s="52"/>
      <c r="MF47" s="52"/>
      <c r="MG47" s="52"/>
      <c r="MH47" s="52"/>
      <c r="MI47" s="53"/>
      <c r="MJ47" s="53"/>
      <c r="MK47" s="53"/>
      <c r="ML47" s="52"/>
      <c r="MM47" s="52"/>
      <c r="MN47" s="52"/>
      <c r="MO47" s="52"/>
      <c r="MP47" s="52"/>
      <c r="MQ47" s="52"/>
      <c r="MR47" s="52"/>
      <c r="MS47" s="52"/>
      <c r="MT47" s="52"/>
      <c r="MU47" s="52"/>
      <c r="MV47" s="52"/>
      <c r="MW47" s="52"/>
      <c r="MX47" s="52"/>
      <c r="MY47" s="52"/>
      <c r="MZ47" s="52"/>
      <c r="NA47" s="52"/>
      <c r="NB47" s="52"/>
      <c r="NC47" s="52"/>
      <c r="ND47" s="52"/>
      <c r="NE47" s="52"/>
      <c r="NF47" s="52"/>
      <c r="NG47" s="52"/>
      <c r="NH47" s="52"/>
      <c r="NI47" s="52"/>
      <c r="NJ47" s="52"/>
      <c r="NK47" s="52"/>
      <c r="NL47" s="52"/>
      <c r="NM47" s="52"/>
      <c r="NN47" s="53"/>
      <c r="NO47" s="53"/>
      <c r="NP47" s="53"/>
      <c r="NQ47" s="52"/>
      <c r="NR47" s="52"/>
    </row>
    <row r="48" spans="1:382" x14ac:dyDescent="0.25">
      <c r="A48" s="47" t="str">
        <f>VLOOKUP(C48,'[1]Pompes statiques'!$B$5:$D$194,3,FALSE)</f>
        <v>P268</v>
      </c>
      <c r="B48" s="34" t="s">
        <v>43</v>
      </c>
      <c r="C48" s="43" t="s">
        <v>160</v>
      </c>
      <c r="D48" s="63">
        <v>41424</v>
      </c>
      <c r="E48" s="63">
        <v>42986</v>
      </c>
      <c r="F48" s="71">
        <f ca="1">(DATE((YEAR(E48)),12,31)-DATE(YEAR(E48),1,))-(TODAY()-E48)</f>
        <v>285</v>
      </c>
      <c r="I48" s="52"/>
      <c r="J48" s="52"/>
      <c r="K48" s="52"/>
      <c r="L48" s="52"/>
      <c r="M48" s="52"/>
      <c r="N48" s="52"/>
      <c r="O48" s="52"/>
      <c r="P48" s="52"/>
      <c r="Q48" s="52"/>
      <c r="R48" s="52"/>
      <c r="S48" s="52"/>
      <c r="T48" s="52"/>
      <c r="U48" s="52"/>
      <c r="V48" s="52"/>
      <c r="W48" s="52"/>
      <c r="X48" s="52"/>
      <c r="Y48" s="52"/>
      <c r="Z48" s="52"/>
      <c r="AA48" s="52"/>
      <c r="AB48" s="52"/>
      <c r="AC48" s="52"/>
      <c r="AD48" s="52"/>
      <c r="AE48" s="52"/>
      <c r="AF48" s="52"/>
      <c r="AG48" s="52"/>
      <c r="AH48" s="52"/>
      <c r="AI48" s="52"/>
      <c r="AJ48" s="52"/>
      <c r="AK48" s="53"/>
      <c r="AL48" s="53"/>
      <c r="AM48" s="53"/>
      <c r="AN48" s="52"/>
      <c r="AO48" s="52"/>
      <c r="AP48" s="52"/>
      <c r="AQ48" s="52"/>
      <c r="AR48" s="52"/>
      <c r="AS48" s="52"/>
      <c r="AT48" s="52"/>
      <c r="AU48" s="52"/>
      <c r="AV48" s="52"/>
      <c r="AW48" s="52"/>
      <c r="AX48" s="52"/>
      <c r="AY48" s="52"/>
      <c r="AZ48" s="52"/>
      <c r="BA48" s="52"/>
      <c r="BB48" s="52"/>
      <c r="BC48" s="52"/>
      <c r="BD48" s="52"/>
      <c r="BE48" s="52"/>
      <c r="BF48" s="52"/>
      <c r="BG48" s="52"/>
      <c r="BH48" s="52"/>
      <c r="BI48" s="52"/>
      <c r="BJ48" s="52"/>
      <c r="BK48" s="52"/>
      <c r="BL48" s="52"/>
      <c r="BM48" s="52"/>
      <c r="BN48" s="52"/>
      <c r="BO48" s="52"/>
      <c r="BP48" s="53"/>
      <c r="BQ48" s="53"/>
      <c r="BR48" s="53"/>
      <c r="BS48" s="52"/>
      <c r="BT48" s="52"/>
      <c r="BU48" s="52"/>
      <c r="BV48" s="52"/>
      <c r="BW48" s="52"/>
      <c r="BX48" s="52"/>
      <c r="BY48" s="52"/>
      <c r="BZ48" s="52"/>
      <c r="CA48" s="52"/>
      <c r="CB48" s="52"/>
      <c r="CC48" s="52"/>
      <c r="CD48" s="52"/>
      <c r="CE48" s="52"/>
      <c r="CF48" s="52"/>
      <c r="CG48" s="52"/>
      <c r="CH48" s="52"/>
      <c r="CI48" s="52"/>
      <c r="CJ48" s="52"/>
      <c r="CK48" s="52"/>
      <c r="CL48" s="52"/>
      <c r="CM48" s="52"/>
      <c r="CN48" s="52"/>
      <c r="CO48" s="52"/>
      <c r="CP48" s="52"/>
      <c r="CQ48" s="52"/>
      <c r="CR48" s="52"/>
      <c r="CS48" s="52"/>
      <c r="CT48" s="52"/>
      <c r="CU48" s="53"/>
      <c r="CV48" s="53"/>
      <c r="CW48" s="53"/>
      <c r="CX48" s="52"/>
      <c r="CY48" s="52"/>
      <c r="CZ48" s="52"/>
      <c r="DA48" s="52"/>
      <c r="DB48" s="52"/>
      <c r="DC48" s="52"/>
      <c r="DD48" s="52"/>
      <c r="DE48" s="52"/>
      <c r="DF48" s="52"/>
      <c r="DG48" s="52"/>
      <c r="DH48" s="52"/>
      <c r="DI48" s="52"/>
      <c r="DJ48" s="52"/>
      <c r="DK48" s="52"/>
      <c r="DL48" s="52"/>
      <c r="DM48" s="52"/>
      <c r="DN48" s="52"/>
      <c r="DO48" s="52"/>
      <c r="DP48" s="52"/>
      <c r="DQ48" s="52"/>
      <c r="DR48" s="52"/>
      <c r="DS48" s="52"/>
      <c r="DT48" s="52"/>
      <c r="DU48" s="52"/>
      <c r="DV48" s="52"/>
      <c r="DW48" s="52"/>
      <c r="DX48" s="52"/>
      <c r="DY48" s="52"/>
      <c r="DZ48" s="53"/>
      <c r="EA48" s="53"/>
      <c r="EB48" s="53"/>
      <c r="EC48" s="52"/>
      <c r="ED48" s="52"/>
      <c r="EE48" s="52"/>
      <c r="EF48" s="52"/>
      <c r="EG48" s="52"/>
      <c r="EH48" s="52"/>
      <c r="EI48" s="52"/>
      <c r="EJ48" s="52"/>
      <c r="EK48" s="52"/>
      <c r="EL48" s="52"/>
      <c r="EM48" s="52"/>
      <c r="EN48" s="52"/>
      <c r="EO48" s="52"/>
      <c r="EP48" s="52"/>
      <c r="EQ48" s="52"/>
      <c r="ER48" s="52"/>
      <c r="ES48" s="52"/>
      <c r="ET48" s="52"/>
      <c r="EU48" s="52"/>
      <c r="EV48" s="52"/>
      <c r="EW48" s="52"/>
      <c r="EX48" s="52"/>
      <c r="EY48" s="52"/>
      <c r="EZ48" s="52"/>
      <c r="FA48" s="52"/>
      <c r="FB48" s="52"/>
      <c r="FC48" s="52"/>
      <c r="FD48" s="52"/>
      <c r="FE48" s="53"/>
      <c r="FF48" s="53"/>
      <c r="FG48" s="53"/>
      <c r="FH48" s="52"/>
      <c r="FI48" s="52"/>
      <c r="FJ48" s="52"/>
      <c r="FK48" s="52"/>
      <c r="FL48" s="52"/>
      <c r="FM48" s="52"/>
      <c r="FN48" s="52"/>
      <c r="FO48" s="52"/>
      <c r="FP48" s="52"/>
      <c r="FQ48" s="52"/>
      <c r="FR48" s="52"/>
      <c r="FS48" s="52"/>
      <c r="FT48" s="52"/>
      <c r="FU48" s="52"/>
      <c r="FV48" s="52"/>
      <c r="FW48" s="52"/>
      <c r="FX48" s="52"/>
      <c r="FY48" s="52"/>
      <c r="FZ48" s="52"/>
      <c r="GA48" s="52"/>
      <c r="GB48" s="52"/>
      <c r="GC48" s="52"/>
      <c r="GD48" s="52"/>
      <c r="GE48" s="52"/>
      <c r="GF48" s="52"/>
      <c r="GG48" s="52"/>
      <c r="GH48" s="52"/>
      <c r="GI48" s="52"/>
      <c r="GJ48" s="53"/>
      <c r="GK48" s="53"/>
      <c r="GL48" s="53"/>
      <c r="GM48" s="52"/>
      <c r="GN48" s="52"/>
      <c r="GO48" s="52"/>
      <c r="GP48" s="52"/>
      <c r="GQ48" s="52"/>
      <c r="GR48" s="52"/>
      <c r="GS48" s="52"/>
      <c r="GT48" s="52"/>
      <c r="GU48" s="52"/>
      <c r="GV48" s="52"/>
      <c r="GW48" s="52"/>
      <c r="GX48" s="52"/>
      <c r="GY48" s="52"/>
      <c r="GZ48" s="52"/>
      <c r="HA48" s="52"/>
      <c r="HB48" s="52"/>
      <c r="HC48" s="52"/>
      <c r="HD48" s="52"/>
      <c r="HE48" s="52"/>
      <c r="HF48" s="52"/>
      <c r="HG48" s="52"/>
      <c r="HH48" s="52"/>
      <c r="HI48" s="52"/>
      <c r="HJ48" s="52"/>
      <c r="HK48" s="52"/>
      <c r="HL48" s="52"/>
      <c r="HM48" s="52"/>
      <c r="HN48" s="52"/>
      <c r="HO48" s="53"/>
      <c r="HP48" s="53"/>
      <c r="HQ48" s="53"/>
      <c r="HR48" s="52"/>
      <c r="HS48" s="52"/>
      <c r="HT48" s="52"/>
      <c r="HU48" s="52"/>
      <c r="HV48" s="52"/>
      <c r="HW48" s="52"/>
      <c r="HX48" s="52"/>
      <c r="HY48" s="52"/>
      <c r="HZ48" s="52"/>
      <c r="IA48" s="52"/>
      <c r="IB48" s="52"/>
      <c r="IC48" s="52"/>
      <c r="ID48" s="52"/>
      <c r="IE48" s="52"/>
      <c r="IF48" s="52"/>
      <c r="IG48" s="52"/>
      <c r="IH48" s="52"/>
      <c r="II48" s="52"/>
      <c r="IJ48" s="52"/>
      <c r="IK48" s="52"/>
      <c r="IL48" s="52"/>
      <c r="IM48" s="52"/>
      <c r="IN48" s="52"/>
      <c r="IO48" s="52"/>
      <c r="IP48" s="52"/>
      <c r="IQ48" s="52"/>
      <c r="IR48" s="52"/>
      <c r="IS48" s="52"/>
      <c r="IT48" s="53"/>
      <c r="IU48" s="53"/>
      <c r="IV48" s="53"/>
      <c r="IW48" s="52"/>
      <c r="IX48" s="52"/>
      <c r="IY48" s="52"/>
      <c r="IZ48" s="52"/>
      <c r="JA48" s="52"/>
      <c r="JB48" s="52"/>
      <c r="JC48" s="52"/>
      <c r="JD48" s="52"/>
      <c r="JE48" s="52"/>
      <c r="JF48" s="52"/>
      <c r="JG48" s="52"/>
      <c r="JH48" s="52"/>
      <c r="JI48" s="52"/>
      <c r="JJ48" s="52"/>
      <c r="JK48" s="52"/>
      <c r="JL48" s="52"/>
      <c r="JM48" s="52"/>
      <c r="JN48" s="52"/>
      <c r="JO48" s="52"/>
      <c r="JP48" s="52"/>
      <c r="JQ48" s="52"/>
      <c r="JR48" s="52"/>
      <c r="JS48" s="52"/>
      <c r="JT48" s="52"/>
      <c r="JU48" s="52"/>
      <c r="JV48" s="52"/>
      <c r="JW48" s="52"/>
      <c r="JX48" s="52"/>
      <c r="JY48" s="53"/>
      <c r="JZ48" s="53"/>
      <c r="KA48" s="53"/>
      <c r="KB48" s="52"/>
      <c r="KC48" s="52"/>
      <c r="KD48" s="52"/>
      <c r="KE48" s="52"/>
      <c r="KF48" s="52"/>
      <c r="KG48" s="52"/>
      <c r="KH48" s="52"/>
      <c r="KI48" s="52"/>
      <c r="KJ48" s="52"/>
      <c r="KK48" s="52"/>
      <c r="KL48" s="52"/>
      <c r="KM48" s="52"/>
      <c r="KN48" s="52"/>
      <c r="KO48" s="52"/>
      <c r="KP48" s="52"/>
      <c r="KQ48" s="52"/>
      <c r="KR48" s="52"/>
      <c r="KS48" s="52"/>
      <c r="KT48" s="52"/>
      <c r="KU48" s="52"/>
      <c r="KV48" s="52"/>
      <c r="KW48" s="52"/>
      <c r="KX48" s="52"/>
      <c r="KY48" s="52"/>
      <c r="KZ48" s="52"/>
      <c r="LA48" s="52"/>
      <c r="LB48" s="52"/>
      <c r="LC48" s="52"/>
      <c r="LD48" s="53"/>
      <c r="LE48" s="53"/>
      <c r="LF48" s="53"/>
      <c r="LG48" s="52"/>
      <c r="LH48" s="52"/>
      <c r="LI48" s="52"/>
      <c r="LJ48" s="52"/>
      <c r="LK48" s="52"/>
      <c r="LL48" s="52"/>
      <c r="LM48" s="52"/>
      <c r="LN48" s="52"/>
      <c r="LO48" s="52"/>
      <c r="LP48" s="52"/>
      <c r="LQ48" s="52"/>
      <c r="LR48" s="52"/>
      <c r="LS48" s="52"/>
      <c r="LT48" s="52"/>
      <c r="LU48" s="52"/>
      <c r="LV48" s="52"/>
      <c r="LW48" s="52"/>
      <c r="LX48" s="52"/>
      <c r="LY48" s="52"/>
      <c r="LZ48" s="52"/>
      <c r="MA48" s="52"/>
      <c r="MB48" s="52"/>
      <c r="MC48" s="52"/>
      <c r="MD48" s="52"/>
      <c r="ME48" s="52"/>
      <c r="MF48" s="52"/>
      <c r="MG48" s="52"/>
      <c r="MH48" s="52"/>
      <c r="MI48" s="53"/>
      <c r="MJ48" s="53"/>
      <c r="MK48" s="53"/>
      <c r="ML48" s="52"/>
      <c r="MM48" s="52"/>
      <c r="MN48" s="52"/>
      <c r="MO48" s="52"/>
      <c r="MP48" s="52"/>
      <c r="MQ48" s="52"/>
      <c r="MR48" s="52"/>
      <c r="MS48" s="52"/>
      <c r="MT48" s="52"/>
      <c r="MU48" s="52"/>
      <c r="MV48" s="52"/>
      <c r="MW48" s="52"/>
      <c r="MX48" s="52"/>
      <c r="MY48" s="52"/>
      <c r="MZ48" s="52"/>
      <c r="NA48" s="52"/>
      <c r="NB48" s="52"/>
      <c r="NC48" s="52"/>
      <c r="ND48" s="52"/>
      <c r="NE48" s="52"/>
      <c r="NF48" s="52"/>
      <c r="NG48" s="52"/>
      <c r="NH48" s="52"/>
      <c r="NI48" s="52"/>
      <c r="NJ48" s="52"/>
      <c r="NK48" s="52"/>
      <c r="NL48" s="52"/>
      <c r="NM48" s="52"/>
      <c r="NN48" s="53"/>
      <c r="NO48" s="53"/>
      <c r="NP48" s="53"/>
      <c r="NQ48" s="52"/>
      <c r="NR48" s="52"/>
    </row>
    <row r="49" spans="1:382" x14ac:dyDescent="0.25">
      <c r="A49" s="47" t="str">
        <f>VLOOKUP(C49,'[1]Pompes statiques'!$B$5:$D$194,3,FALSE)</f>
        <v>P269</v>
      </c>
      <c r="B49" s="34" t="s">
        <v>43</v>
      </c>
      <c r="C49" s="36" t="s">
        <v>182</v>
      </c>
      <c r="D49" s="63">
        <v>41425</v>
      </c>
      <c r="E49" s="63">
        <v>43038</v>
      </c>
      <c r="F49" s="71">
        <f ca="1">(DATE((YEAR(E49)),12,31)-DATE(YEAR(E49),1,))-(TODAY()-E49)</f>
        <v>337</v>
      </c>
      <c r="I49" s="52"/>
      <c r="J49" s="52"/>
      <c r="K49" s="52"/>
      <c r="L49" s="52"/>
      <c r="M49" s="52"/>
      <c r="N49" s="52"/>
      <c r="O49" s="52"/>
      <c r="P49" s="52"/>
      <c r="Q49" s="52"/>
      <c r="R49" s="52"/>
      <c r="S49" s="52"/>
      <c r="T49" s="52"/>
      <c r="U49" s="52"/>
      <c r="V49" s="52"/>
      <c r="W49" s="52"/>
      <c r="X49" s="52"/>
      <c r="Y49" s="52"/>
      <c r="Z49" s="52"/>
      <c r="AA49" s="52"/>
      <c r="AB49" s="52"/>
      <c r="AC49" s="52"/>
      <c r="AD49" s="52"/>
      <c r="AE49" s="52"/>
      <c r="AF49" s="52"/>
      <c r="AG49" s="52"/>
      <c r="AH49" s="52"/>
      <c r="AI49" s="52"/>
      <c r="AJ49" s="52"/>
      <c r="AK49" s="53"/>
      <c r="AL49" s="53"/>
      <c r="AM49" s="53"/>
      <c r="AN49" s="52"/>
      <c r="AO49" s="52"/>
      <c r="AP49" s="52"/>
      <c r="AQ49" s="52"/>
      <c r="AR49" s="52"/>
      <c r="AS49" s="52"/>
      <c r="AT49" s="52"/>
      <c r="AU49" s="52"/>
      <c r="AV49" s="52"/>
      <c r="AW49" s="52"/>
      <c r="AX49" s="52"/>
      <c r="AY49" s="52"/>
      <c r="AZ49" s="52"/>
      <c r="BA49" s="52"/>
      <c r="BB49" s="52"/>
      <c r="BC49" s="52"/>
      <c r="BD49" s="52"/>
      <c r="BE49" s="52"/>
      <c r="BF49" s="52"/>
      <c r="BG49" s="52"/>
      <c r="BH49" s="52"/>
      <c r="BI49" s="52"/>
      <c r="BJ49" s="52"/>
      <c r="BK49" s="52"/>
      <c r="BL49" s="52"/>
      <c r="BM49" s="52"/>
      <c r="BN49" s="52"/>
      <c r="BO49" s="52"/>
      <c r="BP49" s="53"/>
      <c r="BQ49" s="53"/>
      <c r="BR49" s="53"/>
      <c r="BS49" s="52"/>
      <c r="BT49" s="52"/>
      <c r="BU49" s="52"/>
      <c r="BV49" s="52"/>
      <c r="BW49" s="52"/>
      <c r="BX49" s="52"/>
      <c r="BY49" s="52"/>
      <c r="BZ49" s="52"/>
      <c r="CA49" s="52"/>
      <c r="CB49" s="52"/>
      <c r="CC49" s="52"/>
      <c r="CD49" s="52"/>
      <c r="CE49" s="52"/>
      <c r="CF49" s="52"/>
      <c r="CG49" s="52"/>
      <c r="CH49" s="52"/>
      <c r="CI49" s="52"/>
      <c r="CJ49" s="52"/>
      <c r="CK49" s="52"/>
      <c r="CL49" s="52"/>
      <c r="CM49" s="52"/>
      <c r="CN49" s="52"/>
      <c r="CO49" s="52"/>
      <c r="CP49" s="52"/>
      <c r="CQ49" s="52"/>
      <c r="CR49" s="52"/>
      <c r="CS49" s="52"/>
      <c r="CT49" s="52"/>
      <c r="CU49" s="53"/>
      <c r="CV49" s="53"/>
      <c r="CW49" s="53"/>
      <c r="CX49" s="52"/>
      <c r="CY49" s="52"/>
      <c r="CZ49" s="52"/>
      <c r="DA49" s="52"/>
      <c r="DB49" s="52"/>
      <c r="DC49" s="52"/>
      <c r="DD49" s="52"/>
      <c r="DE49" s="52"/>
      <c r="DF49" s="52"/>
      <c r="DG49" s="52"/>
      <c r="DH49" s="52"/>
      <c r="DI49" s="52"/>
      <c r="DJ49" s="52"/>
      <c r="DK49" s="52"/>
      <c r="DL49" s="52"/>
      <c r="DM49" s="52"/>
      <c r="DN49" s="52"/>
      <c r="DO49" s="52"/>
      <c r="DP49" s="52"/>
      <c r="DQ49" s="52"/>
      <c r="DR49" s="52"/>
      <c r="DS49" s="52"/>
      <c r="DT49" s="52"/>
      <c r="DU49" s="52"/>
      <c r="DV49" s="52"/>
      <c r="DW49" s="52"/>
      <c r="DX49" s="52"/>
      <c r="DY49" s="52"/>
      <c r="DZ49" s="53"/>
      <c r="EA49" s="53"/>
      <c r="EB49" s="53"/>
      <c r="EC49" s="52"/>
      <c r="ED49" s="52"/>
      <c r="EE49" s="52"/>
      <c r="EF49" s="52"/>
      <c r="EG49" s="52"/>
      <c r="EH49" s="52"/>
      <c r="EI49" s="52"/>
      <c r="EJ49" s="52"/>
      <c r="EK49" s="52"/>
      <c r="EL49" s="52"/>
      <c r="EM49" s="52"/>
      <c r="EN49" s="52"/>
      <c r="EO49" s="52"/>
      <c r="EP49" s="52"/>
      <c r="EQ49" s="52"/>
      <c r="ER49" s="52"/>
      <c r="ES49" s="52"/>
      <c r="ET49" s="52"/>
      <c r="EU49" s="52"/>
      <c r="EV49" s="52"/>
      <c r="EW49" s="52"/>
      <c r="EX49" s="52"/>
      <c r="EY49" s="52"/>
      <c r="EZ49" s="52"/>
      <c r="FA49" s="52"/>
      <c r="FB49" s="52"/>
      <c r="FC49" s="52"/>
      <c r="FD49" s="52"/>
      <c r="FE49" s="53"/>
      <c r="FF49" s="53"/>
      <c r="FG49" s="53"/>
      <c r="FH49" s="52"/>
      <c r="FI49" s="52"/>
      <c r="FJ49" s="52"/>
      <c r="FK49" s="52"/>
      <c r="FL49" s="52"/>
      <c r="FM49" s="52"/>
      <c r="FN49" s="52"/>
      <c r="FO49" s="52"/>
      <c r="FP49" s="52"/>
      <c r="FQ49" s="52"/>
      <c r="FR49" s="52"/>
      <c r="FS49" s="52"/>
      <c r="FT49" s="52"/>
      <c r="FU49" s="52"/>
      <c r="FV49" s="52"/>
      <c r="FW49" s="52"/>
      <c r="FX49" s="52"/>
      <c r="FY49" s="52"/>
      <c r="FZ49" s="52"/>
      <c r="GA49" s="52"/>
      <c r="GB49" s="52"/>
      <c r="GC49" s="52"/>
      <c r="GD49" s="52"/>
      <c r="GE49" s="52"/>
      <c r="GF49" s="52"/>
      <c r="GG49" s="52"/>
      <c r="GH49" s="52"/>
      <c r="GI49" s="52"/>
      <c r="GJ49" s="53"/>
      <c r="GK49" s="53"/>
      <c r="GL49" s="53"/>
      <c r="GM49" s="52"/>
      <c r="GN49" s="52"/>
      <c r="GO49" s="52"/>
      <c r="GP49" s="52"/>
      <c r="GQ49" s="52"/>
      <c r="GR49" s="52"/>
      <c r="GS49" s="52"/>
      <c r="GT49" s="52"/>
      <c r="GU49" s="52"/>
      <c r="GV49" s="52"/>
      <c r="GW49" s="52"/>
      <c r="GX49" s="52"/>
      <c r="GY49" s="52"/>
      <c r="GZ49" s="52"/>
      <c r="HA49" s="52"/>
      <c r="HB49" s="52"/>
      <c r="HC49" s="52"/>
      <c r="HD49" s="52"/>
      <c r="HE49" s="52"/>
      <c r="HF49" s="52"/>
      <c r="HG49" s="52"/>
      <c r="HH49" s="52"/>
      <c r="HI49" s="52"/>
      <c r="HJ49" s="52"/>
      <c r="HK49" s="52"/>
      <c r="HL49" s="52"/>
      <c r="HM49" s="52"/>
      <c r="HN49" s="52"/>
      <c r="HO49" s="53"/>
      <c r="HP49" s="53"/>
      <c r="HQ49" s="53"/>
      <c r="HR49" s="52"/>
      <c r="HS49" s="52"/>
      <c r="HT49" s="52"/>
      <c r="HU49" s="52"/>
      <c r="HV49" s="52"/>
      <c r="HW49" s="52"/>
      <c r="HX49" s="52"/>
      <c r="HY49" s="52"/>
      <c r="HZ49" s="52"/>
      <c r="IA49" s="52"/>
      <c r="IB49" s="52"/>
      <c r="IC49" s="52"/>
      <c r="ID49" s="52"/>
      <c r="IE49" s="52"/>
      <c r="IF49" s="52"/>
      <c r="IG49" s="52"/>
      <c r="IH49" s="52"/>
      <c r="II49" s="52"/>
      <c r="IJ49" s="52"/>
      <c r="IK49" s="52"/>
      <c r="IL49" s="52"/>
      <c r="IM49" s="52"/>
      <c r="IN49" s="52"/>
      <c r="IO49" s="52"/>
      <c r="IP49" s="52"/>
      <c r="IQ49" s="52"/>
      <c r="IR49" s="52"/>
      <c r="IS49" s="52"/>
      <c r="IT49" s="53"/>
      <c r="IU49" s="53"/>
      <c r="IV49" s="53"/>
      <c r="IW49" s="52"/>
      <c r="IX49" s="52"/>
      <c r="IY49" s="52"/>
      <c r="IZ49" s="52"/>
      <c r="JA49" s="52"/>
      <c r="JB49" s="52"/>
      <c r="JC49" s="52"/>
      <c r="JD49" s="52"/>
      <c r="JE49" s="52"/>
      <c r="JF49" s="52"/>
      <c r="JG49" s="52"/>
      <c r="JH49" s="52"/>
      <c r="JI49" s="52"/>
      <c r="JJ49" s="52"/>
      <c r="JK49" s="52"/>
      <c r="JL49" s="52"/>
      <c r="JM49" s="52"/>
      <c r="JN49" s="52"/>
      <c r="JO49" s="52"/>
      <c r="JP49" s="52"/>
      <c r="JQ49" s="52"/>
      <c r="JR49" s="52"/>
      <c r="JS49" s="52"/>
      <c r="JT49" s="52"/>
      <c r="JU49" s="52"/>
      <c r="JV49" s="52"/>
      <c r="JW49" s="52"/>
      <c r="JX49" s="52"/>
      <c r="JY49" s="53"/>
      <c r="JZ49" s="53"/>
      <c r="KA49" s="53"/>
      <c r="KB49" s="52"/>
      <c r="KC49" s="52"/>
      <c r="KD49" s="52"/>
      <c r="KE49" s="52"/>
      <c r="KF49" s="52"/>
      <c r="KG49" s="52"/>
      <c r="KH49" s="52"/>
      <c r="KI49" s="52"/>
      <c r="KJ49" s="52"/>
      <c r="KK49" s="52"/>
      <c r="KL49" s="52"/>
      <c r="KM49" s="52"/>
      <c r="KN49" s="52"/>
      <c r="KO49" s="52"/>
      <c r="KP49" s="52"/>
      <c r="KQ49" s="52"/>
      <c r="KR49" s="52"/>
      <c r="KS49" s="52"/>
      <c r="KT49" s="52"/>
      <c r="KU49" s="52"/>
      <c r="KV49" s="52"/>
      <c r="KW49" s="52"/>
      <c r="KX49" s="52"/>
      <c r="KY49" s="52"/>
      <c r="KZ49" s="52"/>
      <c r="LA49" s="52"/>
      <c r="LB49" s="52"/>
      <c r="LC49" s="52"/>
      <c r="LD49" s="53"/>
      <c r="LE49" s="53"/>
      <c r="LF49" s="53"/>
      <c r="LG49" s="52"/>
      <c r="LH49" s="52"/>
      <c r="LI49" s="52"/>
      <c r="LJ49" s="52"/>
      <c r="LK49" s="52"/>
      <c r="LL49" s="52"/>
      <c r="LM49" s="52"/>
      <c r="LN49" s="52"/>
      <c r="LO49" s="52"/>
      <c r="LP49" s="52"/>
      <c r="LQ49" s="52"/>
      <c r="LR49" s="52"/>
      <c r="LS49" s="52"/>
      <c r="LT49" s="52"/>
      <c r="LU49" s="52"/>
      <c r="LV49" s="52"/>
      <c r="LW49" s="52"/>
      <c r="LX49" s="52"/>
      <c r="LY49" s="52"/>
      <c r="LZ49" s="52"/>
      <c r="MA49" s="52"/>
      <c r="MB49" s="52"/>
      <c r="MC49" s="52"/>
      <c r="MD49" s="52"/>
      <c r="ME49" s="52"/>
      <c r="MF49" s="52"/>
      <c r="MG49" s="52"/>
      <c r="MH49" s="52"/>
      <c r="MI49" s="53"/>
      <c r="MJ49" s="53"/>
      <c r="MK49" s="53"/>
      <c r="ML49" s="52"/>
      <c r="MM49" s="52"/>
      <c r="MN49" s="52"/>
      <c r="MO49" s="52"/>
      <c r="MP49" s="52"/>
      <c r="MQ49" s="52"/>
      <c r="MR49" s="52"/>
      <c r="MS49" s="52"/>
      <c r="MT49" s="52"/>
      <c r="MU49" s="52"/>
      <c r="MV49" s="52"/>
      <c r="MW49" s="52"/>
      <c r="MX49" s="52"/>
      <c r="MY49" s="52"/>
      <c r="MZ49" s="52"/>
      <c r="NA49" s="52"/>
      <c r="NB49" s="52"/>
      <c r="NC49" s="52"/>
      <c r="ND49" s="52"/>
      <c r="NE49" s="52"/>
      <c r="NF49" s="52"/>
      <c r="NG49" s="52"/>
      <c r="NH49" s="52"/>
      <c r="NI49" s="52"/>
      <c r="NJ49" s="52"/>
      <c r="NK49" s="52"/>
      <c r="NL49" s="52"/>
      <c r="NM49" s="52"/>
      <c r="NN49" s="53"/>
      <c r="NO49" s="53"/>
      <c r="NP49" s="53"/>
      <c r="NQ49" s="52"/>
      <c r="NR49" s="52"/>
    </row>
    <row r="50" spans="1:382" x14ac:dyDescent="0.25">
      <c r="A50" s="47" t="str">
        <f>VLOOKUP(C50,'[1]Pompes statiques'!$B$5:$D$194,3,FALSE)</f>
        <v>P270</v>
      </c>
      <c r="B50" s="34" t="s">
        <v>43</v>
      </c>
      <c r="C50" s="43" t="s">
        <v>100</v>
      </c>
      <c r="D50" s="63">
        <v>41428</v>
      </c>
      <c r="E50" s="63">
        <v>42802</v>
      </c>
      <c r="F50" s="71">
        <f ca="1">(DATE((YEAR(E50)),12,31)-DATE(YEAR(E50),1,))-(TODAY()-E50)</f>
        <v>101</v>
      </c>
      <c r="I50" s="52"/>
      <c r="J50" s="52"/>
      <c r="K50" s="52"/>
      <c r="L50" s="52"/>
      <c r="M50" s="52"/>
      <c r="N50" s="52"/>
      <c r="O50" s="52"/>
      <c r="P50" s="52"/>
      <c r="Q50" s="52"/>
      <c r="R50" s="52"/>
      <c r="S50" s="52"/>
      <c r="T50" s="52"/>
      <c r="U50" s="52"/>
      <c r="V50" s="52"/>
      <c r="W50" s="52"/>
      <c r="X50" s="52"/>
      <c r="Y50" s="52"/>
      <c r="Z50" s="52"/>
      <c r="AA50" s="52"/>
      <c r="AB50" s="52"/>
      <c r="AC50" s="52"/>
      <c r="AD50" s="52"/>
      <c r="AE50" s="52"/>
      <c r="AF50" s="52"/>
      <c r="AG50" s="52"/>
      <c r="AH50" s="52"/>
      <c r="AI50" s="52"/>
      <c r="AJ50" s="52"/>
      <c r="AK50" s="53"/>
      <c r="AL50" s="53"/>
      <c r="AM50" s="53"/>
      <c r="AN50" s="52"/>
      <c r="AO50" s="52"/>
      <c r="AP50" s="52"/>
      <c r="AQ50" s="52"/>
      <c r="AR50" s="52"/>
      <c r="AS50" s="52"/>
      <c r="AT50" s="52"/>
      <c r="AU50" s="52"/>
      <c r="AV50" s="52"/>
      <c r="AW50" s="52"/>
      <c r="AX50" s="52"/>
      <c r="AY50" s="52"/>
      <c r="AZ50" s="52"/>
      <c r="BA50" s="52"/>
      <c r="BB50" s="52"/>
      <c r="BC50" s="52"/>
      <c r="BD50" s="52"/>
      <c r="BE50" s="52"/>
      <c r="BF50" s="52"/>
      <c r="BG50" s="52"/>
      <c r="BH50" s="52"/>
      <c r="BI50" s="52"/>
      <c r="BJ50" s="52"/>
      <c r="BK50" s="52"/>
      <c r="BL50" s="52"/>
      <c r="BM50" s="52"/>
      <c r="BN50" s="52"/>
      <c r="BO50" s="52"/>
      <c r="BP50" s="53"/>
      <c r="BQ50" s="53"/>
      <c r="BR50" s="53"/>
      <c r="BS50" s="52"/>
      <c r="BT50" s="52"/>
      <c r="BU50" s="52"/>
      <c r="BV50" s="52"/>
      <c r="BW50" s="52"/>
      <c r="BX50" s="52"/>
      <c r="BY50" s="52"/>
      <c r="BZ50" s="52"/>
      <c r="CA50" s="52"/>
      <c r="CB50" s="52"/>
      <c r="CC50" s="52"/>
      <c r="CD50" s="52"/>
      <c r="CE50" s="52"/>
      <c r="CF50" s="52"/>
      <c r="CG50" s="52"/>
      <c r="CH50" s="52"/>
      <c r="CI50" s="52"/>
      <c r="CJ50" s="52"/>
      <c r="CK50" s="52"/>
      <c r="CL50" s="52"/>
      <c r="CM50" s="52"/>
      <c r="CN50" s="52"/>
      <c r="CO50" s="52"/>
      <c r="CP50" s="52"/>
      <c r="CQ50" s="52"/>
      <c r="CR50" s="52"/>
      <c r="CS50" s="52"/>
      <c r="CT50" s="52"/>
      <c r="CU50" s="53"/>
      <c r="CV50" s="53"/>
      <c r="CW50" s="53"/>
      <c r="CX50" s="52"/>
      <c r="CY50" s="52"/>
      <c r="CZ50" s="52"/>
      <c r="DA50" s="52"/>
      <c r="DB50" s="52"/>
      <c r="DC50" s="52"/>
      <c r="DD50" s="52"/>
      <c r="DE50" s="52"/>
      <c r="DF50" s="52"/>
      <c r="DG50" s="52"/>
      <c r="DH50" s="52"/>
      <c r="DI50" s="52"/>
      <c r="DJ50" s="52"/>
      <c r="DK50" s="52"/>
      <c r="DL50" s="52"/>
      <c r="DM50" s="52"/>
      <c r="DN50" s="52"/>
      <c r="DO50" s="52"/>
      <c r="DP50" s="52"/>
      <c r="DQ50" s="52"/>
      <c r="DR50" s="52"/>
      <c r="DS50" s="52"/>
      <c r="DT50" s="52"/>
      <c r="DU50" s="52"/>
      <c r="DV50" s="52"/>
      <c r="DW50" s="52"/>
      <c r="DX50" s="52"/>
      <c r="DY50" s="52"/>
      <c r="DZ50" s="53"/>
      <c r="EA50" s="53"/>
      <c r="EB50" s="53"/>
      <c r="EC50" s="52"/>
      <c r="ED50" s="52"/>
      <c r="EE50" s="52"/>
      <c r="EF50" s="52"/>
      <c r="EG50" s="52"/>
      <c r="EH50" s="52"/>
      <c r="EI50" s="52"/>
      <c r="EJ50" s="52"/>
      <c r="EK50" s="52"/>
      <c r="EL50" s="52"/>
      <c r="EM50" s="52"/>
      <c r="EN50" s="52"/>
      <c r="EO50" s="52"/>
      <c r="EP50" s="52"/>
      <c r="EQ50" s="52"/>
      <c r="ER50" s="52"/>
      <c r="ES50" s="52"/>
      <c r="ET50" s="52"/>
      <c r="EU50" s="52"/>
      <c r="EV50" s="52"/>
      <c r="EW50" s="52"/>
      <c r="EX50" s="52"/>
      <c r="EY50" s="52"/>
      <c r="EZ50" s="52"/>
      <c r="FA50" s="52"/>
      <c r="FB50" s="52"/>
      <c r="FC50" s="52"/>
      <c r="FD50" s="52"/>
      <c r="FE50" s="53"/>
      <c r="FF50" s="53"/>
      <c r="FG50" s="53"/>
      <c r="FH50" s="52"/>
      <c r="FI50" s="52"/>
      <c r="FJ50" s="52"/>
      <c r="FK50" s="52"/>
      <c r="FL50" s="52"/>
      <c r="FM50" s="52"/>
      <c r="FN50" s="52"/>
      <c r="FO50" s="52"/>
      <c r="FP50" s="52"/>
      <c r="FQ50" s="52"/>
      <c r="FR50" s="52"/>
      <c r="FS50" s="52"/>
      <c r="FT50" s="52"/>
      <c r="FU50" s="52"/>
      <c r="FV50" s="52"/>
      <c r="FW50" s="52"/>
      <c r="FX50" s="52"/>
      <c r="FY50" s="52"/>
      <c r="FZ50" s="52"/>
      <c r="GA50" s="52"/>
      <c r="GB50" s="52"/>
      <c r="GC50" s="52"/>
      <c r="GD50" s="52"/>
      <c r="GE50" s="52"/>
      <c r="GF50" s="52"/>
      <c r="GG50" s="52"/>
      <c r="GH50" s="52"/>
      <c r="GI50" s="52"/>
      <c r="GJ50" s="53"/>
      <c r="GK50" s="53"/>
      <c r="GL50" s="53"/>
      <c r="GM50" s="52"/>
      <c r="GN50" s="52"/>
      <c r="GO50" s="52"/>
      <c r="GP50" s="52"/>
      <c r="GQ50" s="52"/>
      <c r="GR50" s="52"/>
      <c r="GS50" s="52"/>
      <c r="GT50" s="52"/>
      <c r="GU50" s="52"/>
      <c r="GV50" s="52"/>
      <c r="GW50" s="52"/>
      <c r="GX50" s="52"/>
      <c r="GY50" s="52"/>
      <c r="GZ50" s="52"/>
      <c r="HA50" s="52"/>
      <c r="HB50" s="52"/>
      <c r="HC50" s="52"/>
      <c r="HD50" s="52"/>
      <c r="HE50" s="52"/>
      <c r="HF50" s="52"/>
      <c r="HG50" s="52"/>
      <c r="HH50" s="52"/>
      <c r="HI50" s="52"/>
      <c r="HJ50" s="52"/>
      <c r="HK50" s="52"/>
      <c r="HL50" s="52"/>
      <c r="HM50" s="52"/>
      <c r="HN50" s="52"/>
      <c r="HO50" s="53"/>
      <c r="HP50" s="53"/>
      <c r="HQ50" s="53"/>
      <c r="HR50" s="52"/>
      <c r="HS50" s="52"/>
      <c r="HT50" s="52"/>
      <c r="HU50" s="52"/>
      <c r="HV50" s="52"/>
      <c r="HW50" s="52"/>
      <c r="HX50" s="52"/>
      <c r="HY50" s="52"/>
      <c r="HZ50" s="52"/>
      <c r="IA50" s="52"/>
      <c r="IB50" s="52"/>
      <c r="IC50" s="52"/>
      <c r="ID50" s="52"/>
      <c r="IE50" s="52"/>
      <c r="IF50" s="52"/>
      <c r="IG50" s="52"/>
      <c r="IH50" s="52"/>
      <c r="II50" s="52"/>
      <c r="IJ50" s="52"/>
      <c r="IK50" s="52"/>
      <c r="IL50" s="52"/>
      <c r="IM50" s="52"/>
      <c r="IN50" s="52"/>
      <c r="IO50" s="52"/>
      <c r="IP50" s="52"/>
      <c r="IQ50" s="52"/>
      <c r="IR50" s="52"/>
      <c r="IS50" s="52"/>
      <c r="IT50" s="53"/>
      <c r="IU50" s="53"/>
      <c r="IV50" s="53"/>
      <c r="IW50" s="52"/>
      <c r="IX50" s="52"/>
      <c r="IY50" s="52"/>
      <c r="IZ50" s="52"/>
      <c r="JA50" s="52"/>
      <c r="JB50" s="52"/>
      <c r="JC50" s="52"/>
      <c r="JD50" s="52"/>
      <c r="JE50" s="52"/>
      <c r="JF50" s="52"/>
      <c r="JG50" s="52"/>
      <c r="JH50" s="52"/>
      <c r="JI50" s="52"/>
      <c r="JJ50" s="52"/>
      <c r="JK50" s="52"/>
      <c r="JL50" s="52"/>
      <c r="JM50" s="52"/>
      <c r="JN50" s="52"/>
      <c r="JO50" s="52"/>
      <c r="JP50" s="52"/>
      <c r="JQ50" s="52"/>
      <c r="JR50" s="52"/>
      <c r="JS50" s="52"/>
      <c r="JT50" s="52"/>
      <c r="JU50" s="52"/>
      <c r="JV50" s="52"/>
      <c r="JW50" s="52"/>
      <c r="JX50" s="52"/>
      <c r="JY50" s="53"/>
      <c r="JZ50" s="53"/>
      <c r="KA50" s="53"/>
      <c r="KB50" s="52"/>
      <c r="KC50" s="52"/>
      <c r="KD50" s="52"/>
      <c r="KE50" s="52"/>
      <c r="KF50" s="52"/>
      <c r="KG50" s="52"/>
      <c r="KH50" s="52"/>
      <c r="KI50" s="52"/>
      <c r="KJ50" s="52"/>
      <c r="KK50" s="52"/>
      <c r="KL50" s="52"/>
      <c r="KM50" s="52"/>
      <c r="KN50" s="52"/>
      <c r="KO50" s="52"/>
      <c r="KP50" s="52"/>
      <c r="KQ50" s="52"/>
      <c r="KR50" s="52"/>
      <c r="KS50" s="52"/>
      <c r="KT50" s="52"/>
      <c r="KU50" s="52"/>
      <c r="KV50" s="52"/>
      <c r="KW50" s="52"/>
      <c r="KX50" s="52"/>
      <c r="KY50" s="52"/>
      <c r="KZ50" s="52"/>
      <c r="LA50" s="52"/>
      <c r="LB50" s="52"/>
      <c r="LC50" s="52"/>
      <c r="LD50" s="53"/>
      <c r="LE50" s="53"/>
      <c r="LF50" s="53"/>
      <c r="LG50" s="52"/>
      <c r="LH50" s="52"/>
      <c r="LI50" s="52"/>
      <c r="LJ50" s="52"/>
      <c r="LK50" s="52"/>
      <c r="LL50" s="52"/>
      <c r="LM50" s="52"/>
      <c r="LN50" s="52"/>
      <c r="LO50" s="52"/>
      <c r="LP50" s="52"/>
      <c r="LQ50" s="52"/>
      <c r="LR50" s="52"/>
      <c r="LS50" s="52"/>
      <c r="LT50" s="52"/>
      <c r="LU50" s="52"/>
      <c r="LV50" s="52"/>
      <c r="LW50" s="52"/>
      <c r="LX50" s="52"/>
      <c r="LY50" s="52"/>
      <c r="LZ50" s="52"/>
      <c r="MA50" s="52"/>
      <c r="MB50" s="52"/>
      <c r="MC50" s="52"/>
      <c r="MD50" s="52"/>
      <c r="ME50" s="52"/>
      <c r="MF50" s="52"/>
      <c r="MG50" s="52"/>
      <c r="MH50" s="52"/>
      <c r="MI50" s="53"/>
      <c r="MJ50" s="53"/>
      <c r="MK50" s="53"/>
      <c r="ML50" s="52"/>
      <c r="MM50" s="52"/>
      <c r="MN50" s="52"/>
      <c r="MO50" s="52"/>
      <c r="MP50" s="52"/>
      <c r="MQ50" s="52"/>
      <c r="MR50" s="52"/>
      <c r="MS50" s="52"/>
      <c r="MT50" s="52"/>
      <c r="MU50" s="52"/>
      <c r="MV50" s="52"/>
      <c r="MW50" s="52"/>
      <c r="MX50" s="52"/>
      <c r="MY50" s="52"/>
      <c r="MZ50" s="52"/>
      <c r="NA50" s="52"/>
      <c r="NB50" s="52"/>
      <c r="NC50" s="52"/>
      <c r="ND50" s="52"/>
      <c r="NE50" s="52"/>
      <c r="NF50" s="52"/>
      <c r="NG50" s="52"/>
      <c r="NH50" s="52"/>
      <c r="NI50" s="52"/>
      <c r="NJ50" s="52"/>
      <c r="NK50" s="52"/>
      <c r="NL50" s="52"/>
      <c r="NM50" s="52"/>
      <c r="NN50" s="53"/>
      <c r="NO50" s="53"/>
      <c r="NP50" s="53"/>
      <c r="NQ50" s="52"/>
      <c r="NR50" s="52"/>
    </row>
    <row r="51" spans="1:382" x14ac:dyDescent="0.25">
      <c r="A51" s="47" t="str">
        <f>VLOOKUP(C51,'[1]Pompes statiques'!$B$5:$D$194,3,FALSE)</f>
        <v>P271</v>
      </c>
      <c r="B51" s="34" t="s">
        <v>43</v>
      </c>
      <c r="C51" s="43" t="s">
        <v>82</v>
      </c>
      <c r="D51" s="63">
        <v>41429</v>
      </c>
      <c r="E51" s="63">
        <v>42668</v>
      </c>
      <c r="F51" s="71">
        <f ca="1">(DATE((YEAR(E51)),12,31)-DATE(YEAR(E51),1,))-(TODAY()-E51)</f>
        <v>-32</v>
      </c>
      <c r="I51" s="52"/>
      <c r="J51" s="52"/>
      <c r="K51" s="52"/>
      <c r="L51" s="52"/>
      <c r="M51" s="52"/>
      <c r="N51" s="52"/>
      <c r="O51" s="52"/>
      <c r="P51" s="52"/>
      <c r="Q51" s="52"/>
      <c r="R51" s="52"/>
      <c r="S51" s="52"/>
      <c r="T51" s="52"/>
      <c r="U51" s="52"/>
      <c r="V51" s="52"/>
      <c r="W51" s="52"/>
      <c r="X51" s="52"/>
      <c r="Y51" s="52"/>
      <c r="Z51" s="52"/>
      <c r="AA51" s="52"/>
      <c r="AB51" s="52"/>
      <c r="AC51" s="52"/>
      <c r="AD51" s="52"/>
      <c r="AE51" s="52"/>
      <c r="AF51" s="52"/>
      <c r="AG51" s="52"/>
      <c r="AH51" s="52"/>
      <c r="AI51" s="52"/>
      <c r="AJ51" s="52"/>
      <c r="AK51" s="53"/>
      <c r="AL51" s="53"/>
      <c r="AM51" s="53"/>
      <c r="AN51" s="52"/>
      <c r="AO51" s="52"/>
      <c r="AP51" s="52"/>
      <c r="AQ51" s="52"/>
      <c r="AR51" s="52"/>
      <c r="AS51" s="52"/>
      <c r="AT51" s="52"/>
      <c r="AU51" s="52"/>
      <c r="AV51" s="52"/>
      <c r="AW51" s="52"/>
      <c r="AX51" s="52"/>
      <c r="AY51" s="52"/>
      <c r="AZ51" s="52"/>
      <c r="BA51" s="52"/>
      <c r="BB51" s="52"/>
      <c r="BC51" s="52"/>
      <c r="BD51" s="52"/>
      <c r="BE51" s="52"/>
      <c r="BF51" s="52"/>
      <c r="BG51" s="52"/>
      <c r="BH51" s="52"/>
      <c r="BI51" s="52"/>
      <c r="BJ51" s="52"/>
      <c r="BK51" s="52"/>
      <c r="BL51" s="52"/>
      <c r="BM51" s="52"/>
      <c r="BN51" s="52"/>
      <c r="BO51" s="52"/>
      <c r="BP51" s="53"/>
      <c r="BQ51" s="53"/>
      <c r="BR51" s="53"/>
      <c r="BS51" s="52"/>
      <c r="BT51" s="52"/>
      <c r="BU51" s="52"/>
      <c r="BV51" s="52"/>
      <c r="BW51" s="52"/>
      <c r="BX51" s="52"/>
      <c r="BY51" s="52"/>
      <c r="BZ51" s="52"/>
      <c r="CA51" s="52"/>
      <c r="CB51" s="52"/>
      <c r="CC51" s="52"/>
      <c r="CD51" s="52"/>
      <c r="CE51" s="52"/>
      <c r="CF51" s="52"/>
      <c r="CG51" s="52"/>
      <c r="CH51" s="52"/>
      <c r="CI51" s="52"/>
      <c r="CJ51" s="52"/>
      <c r="CK51" s="52"/>
      <c r="CL51" s="52"/>
      <c r="CM51" s="52"/>
      <c r="CN51" s="52"/>
      <c r="CO51" s="52"/>
      <c r="CP51" s="52"/>
      <c r="CQ51" s="52"/>
      <c r="CR51" s="52"/>
      <c r="CS51" s="52"/>
      <c r="CT51" s="52"/>
      <c r="CU51" s="53"/>
      <c r="CV51" s="53"/>
      <c r="CW51" s="53"/>
      <c r="CX51" s="52"/>
      <c r="CY51" s="52"/>
      <c r="CZ51" s="52"/>
      <c r="DA51" s="52"/>
      <c r="DB51" s="52"/>
      <c r="DC51" s="52"/>
      <c r="DD51" s="52"/>
      <c r="DE51" s="52"/>
      <c r="DF51" s="52"/>
      <c r="DG51" s="52"/>
      <c r="DH51" s="52"/>
      <c r="DI51" s="52"/>
      <c r="DJ51" s="52"/>
      <c r="DK51" s="52"/>
      <c r="DL51" s="52"/>
      <c r="DM51" s="52"/>
      <c r="DN51" s="52"/>
      <c r="DO51" s="52"/>
      <c r="DP51" s="52"/>
      <c r="DQ51" s="52"/>
      <c r="DR51" s="52"/>
      <c r="DS51" s="52"/>
      <c r="DT51" s="52"/>
      <c r="DU51" s="52"/>
      <c r="DV51" s="52"/>
      <c r="DW51" s="52"/>
      <c r="DX51" s="52"/>
      <c r="DY51" s="52"/>
      <c r="DZ51" s="53"/>
      <c r="EA51" s="53"/>
      <c r="EB51" s="53"/>
      <c r="EC51" s="52"/>
      <c r="ED51" s="52"/>
      <c r="EE51" s="52"/>
      <c r="EF51" s="52"/>
      <c r="EG51" s="52"/>
      <c r="EH51" s="52"/>
      <c r="EI51" s="52"/>
      <c r="EJ51" s="52"/>
      <c r="EK51" s="52"/>
      <c r="EL51" s="52"/>
      <c r="EM51" s="52"/>
      <c r="EN51" s="52"/>
      <c r="EO51" s="52"/>
      <c r="EP51" s="52"/>
      <c r="EQ51" s="52"/>
      <c r="ER51" s="52"/>
      <c r="ES51" s="52"/>
      <c r="ET51" s="52"/>
      <c r="EU51" s="52"/>
      <c r="EV51" s="52"/>
      <c r="EW51" s="52"/>
      <c r="EX51" s="52"/>
      <c r="EY51" s="52"/>
      <c r="EZ51" s="52"/>
      <c r="FA51" s="52"/>
      <c r="FB51" s="52"/>
      <c r="FC51" s="52"/>
      <c r="FD51" s="52"/>
      <c r="FE51" s="53"/>
      <c r="FF51" s="53"/>
      <c r="FG51" s="53"/>
      <c r="FH51" s="52"/>
      <c r="FI51" s="52"/>
      <c r="FJ51" s="52"/>
      <c r="FK51" s="52"/>
      <c r="FL51" s="52"/>
      <c r="FM51" s="52"/>
      <c r="FN51" s="52"/>
      <c r="FO51" s="52"/>
      <c r="FP51" s="52"/>
      <c r="FQ51" s="52"/>
      <c r="FR51" s="52"/>
      <c r="FS51" s="52"/>
      <c r="FT51" s="52"/>
      <c r="FU51" s="52"/>
      <c r="FV51" s="52"/>
      <c r="FW51" s="52"/>
      <c r="FX51" s="52"/>
      <c r="FY51" s="52"/>
      <c r="FZ51" s="52"/>
      <c r="GA51" s="52"/>
      <c r="GB51" s="52"/>
      <c r="GC51" s="52"/>
      <c r="GD51" s="52"/>
      <c r="GE51" s="52"/>
      <c r="GF51" s="52"/>
      <c r="GG51" s="52"/>
      <c r="GH51" s="52"/>
      <c r="GI51" s="52"/>
      <c r="GJ51" s="53"/>
      <c r="GK51" s="53"/>
      <c r="GL51" s="53"/>
      <c r="GM51" s="52"/>
      <c r="GN51" s="52"/>
      <c r="GO51" s="52"/>
      <c r="GP51" s="52"/>
      <c r="GQ51" s="52"/>
      <c r="GR51" s="52"/>
      <c r="GS51" s="52"/>
      <c r="GT51" s="52"/>
      <c r="GU51" s="52"/>
      <c r="GV51" s="52"/>
      <c r="GW51" s="52"/>
      <c r="GX51" s="52"/>
      <c r="GY51" s="52"/>
      <c r="GZ51" s="52"/>
      <c r="HA51" s="52"/>
      <c r="HB51" s="52"/>
      <c r="HC51" s="52"/>
      <c r="HD51" s="52"/>
      <c r="HE51" s="52"/>
      <c r="HF51" s="52"/>
      <c r="HG51" s="52"/>
      <c r="HH51" s="52"/>
      <c r="HI51" s="52"/>
      <c r="HJ51" s="52"/>
      <c r="HK51" s="52"/>
      <c r="HL51" s="52"/>
      <c r="HM51" s="52"/>
      <c r="HN51" s="52"/>
      <c r="HO51" s="53"/>
      <c r="HP51" s="53"/>
      <c r="HQ51" s="53"/>
      <c r="HR51" s="52"/>
      <c r="HS51" s="52"/>
      <c r="HT51" s="52"/>
      <c r="HU51" s="52"/>
      <c r="HV51" s="52"/>
      <c r="HW51" s="52"/>
      <c r="HX51" s="52"/>
      <c r="HY51" s="52"/>
      <c r="HZ51" s="52"/>
      <c r="IA51" s="52"/>
      <c r="IB51" s="52"/>
      <c r="IC51" s="52"/>
      <c r="ID51" s="52"/>
      <c r="IE51" s="52"/>
      <c r="IF51" s="52"/>
      <c r="IG51" s="52"/>
      <c r="IH51" s="52"/>
      <c r="II51" s="52"/>
      <c r="IJ51" s="52"/>
      <c r="IK51" s="52"/>
      <c r="IL51" s="52"/>
      <c r="IM51" s="52"/>
      <c r="IN51" s="52"/>
      <c r="IO51" s="52"/>
      <c r="IP51" s="52"/>
      <c r="IQ51" s="52"/>
      <c r="IR51" s="52"/>
      <c r="IS51" s="52"/>
      <c r="IT51" s="53"/>
      <c r="IU51" s="53"/>
      <c r="IV51" s="53"/>
      <c r="IW51" s="52"/>
      <c r="IX51" s="52"/>
      <c r="IY51" s="52"/>
      <c r="IZ51" s="52"/>
      <c r="JA51" s="52"/>
      <c r="JB51" s="52"/>
      <c r="JC51" s="52"/>
      <c r="JD51" s="52"/>
      <c r="JE51" s="52"/>
      <c r="JF51" s="52"/>
      <c r="JG51" s="52"/>
      <c r="JH51" s="52"/>
      <c r="JI51" s="52"/>
      <c r="JJ51" s="52"/>
      <c r="JK51" s="52"/>
      <c r="JL51" s="52"/>
      <c r="JM51" s="52"/>
      <c r="JN51" s="52"/>
      <c r="JO51" s="52"/>
      <c r="JP51" s="52"/>
      <c r="JQ51" s="52"/>
      <c r="JR51" s="52"/>
      <c r="JS51" s="52"/>
      <c r="JT51" s="52"/>
      <c r="JU51" s="52"/>
      <c r="JV51" s="52"/>
      <c r="JW51" s="52"/>
      <c r="JX51" s="52"/>
      <c r="JY51" s="53"/>
      <c r="JZ51" s="53"/>
      <c r="KA51" s="53"/>
      <c r="KB51" s="52"/>
      <c r="KC51" s="52"/>
      <c r="KD51" s="52"/>
      <c r="KE51" s="52"/>
      <c r="KF51" s="52"/>
      <c r="KG51" s="52"/>
      <c r="KH51" s="52"/>
      <c r="KI51" s="52"/>
      <c r="KJ51" s="52"/>
      <c r="KK51" s="52"/>
      <c r="KL51" s="52"/>
      <c r="KM51" s="52"/>
      <c r="KN51" s="52"/>
      <c r="KO51" s="52"/>
      <c r="KP51" s="52"/>
      <c r="KQ51" s="52"/>
      <c r="KR51" s="52"/>
      <c r="KS51" s="52"/>
      <c r="KT51" s="52"/>
      <c r="KU51" s="52"/>
      <c r="KV51" s="52"/>
      <c r="KW51" s="52"/>
      <c r="KX51" s="52"/>
      <c r="KY51" s="52"/>
      <c r="KZ51" s="52"/>
      <c r="LA51" s="52"/>
      <c r="LB51" s="52"/>
      <c r="LC51" s="52"/>
      <c r="LD51" s="53"/>
      <c r="LE51" s="53"/>
      <c r="LF51" s="53"/>
      <c r="LG51" s="52"/>
      <c r="LH51" s="52"/>
      <c r="LI51" s="52"/>
      <c r="LJ51" s="52"/>
      <c r="LK51" s="52"/>
      <c r="LL51" s="52"/>
      <c r="LM51" s="52"/>
      <c r="LN51" s="52"/>
      <c r="LO51" s="52"/>
      <c r="LP51" s="52"/>
      <c r="LQ51" s="52"/>
      <c r="LR51" s="52"/>
      <c r="LS51" s="52"/>
      <c r="LT51" s="52"/>
      <c r="LU51" s="52"/>
      <c r="LV51" s="52"/>
      <c r="LW51" s="52"/>
      <c r="LX51" s="52"/>
      <c r="LY51" s="52"/>
      <c r="LZ51" s="52"/>
      <c r="MA51" s="52"/>
      <c r="MB51" s="52"/>
      <c r="MC51" s="52"/>
      <c r="MD51" s="52"/>
      <c r="ME51" s="52"/>
      <c r="MF51" s="52"/>
      <c r="MG51" s="52"/>
      <c r="MH51" s="52"/>
      <c r="MI51" s="53"/>
      <c r="MJ51" s="53"/>
      <c r="MK51" s="53"/>
      <c r="ML51" s="52"/>
      <c r="MM51" s="52"/>
      <c r="MN51" s="52"/>
      <c r="MO51" s="52"/>
      <c r="MP51" s="52"/>
      <c r="MQ51" s="52"/>
      <c r="MR51" s="52"/>
      <c r="MS51" s="52"/>
      <c r="MT51" s="52"/>
      <c r="MU51" s="52"/>
      <c r="MV51" s="52"/>
      <c r="MW51" s="52"/>
      <c r="MX51" s="52"/>
      <c r="MY51" s="52"/>
      <c r="MZ51" s="52"/>
      <c r="NA51" s="52"/>
      <c r="NB51" s="52"/>
      <c r="NC51" s="52"/>
      <c r="ND51" s="52"/>
      <c r="NE51" s="52"/>
      <c r="NF51" s="52"/>
      <c r="NG51" s="52"/>
      <c r="NH51" s="52"/>
      <c r="NI51" s="52"/>
      <c r="NJ51" s="52"/>
      <c r="NK51" s="52"/>
      <c r="NL51" s="52"/>
      <c r="NM51" s="52"/>
      <c r="NN51" s="53"/>
      <c r="NO51" s="53"/>
      <c r="NP51" s="53"/>
      <c r="NQ51" s="52"/>
      <c r="NR51" s="52"/>
    </row>
    <row r="52" spans="1:382" x14ac:dyDescent="0.25">
      <c r="A52" s="47" t="str">
        <f>VLOOKUP(C52,'[1]Pompes statiques'!$B$5:$D$194,3,FALSE)</f>
        <v>P287</v>
      </c>
      <c r="B52" s="34" t="s">
        <v>43</v>
      </c>
      <c r="C52" s="44" t="s">
        <v>114</v>
      </c>
      <c r="D52" s="63">
        <v>41457</v>
      </c>
      <c r="E52" s="63">
        <v>42871</v>
      </c>
      <c r="F52" s="71">
        <f ca="1">(DATE((YEAR(E52)),12,31)-DATE(YEAR(E52),1,))-(TODAY()-E52)</f>
        <v>170</v>
      </c>
      <c r="I52" s="52"/>
      <c r="J52" s="52"/>
      <c r="K52" s="52"/>
      <c r="L52" s="52"/>
      <c r="M52" s="52"/>
      <c r="N52" s="52"/>
      <c r="O52" s="52"/>
      <c r="P52" s="52"/>
      <c r="Q52" s="52"/>
      <c r="R52" s="52"/>
      <c r="S52" s="52"/>
      <c r="T52" s="52"/>
      <c r="U52" s="52"/>
      <c r="V52" s="52"/>
      <c r="W52" s="52"/>
      <c r="X52" s="52"/>
      <c r="Y52" s="52"/>
      <c r="Z52" s="52"/>
      <c r="AA52" s="52"/>
      <c r="AB52" s="52"/>
      <c r="AC52" s="52"/>
      <c r="AD52" s="52"/>
      <c r="AE52" s="52"/>
      <c r="AF52" s="52"/>
      <c r="AG52" s="52"/>
      <c r="AH52" s="52"/>
      <c r="AI52" s="52"/>
      <c r="AJ52" s="52"/>
      <c r="AK52" s="53"/>
      <c r="AL52" s="53"/>
      <c r="AM52" s="53"/>
      <c r="AN52" s="52"/>
      <c r="AO52" s="52"/>
      <c r="AP52" s="52"/>
      <c r="AQ52" s="52"/>
      <c r="AR52" s="52"/>
      <c r="AS52" s="52"/>
      <c r="AT52" s="52"/>
      <c r="AU52" s="52"/>
      <c r="AV52" s="52"/>
      <c r="AW52" s="52"/>
      <c r="AX52" s="52"/>
      <c r="AY52" s="52"/>
      <c r="AZ52" s="52"/>
      <c r="BA52" s="52"/>
      <c r="BB52" s="52"/>
      <c r="BC52" s="52"/>
      <c r="BD52" s="52"/>
      <c r="BE52" s="52"/>
      <c r="BF52" s="52"/>
      <c r="BG52" s="52"/>
      <c r="BH52" s="52"/>
      <c r="BI52" s="52"/>
      <c r="BJ52" s="52"/>
      <c r="BK52" s="52"/>
      <c r="BL52" s="52"/>
      <c r="BM52" s="52"/>
      <c r="BN52" s="52"/>
      <c r="BO52" s="52"/>
      <c r="BP52" s="53"/>
      <c r="BQ52" s="53"/>
      <c r="BR52" s="53"/>
      <c r="BS52" s="52"/>
      <c r="BT52" s="52"/>
      <c r="BU52" s="52"/>
      <c r="BV52" s="52"/>
      <c r="BW52" s="52"/>
      <c r="BX52" s="52"/>
      <c r="BY52" s="52"/>
      <c r="BZ52" s="52"/>
      <c r="CA52" s="52"/>
      <c r="CB52" s="52"/>
      <c r="CC52" s="52"/>
      <c r="CD52" s="52"/>
      <c r="CE52" s="52"/>
      <c r="CF52" s="52"/>
      <c r="CG52" s="52"/>
      <c r="CH52" s="52"/>
      <c r="CI52" s="52"/>
      <c r="CJ52" s="52"/>
      <c r="CK52" s="52"/>
      <c r="CL52" s="52"/>
      <c r="CM52" s="52"/>
      <c r="CN52" s="52"/>
      <c r="CO52" s="52"/>
      <c r="CP52" s="52"/>
      <c r="CQ52" s="52"/>
      <c r="CR52" s="52"/>
      <c r="CS52" s="52"/>
      <c r="CT52" s="52"/>
      <c r="CU52" s="53"/>
      <c r="CV52" s="53"/>
      <c r="CW52" s="53"/>
      <c r="CX52" s="52"/>
      <c r="CY52" s="52"/>
      <c r="CZ52" s="52"/>
      <c r="DA52" s="52"/>
      <c r="DB52" s="52"/>
      <c r="DC52" s="52"/>
      <c r="DD52" s="52"/>
      <c r="DE52" s="52"/>
      <c r="DF52" s="52"/>
      <c r="DG52" s="52"/>
      <c r="DH52" s="52"/>
      <c r="DI52" s="52"/>
      <c r="DJ52" s="52"/>
      <c r="DK52" s="52"/>
      <c r="DL52" s="52"/>
      <c r="DM52" s="52"/>
      <c r="DN52" s="52"/>
      <c r="DO52" s="52"/>
      <c r="DP52" s="52"/>
      <c r="DQ52" s="52"/>
      <c r="DR52" s="52"/>
      <c r="DS52" s="52"/>
      <c r="DT52" s="52"/>
      <c r="DU52" s="52"/>
      <c r="DV52" s="52"/>
      <c r="DW52" s="52"/>
      <c r="DX52" s="52"/>
      <c r="DY52" s="52"/>
      <c r="DZ52" s="53"/>
      <c r="EA52" s="53"/>
      <c r="EB52" s="53"/>
      <c r="EC52" s="52"/>
      <c r="ED52" s="52"/>
      <c r="EE52" s="52"/>
      <c r="EF52" s="52"/>
      <c r="EG52" s="52"/>
      <c r="EH52" s="52"/>
      <c r="EI52" s="52"/>
      <c r="EJ52" s="52"/>
      <c r="EK52" s="52"/>
      <c r="EL52" s="52"/>
      <c r="EM52" s="52"/>
      <c r="EN52" s="52"/>
      <c r="EO52" s="52"/>
      <c r="EP52" s="52"/>
      <c r="EQ52" s="52"/>
      <c r="ER52" s="52"/>
      <c r="ES52" s="52"/>
      <c r="ET52" s="52"/>
      <c r="EU52" s="52"/>
      <c r="EV52" s="52"/>
      <c r="EW52" s="52"/>
      <c r="EX52" s="52"/>
      <c r="EY52" s="52"/>
      <c r="EZ52" s="52"/>
      <c r="FA52" s="52"/>
      <c r="FB52" s="52"/>
      <c r="FC52" s="52"/>
      <c r="FD52" s="52"/>
      <c r="FE52" s="53"/>
      <c r="FF52" s="53"/>
      <c r="FG52" s="53"/>
      <c r="FH52" s="52"/>
      <c r="FI52" s="52"/>
      <c r="FJ52" s="52"/>
      <c r="FK52" s="52"/>
      <c r="FL52" s="52"/>
      <c r="FM52" s="52"/>
      <c r="FN52" s="52"/>
      <c r="FO52" s="52"/>
      <c r="FP52" s="52"/>
      <c r="FQ52" s="52"/>
      <c r="FR52" s="52"/>
      <c r="FS52" s="52"/>
      <c r="FT52" s="52"/>
      <c r="FU52" s="52"/>
      <c r="FV52" s="52"/>
      <c r="FW52" s="52"/>
      <c r="FX52" s="52"/>
      <c r="FY52" s="52"/>
      <c r="FZ52" s="52"/>
      <c r="GA52" s="52"/>
      <c r="GB52" s="52"/>
      <c r="GC52" s="52"/>
      <c r="GD52" s="52"/>
      <c r="GE52" s="52"/>
      <c r="GF52" s="52"/>
      <c r="GG52" s="52"/>
      <c r="GH52" s="52"/>
      <c r="GI52" s="52"/>
      <c r="GJ52" s="53"/>
      <c r="GK52" s="53"/>
      <c r="GL52" s="53"/>
      <c r="GM52" s="52"/>
      <c r="GN52" s="52"/>
      <c r="GO52" s="52"/>
      <c r="GP52" s="52"/>
      <c r="GQ52" s="52"/>
      <c r="GR52" s="52"/>
      <c r="GS52" s="52"/>
      <c r="GT52" s="52"/>
      <c r="GU52" s="52"/>
      <c r="GV52" s="52"/>
      <c r="GW52" s="52"/>
      <c r="GX52" s="52"/>
      <c r="GY52" s="52"/>
      <c r="GZ52" s="52"/>
      <c r="HA52" s="52"/>
      <c r="HB52" s="52"/>
      <c r="HC52" s="52"/>
      <c r="HD52" s="52"/>
      <c r="HE52" s="52"/>
      <c r="HF52" s="52"/>
      <c r="HG52" s="52"/>
      <c r="HH52" s="52"/>
      <c r="HI52" s="52"/>
      <c r="HJ52" s="52"/>
      <c r="HK52" s="52"/>
      <c r="HL52" s="52"/>
      <c r="HM52" s="52"/>
      <c r="HN52" s="52"/>
      <c r="HO52" s="53"/>
      <c r="HP52" s="53"/>
      <c r="HQ52" s="53"/>
      <c r="HR52" s="52"/>
      <c r="HS52" s="52"/>
      <c r="HT52" s="52"/>
      <c r="HU52" s="52"/>
      <c r="HV52" s="52"/>
      <c r="HW52" s="52"/>
      <c r="HX52" s="52"/>
      <c r="HY52" s="52"/>
      <c r="HZ52" s="52"/>
      <c r="IA52" s="52"/>
      <c r="IB52" s="52"/>
      <c r="IC52" s="52"/>
      <c r="ID52" s="52"/>
      <c r="IE52" s="52"/>
      <c r="IF52" s="52"/>
      <c r="IG52" s="52"/>
      <c r="IH52" s="52"/>
      <c r="II52" s="52"/>
      <c r="IJ52" s="52"/>
      <c r="IK52" s="52"/>
      <c r="IL52" s="52"/>
      <c r="IM52" s="52"/>
      <c r="IN52" s="52"/>
      <c r="IO52" s="52"/>
      <c r="IP52" s="52"/>
      <c r="IQ52" s="52"/>
      <c r="IR52" s="52"/>
      <c r="IS52" s="52"/>
      <c r="IT52" s="53"/>
      <c r="IU52" s="53"/>
      <c r="IV52" s="53"/>
      <c r="IW52" s="52"/>
      <c r="IX52" s="52"/>
      <c r="IY52" s="52"/>
      <c r="IZ52" s="52"/>
      <c r="JA52" s="52"/>
      <c r="JB52" s="52"/>
      <c r="JC52" s="52"/>
      <c r="JD52" s="52"/>
      <c r="JE52" s="52"/>
      <c r="JF52" s="52"/>
      <c r="JG52" s="52"/>
      <c r="JH52" s="52"/>
      <c r="JI52" s="52"/>
      <c r="JJ52" s="52"/>
      <c r="JK52" s="52"/>
      <c r="JL52" s="52"/>
      <c r="JM52" s="52"/>
      <c r="JN52" s="52"/>
      <c r="JO52" s="52"/>
      <c r="JP52" s="52"/>
      <c r="JQ52" s="52"/>
      <c r="JR52" s="52"/>
      <c r="JS52" s="52"/>
      <c r="JT52" s="52"/>
      <c r="JU52" s="52"/>
      <c r="JV52" s="52"/>
      <c r="JW52" s="52"/>
      <c r="JX52" s="52"/>
      <c r="JY52" s="53"/>
      <c r="JZ52" s="53"/>
      <c r="KA52" s="53"/>
      <c r="KB52" s="52"/>
      <c r="KC52" s="52"/>
      <c r="KD52" s="52"/>
      <c r="KE52" s="52"/>
      <c r="KF52" s="52"/>
      <c r="KG52" s="52"/>
      <c r="KH52" s="52"/>
      <c r="KI52" s="52"/>
      <c r="KJ52" s="52"/>
      <c r="KK52" s="52"/>
      <c r="KL52" s="52"/>
      <c r="KM52" s="52"/>
      <c r="KN52" s="52"/>
      <c r="KO52" s="52"/>
      <c r="KP52" s="52"/>
      <c r="KQ52" s="52"/>
      <c r="KR52" s="52"/>
      <c r="KS52" s="52"/>
      <c r="KT52" s="52"/>
      <c r="KU52" s="52"/>
      <c r="KV52" s="52"/>
      <c r="KW52" s="52"/>
      <c r="KX52" s="52"/>
      <c r="KY52" s="52"/>
      <c r="KZ52" s="52"/>
      <c r="LA52" s="52"/>
      <c r="LB52" s="52"/>
      <c r="LC52" s="52"/>
      <c r="LD52" s="53"/>
      <c r="LE52" s="53"/>
      <c r="LF52" s="53"/>
      <c r="LG52" s="52"/>
      <c r="LH52" s="52"/>
      <c r="LI52" s="52"/>
      <c r="LJ52" s="52"/>
      <c r="LK52" s="52"/>
      <c r="LL52" s="52"/>
      <c r="LM52" s="52"/>
      <c r="LN52" s="52"/>
      <c r="LO52" s="52"/>
      <c r="LP52" s="52"/>
      <c r="LQ52" s="52"/>
      <c r="LR52" s="52"/>
      <c r="LS52" s="52"/>
      <c r="LT52" s="52"/>
      <c r="LU52" s="52"/>
      <c r="LV52" s="52"/>
      <c r="LW52" s="52"/>
      <c r="LX52" s="52"/>
      <c r="LY52" s="52"/>
      <c r="LZ52" s="52"/>
      <c r="MA52" s="52"/>
      <c r="MB52" s="52"/>
      <c r="MC52" s="52"/>
      <c r="MD52" s="52"/>
      <c r="ME52" s="52"/>
      <c r="MF52" s="52"/>
      <c r="MG52" s="52"/>
      <c r="MH52" s="52"/>
      <c r="MI52" s="53"/>
      <c r="MJ52" s="53"/>
      <c r="MK52" s="53"/>
      <c r="ML52" s="52"/>
      <c r="MM52" s="52"/>
      <c r="MN52" s="52"/>
      <c r="MO52" s="52"/>
      <c r="MP52" s="52"/>
      <c r="MQ52" s="52"/>
      <c r="MR52" s="52"/>
      <c r="MS52" s="52"/>
      <c r="MT52" s="52"/>
      <c r="MU52" s="52"/>
      <c r="MV52" s="52"/>
      <c r="MW52" s="52"/>
      <c r="MX52" s="52"/>
      <c r="MY52" s="52"/>
      <c r="MZ52" s="52"/>
      <c r="NA52" s="52"/>
      <c r="NB52" s="52"/>
      <c r="NC52" s="52"/>
      <c r="ND52" s="52"/>
      <c r="NE52" s="52"/>
      <c r="NF52" s="52"/>
      <c r="NG52" s="52"/>
      <c r="NH52" s="52"/>
      <c r="NI52" s="52"/>
      <c r="NJ52" s="52"/>
      <c r="NK52" s="52"/>
      <c r="NL52" s="52"/>
      <c r="NM52" s="52"/>
      <c r="NN52" s="53"/>
      <c r="NO52" s="53"/>
      <c r="NP52" s="53"/>
      <c r="NQ52" s="52"/>
      <c r="NR52" s="52"/>
    </row>
    <row r="53" spans="1:382" x14ac:dyDescent="0.25">
      <c r="A53" s="47" t="str">
        <f>VLOOKUP(C53,'[1]Pompes statiques'!$B$5:$D$194,3,FALSE)</f>
        <v>P304</v>
      </c>
      <c r="B53" s="34" t="s">
        <v>43</v>
      </c>
      <c r="C53" s="44" t="s">
        <v>118</v>
      </c>
      <c r="D53" s="63">
        <v>41533</v>
      </c>
      <c r="E53" s="63">
        <v>42884</v>
      </c>
      <c r="F53" s="71">
        <f ca="1">(DATE((YEAR(E53)),12,31)-DATE(YEAR(E53),1,))-(TODAY()-E53)</f>
        <v>183</v>
      </c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2"/>
      <c r="AF53" s="52"/>
      <c r="AG53" s="52"/>
      <c r="AH53" s="52"/>
      <c r="AI53" s="52"/>
      <c r="AJ53" s="52"/>
      <c r="AK53" s="53"/>
      <c r="AL53" s="53"/>
      <c r="AM53" s="53"/>
      <c r="AN53" s="52"/>
      <c r="AO53" s="52"/>
      <c r="AP53" s="52"/>
      <c r="AQ53" s="52"/>
      <c r="AR53" s="52"/>
      <c r="AS53" s="52"/>
      <c r="AT53" s="52"/>
      <c r="AU53" s="52"/>
      <c r="AV53" s="52"/>
      <c r="AW53" s="52"/>
      <c r="AX53" s="52"/>
      <c r="AY53" s="52"/>
      <c r="AZ53" s="52"/>
      <c r="BA53" s="52"/>
      <c r="BB53" s="52"/>
      <c r="BC53" s="52"/>
      <c r="BD53" s="52"/>
      <c r="BE53" s="52"/>
      <c r="BF53" s="52"/>
      <c r="BG53" s="52"/>
      <c r="BH53" s="52"/>
      <c r="BI53" s="52"/>
      <c r="BJ53" s="52"/>
      <c r="BK53" s="52"/>
      <c r="BL53" s="52"/>
      <c r="BM53" s="52"/>
      <c r="BN53" s="52"/>
      <c r="BO53" s="52"/>
      <c r="BP53" s="53"/>
      <c r="BQ53" s="53"/>
      <c r="BR53" s="53"/>
      <c r="BS53" s="52"/>
      <c r="BT53" s="52"/>
      <c r="BU53" s="52"/>
      <c r="BV53" s="52"/>
      <c r="BW53" s="52"/>
      <c r="BX53" s="52"/>
      <c r="BY53" s="52"/>
      <c r="BZ53" s="52"/>
      <c r="CA53" s="52"/>
      <c r="CB53" s="52"/>
      <c r="CC53" s="52"/>
      <c r="CD53" s="52"/>
      <c r="CE53" s="52"/>
      <c r="CF53" s="52"/>
      <c r="CG53" s="52"/>
      <c r="CH53" s="52"/>
      <c r="CI53" s="52"/>
      <c r="CJ53" s="52"/>
      <c r="CK53" s="52"/>
      <c r="CL53" s="52"/>
      <c r="CM53" s="52"/>
      <c r="CN53" s="52"/>
      <c r="CO53" s="52"/>
      <c r="CP53" s="52"/>
      <c r="CQ53" s="52"/>
      <c r="CR53" s="52"/>
      <c r="CS53" s="52"/>
      <c r="CT53" s="52"/>
      <c r="CU53" s="53"/>
      <c r="CV53" s="53"/>
      <c r="CW53" s="53"/>
      <c r="CX53" s="52"/>
      <c r="CY53" s="52"/>
      <c r="CZ53" s="52"/>
      <c r="DA53" s="52"/>
      <c r="DB53" s="52"/>
      <c r="DC53" s="52"/>
      <c r="DD53" s="52"/>
      <c r="DE53" s="52"/>
      <c r="DF53" s="52"/>
      <c r="DG53" s="52"/>
      <c r="DH53" s="52"/>
      <c r="DI53" s="52"/>
      <c r="DJ53" s="52"/>
      <c r="DK53" s="52"/>
      <c r="DL53" s="52"/>
      <c r="DM53" s="52"/>
      <c r="DN53" s="52"/>
      <c r="DO53" s="52"/>
      <c r="DP53" s="52"/>
      <c r="DQ53" s="52"/>
      <c r="DR53" s="52"/>
      <c r="DS53" s="52"/>
      <c r="DT53" s="52"/>
      <c r="DU53" s="52"/>
      <c r="DV53" s="52"/>
      <c r="DW53" s="52"/>
      <c r="DX53" s="52"/>
      <c r="DY53" s="52"/>
      <c r="DZ53" s="53"/>
      <c r="EA53" s="53"/>
      <c r="EB53" s="53"/>
      <c r="EC53" s="52"/>
      <c r="ED53" s="52"/>
      <c r="EE53" s="52"/>
      <c r="EF53" s="52"/>
      <c r="EG53" s="52"/>
      <c r="EH53" s="52"/>
      <c r="EI53" s="52"/>
      <c r="EJ53" s="52"/>
      <c r="EK53" s="52"/>
      <c r="EL53" s="52"/>
      <c r="EM53" s="52"/>
      <c r="EN53" s="52"/>
      <c r="EO53" s="52"/>
      <c r="EP53" s="52"/>
      <c r="EQ53" s="52"/>
      <c r="ER53" s="52"/>
      <c r="ES53" s="52"/>
      <c r="ET53" s="52"/>
      <c r="EU53" s="52"/>
      <c r="EV53" s="52"/>
      <c r="EW53" s="52"/>
      <c r="EX53" s="52"/>
      <c r="EY53" s="52"/>
      <c r="EZ53" s="52"/>
      <c r="FA53" s="52"/>
      <c r="FB53" s="52"/>
      <c r="FC53" s="52"/>
      <c r="FD53" s="52"/>
      <c r="FE53" s="53"/>
      <c r="FF53" s="53"/>
      <c r="FG53" s="53"/>
      <c r="FH53" s="52"/>
      <c r="FI53" s="52"/>
      <c r="FJ53" s="52"/>
      <c r="FK53" s="52"/>
      <c r="FL53" s="52"/>
      <c r="FM53" s="52"/>
      <c r="FN53" s="52"/>
      <c r="FO53" s="52"/>
      <c r="FP53" s="52"/>
      <c r="FQ53" s="52"/>
      <c r="FR53" s="52"/>
      <c r="FS53" s="52"/>
      <c r="FT53" s="52"/>
      <c r="FU53" s="52"/>
      <c r="FV53" s="52"/>
      <c r="FW53" s="52"/>
      <c r="FX53" s="52"/>
      <c r="FY53" s="52"/>
      <c r="FZ53" s="52"/>
      <c r="GA53" s="52"/>
      <c r="GB53" s="52"/>
      <c r="GC53" s="52"/>
      <c r="GD53" s="52"/>
      <c r="GE53" s="52"/>
      <c r="GF53" s="52"/>
      <c r="GG53" s="52"/>
      <c r="GH53" s="52"/>
      <c r="GI53" s="52"/>
      <c r="GJ53" s="53"/>
      <c r="GK53" s="53"/>
      <c r="GL53" s="53"/>
      <c r="GM53" s="52"/>
      <c r="GN53" s="52"/>
      <c r="GO53" s="52"/>
      <c r="GP53" s="52"/>
      <c r="GQ53" s="52"/>
      <c r="GR53" s="52"/>
      <c r="GS53" s="52"/>
      <c r="GT53" s="52"/>
      <c r="GU53" s="52"/>
      <c r="GV53" s="52"/>
      <c r="GW53" s="52"/>
      <c r="GX53" s="52"/>
      <c r="GY53" s="52"/>
      <c r="GZ53" s="52"/>
      <c r="HA53" s="52"/>
      <c r="HB53" s="52"/>
      <c r="HC53" s="52"/>
      <c r="HD53" s="52"/>
      <c r="HE53" s="52"/>
      <c r="HF53" s="52"/>
      <c r="HG53" s="52"/>
      <c r="HH53" s="52"/>
      <c r="HI53" s="52"/>
      <c r="HJ53" s="52"/>
      <c r="HK53" s="52"/>
      <c r="HL53" s="52"/>
      <c r="HM53" s="52"/>
      <c r="HN53" s="52"/>
      <c r="HO53" s="53"/>
      <c r="HP53" s="53"/>
      <c r="HQ53" s="53"/>
      <c r="HR53" s="52"/>
      <c r="HS53" s="52"/>
      <c r="HT53" s="52"/>
      <c r="HU53" s="52"/>
      <c r="HV53" s="52"/>
      <c r="HW53" s="52"/>
      <c r="HX53" s="52"/>
      <c r="HY53" s="52"/>
      <c r="HZ53" s="52"/>
      <c r="IA53" s="52"/>
      <c r="IB53" s="52"/>
      <c r="IC53" s="52"/>
      <c r="ID53" s="52"/>
      <c r="IE53" s="52"/>
      <c r="IF53" s="52"/>
      <c r="IG53" s="52"/>
      <c r="IH53" s="52"/>
      <c r="II53" s="52"/>
      <c r="IJ53" s="52"/>
      <c r="IK53" s="52"/>
      <c r="IL53" s="52"/>
      <c r="IM53" s="52"/>
      <c r="IN53" s="52"/>
      <c r="IO53" s="52"/>
      <c r="IP53" s="52"/>
      <c r="IQ53" s="52"/>
      <c r="IR53" s="52"/>
      <c r="IS53" s="52"/>
      <c r="IT53" s="53"/>
      <c r="IU53" s="53"/>
      <c r="IV53" s="53"/>
      <c r="IW53" s="52"/>
      <c r="IX53" s="52"/>
      <c r="IY53" s="52"/>
      <c r="IZ53" s="52"/>
      <c r="JA53" s="52"/>
      <c r="JB53" s="52"/>
      <c r="JC53" s="52"/>
      <c r="JD53" s="52"/>
      <c r="JE53" s="52"/>
      <c r="JF53" s="52"/>
      <c r="JG53" s="52"/>
      <c r="JH53" s="52"/>
      <c r="JI53" s="52"/>
      <c r="JJ53" s="52"/>
      <c r="JK53" s="52"/>
      <c r="JL53" s="52"/>
      <c r="JM53" s="52"/>
      <c r="JN53" s="52"/>
      <c r="JO53" s="52"/>
      <c r="JP53" s="52"/>
      <c r="JQ53" s="52"/>
      <c r="JR53" s="52"/>
      <c r="JS53" s="52"/>
      <c r="JT53" s="52"/>
      <c r="JU53" s="52"/>
      <c r="JV53" s="52"/>
      <c r="JW53" s="52"/>
      <c r="JX53" s="52"/>
      <c r="JY53" s="53"/>
      <c r="JZ53" s="53"/>
      <c r="KA53" s="53"/>
      <c r="KB53" s="52"/>
      <c r="KC53" s="52"/>
      <c r="KD53" s="52"/>
      <c r="KE53" s="52"/>
      <c r="KF53" s="52"/>
      <c r="KG53" s="52"/>
      <c r="KH53" s="52"/>
      <c r="KI53" s="52"/>
      <c r="KJ53" s="52"/>
      <c r="KK53" s="52"/>
      <c r="KL53" s="52"/>
      <c r="KM53" s="52"/>
      <c r="KN53" s="52"/>
      <c r="KO53" s="52"/>
      <c r="KP53" s="52"/>
      <c r="KQ53" s="52"/>
      <c r="KR53" s="52"/>
      <c r="KS53" s="52"/>
      <c r="KT53" s="52"/>
      <c r="KU53" s="52"/>
      <c r="KV53" s="52"/>
      <c r="KW53" s="52"/>
      <c r="KX53" s="52"/>
      <c r="KY53" s="52"/>
      <c r="KZ53" s="52"/>
      <c r="LA53" s="52"/>
      <c r="LB53" s="52"/>
      <c r="LC53" s="52"/>
      <c r="LD53" s="53"/>
      <c r="LE53" s="53"/>
      <c r="LF53" s="53"/>
      <c r="LG53" s="52"/>
      <c r="LH53" s="52"/>
      <c r="LI53" s="52"/>
      <c r="LJ53" s="52"/>
      <c r="LK53" s="52"/>
      <c r="LL53" s="52"/>
      <c r="LM53" s="52"/>
      <c r="LN53" s="52"/>
      <c r="LO53" s="52"/>
      <c r="LP53" s="52"/>
      <c r="LQ53" s="52"/>
      <c r="LR53" s="52"/>
      <c r="LS53" s="52"/>
      <c r="LT53" s="52"/>
      <c r="LU53" s="52"/>
      <c r="LV53" s="52"/>
      <c r="LW53" s="52"/>
      <c r="LX53" s="52"/>
      <c r="LY53" s="52"/>
      <c r="LZ53" s="52"/>
      <c r="MA53" s="52"/>
      <c r="MB53" s="52"/>
      <c r="MC53" s="52"/>
      <c r="MD53" s="52"/>
      <c r="ME53" s="52"/>
      <c r="MF53" s="52"/>
      <c r="MG53" s="52"/>
      <c r="MH53" s="52"/>
      <c r="MI53" s="53"/>
      <c r="MJ53" s="53"/>
      <c r="MK53" s="53"/>
      <c r="ML53" s="52"/>
      <c r="MM53" s="52"/>
      <c r="MN53" s="52"/>
      <c r="MO53" s="52"/>
      <c r="MP53" s="52"/>
      <c r="MQ53" s="52"/>
      <c r="MR53" s="52"/>
      <c r="MS53" s="52"/>
      <c r="MT53" s="52"/>
      <c r="MU53" s="52"/>
      <c r="MV53" s="52"/>
      <c r="MW53" s="52"/>
      <c r="MX53" s="52"/>
      <c r="MY53" s="52"/>
      <c r="MZ53" s="52"/>
      <c r="NA53" s="52"/>
      <c r="NB53" s="52"/>
      <c r="NC53" s="52"/>
      <c r="ND53" s="52"/>
      <c r="NE53" s="52"/>
      <c r="NF53" s="52"/>
      <c r="NG53" s="52"/>
      <c r="NH53" s="52"/>
      <c r="NI53" s="52"/>
      <c r="NJ53" s="52"/>
      <c r="NK53" s="52"/>
      <c r="NL53" s="52"/>
      <c r="NM53" s="52"/>
      <c r="NN53" s="53"/>
      <c r="NO53" s="53"/>
      <c r="NP53" s="53"/>
      <c r="NQ53" s="52"/>
      <c r="NR53" s="52"/>
    </row>
    <row r="54" spans="1:382" x14ac:dyDescent="0.25">
      <c r="A54" s="47" t="str">
        <f>VLOOKUP(C54,'[1]Pompes statiques'!$B$5:$D$194,3,FALSE)</f>
        <v>P321</v>
      </c>
      <c r="B54" s="34" t="s">
        <v>43</v>
      </c>
      <c r="C54" s="36" t="s">
        <v>91</v>
      </c>
      <c r="D54" s="63">
        <v>41568</v>
      </c>
      <c r="E54" s="63">
        <v>42747</v>
      </c>
      <c r="F54" s="71">
        <f ca="1">(DATE((YEAR(E54)),12,31)-DATE(YEAR(E54),1,))-(TODAY()-E54)</f>
        <v>46</v>
      </c>
      <c r="I54" s="52"/>
      <c r="J54" s="52"/>
      <c r="K54" s="52"/>
      <c r="L54" s="52"/>
      <c r="M54" s="52"/>
      <c r="N54" s="52"/>
      <c r="O54" s="52"/>
      <c r="P54" s="52"/>
      <c r="Q54" s="52"/>
      <c r="R54" s="52"/>
      <c r="S54" s="52"/>
      <c r="T54" s="52"/>
      <c r="U54" s="52"/>
      <c r="V54" s="52"/>
      <c r="W54" s="52"/>
      <c r="X54" s="52"/>
      <c r="Y54" s="52"/>
      <c r="Z54" s="52"/>
      <c r="AA54" s="52"/>
      <c r="AB54" s="52"/>
      <c r="AC54" s="52"/>
      <c r="AD54" s="52"/>
      <c r="AE54" s="52"/>
      <c r="AF54" s="52"/>
      <c r="AG54" s="52"/>
      <c r="AH54" s="52"/>
      <c r="AI54" s="52"/>
      <c r="AJ54" s="52"/>
      <c r="AK54" s="53"/>
      <c r="AL54" s="53"/>
      <c r="AM54" s="53"/>
      <c r="AN54" s="52"/>
      <c r="AO54" s="52"/>
      <c r="AP54" s="52"/>
      <c r="AQ54" s="52"/>
      <c r="AR54" s="52"/>
      <c r="AS54" s="52"/>
      <c r="AT54" s="52"/>
      <c r="AU54" s="52"/>
      <c r="AV54" s="52"/>
      <c r="AW54" s="52"/>
      <c r="AX54" s="52"/>
      <c r="AY54" s="52"/>
      <c r="AZ54" s="52"/>
      <c r="BA54" s="52"/>
      <c r="BB54" s="52"/>
      <c r="BC54" s="52"/>
      <c r="BD54" s="52"/>
      <c r="BE54" s="52"/>
      <c r="BF54" s="52"/>
      <c r="BG54" s="52"/>
      <c r="BH54" s="52"/>
      <c r="BI54" s="52"/>
      <c r="BJ54" s="52"/>
      <c r="BK54" s="52"/>
      <c r="BL54" s="52"/>
      <c r="BM54" s="52"/>
      <c r="BN54" s="52"/>
      <c r="BO54" s="52"/>
      <c r="BP54" s="53"/>
      <c r="BQ54" s="53"/>
      <c r="BR54" s="53"/>
      <c r="BS54" s="52"/>
      <c r="BT54" s="52"/>
      <c r="BU54" s="52"/>
      <c r="BV54" s="52"/>
      <c r="BW54" s="52"/>
      <c r="BX54" s="52"/>
      <c r="BY54" s="52"/>
      <c r="BZ54" s="52"/>
      <c r="CA54" s="52"/>
      <c r="CB54" s="52"/>
      <c r="CC54" s="52"/>
      <c r="CD54" s="52"/>
      <c r="CE54" s="52"/>
      <c r="CF54" s="52"/>
      <c r="CG54" s="52"/>
      <c r="CH54" s="52"/>
      <c r="CI54" s="52"/>
      <c r="CJ54" s="52"/>
      <c r="CK54" s="52"/>
      <c r="CL54" s="52"/>
      <c r="CM54" s="52"/>
      <c r="CN54" s="52"/>
      <c r="CO54" s="52"/>
      <c r="CP54" s="52"/>
      <c r="CQ54" s="52"/>
      <c r="CR54" s="52"/>
      <c r="CS54" s="52"/>
      <c r="CT54" s="52"/>
      <c r="CU54" s="53"/>
      <c r="CV54" s="53"/>
      <c r="CW54" s="53"/>
      <c r="CX54" s="52"/>
      <c r="CY54" s="52"/>
      <c r="CZ54" s="52"/>
      <c r="DA54" s="52"/>
      <c r="DB54" s="52"/>
      <c r="DC54" s="52"/>
      <c r="DD54" s="52"/>
      <c r="DE54" s="52"/>
      <c r="DF54" s="52"/>
      <c r="DG54" s="52"/>
      <c r="DH54" s="52"/>
      <c r="DI54" s="52"/>
      <c r="DJ54" s="52"/>
      <c r="DK54" s="52"/>
      <c r="DL54" s="52"/>
      <c r="DM54" s="52"/>
      <c r="DN54" s="52"/>
      <c r="DO54" s="52"/>
      <c r="DP54" s="52"/>
      <c r="DQ54" s="52"/>
      <c r="DR54" s="52"/>
      <c r="DS54" s="52"/>
      <c r="DT54" s="52"/>
      <c r="DU54" s="52"/>
      <c r="DV54" s="52"/>
      <c r="DW54" s="52"/>
      <c r="DX54" s="52"/>
      <c r="DY54" s="52"/>
      <c r="DZ54" s="53"/>
      <c r="EA54" s="53"/>
      <c r="EB54" s="53"/>
      <c r="EC54" s="52"/>
      <c r="ED54" s="52"/>
      <c r="EE54" s="52"/>
      <c r="EF54" s="52"/>
      <c r="EG54" s="52"/>
      <c r="EH54" s="52"/>
      <c r="EI54" s="52"/>
      <c r="EJ54" s="52"/>
      <c r="EK54" s="52"/>
      <c r="EL54" s="52"/>
      <c r="EM54" s="52"/>
      <c r="EN54" s="52"/>
      <c r="EO54" s="52"/>
      <c r="EP54" s="52"/>
      <c r="EQ54" s="52"/>
      <c r="ER54" s="52"/>
      <c r="ES54" s="52"/>
      <c r="ET54" s="52"/>
      <c r="EU54" s="52"/>
      <c r="EV54" s="52"/>
      <c r="EW54" s="52"/>
      <c r="EX54" s="52"/>
      <c r="EY54" s="52"/>
      <c r="EZ54" s="52"/>
      <c r="FA54" s="52"/>
      <c r="FB54" s="52"/>
      <c r="FC54" s="52"/>
      <c r="FD54" s="52"/>
      <c r="FE54" s="53"/>
      <c r="FF54" s="53"/>
      <c r="FG54" s="53"/>
      <c r="FH54" s="52"/>
      <c r="FI54" s="52"/>
      <c r="FJ54" s="52"/>
      <c r="FK54" s="52"/>
      <c r="FL54" s="52"/>
      <c r="FM54" s="52"/>
      <c r="FN54" s="52"/>
      <c r="FO54" s="52"/>
      <c r="FP54" s="52"/>
      <c r="FQ54" s="52"/>
      <c r="FR54" s="52"/>
      <c r="FS54" s="52"/>
      <c r="FT54" s="52"/>
      <c r="FU54" s="52"/>
      <c r="FV54" s="52"/>
      <c r="FW54" s="52"/>
      <c r="FX54" s="52"/>
      <c r="FY54" s="52"/>
      <c r="FZ54" s="52"/>
      <c r="GA54" s="52"/>
      <c r="GB54" s="52"/>
      <c r="GC54" s="52"/>
      <c r="GD54" s="52"/>
      <c r="GE54" s="52"/>
      <c r="GF54" s="52"/>
      <c r="GG54" s="52"/>
      <c r="GH54" s="52"/>
      <c r="GI54" s="52"/>
      <c r="GJ54" s="53"/>
      <c r="GK54" s="53"/>
      <c r="GL54" s="53"/>
      <c r="GM54" s="52"/>
      <c r="GN54" s="52"/>
      <c r="GO54" s="52"/>
      <c r="GP54" s="52"/>
      <c r="GQ54" s="52"/>
      <c r="GR54" s="52"/>
      <c r="GS54" s="52"/>
      <c r="GT54" s="52"/>
      <c r="GU54" s="52"/>
      <c r="GV54" s="52"/>
      <c r="GW54" s="52"/>
      <c r="GX54" s="52"/>
      <c r="GY54" s="52"/>
      <c r="GZ54" s="52"/>
      <c r="HA54" s="52"/>
      <c r="HB54" s="52"/>
      <c r="HC54" s="52"/>
      <c r="HD54" s="52"/>
      <c r="HE54" s="52"/>
      <c r="HF54" s="52"/>
      <c r="HG54" s="52"/>
      <c r="HH54" s="52"/>
      <c r="HI54" s="52"/>
      <c r="HJ54" s="52"/>
      <c r="HK54" s="52"/>
      <c r="HL54" s="52"/>
      <c r="HM54" s="52"/>
      <c r="HN54" s="52"/>
      <c r="HO54" s="53"/>
      <c r="HP54" s="53"/>
      <c r="HQ54" s="53"/>
      <c r="HR54" s="52"/>
      <c r="HS54" s="52"/>
      <c r="HT54" s="52"/>
      <c r="HU54" s="52"/>
      <c r="HV54" s="52"/>
      <c r="HW54" s="52"/>
      <c r="HX54" s="52"/>
      <c r="HY54" s="52"/>
      <c r="HZ54" s="52"/>
      <c r="IA54" s="52"/>
      <c r="IB54" s="52"/>
      <c r="IC54" s="52"/>
      <c r="ID54" s="52"/>
      <c r="IE54" s="52"/>
      <c r="IF54" s="52"/>
      <c r="IG54" s="52"/>
      <c r="IH54" s="52"/>
      <c r="II54" s="52"/>
      <c r="IJ54" s="52"/>
      <c r="IK54" s="52"/>
      <c r="IL54" s="52"/>
      <c r="IM54" s="52"/>
      <c r="IN54" s="52"/>
      <c r="IO54" s="52"/>
      <c r="IP54" s="52"/>
      <c r="IQ54" s="52"/>
      <c r="IR54" s="52"/>
      <c r="IS54" s="52"/>
      <c r="IT54" s="53"/>
      <c r="IU54" s="53"/>
      <c r="IV54" s="53"/>
      <c r="IW54" s="52"/>
      <c r="IX54" s="52"/>
      <c r="IY54" s="52"/>
      <c r="IZ54" s="52"/>
      <c r="JA54" s="52"/>
      <c r="JB54" s="52"/>
      <c r="JC54" s="52"/>
      <c r="JD54" s="52"/>
      <c r="JE54" s="52"/>
      <c r="JF54" s="52"/>
      <c r="JG54" s="52"/>
      <c r="JH54" s="52"/>
      <c r="JI54" s="52"/>
      <c r="JJ54" s="52"/>
      <c r="JK54" s="52"/>
      <c r="JL54" s="52"/>
      <c r="JM54" s="52"/>
      <c r="JN54" s="52"/>
      <c r="JO54" s="52"/>
      <c r="JP54" s="52"/>
      <c r="JQ54" s="52"/>
      <c r="JR54" s="52"/>
      <c r="JS54" s="52"/>
      <c r="JT54" s="52"/>
      <c r="JU54" s="52"/>
      <c r="JV54" s="52"/>
      <c r="JW54" s="52"/>
      <c r="JX54" s="52"/>
      <c r="JY54" s="53"/>
      <c r="JZ54" s="53"/>
      <c r="KA54" s="53"/>
      <c r="KB54" s="52"/>
      <c r="KC54" s="52"/>
      <c r="KD54" s="52"/>
      <c r="KE54" s="52"/>
      <c r="KF54" s="52"/>
      <c r="KG54" s="52"/>
      <c r="KH54" s="52"/>
      <c r="KI54" s="52"/>
      <c r="KJ54" s="52"/>
      <c r="KK54" s="52"/>
      <c r="KL54" s="52"/>
      <c r="KM54" s="52"/>
      <c r="KN54" s="52"/>
      <c r="KO54" s="52"/>
      <c r="KP54" s="52"/>
      <c r="KQ54" s="52"/>
      <c r="KR54" s="52"/>
      <c r="KS54" s="52"/>
      <c r="KT54" s="52"/>
      <c r="KU54" s="52"/>
      <c r="KV54" s="52"/>
      <c r="KW54" s="52"/>
      <c r="KX54" s="52"/>
      <c r="KY54" s="52"/>
      <c r="KZ54" s="52"/>
      <c r="LA54" s="52"/>
      <c r="LB54" s="52"/>
      <c r="LC54" s="52"/>
      <c r="LD54" s="53"/>
      <c r="LE54" s="53"/>
      <c r="LF54" s="53"/>
      <c r="LG54" s="52"/>
      <c r="LH54" s="52"/>
      <c r="LI54" s="52"/>
      <c r="LJ54" s="52"/>
      <c r="LK54" s="52"/>
      <c r="LL54" s="52"/>
      <c r="LM54" s="52"/>
      <c r="LN54" s="52"/>
      <c r="LO54" s="52"/>
      <c r="LP54" s="52"/>
      <c r="LQ54" s="52"/>
      <c r="LR54" s="52"/>
      <c r="LS54" s="52"/>
      <c r="LT54" s="52"/>
      <c r="LU54" s="52"/>
      <c r="LV54" s="52"/>
      <c r="LW54" s="52"/>
      <c r="LX54" s="52"/>
      <c r="LY54" s="52"/>
      <c r="LZ54" s="52"/>
      <c r="MA54" s="52"/>
      <c r="MB54" s="52"/>
      <c r="MC54" s="52"/>
      <c r="MD54" s="52"/>
      <c r="ME54" s="52"/>
      <c r="MF54" s="52"/>
      <c r="MG54" s="52"/>
      <c r="MH54" s="52"/>
      <c r="MI54" s="53"/>
      <c r="MJ54" s="53"/>
      <c r="MK54" s="53"/>
      <c r="ML54" s="52"/>
      <c r="MM54" s="52"/>
      <c r="MN54" s="52"/>
      <c r="MO54" s="52"/>
      <c r="MP54" s="52"/>
      <c r="MQ54" s="52"/>
      <c r="MR54" s="52"/>
      <c r="MS54" s="52"/>
      <c r="MT54" s="52"/>
      <c r="MU54" s="52"/>
      <c r="MV54" s="52"/>
      <c r="MW54" s="52"/>
      <c r="MX54" s="52"/>
      <c r="MY54" s="52"/>
      <c r="MZ54" s="52"/>
      <c r="NA54" s="52"/>
      <c r="NB54" s="52"/>
      <c r="NC54" s="52"/>
      <c r="ND54" s="52"/>
      <c r="NE54" s="52"/>
      <c r="NF54" s="52"/>
      <c r="NG54" s="52"/>
      <c r="NH54" s="52"/>
      <c r="NI54" s="52"/>
      <c r="NJ54" s="52"/>
      <c r="NK54" s="52"/>
      <c r="NL54" s="52"/>
      <c r="NM54" s="52"/>
      <c r="NN54" s="53"/>
      <c r="NO54" s="53"/>
      <c r="NP54" s="53"/>
      <c r="NQ54" s="52"/>
      <c r="NR54" s="52"/>
    </row>
    <row r="55" spans="1:382" x14ac:dyDescent="0.25">
      <c r="A55" s="47" t="str">
        <f>VLOOKUP(C55,'[1]Pompes statiques'!$B$5:$D$194,3,FALSE)</f>
        <v>P322</v>
      </c>
      <c r="B55" s="34" t="s">
        <v>43</v>
      </c>
      <c r="C55" s="36" t="s">
        <v>115</v>
      </c>
      <c r="D55" s="63">
        <v>41568</v>
      </c>
      <c r="E55" s="63">
        <v>42873</v>
      </c>
      <c r="F55" s="71">
        <f ca="1">(DATE((YEAR(E55)),12,31)-DATE(YEAR(E55),1,))-(TODAY()-E55)</f>
        <v>172</v>
      </c>
      <c r="I55" s="52"/>
      <c r="J55" s="52"/>
      <c r="K55" s="52"/>
      <c r="L55" s="52"/>
      <c r="M55" s="52"/>
      <c r="N55" s="52"/>
      <c r="O55" s="52"/>
      <c r="P55" s="52"/>
      <c r="Q55" s="52"/>
      <c r="R55" s="52"/>
      <c r="S55" s="52"/>
      <c r="T55" s="52"/>
      <c r="U55" s="52"/>
      <c r="V55" s="52"/>
      <c r="W55" s="52"/>
      <c r="X55" s="52"/>
      <c r="Y55" s="52"/>
      <c r="Z55" s="52"/>
      <c r="AA55" s="52"/>
      <c r="AB55" s="52"/>
      <c r="AC55" s="52"/>
      <c r="AD55" s="52"/>
      <c r="AE55" s="52"/>
      <c r="AF55" s="52"/>
      <c r="AG55" s="52"/>
      <c r="AH55" s="52"/>
      <c r="AI55" s="52"/>
      <c r="AJ55" s="52"/>
      <c r="AK55" s="53"/>
      <c r="AL55" s="53"/>
      <c r="AM55" s="53"/>
      <c r="AN55" s="52"/>
      <c r="AO55" s="52"/>
      <c r="AP55" s="52"/>
      <c r="AQ55" s="52"/>
      <c r="AR55" s="52"/>
      <c r="AS55" s="52"/>
      <c r="AT55" s="52"/>
      <c r="AU55" s="52"/>
      <c r="AV55" s="52"/>
      <c r="AW55" s="52"/>
      <c r="AX55" s="52"/>
      <c r="AY55" s="52"/>
      <c r="AZ55" s="52"/>
      <c r="BA55" s="52"/>
      <c r="BB55" s="52"/>
      <c r="BC55" s="52"/>
      <c r="BD55" s="52"/>
      <c r="BE55" s="52"/>
      <c r="BF55" s="52"/>
      <c r="BG55" s="52"/>
      <c r="BH55" s="52"/>
      <c r="BI55" s="52"/>
      <c r="BJ55" s="52"/>
      <c r="BK55" s="52"/>
      <c r="BL55" s="52"/>
      <c r="BM55" s="52"/>
      <c r="BN55" s="52"/>
      <c r="BO55" s="52"/>
      <c r="BP55" s="53"/>
      <c r="BQ55" s="53"/>
      <c r="BR55" s="53"/>
      <c r="BS55" s="52"/>
      <c r="BT55" s="52"/>
      <c r="BU55" s="52"/>
      <c r="BV55" s="52"/>
      <c r="BW55" s="52"/>
      <c r="BX55" s="52"/>
      <c r="BY55" s="52"/>
      <c r="BZ55" s="52"/>
      <c r="CA55" s="52"/>
      <c r="CB55" s="52"/>
      <c r="CC55" s="52"/>
      <c r="CD55" s="52"/>
      <c r="CE55" s="52"/>
      <c r="CF55" s="52"/>
      <c r="CG55" s="52"/>
      <c r="CH55" s="52"/>
      <c r="CI55" s="52"/>
      <c r="CJ55" s="52"/>
      <c r="CK55" s="52"/>
      <c r="CL55" s="52"/>
      <c r="CM55" s="52"/>
      <c r="CN55" s="52"/>
      <c r="CO55" s="52"/>
      <c r="CP55" s="52"/>
      <c r="CQ55" s="52"/>
      <c r="CR55" s="52"/>
      <c r="CS55" s="52"/>
      <c r="CT55" s="52"/>
      <c r="CU55" s="53"/>
      <c r="CV55" s="53"/>
      <c r="CW55" s="53"/>
      <c r="CX55" s="52"/>
      <c r="CY55" s="52"/>
      <c r="CZ55" s="52"/>
      <c r="DA55" s="52"/>
      <c r="DB55" s="52"/>
      <c r="DC55" s="52"/>
      <c r="DD55" s="52"/>
      <c r="DE55" s="52"/>
      <c r="DF55" s="52"/>
      <c r="DG55" s="52"/>
      <c r="DH55" s="52"/>
      <c r="DI55" s="52"/>
      <c r="DJ55" s="52"/>
      <c r="DK55" s="52"/>
      <c r="DL55" s="52"/>
      <c r="DM55" s="52"/>
      <c r="DN55" s="52"/>
      <c r="DO55" s="52"/>
      <c r="DP55" s="52"/>
      <c r="DQ55" s="52"/>
      <c r="DR55" s="52"/>
      <c r="DS55" s="52"/>
      <c r="DT55" s="52"/>
      <c r="DU55" s="52"/>
      <c r="DV55" s="52"/>
      <c r="DW55" s="52"/>
      <c r="DX55" s="52"/>
      <c r="DY55" s="52"/>
      <c r="DZ55" s="53"/>
      <c r="EA55" s="53"/>
      <c r="EB55" s="53"/>
      <c r="EC55" s="52"/>
      <c r="ED55" s="52"/>
      <c r="EE55" s="52"/>
      <c r="EF55" s="52"/>
      <c r="EG55" s="52"/>
      <c r="EH55" s="52"/>
      <c r="EI55" s="52"/>
      <c r="EJ55" s="52"/>
      <c r="EK55" s="52"/>
      <c r="EL55" s="52"/>
      <c r="EM55" s="52"/>
      <c r="EN55" s="52"/>
      <c r="EO55" s="52"/>
      <c r="EP55" s="52"/>
      <c r="EQ55" s="52"/>
      <c r="ER55" s="52"/>
      <c r="ES55" s="52"/>
      <c r="ET55" s="52"/>
      <c r="EU55" s="52"/>
      <c r="EV55" s="52"/>
      <c r="EW55" s="52"/>
      <c r="EX55" s="52"/>
      <c r="EY55" s="52"/>
      <c r="EZ55" s="52"/>
      <c r="FA55" s="52"/>
      <c r="FB55" s="52"/>
      <c r="FC55" s="52"/>
      <c r="FD55" s="52"/>
      <c r="FE55" s="53"/>
      <c r="FF55" s="53"/>
      <c r="FG55" s="53"/>
      <c r="FH55" s="52"/>
      <c r="FI55" s="52"/>
      <c r="FJ55" s="52"/>
      <c r="FK55" s="52"/>
      <c r="FL55" s="52"/>
      <c r="FM55" s="52"/>
      <c r="FN55" s="52"/>
      <c r="FO55" s="52"/>
      <c r="FP55" s="52"/>
      <c r="FQ55" s="52"/>
      <c r="FR55" s="52"/>
      <c r="FS55" s="52"/>
      <c r="FT55" s="52"/>
      <c r="FU55" s="52"/>
      <c r="FV55" s="52"/>
      <c r="FW55" s="52"/>
      <c r="FX55" s="52"/>
      <c r="FY55" s="52"/>
      <c r="FZ55" s="52"/>
      <c r="GA55" s="52"/>
      <c r="GB55" s="52"/>
      <c r="GC55" s="52"/>
      <c r="GD55" s="52"/>
      <c r="GE55" s="52"/>
      <c r="GF55" s="52"/>
      <c r="GG55" s="52"/>
      <c r="GH55" s="52"/>
      <c r="GI55" s="52"/>
      <c r="GJ55" s="53"/>
      <c r="GK55" s="53"/>
      <c r="GL55" s="53"/>
      <c r="GM55" s="52"/>
      <c r="GN55" s="52"/>
      <c r="GO55" s="52"/>
      <c r="GP55" s="52"/>
      <c r="GQ55" s="52"/>
      <c r="GR55" s="52"/>
      <c r="GS55" s="52"/>
      <c r="GT55" s="52"/>
      <c r="GU55" s="52"/>
      <c r="GV55" s="52"/>
      <c r="GW55" s="52"/>
      <c r="GX55" s="52"/>
      <c r="GY55" s="52"/>
      <c r="GZ55" s="52"/>
      <c r="HA55" s="52"/>
      <c r="HB55" s="52"/>
      <c r="HC55" s="52"/>
      <c r="HD55" s="52"/>
      <c r="HE55" s="52"/>
      <c r="HF55" s="52"/>
      <c r="HG55" s="52"/>
      <c r="HH55" s="52"/>
      <c r="HI55" s="52"/>
      <c r="HJ55" s="52"/>
      <c r="HK55" s="52"/>
      <c r="HL55" s="52"/>
      <c r="HM55" s="52"/>
      <c r="HN55" s="52"/>
      <c r="HO55" s="53"/>
      <c r="HP55" s="53"/>
      <c r="HQ55" s="53"/>
      <c r="HR55" s="52"/>
      <c r="HS55" s="52"/>
      <c r="HT55" s="52"/>
      <c r="HU55" s="52"/>
      <c r="HV55" s="52"/>
      <c r="HW55" s="52"/>
      <c r="HX55" s="52"/>
      <c r="HY55" s="52"/>
      <c r="HZ55" s="52"/>
      <c r="IA55" s="52"/>
      <c r="IB55" s="52"/>
      <c r="IC55" s="52"/>
      <c r="ID55" s="52"/>
      <c r="IE55" s="52"/>
      <c r="IF55" s="52"/>
      <c r="IG55" s="52"/>
      <c r="IH55" s="52"/>
      <c r="II55" s="52"/>
      <c r="IJ55" s="52"/>
      <c r="IK55" s="52"/>
      <c r="IL55" s="52"/>
      <c r="IM55" s="52"/>
      <c r="IN55" s="52"/>
      <c r="IO55" s="52"/>
      <c r="IP55" s="52"/>
      <c r="IQ55" s="52"/>
      <c r="IR55" s="52"/>
      <c r="IS55" s="52"/>
      <c r="IT55" s="53"/>
      <c r="IU55" s="53"/>
      <c r="IV55" s="53"/>
      <c r="IW55" s="52"/>
      <c r="IX55" s="52"/>
      <c r="IY55" s="52"/>
      <c r="IZ55" s="52"/>
      <c r="JA55" s="52"/>
      <c r="JB55" s="52"/>
      <c r="JC55" s="52"/>
      <c r="JD55" s="52"/>
      <c r="JE55" s="52"/>
      <c r="JF55" s="52"/>
      <c r="JG55" s="52"/>
      <c r="JH55" s="52"/>
      <c r="JI55" s="52"/>
      <c r="JJ55" s="52"/>
      <c r="JK55" s="52"/>
      <c r="JL55" s="52"/>
      <c r="JM55" s="52"/>
      <c r="JN55" s="52"/>
      <c r="JO55" s="52"/>
      <c r="JP55" s="52"/>
      <c r="JQ55" s="52"/>
      <c r="JR55" s="52"/>
      <c r="JS55" s="52"/>
      <c r="JT55" s="52"/>
      <c r="JU55" s="52"/>
      <c r="JV55" s="52"/>
      <c r="JW55" s="52"/>
      <c r="JX55" s="52"/>
      <c r="JY55" s="53"/>
      <c r="JZ55" s="53"/>
      <c r="KA55" s="53"/>
      <c r="KB55" s="52"/>
      <c r="KC55" s="52"/>
      <c r="KD55" s="52"/>
      <c r="KE55" s="52"/>
      <c r="KF55" s="52"/>
      <c r="KG55" s="52"/>
      <c r="KH55" s="52"/>
      <c r="KI55" s="52"/>
      <c r="KJ55" s="52"/>
      <c r="KK55" s="52"/>
      <c r="KL55" s="52"/>
      <c r="KM55" s="52"/>
      <c r="KN55" s="52"/>
      <c r="KO55" s="52"/>
      <c r="KP55" s="52"/>
      <c r="KQ55" s="52"/>
      <c r="KR55" s="52"/>
      <c r="KS55" s="52"/>
      <c r="KT55" s="52"/>
      <c r="KU55" s="52"/>
      <c r="KV55" s="52"/>
      <c r="KW55" s="52"/>
      <c r="KX55" s="52"/>
      <c r="KY55" s="52"/>
      <c r="KZ55" s="52"/>
      <c r="LA55" s="52"/>
      <c r="LB55" s="52"/>
      <c r="LC55" s="52"/>
      <c r="LD55" s="53"/>
      <c r="LE55" s="53"/>
      <c r="LF55" s="53"/>
      <c r="LG55" s="52"/>
      <c r="LH55" s="52"/>
      <c r="LI55" s="52"/>
      <c r="LJ55" s="52"/>
      <c r="LK55" s="52"/>
      <c r="LL55" s="52"/>
      <c r="LM55" s="52"/>
      <c r="LN55" s="52"/>
      <c r="LO55" s="52"/>
      <c r="LP55" s="52"/>
      <c r="LQ55" s="52"/>
      <c r="LR55" s="52"/>
      <c r="LS55" s="52"/>
      <c r="LT55" s="52"/>
      <c r="LU55" s="52"/>
      <c r="LV55" s="52"/>
      <c r="LW55" s="52"/>
      <c r="LX55" s="52"/>
      <c r="LY55" s="52"/>
      <c r="LZ55" s="52"/>
      <c r="MA55" s="52"/>
      <c r="MB55" s="52"/>
      <c r="MC55" s="52"/>
      <c r="MD55" s="52"/>
      <c r="ME55" s="52"/>
      <c r="MF55" s="52"/>
      <c r="MG55" s="52"/>
      <c r="MH55" s="52"/>
      <c r="MI55" s="53"/>
      <c r="MJ55" s="53"/>
      <c r="MK55" s="53"/>
      <c r="ML55" s="52"/>
      <c r="MM55" s="52"/>
      <c r="MN55" s="52"/>
      <c r="MO55" s="52"/>
      <c r="MP55" s="52"/>
      <c r="MQ55" s="52"/>
      <c r="MR55" s="52"/>
      <c r="MS55" s="52"/>
      <c r="MT55" s="52"/>
      <c r="MU55" s="52"/>
      <c r="MV55" s="52"/>
      <c r="MW55" s="52"/>
      <c r="MX55" s="52"/>
      <c r="MY55" s="52"/>
      <c r="MZ55" s="52"/>
      <c r="NA55" s="52"/>
      <c r="NB55" s="52"/>
      <c r="NC55" s="52"/>
      <c r="ND55" s="52"/>
      <c r="NE55" s="52"/>
      <c r="NF55" s="52"/>
      <c r="NG55" s="52"/>
      <c r="NH55" s="52"/>
      <c r="NI55" s="52"/>
      <c r="NJ55" s="52"/>
      <c r="NK55" s="52"/>
      <c r="NL55" s="52"/>
      <c r="NM55" s="52"/>
      <c r="NN55" s="53"/>
      <c r="NO55" s="53"/>
      <c r="NP55" s="53"/>
      <c r="NQ55" s="52"/>
      <c r="NR55" s="52"/>
    </row>
    <row r="56" spans="1:382" x14ac:dyDescent="0.25">
      <c r="A56" s="47" t="str">
        <f>VLOOKUP(C56,'[1]Pompes statiques'!$B$5:$D$194,3,FALSE)</f>
        <v>P323</v>
      </c>
      <c r="B56" s="34" t="s">
        <v>43</v>
      </c>
      <c r="C56" s="36" t="s">
        <v>120</v>
      </c>
      <c r="D56" s="63">
        <v>41569</v>
      </c>
      <c r="E56" s="63">
        <v>42885</v>
      </c>
      <c r="F56" s="71">
        <f ca="1">(DATE((YEAR(E56)),12,31)-DATE(YEAR(E56),1,))-(TODAY()-E56)</f>
        <v>184</v>
      </c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2"/>
      <c r="AB56" s="52"/>
      <c r="AC56" s="52"/>
      <c r="AD56" s="52"/>
      <c r="AE56" s="52"/>
      <c r="AF56" s="52"/>
      <c r="AG56" s="52"/>
      <c r="AH56" s="52"/>
      <c r="AI56" s="52"/>
      <c r="AJ56" s="52"/>
      <c r="AK56" s="53"/>
      <c r="AL56" s="53"/>
      <c r="AM56" s="53"/>
      <c r="AN56" s="52"/>
      <c r="AO56" s="52"/>
      <c r="AP56" s="52"/>
      <c r="AQ56" s="52"/>
      <c r="AR56" s="52"/>
      <c r="AS56" s="52"/>
      <c r="AT56" s="52"/>
      <c r="AU56" s="52"/>
      <c r="AV56" s="52"/>
      <c r="AW56" s="52"/>
      <c r="AX56" s="52"/>
      <c r="AY56" s="52"/>
      <c r="AZ56" s="52"/>
      <c r="BA56" s="52"/>
      <c r="BB56" s="52"/>
      <c r="BC56" s="52"/>
      <c r="BD56" s="52"/>
      <c r="BE56" s="52"/>
      <c r="BF56" s="52"/>
      <c r="BG56" s="52"/>
      <c r="BH56" s="52"/>
      <c r="BI56" s="52"/>
      <c r="BJ56" s="52"/>
      <c r="BK56" s="52"/>
      <c r="BL56" s="52"/>
      <c r="BM56" s="52"/>
      <c r="BN56" s="52"/>
      <c r="BO56" s="52"/>
      <c r="BP56" s="53"/>
      <c r="BQ56" s="53"/>
      <c r="BR56" s="53"/>
      <c r="BS56" s="52"/>
      <c r="BT56" s="52"/>
      <c r="BU56" s="52"/>
      <c r="BV56" s="52"/>
      <c r="BW56" s="52"/>
      <c r="BX56" s="52"/>
      <c r="BY56" s="52"/>
      <c r="BZ56" s="52"/>
      <c r="CA56" s="52"/>
      <c r="CB56" s="52"/>
      <c r="CC56" s="52"/>
      <c r="CD56" s="52"/>
      <c r="CE56" s="52"/>
      <c r="CF56" s="52"/>
      <c r="CG56" s="52"/>
      <c r="CH56" s="52"/>
      <c r="CI56" s="52"/>
      <c r="CJ56" s="52"/>
      <c r="CK56" s="52"/>
      <c r="CL56" s="52"/>
      <c r="CM56" s="52"/>
      <c r="CN56" s="52"/>
      <c r="CO56" s="52"/>
      <c r="CP56" s="52"/>
      <c r="CQ56" s="52"/>
      <c r="CR56" s="52"/>
      <c r="CS56" s="52"/>
      <c r="CT56" s="52"/>
      <c r="CU56" s="53"/>
      <c r="CV56" s="53"/>
      <c r="CW56" s="53"/>
      <c r="CX56" s="52"/>
      <c r="CY56" s="52"/>
      <c r="CZ56" s="52"/>
      <c r="DA56" s="52"/>
      <c r="DB56" s="52"/>
      <c r="DC56" s="52"/>
      <c r="DD56" s="52"/>
      <c r="DE56" s="52"/>
      <c r="DF56" s="52"/>
      <c r="DG56" s="52"/>
      <c r="DH56" s="52"/>
      <c r="DI56" s="52"/>
      <c r="DJ56" s="52"/>
      <c r="DK56" s="52"/>
      <c r="DL56" s="52"/>
      <c r="DM56" s="52"/>
      <c r="DN56" s="52"/>
      <c r="DO56" s="52"/>
      <c r="DP56" s="52"/>
      <c r="DQ56" s="52"/>
      <c r="DR56" s="52"/>
      <c r="DS56" s="52"/>
      <c r="DT56" s="52"/>
      <c r="DU56" s="52"/>
      <c r="DV56" s="52"/>
      <c r="DW56" s="52"/>
      <c r="DX56" s="52"/>
      <c r="DY56" s="52"/>
      <c r="DZ56" s="53"/>
      <c r="EA56" s="53"/>
      <c r="EB56" s="53"/>
      <c r="EC56" s="52"/>
      <c r="ED56" s="52"/>
      <c r="EE56" s="52"/>
      <c r="EF56" s="52"/>
      <c r="EG56" s="52"/>
      <c r="EH56" s="52"/>
      <c r="EI56" s="52"/>
      <c r="EJ56" s="52"/>
      <c r="EK56" s="52"/>
      <c r="EL56" s="52"/>
      <c r="EM56" s="52"/>
      <c r="EN56" s="52"/>
      <c r="EO56" s="52"/>
      <c r="EP56" s="52"/>
      <c r="EQ56" s="52"/>
      <c r="ER56" s="52"/>
      <c r="ES56" s="52"/>
      <c r="ET56" s="52"/>
      <c r="EU56" s="52"/>
      <c r="EV56" s="52"/>
      <c r="EW56" s="52"/>
      <c r="EX56" s="52"/>
      <c r="EY56" s="52"/>
      <c r="EZ56" s="52"/>
      <c r="FA56" s="52"/>
      <c r="FB56" s="52"/>
      <c r="FC56" s="52"/>
      <c r="FD56" s="52"/>
      <c r="FE56" s="53"/>
      <c r="FF56" s="53"/>
      <c r="FG56" s="53"/>
      <c r="FH56" s="52"/>
      <c r="FI56" s="52"/>
      <c r="FJ56" s="52"/>
      <c r="FK56" s="52"/>
      <c r="FL56" s="52"/>
      <c r="FM56" s="52"/>
      <c r="FN56" s="52"/>
      <c r="FO56" s="52"/>
      <c r="FP56" s="52"/>
      <c r="FQ56" s="52"/>
      <c r="FR56" s="52"/>
      <c r="FS56" s="52"/>
      <c r="FT56" s="52"/>
      <c r="FU56" s="52"/>
      <c r="FV56" s="52"/>
      <c r="FW56" s="52"/>
      <c r="FX56" s="52"/>
      <c r="FY56" s="52"/>
      <c r="FZ56" s="52"/>
      <c r="GA56" s="52"/>
      <c r="GB56" s="52"/>
      <c r="GC56" s="52"/>
      <c r="GD56" s="52"/>
      <c r="GE56" s="52"/>
      <c r="GF56" s="52"/>
      <c r="GG56" s="52"/>
      <c r="GH56" s="52"/>
      <c r="GI56" s="52"/>
      <c r="GJ56" s="53"/>
      <c r="GK56" s="53"/>
      <c r="GL56" s="53"/>
      <c r="GM56" s="52"/>
      <c r="GN56" s="52"/>
      <c r="GO56" s="52"/>
      <c r="GP56" s="52"/>
      <c r="GQ56" s="52"/>
      <c r="GR56" s="52"/>
      <c r="GS56" s="52"/>
      <c r="GT56" s="52"/>
      <c r="GU56" s="52"/>
      <c r="GV56" s="52"/>
      <c r="GW56" s="52"/>
      <c r="GX56" s="52"/>
      <c r="GY56" s="52"/>
      <c r="GZ56" s="52"/>
      <c r="HA56" s="52"/>
      <c r="HB56" s="52"/>
      <c r="HC56" s="52"/>
      <c r="HD56" s="52"/>
      <c r="HE56" s="52"/>
      <c r="HF56" s="52"/>
      <c r="HG56" s="52"/>
      <c r="HH56" s="52"/>
      <c r="HI56" s="52"/>
      <c r="HJ56" s="52"/>
      <c r="HK56" s="52"/>
      <c r="HL56" s="52"/>
      <c r="HM56" s="52"/>
      <c r="HN56" s="52"/>
      <c r="HO56" s="53"/>
      <c r="HP56" s="53"/>
      <c r="HQ56" s="53"/>
      <c r="HR56" s="52"/>
      <c r="HS56" s="52"/>
      <c r="HT56" s="52"/>
      <c r="HU56" s="52"/>
      <c r="HV56" s="52"/>
      <c r="HW56" s="52"/>
      <c r="HX56" s="52"/>
      <c r="HY56" s="52"/>
      <c r="HZ56" s="52"/>
      <c r="IA56" s="52"/>
      <c r="IB56" s="52"/>
      <c r="IC56" s="52"/>
      <c r="ID56" s="52"/>
      <c r="IE56" s="52"/>
      <c r="IF56" s="52"/>
      <c r="IG56" s="52"/>
      <c r="IH56" s="52"/>
      <c r="II56" s="52"/>
      <c r="IJ56" s="52"/>
      <c r="IK56" s="52"/>
      <c r="IL56" s="52"/>
      <c r="IM56" s="52"/>
      <c r="IN56" s="52"/>
      <c r="IO56" s="52"/>
      <c r="IP56" s="52"/>
      <c r="IQ56" s="52"/>
      <c r="IR56" s="52"/>
      <c r="IS56" s="52"/>
      <c r="IT56" s="53"/>
      <c r="IU56" s="53"/>
      <c r="IV56" s="53"/>
      <c r="IW56" s="52"/>
      <c r="IX56" s="52"/>
      <c r="IY56" s="52"/>
      <c r="IZ56" s="52"/>
      <c r="JA56" s="52"/>
      <c r="JB56" s="52"/>
      <c r="JC56" s="52"/>
      <c r="JD56" s="52"/>
      <c r="JE56" s="52"/>
      <c r="JF56" s="52"/>
      <c r="JG56" s="52"/>
      <c r="JH56" s="52"/>
      <c r="JI56" s="52"/>
      <c r="JJ56" s="52"/>
      <c r="JK56" s="52"/>
      <c r="JL56" s="52"/>
      <c r="JM56" s="52"/>
      <c r="JN56" s="52"/>
      <c r="JO56" s="52"/>
      <c r="JP56" s="52"/>
      <c r="JQ56" s="52"/>
      <c r="JR56" s="52"/>
      <c r="JS56" s="52"/>
      <c r="JT56" s="52"/>
      <c r="JU56" s="52"/>
      <c r="JV56" s="52"/>
      <c r="JW56" s="52"/>
      <c r="JX56" s="52"/>
      <c r="JY56" s="53"/>
      <c r="JZ56" s="53"/>
      <c r="KA56" s="53"/>
      <c r="KB56" s="52"/>
      <c r="KC56" s="52"/>
      <c r="KD56" s="52"/>
      <c r="KE56" s="52"/>
      <c r="KF56" s="52"/>
      <c r="KG56" s="52"/>
      <c r="KH56" s="52"/>
      <c r="KI56" s="52"/>
      <c r="KJ56" s="52"/>
      <c r="KK56" s="52"/>
      <c r="KL56" s="52"/>
      <c r="KM56" s="52"/>
      <c r="KN56" s="52"/>
      <c r="KO56" s="52"/>
      <c r="KP56" s="52"/>
      <c r="KQ56" s="52"/>
      <c r="KR56" s="52"/>
      <c r="KS56" s="52"/>
      <c r="KT56" s="52"/>
      <c r="KU56" s="52"/>
      <c r="KV56" s="52"/>
      <c r="KW56" s="52"/>
      <c r="KX56" s="52"/>
      <c r="KY56" s="52"/>
      <c r="KZ56" s="52"/>
      <c r="LA56" s="52"/>
      <c r="LB56" s="52"/>
      <c r="LC56" s="52"/>
      <c r="LD56" s="53"/>
      <c r="LE56" s="53"/>
      <c r="LF56" s="53"/>
      <c r="LG56" s="52"/>
      <c r="LH56" s="52"/>
      <c r="LI56" s="52"/>
      <c r="LJ56" s="52"/>
      <c r="LK56" s="52"/>
      <c r="LL56" s="52"/>
      <c r="LM56" s="52"/>
      <c r="LN56" s="52"/>
      <c r="LO56" s="52"/>
      <c r="LP56" s="52"/>
      <c r="LQ56" s="52"/>
      <c r="LR56" s="52"/>
      <c r="LS56" s="52"/>
      <c r="LT56" s="52"/>
      <c r="LU56" s="52"/>
      <c r="LV56" s="52"/>
      <c r="LW56" s="52"/>
      <c r="LX56" s="52"/>
      <c r="LY56" s="52"/>
      <c r="LZ56" s="52"/>
      <c r="MA56" s="52"/>
      <c r="MB56" s="52"/>
      <c r="MC56" s="52"/>
      <c r="MD56" s="52"/>
      <c r="ME56" s="52"/>
      <c r="MF56" s="52"/>
      <c r="MG56" s="52"/>
      <c r="MH56" s="52"/>
      <c r="MI56" s="53"/>
      <c r="MJ56" s="53"/>
      <c r="MK56" s="53"/>
      <c r="ML56" s="52"/>
      <c r="MM56" s="52"/>
      <c r="MN56" s="52"/>
      <c r="MO56" s="52"/>
      <c r="MP56" s="52"/>
      <c r="MQ56" s="52"/>
      <c r="MR56" s="52"/>
      <c r="MS56" s="52"/>
      <c r="MT56" s="52"/>
      <c r="MU56" s="52"/>
      <c r="MV56" s="52"/>
      <c r="MW56" s="52"/>
      <c r="MX56" s="52"/>
      <c r="MY56" s="52"/>
      <c r="MZ56" s="52"/>
      <c r="NA56" s="52"/>
      <c r="NB56" s="52"/>
      <c r="NC56" s="52"/>
      <c r="ND56" s="52"/>
      <c r="NE56" s="52"/>
      <c r="NF56" s="52"/>
      <c r="NG56" s="52"/>
      <c r="NH56" s="52"/>
      <c r="NI56" s="52"/>
      <c r="NJ56" s="52"/>
      <c r="NK56" s="52"/>
      <c r="NL56" s="52"/>
      <c r="NM56" s="52"/>
      <c r="NN56" s="53"/>
      <c r="NO56" s="53"/>
      <c r="NP56" s="53"/>
      <c r="NQ56" s="52"/>
      <c r="NR56" s="52"/>
    </row>
    <row r="57" spans="1:382" x14ac:dyDescent="0.25">
      <c r="A57" s="47" t="str">
        <f>VLOOKUP(C57,'[1]Pompes statiques'!$B$5:$D$194,3,FALSE)</f>
        <v>P325</v>
      </c>
      <c r="B57" s="34" t="s">
        <v>43</v>
      </c>
      <c r="C57" s="36" t="s">
        <v>148</v>
      </c>
      <c r="D57" s="63">
        <v>41571</v>
      </c>
      <c r="E57" s="63">
        <v>42970</v>
      </c>
      <c r="F57" s="71">
        <f ca="1">(DATE((YEAR(E57)),12,31)-DATE(YEAR(E57),1,))-(TODAY()-E57)</f>
        <v>269</v>
      </c>
      <c r="I57" s="52"/>
      <c r="J57" s="52"/>
      <c r="K57" s="52"/>
      <c r="L57" s="52"/>
      <c r="M57" s="52"/>
      <c r="N57" s="52"/>
      <c r="O57" s="52"/>
      <c r="P57" s="52"/>
      <c r="Q57" s="52"/>
      <c r="R57" s="52"/>
      <c r="S57" s="52"/>
      <c r="T57" s="52"/>
      <c r="U57" s="52"/>
      <c r="V57" s="52"/>
      <c r="W57" s="52"/>
      <c r="X57" s="52"/>
      <c r="Y57" s="52"/>
      <c r="Z57" s="52"/>
      <c r="AA57" s="52"/>
      <c r="AB57" s="52"/>
      <c r="AC57" s="52"/>
      <c r="AD57" s="52"/>
      <c r="AE57" s="52"/>
      <c r="AF57" s="52"/>
      <c r="AG57" s="52"/>
      <c r="AH57" s="52"/>
      <c r="AI57" s="52"/>
      <c r="AJ57" s="52"/>
      <c r="AK57" s="53"/>
      <c r="AL57" s="53"/>
      <c r="AM57" s="53"/>
      <c r="AN57" s="52"/>
      <c r="AO57" s="52"/>
      <c r="AP57" s="52"/>
      <c r="AQ57" s="52"/>
      <c r="AR57" s="52"/>
      <c r="AS57" s="52"/>
      <c r="AT57" s="52"/>
      <c r="AU57" s="52"/>
      <c r="AV57" s="52"/>
      <c r="AW57" s="52"/>
      <c r="AX57" s="52"/>
      <c r="AY57" s="52"/>
      <c r="AZ57" s="52"/>
      <c r="BA57" s="52"/>
      <c r="BB57" s="52"/>
      <c r="BC57" s="52"/>
      <c r="BD57" s="52"/>
      <c r="BE57" s="52"/>
      <c r="BF57" s="52"/>
      <c r="BG57" s="52"/>
      <c r="BH57" s="52"/>
      <c r="BI57" s="52"/>
      <c r="BJ57" s="52"/>
      <c r="BK57" s="52"/>
      <c r="BL57" s="52"/>
      <c r="BM57" s="52"/>
      <c r="BN57" s="52"/>
      <c r="BO57" s="52"/>
      <c r="BP57" s="53"/>
      <c r="BQ57" s="53"/>
      <c r="BR57" s="53"/>
      <c r="BS57" s="52"/>
      <c r="BT57" s="52"/>
      <c r="BU57" s="52"/>
      <c r="BV57" s="52"/>
      <c r="BW57" s="52"/>
      <c r="BX57" s="52"/>
      <c r="BY57" s="52"/>
      <c r="BZ57" s="52"/>
      <c r="CA57" s="52"/>
      <c r="CB57" s="52"/>
      <c r="CC57" s="52"/>
      <c r="CD57" s="52"/>
      <c r="CE57" s="52"/>
      <c r="CF57" s="52"/>
      <c r="CG57" s="52"/>
      <c r="CH57" s="52"/>
      <c r="CI57" s="52"/>
      <c r="CJ57" s="52"/>
      <c r="CK57" s="52"/>
      <c r="CL57" s="52"/>
      <c r="CM57" s="52"/>
      <c r="CN57" s="52"/>
      <c r="CO57" s="52"/>
      <c r="CP57" s="52"/>
      <c r="CQ57" s="52"/>
      <c r="CR57" s="52"/>
      <c r="CS57" s="52"/>
      <c r="CT57" s="52"/>
      <c r="CU57" s="53"/>
      <c r="CV57" s="53"/>
      <c r="CW57" s="53"/>
      <c r="CX57" s="52"/>
      <c r="CY57" s="52"/>
      <c r="CZ57" s="52"/>
      <c r="DA57" s="52"/>
      <c r="DB57" s="52"/>
      <c r="DC57" s="52"/>
      <c r="DD57" s="52"/>
      <c r="DE57" s="52"/>
      <c r="DF57" s="52"/>
      <c r="DG57" s="52"/>
      <c r="DH57" s="52"/>
      <c r="DI57" s="52"/>
      <c r="DJ57" s="52"/>
      <c r="DK57" s="52"/>
      <c r="DL57" s="52"/>
      <c r="DM57" s="52"/>
      <c r="DN57" s="52"/>
      <c r="DO57" s="52"/>
      <c r="DP57" s="52"/>
      <c r="DQ57" s="52"/>
      <c r="DR57" s="52"/>
      <c r="DS57" s="52"/>
      <c r="DT57" s="52"/>
      <c r="DU57" s="52"/>
      <c r="DV57" s="52"/>
      <c r="DW57" s="52"/>
      <c r="DX57" s="52"/>
      <c r="DY57" s="52"/>
      <c r="DZ57" s="53"/>
      <c r="EA57" s="53"/>
      <c r="EB57" s="53"/>
      <c r="EC57" s="52"/>
      <c r="ED57" s="52"/>
      <c r="EE57" s="52"/>
      <c r="EF57" s="52"/>
      <c r="EG57" s="52"/>
      <c r="EH57" s="52"/>
      <c r="EI57" s="52"/>
      <c r="EJ57" s="52"/>
      <c r="EK57" s="52"/>
      <c r="EL57" s="52"/>
      <c r="EM57" s="52"/>
      <c r="EN57" s="52"/>
      <c r="EO57" s="52"/>
      <c r="EP57" s="52"/>
      <c r="EQ57" s="52"/>
      <c r="ER57" s="52"/>
      <c r="ES57" s="52"/>
      <c r="ET57" s="52"/>
      <c r="EU57" s="52"/>
      <c r="EV57" s="52"/>
      <c r="EW57" s="52"/>
      <c r="EX57" s="52"/>
      <c r="EY57" s="52"/>
      <c r="EZ57" s="52"/>
      <c r="FA57" s="52"/>
      <c r="FB57" s="52"/>
      <c r="FC57" s="52"/>
      <c r="FD57" s="52"/>
      <c r="FE57" s="53"/>
      <c r="FF57" s="53"/>
      <c r="FG57" s="53"/>
      <c r="FH57" s="52"/>
      <c r="FI57" s="52"/>
      <c r="FJ57" s="52"/>
      <c r="FK57" s="52"/>
      <c r="FL57" s="52"/>
      <c r="FM57" s="52"/>
      <c r="FN57" s="52"/>
      <c r="FO57" s="52"/>
      <c r="FP57" s="52"/>
      <c r="FQ57" s="52"/>
      <c r="FR57" s="52"/>
      <c r="FS57" s="52"/>
      <c r="FT57" s="52"/>
      <c r="FU57" s="52"/>
      <c r="FV57" s="52"/>
      <c r="FW57" s="52"/>
      <c r="FX57" s="52"/>
      <c r="FY57" s="52"/>
      <c r="FZ57" s="52"/>
      <c r="GA57" s="52"/>
      <c r="GB57" s="52"/>
      <c r="GC57" s="52"/>
      <c r="GD57" s="52"/>
      <c r="GE57" s="52"/>
      <c r="GF57" s="52"/>
      <c r="GG57" s="52"/>
      <c r="GH57" s="52"/>
      <c r="GI57" s="52"/>
      <c r="GJ57" s="53"/>
      <c r="GK57" s="53"/>
      <c r="GL57" s="53"/>
      <c r="GM57" s="52"/>
      <c r="GN57" s="52"/>
      <c r="GO57" s="52"/>
      <c r="GP57" s="52"/>
      <c r="GQ57" s="52"/>
      <c r="GR57" s="52"/>
      <c r="GS57" s="52"/>
      <c r="GT57" s="52"/>
      <c r="GU57" s="52"/>
      <c r="GV57" s="52"/>
      <c r="GW57" s="52"/>
      <c r="GX57" s="52"/>
      <c r="GY57" s="52"/>
      <c r="GZ57" s="52"/>
      <c r="HA57" s="52"/>
      <c r="HB57" s="52"/>
      <c r="HC57" s="52"/>
      <c r="HD57" s="52"/>
      <c r="HE57" s="52"/>
      <c r="HF57" s="52"/>
      <c r="HG57" s="52"/>
      <c r="HH57" s="52"/>
      <c r="HI57" s="52"/>
      <c r="HJ57" s="52"/>
      <c r="HK57" s="52"/>
      <c r="HL57" s="52"/>
      <c r="HM57" s="52"/>
      <c r="HN57" s="52"/>
      <c r="HO57" s="53"/>
      <c r="HP57" s="53"/>
      <c r="HQ57" s="53"/>
      <c r="HR57" s="52"/>
      <c r="HS57" s="52"/>
      <c r="HT57" s="52"/>
      <c r="HU57" s="52"/>
      <c r="HV57" s="52"/>
      <c r="HW57" s="52"/>
      <c r="HX57" s="52"/>
      <c r="HY57" s="52"/>
      <c r="HZ57" s="52"/>
      <c r="IA57" s="52"/>
      <c r="IB57" s="52"/>
      <c r="IC57" s="52"/>
      <c r="ID57" s="52"/>
      <c r="IE57" s="52"/>
      <c r="IF57" s="52"/>
      <c r="IG57" s="52"/>
      <c r="IH57" s="52"/>
      <c r="II57" s="52"/>
      <c r="IJ57" s="52"/>
      <c r="IK57" s="52"/>
      <c r="IL57" s="52"/>
      <c r="IM57" s="52"/>
      <c r="IN57" s="52"/>
      <c r="IO57" s="52"/>
      <c r="IP57" s="52"/>
      <c r="IQ57" s="52"/>
      <c r="IR57" s="52"/>
      <c r="IS57" s="52"/>
      <c r="IT57" s="53"/>
      <c r="IU57" s="53"/>
      <c r="IV57" s="53"/>
      <c r="IW57" s="52"/>
      <c r="IX57" s="52"/>
      <c r="IY57" s="52"/>
      <c r="IZ57" s="52"/>
      <c r="JA57" s="52"/>
      <c r="JB57" s="52"/>
      <c r="JC57" s="52"/>
      <c r="JD57" s="52"/>
      <c r="JE57" s="52"/>
      <c r="JF57" s="52"/>
      <c r="JG57" s="52"/>
      <c r="JH57" s="52"/>
      <c r="JI57" s="52"/>
      <c r="JJ57" s="52"/>
      <c r="JK57" s="52"/>
      <c r="JL57" s="52"/>
      <c r="JM57" s="52"/>
      <c r="JN57" s="52"/>
      <c r="JO57" s="52"/>
      <c r="JP57" s="52"/>
      <c r="JQ57" s="52"/>
      <c r="JR57" s="52"/>
      <c r="JS57" s="52"/>
      <c r="JT57" s="52"/>
      <c r="JU57" s="52"/>
      <c r="JV57" s="52"/>
      <c r="JW57" s="52"/>
      <c r="JX57" s="52"/>
      <c r="JY57" s="53"/>
      <c r="JZ57" s="53"/>
      <c r="KA57" s="53"/>
      <c r="KB57" s="52"/>
      <c r="KC57" s="52"/>
      <c r="KD57" s="52"/>
      <c r="KE57" s="52"/>
      <c r="KF57" s="52"/>
      <c r="KG57" s="52"/>
      <c r="KH57" s="52"/>
      <c r="KI57" s="52"/>
      <c r="KJ57" s="52"/>
      <c r="KK57" s="52"/>
      <c r="KL57" s="52"/>
      <c r="KM57" s="52"/>
      <c r="KN57" s="52"/>
      <c r="KO57" s="52"/>
      <c r="KP57" s="52"/>
      <c r="KQ57" s="52"/>
      <c r="KR57" s="52"/>
      <c r="KS57" s="52"/>
      <c r="KT57" s="52"/>
      <c r="KU57" s="52"/>
      <c r="KV57" s="52"/>
      <c r="KW57" s="52"/>
      <c r="KX57" s="52"/>
      <c r="KY57" s="52"/>
      <c r="KZ57" s="52"/>
      <c r="LA57" s="52"/>
      <c r="LB57" s="52"/>
      <c r="LC57" s="52"/>
      <c r="LD57" s="53"/>
      <c r="LE57" s="53"/>
      <c r="LF57" s="53"/>
      <c r="LG57" s="52"/>
      <c r="LH57" s="52"/>
      <c r="LI57" s="52"/>
      <c r="LJ57" s="52"/>
      <c r="LK57" s="52"/>
      <c r="LL57" s="52"/>
      <c r="LM57" s="52"/>
      <c r="LN57" s="52"/>
      <c r="LO57" s="52"/>
      <c r="LP57" s="52"/>
      <c r="LQ57" s="52"/>
      <c r="LR57" s="52"/>
      <c r="LS57" s="52"/>
      <c r="LT57" s="52"/>
      <c r="LU57" s="52"/>
      <c r="LV57" s="52"/>
      <c r="LW57" s="52"/>
      <c r="LX57" s="52"/>
      <c r="LY57" s="52"/>
      <c r="LZ57" s="52"/>
      <c r="MA57" s="52"/>
      <c r="MB57" s="52"/>
      <c r="MC57" s="52"/>
      <c r="MD57" s="52"/>
      <c r="ME57" s="52"/>
      <c r="MF57" s="52"/>
      <c r="MG57" s="52"/>
      <c r="MH57" s="52"/>
      <c r="MI57" s="53"/>
      <c r="MJ57" s="53"/>
      <c r="MK57" s="53"/>
      <c r="ML57" s="52"/>
      <c r="MM57" s="52"/>
      <c r="MN57" s="52"/>
      <c r="MO57" s="52"/>
      <c r="MP57" s="52"/>
      <c r="MQ57" s="52"/>
      <c r="MR57" s="52"/>
      <c r="MS57" s="52"/>
      <c r="MT57" s="52"/>
      <c r="MU57" s="52"/>
      <c r="MV57" s="52"/>
      <c r="MW57" s="52"/>
      <c r="MX57" s="52"/>
      <c r="MY57" s="52"/>
      <c r="MZ57" s="52"/>
      <c r="NA57" s="52"/>
      <c r="NB57" s="52"/>
      <c r="NC57" s="52"/>
      <c r="ND57" s="52"/>
      <c r="NE57" s="52"/>
      <c r="NF57" s="52"/>
      <c r="NG57" s="52"/>
      <c r="NH57" s="52"/>
      <c r="NI57" s="52"/>
      <c r="NJ57" s="52"/>
      <c r="NK57" s="52"/>
      <c r="NL57" s="52"/>
      <c r="NM57" s="52"/>
      <c r="NN57" s="53"/>
      <c r="NO57" s="53"/>
      <c r="NP57" s="53"/>
      <c r="NQ57" s="52"/>
      <c r="NR57" s="52"/>
    </row>
    <row r="58" spans="1:382" x14ac:dyDescent="0.25">
      <c r="A58" s="47" t="str">
        <f>VLOOKUP(C58,'[1]Pompes statiques'!$B$5:$D$194,3,FALSE)</f>
        <v>P345</v>
      </c>
      <c r="B58" s="34" t="s">
        <v>43</v>
      </c>
      <c r="C58" s="36" t="s">
        <v>103</v>
      </c>
      <c r="D58" s="63">
        <v>41625</v>
      </c>
      <c r="E58" s="63">
        <v>42817</v>
      </c>
      <c r="F58" s="71">
        <f ca="1">(DATE((YEAR(E58)),12,31)-DATE(YEAR(E58),1,))-(TODAY()-E58)</f>
        <v>116</v>
      </c>
      <c r="I58" s="52"/>
      <c r="J58" s="52"/>
      <c r="K58" s="52"/>
      <c r="L58" s="52"/>
      <c r="M58" s="52"/>
      <c r="N58" s="52"/>
      <c r="O58" s="52"/>
      <c r="P58" s="52"/>
      <c r="Q58" s="52"/>
      <c r="R58" s="52"/>
      <c r="S58" s="52"/>
      <c r="T58" s="52"/>
      <c r="U58" s="52"/>
      <c r="V58" s="52"/>
      <c r="W58" s="52"/>
      <c r="X58" s="52"/>
      <c r="Y58" s="52"/>
      <c r="Z58" s="52"/>
      <c r="AA58" s="52"/>
      <c r="AB58" s="52"/>
      <c r="AC58" s="52"/>
      <c r="AD58" s="52"/>
      <c r="AE58" s="52"/>
      <c r="AF58" s="52"/>
      <c r="AG58" s="52"/>
      <c r="AH58" s="52"/>
      <c r="AI58" s="52"/>
      <c r="AJ58" s="52"/>
      <c r="AK58" s="53"/>
      <c r="AL58" s="53"/>
      <c r="AM58" s="53"/>
      <c r="AN58" s="52"/>
      <c r="AO58" s="52"/>
      <c r="AP58" s="52"/>
      <c r="AQ58" s="52"/>
      <c r="AR58" s="52"/>
      <c r="AS58" s="52"/>
      <c r="AT58" s="52"/>
      <c r="AU58" s="52"/>
      <c r="AV58" s="52"/>
      <c r="AW58" s="52"/>
      <c r="AX58" s="52"/>
      <c r="AY58" s="52"/>
      <c r="AZ58" s="52"/>
      <c r="BA58" s="52"/>
      <c r="BB58" s="52"/>
      <c r="BC58" s="52"/>
      <c r="BD58" s="52"/>
      <c r="BE58" s="52"/>
      <c r="BF58" s="52"/>
      <c r="BG58" s="52"/>
      <c r="BH58" s="52"/>
      <c r="BI58" s="52"/>
      <c r="BJ58" s="52"/>
      <c r="BK58" s="52"/>
      <c r="BL58" s="52"/>
      <c r="BM58" s="52"/>
      <c r="BN58" s="52"/>
      <c r="BO58" s="52"/>
      <c r="BP58" s="53"/>
      <c r="BQ58" s="53"/>
      <c r="BR58" s="53"/>
      <c r="BS58" s="52"/>
      <c r="BT58" s="52"/>
      <c r="BU58" s="52"/>
      <c r="BV58" s="52"/>
      <c r="BW58" s="52"/>
      <c r="BX58" s="52"/>
      <c r="BY58" s="52"/>
      <c r="BZ58" s="52"/>
      <c r="CA58" s="52"/>
      <c r="CB58" s="52"/>
      <c r="CC58" s="52"/>
      <c r="CD58" s="52"/>
      <c r="CE58" s="52"/>
      <c r="CF58" s="52"/>
      <c r="CG58" s="52"/>
      <c r="CH58" s="52"/>
      <c r="CI58" s="52"/>
      <c r="CJ58" s="52"/>
      <c r="CK58" s="52"/>
      <c r="CL58" s="52"/>
      <c r="CM58" s="52"/>
      <c r="CN58" s="52"/>
      <c r="CO58" s="52"/>
      <c r="CP58" s="52"/>
      <c r="CQ58" s="52"/>
      <c r="CR58" s="52"/>
      <c r="CS58" s="52"/>
      <c r="CT58" s="52"/>
      <c r="CU58" s="53"/>
      <c r="CV58" s="53"/>
      <c r="CW58" s="53"/>
      <c r="CX58" s="52"/>
      <c r="CY58" s="52"/>
      <c r="CZ58" s="52"/>
      <c r="DA58" s="52"/>
      <c r="DB58" s="52"/>
      <c r="DC58" s="52"/>
      <c r="DD58" s="52"/>
      <c r="DE58" s="52"/>
      <c r="DF58" s="52"/>
      <c r="DG58" s="52"/>
      <c r="DH58" s="52"/>
      <c r="DI58" s="52"/>
      <c r="DJ58" s="52"/>
      <c r="DK58" s="52"/>
      <c r="DL58" s="52"/>
      <c r="DM58" s="52"/>
      <c r="DN58" s="52"/>
      <c r="DO58" s="52"/>
      <c r="DP58" s="52"/>
      <c r="DQ58" s="52"/>
      <c r="DR58" s="52"/>
      <c r="DS58" s="52"/>
      <c r="DT58" s="52"/>
      <c r="DU58" s="52"/>
      <c r="DV58" s="52"/>
      <c r="DW58" s="52"/>
      <c r="DX58" s="52"/>
      <c r="DY58" s="52"/>
      <c r="DZ58" s="53"/>
      <c r="EA58" s="53"/>
      <c r="EB58" s="53"/>
      <c r="EC58" s="52"/>
      <c r="ED58" s="52"/>
      <c r="EE58" s="52"/>
      <c r="EF58" s="52"/>
      <c r="EG58" s="52"/>
      <c r="EH58" s="52"/>
      <c r="EI58" s="52"/>
      <c r="EJ58" s="52"/>
      <c r="EK58" s="52"/>
      <c r="EL58" s="52"/>
      <c r="EM58" s="52"/>
      <c r="EN58" s="52"/>
      <c r="EO58" s="52"/>
      <c r="EP58" s="52"/>
      <c r="EQ58" s="52"/>
      <c r="ER58" s="52"/>
      <c r="ES58" s="52"/>
      <c r="ET58" s="52"/>
      <c r="EU58" s="52"/>
      <c r="EV58" s="52"/>
      <c r="EW58" s="52"/>
      <c r="EX58" s="52"/>
      <c r="EY58" s="52"/>
      <c r="EZ58" s="52"/>
      <c r="FA58" s="52"/>
      <c r="FB58" s="52"/>
      <c r="FC58" s="52"/>
      <c r="FD58" s="52"/>
      <c r="FE58" s="53"/>
      <c r="FF58" s="53"/>
      <c r="FG58" s="53"/>
      <c r="FH58" s="52"/>
      <c r="FI58" s="52"/>
      <c r="FJ58" s="52"/>
      <c r="FK58" s="52"/>
      <c r="FL58" s="52"/>
      <c r="FM58" s="52"/>
      <c r="FN58" s="52"/>
      <c r="FO58" s="52"/>
      <c r="FP58" s="52"/>
      <c r="FQ58" s="52"/>
      <c r="FR58" s="52"/>
      <c r="FS58" s="52"/>
      <c r="FT58" s="52"/>
      <c r="FU58" s="52"/>
      <c r="FV58" s="52"/>
      <c r="FW58" s="52"/>
      <c r="FX58" s="52"/>
      <c r="FY58" s="52"/>
      <c r="FZ58" s="52"/>
      <c r="GA58" s="52"/>
      <c r="GB58" s="52"/>
      <c r="GC58" s="52"/>
      <c r="GD58" s="52"/>
      <c r="GE58" s="52"/>
      <c r="GF58" s="52"/>
      <c r="GG58" s="52"/>
      <c r="GH58" s="52"/>
      <c r="GI58" s="52"/>
      <c r="GJ58" s="53"/>
      <c r="GK58" s="53"/>
      <c r="GL58" s="53"/>
      <c r="GM58" s="52"/>
      <c r="GN58" s="52"/>
      <c r="GO58" s="52"/>
      <c r="GP58" s="52"/>
      <c r="GQ58" s="52"/>
      <c r="GR58" s="52"/>
      <c r="GS58" s="52"/>
      <c r="GT58" s="52"/>
      <c r="GU58" s="52"/>
      <c r="GV58" s="52"/>
      <c r="GW58" s="52"/>
      <c r="GX58" s="52"/>
      <c r="GY58" s="52"/>
      <c r="GZ58" s="52"/>
      <c r="HA58" s="52"/>
      <c r="HB58" s="52"/>
      <c r="HC58" s="52"/>
      <c r="HD58" s="52"/>
      <c r="HE58" s="52"/>
      <c r="HF58" s="52"/>
      <c r="HG58" s="52"/>
      <c r="HH58" s="52"/>
      <c r="HI58" s="52"/>
      <c r="HJ58" s="52"/>
      <c r="HK58" s="52"/>
      <c r="HL58" s="52"/>
      <c r="HM58" s="52"/>
      <c r="HN58" s="52"/>
      <c r="HO58" s="53"/>
      <c r="HP58" s="53"/>
      <c r="HQ58" s="53"/>
      <c r="HR58" s="52"/>
      <c r="HS58" s="52"/>
      <c r="HT58" s="52"/>
      <c r="HU58" s="52"/>
      <c r="HV58" s="52"/>
      <c r="HW58" s="52"/>
      <c r="HX58" s="52"/>
      <c r="HY58" s="52"/>
      <c r="HZ58" s="52"/>
      <c r="IA58" s="52"/>
      <c r="IB58" s="52"/>
      <c r="IC58" s="52"/>
      <c r="ID58" s="52"/>
      <c r="IE58" s="52"/>
      <c r="IF58" s="52"/>
      <c r="IG58" s="52"/>
      <c r="IH58" s="52"/>
      <c r="II58" s="52"/>
      <c r="IJ58" s="52"/>
      <c r="IK58" s="52"/>
      <c r="IL58" s="52"/>
      <c r="IM58" s="52"/>
      <c r="IN58" s="52"/>
      <c r="IO58" s="52"/>
      <c r="IP58" s="52"/>
      <c r="IQ58" s="52"/>
      <c r="IR58" s="52"/>
      <c r="IS58" s="52"/>
      <c r="IT58" s="53"/>
      <c r="IU58" s="53"/>
      <c r="IV58" s="53"/>
      <c r="IW58" s="52"/>
      <c r="IX58" s="52"/>
      <c r="IY58" s="52"/>
      <c r="IZ58" s="52"/>
      <c r="JA58" s="52"/>
      <c r="JB58" s="52"/>
      <c r="JC58" s="52"/>
      <c r="JD58" s="52"/>
      <c r="JE58" s="52"/>
      <c r="JF58" s="52"/>
      <c r="JG58" s="52"/>
      <c r="JH58" s="52"/>
      <c r="JI58" s="52"/>
      <c r="JJ58" s="52"/>
      <c r="JK58" s="52"/>
      <c r="JL58" s="52"/>
      <c r="JM58" s="52"/>
      <c r="JN58" s="52"/>
      <c r="JO58" s="52"/>
      <c r="JP58" s="52"/>
      <c r="JQ58" s="52"/>
      <c r="JR58" s="52"/>
      <c r="JS58" s="52"/>
      <c r="JT58" s="52"/>
      <c r="JU58" s="52"/>
      <c r="JV58" s="52"/>
      <c r="JW58" s="52"/>
      <c r="JX58" s="52"/>
      <c r="JY58" s="53"/>
      <c r="JZ58" s="53"/>
      <c r="KA58" s="53"/>
      <c r="KB58" s="52"/>
      <c r="KC58" s="52"/>
      <c r="KD58" s="52"/>
      <c r="KE58" s="52"/>
      <c r="KF58" s="52"/>
      <c r="KG58" s="52"/>
      <c r="KH58" s="52"/>
      <c r="KI58" s="52"/>
      <c r="KJ58" s="52"/>
      <c r="KK58" s="52"/>
      <c r="KL58" s="52"/>
      <c r="KM58" s="52"/>
      <c r="KN58" s="52"/>
      <c r="KO58" s="52"/>
      <c r="KP58" s="52"/>
      <c r="KQ58" s="52"/>
      <c r="KR58" s="52"/>
      <c r="KS58" s="52"/>
      <c r="KT58" s="52"/>
      <c r="KU58" s="52"/>
      <c r="KV58" s="52"/>
      <c r="KW58" s="52"/>
      <c r="KX58" s="52"/>
      <c r="KY58" s="52"/>
      <c r="KZ58" s="52"/>
      <c r="LA58" s="52"/>
      <c r="LB58" s="52"/>
      <c r="LC58" s="52"/>
      <c r="LD58" s="53"/>
      <c r="LE58" s="53"/>
      <c r="LF58" s="53"/>
      <c r="LG58" s="52"/>
      <c r="LH58" s="52"/>
      <c r="LI58" s="52"/>
      <c r="LJ58" s="52"/>
      <c r="LK58" s="52"/>
      <c r="LL58" s="52"/>
      <c r="LM58" s="52"/>
      <c r="LN58" s="52"/>
      <c r="LO58" s="52"/>
      <c r="LP58" s="52"/>
      <c r="LQ58" s="52"/>
      <c r="LR58" s="52"/>
      <c r="LS58" s="52"/>
      <c r="LT58" s="52"/>
      <c r="LU58" s="52"/>
      <c r="LV58" s="52"/>
      <c r="LW58" s="52"/>
      <c r="LX58" s="52"/>
      <c r="LY58" s="52"/>
      <c r="LZ58" s="52"/>
      <c r="MA58" s="52"/>
      <c r="MB58" s="52"/>
      <c r="MC58" s="52"/>
      <c r="MD58" s="52"/>
      <c r="ME58" s="52"/>
      <c r="MF58" s="52"/>
      <c r="MG58" s="52"/>
      <c r="MH58" s="52"/>
      <c r="MI58" s="53"/>
      <c r="MJ58" s="53"/>
      <c r="MK58" s="53"/>
      <c r="ML58" s="52"/>
      <c r="MM58" s="52"/>
      <c r="MN58" s="52"/>
      <c r="MO58" s="52"/>
      <c r="MP58" s="52"/>
      <c r="MQ58" s="52"/>
      <c r="MR58" s="52"/>
      <c r="MS58" s="52"/>
      <c r="MT58" s="52"/>
      <c r="MU58" s="52"/>
      <c r="MV58" s="52"/>
      <c r="MW58" s="52"/>
      <c r="MX58" s="52"/>
      <c r="MY58" s="52"/>
      <c r="MZ58" s="52"/>
      <c r="NA58" s="52"/>
      <c r="NB58" s="52"/>
      <c r="NC58" s="52"/>
      <c r="ND58" s="52"/>
      <c r="NE58" s="52"/>
      <c r="NF58" s="52"/>
      <c r="NG58" s="52"/>
      <c r="NH58" s="52"/>
      <c r="NI58" s="52"/>
      <c r="NJ58" s="52"/>
      <c r="NK58" s="52"/>
      <c r="NL58" s="52"/>
      <c r="NM58" s="52"/>
      <c r="NN58" s="53"/>
      <c r="NO58" s="53"/>
      <c r="NP58" s="53"/>
      <c r="NQ58" s="52"/>
      <c r="NR58" s="52"/>
    </row>
    <row r="59" spans="1:382" x14ac:dyDescent="0.25">
      <c r="A59" s="47" t="str">
        <f>VLOOKUP(C59,'[1]Pompes statiques'!$B$5:$D$194,3,FALSE)</f>
        <v>P348</v>
      </c>
      <c r="B59" s="34" t="s">
        <v>43</v>
      </c>
      <c r="C59" s="43" t="s">
        <v>112</v>
      </c>
      <c r="D59" s="63">
        <v>41610</v>
      </c>
      <c r="E59" s="63">
        <v>42867</v>
      </c>
      <c r="F59" s="71">
        <f ca="1">(DATE((YEAR(E59)),12,31)-DATE(YEAR(E59),1,))-(TODAY()-E59)</f>
        <v>166</v>
      </c>
      <c r="I59" s="52"/>
      <c r="J59" s="52"/>
      <c r="K59" s="52"/>
      <c r="L59" s="52"/>
      <c r="M59" s="52"/>
      <c r="N59" s="52"/>
      <c r="O59" s="52"/>
      <c r="P59" s="52"/>
      <c r="Q59" s="52"/>
      <c r="R59" s="52"/>
      <c r="S59" s="52"/>
      <c r="T59" s="52"/>
      <c r="U59" s="52"/>
      <c r="V59" s="52"/>
      <c r="W59" s="52"/>
      <c r="X59" s="52"/>
      <c r="Y59" s="52"/>
      <c r="Z59" s="52"/>
      <c r="AA59" s="52"/>
      <c r="AB59" s="52"/>
      <c r="AC59" s="52"/>
      <c r="AD59" s="52"/>
      <c r="AE59" s="52"/>
      <c r="AF59" s="52"/>
      <c r="AG59" s="52"/>
      <c r="AH59" s="52"/>
      <c r="AI59" s="52"/>
      <c r="AJ59" s="52"/>
      <c r="AK59" s="53"/>
      <c r="AL59" s="53"/>
      <c r="AM59" s="53"/>
      <c r="AN59" s="52"/>
      <c r="AO59" s="52"/>
      <c r="AP59" s="52"/>
      <c r="AQ59" s="52"/>
      <c r="AR59" s="52"/>
      <c r="AS59" s="52"/>
      <c r="AT59" s="52"/>
      <c r="AU59" s="52"/>
      <c r="AV59" s="52"/>
      <c r="AW59" s="52"/>
      <c r="AX59" s="52"/>
      <c r="AY59" s="52"/>
      <c r="AZ59" s="52"/>
      <c r="BA59" s="52"/>
      <c r="BB59" s="52"/>
      <c r="BC59" s="52"/>
      <c r="BD59" s="52"/>
      <c r="BE59" s="52"/>
      <c r="BF59" s="52"/>
      <c r="BG59" s="52"/>
      <c r="BH59" s="52"/>
      <c r="BI59" s="52"/>
      <c r="BJ59" s="52"/>
      <c r="BK59" s="52"/>
      <c r="BL59" s="52"/>
      <c r="BM59" s="52"/>
      <c r="BN59" s="52"/>
      <c r="BO59" s="52"/>
      <c r="BP59" s="53"/>
      <c r="BQ59" s="53"/>
      <c r="BR59" s="53"/>
      <c r="BS59" s="52"/>
      <c r="BT59" s="52"/>
      <c r="BU59" s="52"/>
      <c r="BV59" s="52"/>
      <c r="BW59" s="52"/>
      <c r="BX59" s="52"/>
      <c r="BY59" s="52"/>
      <c r="BZ59" s="52"/>
      <c r="CA59" s="52"/>
      <c r="CB59" s="52"/>
      <c r="CC59" s="52"/>
      <c r="CD59" s="52"/>
      <c r="CE59" s="52"/>
      <c r="CF59" s="52"/>
      <c r="CG59" s="52"/>
      <c r="CH59" s="52"/>
      <c r="CI59" s="52"/>
      <c r="CJ59" s="52"/>
      <c r="CK59" s="52"/>
      <c r="CL59" s="52"/>
      <c r="CM59" s="52"/>
      <c r="CN59" s="52"/>
      <c r="CO59" s="52"/>
      <c r="CP59" s="52"/>
      <c r="CQ59" s="52"/>
      <c r="CR59" s="52"/>
      <c r="CS59" s="52"/>
      <c r="CT59" s="52"/>
      <c r="CU59" s="53"/>
      <c r="CV59" s="53"/>
      <c r="CW59" s="53"/>
      <c r="CX59" s="52"/>
      <c r="CY59" s="52"/>
      <c r="CZ59" s="52"/>
      <c r="DA59" s="52"/>
      <c r="DB59" s="52"/>
      <c r="DC59" s="52"/>
      <c r="DD59" s="52"/>
      <c r="DE59" s="52"/>
      <c r="DF59" s="52"/>
      <c r="DG59" s="52"/>
      <c r="DH59" s="52"/>
      <c r="DI59" s="52"/>
      <c r="DJ59" s="52"/>
      <c r="DK59" s="52"/>
      <c r="DL59" s="52"/>
      <c r="DM59" s="52"/>
      <c r="DN59" s="52"/>
      <c r="DO59" s="52"/>
      <c r="DP59" s="52"/>
      <c r="DQ59" s="52"/>
      <c r="DR59" s="52"/>
      <c r="DS59" s="52"/>
      <c r="DT59" s="52"/>
      <c r="DU59" s="52"/>
      <c r="DV59" s="52"/>
      <c r="DW59" s="52"/>
      <c r="DX59" s="52"/>
      <c r="DY59" s="52"/>
      <c r="DZ59" s="53"/>
      <c r="EA59" s="53"/>
      <c r="EB59" s="53"/>
      <c r="EC59" s="52"/>
      <c r="ED59" s="52"/>
      <c r="EE59" s="52"/>
      <c r="EF59" s="52"/>
      <c r="EG59" s="52"/>
      <c r="EH59" s="52"/>
      <c r="EI59" s="52"/>
      <c r="EJ59" s="52"/>
      <c r="EK59" s="52"/>
      <c r="EL59" s="52"/>
      <c r="EM59" s="52"/>
      <c r="EN59" s="52"/>
      <c r="EO59" s="52"/>
      <c r="EP59" s="52"/>
      <c r="EQ59" s="52"/>
      <c r="ER59" s="52"/>
      <c r="ES59" s="52"/>
      <c r="ET59" s="52"/>
      <c r="EU59" s="52"/>
      <c r="EV59" s="52"/>
      <c r="EW59" s="52"/>
      <c r="EX59" s="52"/>
      <c r="EY59" s="52"/>
      <c r="EZ59" s="52"/>
      <c r="FA59" s="52"/>
      <c r="FB59" s="52"/>
      <c r="FC59" s="52"/>
      <c r="FD59" s="52"/>
      <c r="FE59" s="53"/>
      <c r="FF59" s="53"/>
      <c r="FG59" s="53"/>
      <c r="FH59" s="52"/>
      <c r="FI59" s="52"/>
      <c r="FJ59" s="52"/>
      <c r="FK59" s="52"/>
      <c r="FL59" s="52"/>
      <c r="FM59" s="52"/>
      <c r="FN59" s="52"/>
      <c r="FO59" s="52"/>
      <c r="FP59" s="52"/>
      <c r="FQ59" s="52"/>
      <c r="FR59" s="52"/>
      <c r="FS59" s="52"/>
      <c r="FT59" s="52"/>
      <c r="FU59" s="52"/>
      <c r="FV59" s="52"/>
      <c r="FW59" s="52"/>
      <c r="FX59" s="52"/>
      <c r="FY59" s="52"/>
      <c r="FZ59" s="52"/>
      <c r="GA59" s="52"/>
      <c r="GB59" s="52"/>
      <c r="GC59" s="52"/>
      <c r="GD59" s="52"/>
      <c r="GE59" s="52"/>
      <c r="GF59" s="52"/>
      <c r="GG59" s="52"/>
      <c r="GH59" s="52"/>
      <c r="GI59" s="52"/>
      <c r="GJ59" s="53"/>
      <c r="GK59" s="53"/>
      <c r="GL59" s="53"/>
      <c r="GM59" s="52"/>
      <c r="GN59" s="52"/>
      <c r="GO59" s="52"/>
      <c r="GP59" s="52"/>
      <c r="GQ59" s="52"/>
      <c r="GR59" s="52"/>
      <c r="GS59" s="52"/>
      <c r="GT59" s="52"/>
      <c r="GU59" s="52"/>
      <c r="GV59" s="52"/>
      <c r="GW59" s="52"/>
      <c r="GX59" s="52"/>
      <c r="GY59" s="52"/>
      <c r="GZ59" s="52"/>
      <c r="HA59" s="52"/>
      <c r="HB59" s="52"/>
      <c r="HC59" s="52"/>
      <c r="HD59" s="52"/>
      <c r="HE59" s="52"/>
      <c r="HF59" s="52"/>
      <c r="HG59" s="52"/>
      <c r="HH59" s="52"/>
      <c r="HI59" s="52"/>
      <c r="HJ59" s="52"/>
      <c r="HK59" s="52"/>
      <c r="HL59" s="52"/>
      <c r="HM59" s="52"/>
      <c r="HN59" s="52"/>
      <c r="HO59" s="53"/>
      <c r="HP59" s="53"/>
      <c r="HQ59" s="53"/>
      <c r="HR59" s="52"/>
      <c r="HS59" s="52"/>
      <c r="HT59" s="52"/>
      <c r="HU59" s="52"/>
      <c r="HV59" s="52"/>
      <c r="HW59" s="52"/>
      <c r="HX59" s="52"/>
      <c r="HY59" s="52"/>
      <c r="HZ59" s="52"/>
      <c r="IA59" s="52"/>
      <c r="IB59" s="52"/>
      <c r="IC59" s="52"/>
      <c r="ID59" s="52"/>
      <c r="IE59" s="52"/>
      <c r="IF59" s="52"/>
      <c r="IG59" s="52"/>
      <c r="IH59" s="52"/>
      <c r="II59" s="52"/>
      <c r="IJ59" s="52"/>
      <c r="IK59" s="52"/>
      <c r="IL59" s="52"/>
      <c r="IM59" s="52"/>
      <c r="IN59" s="52"/>
      <c r="IO59" s="52"/>
      <c r="IP59" s="52"/>
      <c r="IQ59" s="52"/>
      <c r="IR59" s="52"/>
      <c r="IS59" s="52"/>
      <c r="IT59" s="53"/>
      <c r="IU59" s="53"/>
      <c r="IV59" s="53"/>
      <c r="IW59" s="52"/>
      <c r="IX59" s="52"/>
      <c r="IY59" s="52"/>
      <c r="IZ59" s="52"/>
      <c r="JA59" s="52"/>
      <c r="JB59" s="52"/>
      <c r="JC59" s="52"/>
      <c r="JD59" s="52"/>
      <c r="JE59" s="52"/>
      <c r="JF59" s="52"/>
      <c r="JG59" s="52"/>
      <c r="JH59" s="52"/>
      <c r="JI59" s="52"/>
      <c r="JJ59" s="52"/>
      <c r="JK59" s="52"/>
      <c r="JL59" s="52"/>
      <c r="JM59" s="52"/>
      <c r="JN59" s="52"/>
      <c r="JO59" s="52"/>
      <c r="JP59" s="52"/>
      <c r="JQ59" s="52"/>
      <c r="JR59" s="52"/>
      <c r="JS59" s="52"/>
      <c r="JT59" s="52"/>
      <c r="JU59" s="52"/>
      <c r="JV59" s="52"/>
      <c r="JW59" s="52"/>
      <c r="JX59" s="52"/>
      <c r="JY59" s="53"/>
      <c r="JZ59" s="53"/>
      <c r="KA59" s="53"/>
      <c r="KB59" s="52"/>
      <c r="KC59" s="52"/>
      <c r="KD59" s="52"/>
      <c r="KE59" s="52"/>
      <c r="KF59" s="52"/>
      <c r="KG59" s="52"/>
      <c r="KH59" s="52"/>
      <c r="KI59" s="52"/>
      <c r="KJ59" s="52"/>
      <c r="KK59" s="52"/>
      <c r="KL59" s="52"/>
      <c r="KM59" s="52"/>
      <c r="KN59" s="52"/>
      <c r="KO59" s="52"/>
      <c r="KP59" s="52"/>
      <c r="KQ59" s="52"/>
      <c r="KR59" s="52"/>
      <c r="KS59" s="52"/>
      <c r="KT59" s="52"/>
      <c r="KU59" s="52"/>
      <c r="KV59" s="52"/>
      <c r="KW59" s="52"/>
      <c r="KX59" s="52"/>
      <c r="KY59" s="52"/>
      <c r="KZ59" s="52"/>
      <c r="LA59" s="52"/>
      <c r="LB59" s="52"/>
      <c r="LC59" s="52"/>
      <c r="LD59" s="53"/>
      <c r="LE59" s="53"/>
      <c r="LF59" s="53"/>
      <c r="LG59" s="52"/>
      <c r="LH59" s="52"/>
      <c r="LI59" s="52"/>
      <c r="LJ59" s="52"/>
      <c r="LK59" s="52"/>
      <c r="LL59" s="52"/>
      <c r="LM59" s="52"/>
      <c r="LN59" s="52"/>
      <c r="LO59" s="52"/>
      <c r="LP59" s="52"/>
      <c r="LQ59" s="52"/>
      <c r="LR59" s="52"/>
      <c r="LS59" s="52"/>
      <c r="LT59" s="52"/>
      <c r="LU59" s="52"/>
      <c r="LV59" s="52"/>
      <c r="LW59" s="52"/>
      <c r="LX59" s="52"/>
      <c r="LY59" s="52"/>
      <c r="LZ59" s="52"/>
      <c r="MA59" s="52"/>
      <c r="MB59" s="52"/>
      <c r="MC59" s="52"/>
      <c r="MD59" s="52"/>
      <c r="ME59" s="52"/>
      <c r="MF59" s="52"/>
      <c r="MG59" s="52"/>
      <c r="MH59" s="52"/>
      <c r="MI59" s="53"/>
      <c r="MJ59" s="53"/>
      <c r="MK59" s="53"/>
      <c r="ML59" s="52"/>
      <c r="MM59" s="52"/>
      <c r="MN59" s="52"/>
      <c r="MO59" s="52"/>
      <c r="MP59" s="52"/>
      <c r="MQ59" s="52"/>
      <c r="MR59" s="52"/>
      <c r="MS59" s="52"/>
      <c r="MT59" s="52"/>
      <c r="MU59" s="52"/>
      <c r="MV59" s="52"/>
      <c r="MW59" s="52"/>
      <c r="MX59" s="52"/>
      <c r="MY59" s="52"/>
      <c r="MZ59" s="52"/>
      <c r="NA59" s="52"/>
      <c r="NB59" s="52"/>
      <c r="NC59" s="52"/>
      <c r="ND59" s="52"/>
      <c r="NE59" s="52"/>
      <c r="NF59" s="52"/>
      <c r="NG59" s="52"/>
      <c r="NH59" s="52"/>
      <c r="NI59" s="52"/>
      <c r="NJ59" s="52"/>
      <c r="NK59" s="52"/>
      <c r="NL59" s="52"/>
      <c r="NM59" s="52"/>
      <c r="NN59" s="53"/>
      <c r="NO59" s="53"/>
      <c r="NP59" s="53"/>
      <c r="NQ59" s="52"/>
      <c r="NR59" s="52"/>
    </row>
    <row r="60" spans="1:382" x14ac:dyDescent="0.25">
      <c r="A60" s="47" t="str">
        <f>VLOOKUP(C60,'[1]Pompes statiques'!$B$5:$D$194,3,FALSE)</f>
        <v>P349</v>
      </c>
      <c r="B60" s="34" t="s">
        <v>43</v>
      </c>
      <c r="C60" s="36" t="s">
        <v>74</v>
      </c>
      <c r="D60" s="63">
        <v>41610</v>
      </c>
      <c r="E60" s="63">
        <v>42516</v>
      </c>
      <c r="F60" s="71">
        <f ca="1">(DATE((YEAR(E60)),12,31)-DATE(YEAR(E60),1,))-(TODAY()-E60)</f>
        <v>-184</v>
      </c>
      <c r="G60" s="1">
        <v>40222</v>
      </c>
      <c r="H60">
        <f>IF(OR(D60="",G60=""),"",G60-D60+1)</f>
        <v>-1387</v>
      </c>
      <c r="I60" s="52"/>
      <c r="J60" s="52"/>
      <c r="K60" s="52"/>
      <c r="L60" s="52"/>
      <c r="M60" s="52"/>
      <c r="N60" s="52"/>
      <c r="O60" s="52"/>
      <c r="P60" s="52"/>
      <c r="Q60" s="52"/>
      <c r="R60" s="52"/>
      <c r="S60" s="52"/>
      <c r="T60" s="52"/>
      <c r="U60" s="52"/>
      <c r="V60" s="52"/>
      <c r="W60" s="52"/>
      <c r="X60" s="52"/>
      <c r="Y60" s="52"/>
      <c r="Z60" s="52"/>
      <c r="AA60" s="52"/>
      <c r="AB60" s="52"/>
      <c r="AC60" s="52"/>
      <c r="AD60" s="52"/>
      <c r="AE60" s="52"/>
      <c r="AF60" s="52"/>
      <c r="AG60" s="52"/>
      <c r="AH60" s="52"/>
      <c r="AI60" s="52"/>
      <c r="AJ60" s="52"/>
      <c r="AK60" s="53"/>
      <c r="AL60" s="53"/>
      <c r="AM60" s="53"/>
      <c r="AN60" s="52"/>
      <c r="AO60" s="52"/>
      <c r="AP60" s="52"/>
      <c r="AQ60" s="52"/>
      <c r="AR60" s="52"/>
      <c r="AS60" s="52"/>
      <c r="AT60" s="52"/>
      <c r="AU60" s="52"/>
      <c r="AV60" s="52"/>
      <c r="AW60" s="52"/>
      <c r="AX60" s="52"/>
      <c r="AY60" s="52"/>
      <c r="AZ60" s="52"/>
      <c r="BA60" s="52"/>
      <c r="BB60" s="52"/>
      <c r="BC60" s="52"/>
      <c r="BD60" s="52"/>
      <c r="BE60" s="52"/>
      <c r="BF60" s="52"/>
      <c r="BG60" s="52"/>
      <c r="BH60" s="52"/>
      <c r="BI60" s="52"/>
      <c r="BJ60" s="52"/>
      <c r="BK60" s="52"/>
      <c r="BL60" s="52"/>
      <c r="BM60" s="52"/>
      <c r="BN60" s="52"/>
      <c r="BO60" s="52"/>
      <c r="BP60" s="53"/>
      <c r="BQ60" s="53"/>
      <c r="BR60" s="53"/>
      <c r="BS60" s="52"/>
      <c r="BT60" s="52"/>
      <c r="BU60" s="52"/>
      <c r="BV60" s="52"/>
      <c r="BW60" s="52"/>
      <c r="BX60" s="52"/>
      <c r="BY60" s="52"/>
      <c r="BZ60" s="52"/>
      <c r="CA60" s="52"/>
      <c r="CB60" s="52"/>
      <c r="CC60" s="52"/>
      <c r="CD60" s="52"/>
      <c r="CE60" s="52"/>
      <c r="CF60" s="52"/>
      <c r="CG60" s="52"/>
      <c r="CH60" s="52"/>
      <c r="CI60" s="52"/>
      <c r="CJ60" s="52"/>
      <c r="CK60" s="52"/>
      <c r="CL60" s="52"/>
      <c r="CM60" s="52"/>
      <c r="CN60" s="52"/>
      <c r="CO60" s="52"/>
      <c r="CP60" s="52"/>
      <c r="CQ60" s="52"/>
      <c r="CR60" s="52"/>
      <c r="CS60" s="52"/>
      <c r="CT60" s="52"/>
      <c r="CU60" s="53"/>
      <c r="CV60" s="53"/>
      <c r="CW60" s="53"/>
      <c r="CX60" s="52"/>
      <c r="CY60" s="52"/>
      <c r="CZ60" s="52"/>
      <c r="DA60" s="52"/>
      <c r="DB60" s="52"/>
      <c r="DC60" s="52"/>
      <c r="DD60" s="52"/>
      <c r="DE60" s="52"/>
      <c r="DF60" s="52"/>
      <c r="DG60" s="52"/>
      <c r="DH60" s="52"/>
      <c r="DI60" s="52"/>
      <c r="DJ60" s="52"/>
      <c r="DK60" s="52"/>
      <c r="DL60" s="52"/>
      <c r="DM60" s="52"/>
      <c r="DN60" s="52"/>
      <c r="DO60" s="52"/>
      <c r="DP60" s="52"/>
      <c r="DQ60" s="52"/>
      <c r="DR60" s="52"/>
      <c r="DS60" s="52"/>
      <c r="DT60" s="52"/>
      <c r="DU60" s="52"/>
      <c r="DV60" s="52"/>
      <c r="DW60" s="52"/>
      <c r="DX60" s="52"/>
      <c r="DY60" s="52"/>
      <c r="DZ60" s="53"/>
      <c r="EA60" s="53"/>
      <c r="EB60" s="53"/>
      <c r="EC60" s="52"/>
      <c r="ED60" s="52"/>
      <c r="EE60" s="52"/>
      <c r="EF60" s="52"/>
      <c r="EG60" s="52"/>
      <c r="EH60" s="52"/>
      <c r="EI60" s="52"/>
      <c r="EJ60" s="52"/>
      <c r="EK60" s="52"/>
      <c r="EL60" s="52"/>
      <c r="EM60" s="52"/>
      <c r="EN60" s="52"/>
      <c r="EO60" s="52"/>
      <c r="EP60" s="52"/>
      <c r="EQ60" s="52"/>
      <c r="ER60" s="52"/>
      <c r="ES60" s="52"/>
      <c r="ET60" s="52"/>
      <c r="EU60" s="52"/>
      <c r="EV60" s="52"/>
      <c r="EW60" s="52"/>
      <c r="EX60" s="52"/>
      <c r="EY60" s="52"/>
      <c r="EZ60" s="52"/>
      <c r="FA60" s="52"/>
      <c r="FB60" s="52"/>
      <c r="FC60" s="52"/>
      <c r="FD60" s="52"/>
      <c r="FE60" s="53"/>
      <c r="FF60" s="53"/>
      <c r="FG60" s="53"/>
      <c r="FH60" s="52"/>
      <c r="FI60" s="52"/>
      <c r="FJ60" s="52"/>
      <c r="FK60" s="52"/>
      <c r="FL60" s="52"/>
      <c r="FM60" s="52"/>
      <c r="FN60" s="52"/>
      <c r="FO60" s="52"/>
      <c r="FP60" s="52"/>
      <c r="FQ60" s="52"/>
      <c r="FR60" s="52"/>
      <c r="FS60" s="52"/>
      <c r="FT60" s="52"/>
      <c r="FU60" s="52"/>
      <c r="FV60" s="52"/>
      <c r="FW60" s="52"/>
      <c r="FX60" s="52"/>
      <c r="FY60" s="52"/>
      <c r="FZ60" s="52"/>
      <c r="GA60" s="52"/>
      <c r="GB60" s="52"/>
      <c r="GC60" s="52"/>
      <c r="GD60" s="52"/>
      <c r="GE60" s="52"/>
      <c r="GF60" s="52"/>
      <c r="GG60" s="52"/>
      <c r="GH60" s="52"/>
      <c r="GI60" s="52"/>
      <c r="GJ60" s="53"/>
      <c r="GK60" s="53"/>
      <c r="GL60" s="53"/>
      <c r="GM60" s="52"/>
      <c r="GN60" s="52"/>
      <c r="GO60" s="52"/>
      <c r="GP60" s="52"/>
      <c r="GQ60" s="52"/>
      <c r="GR60" s="52"/>
      <c r="GS60" s="52"/>
      <c r="GT60" s="52"/>
      <c r="GU60" s="52"/>
      <c r="GV60" s="52"/>
      <c r="GW60" s="52"/>
      <c r="GX60" s="52"/>
      <c r="GY60" s="52"/>
      <c r="GZ60" s="52"/>
      <c r="HA60" s="52"/>
      <c r="HB60" s="52"/>
      <c r="HC60" s="52"/>
      <c r="HD60" s="52"/>
      <c r="HE60" s="52"/>
      <c r="HF60" s="52"/>
      <c r="HG60" s="52"/>
      <c r="HH60" s="52"/>
      <c r="HI60" s="52"/>
      <c r="HJ60" s="52"/>
      <c r="HK60" s="52"/>
      <c r="HL60" s="52"/>
      <c r="HM60" s="52"/>
      <c r="HN60" s="52"/>
      <c r="HO60" s="53"/>
      <c r="HP60" s="53"/>
      <c r="HQ60" s="53"/>
      <c r="HR60" s="52"/>
      <c r="HS60" s="52"/>
      <c r="HT60" s="52"/>
      <c r="HU60" s="52"/>
      <c r="HV60" s="52"/>
      <c r="HW60" s="52"/>
      <c r="HX60" s="52"/>
      <c r="HY60" s="52"/>
      <c r="HZ60" s="52"/>
      <c r="IA60" s="52"/>
      <c r="IB60" s="52"/>
      <c r="IC60" s="52"/>
      <c r="ID60" s="52"/>
      <c r="IE60" s="52"/>
      <c r="IF60" s="52"/>
      <c r="IG60" s="52"/>
      <c r="IH60" s="52"/>
      <c r="II60" s="52"/>
      <c r="IJ60" s="52"/>
      <c r="IK60" s="52"/>
      <c r="IL60" s="52"/>
      <c r="IM60" s="52"/>
      <c r="IN60" s="52"/>
      <c r="IO60" s="52"/>
      <c r="IP60" s="52"/>
      <c r="IQ60" s="52"/>
      <c r="IR60" s="52"/>
      <c r="IS60" s="52"/>
      <c r="IT60" s="53"/>
      <c r="IU60" s="53"/>
      <c r="IV60" s="53"/>
      <c r="IW60" s="52"/>
      <c r="IX60" s="52"/>
      <c r="IY60" s="52"/>
      <c r="IZ60" s="52"/>
      <c r="JA60" s="52"/>
      <c r="JB60" s="52"/>
      <c r="JC60" s="52"/>
      <c r="JD60" s="52"/>
      <c r="JE60" s="52"/>
      <c r="JF60" s="52"/>
      <c r="JG60" s="52"/>
      <c r="JH60" s="52"/>
      <c r="JI60" s="52"/>
      <c r="JJ60" s="52"/>
      <c r="JK60" s="52"/>
      <c r="JL60" s="52"/>
      <c r="JM60" s="52"/>
      <c r="JN60" s="52"/>
      <c r="JO60" s="52"/>
      <c r="JP60" s="52"/>
      <c r="JQ60" s="52"/>
      <c r="JR60" s="52"/>
      <c r="JS60" s="52"/>
      <c r="JT60" s="52"/>
      <c r="JU60" s="52"/>
      <c r="JV60" s="52"/>
      <c r="JW60" s="52"/>
      <c r="JX60" s="52"/>
      <c r="JY60" s="53"/>
      <c r="JZ60" s="53"/>
      <c r="KA60" s="53"/>
      <c r="KB60" s="52"/>
      <c r="KC60" s="52"/>
      <c r="KD60" s="52"/>
      <c r="KE60" s="52"/>
      <c r="KF60" s="52"/>
      <c r="KG60" s="52"/>
      <c r="KH60" s="52"/>
      <c r="KI60" s="52"/>
      <c r="KJ60" s="52"/>
      <c r="KK60" s="52"/>
      <c r="KL60" s="52"/>
      <c r="KM60" s="52"/>
      <c r="KN60" s="52"/>
      <c r="KO60" s="52"/>
      <c r="KP60" s="52"/>
      <c r="KQ60" s="52"/>
      <c r="KR60" s="52"/>
      <c r="KS60" s="52"/>
      <c r="KT60" s="52"/>
      <c r="KU60" s="52"/>
      <c r="KV60" s="52"/>
      <c r="KW60" s="52"/>
      <c r="KX60" s="52"/>
      <c r="KY60" s="52"/>
      <c r="KZ60" s="52"/>
      <c r="LA60" s="52"/>
      <c r="LB60" s="52"/>
      <c r="LC60" s="52"/>
      <c r="LD60" s="53"/>
      <c r="LE60" s="53"/>
      <c r="LF60" s="53"/>
      <c r="LG60" s="52"/>
      <c r="LH60" s="52"/>
      <c r="LI60" s="52"/>
      <c r="LJ60" s="52"/>
      <c r="LK60" s="52"/>
      <c r="LL60" s="52"/>
      <c r="LM60" s="52"/>
      <c r="LN60" s="52"/>
      <c r="LO60" s="52"/>
      <c r="LP60" s="52"/>
      <c r="LQ60" s="52"/>
      <c r="LR60" s="52"/>
      <c r="LS60" s="52"/>
      <c r="LT60" s="52"/>
      <c r="LU60" s="52"/>
      <c r="LV60" s="52"/>
      <c r="LW60" s="52"/>
      <c r="LX60" s="52"/>
      <c r="LY60" s="52"/>
      <c r="LZ60" s="52"/>
      <c r="MA60" s="52"/>
      <c r="MB60" s="52"/>
      <c r="MC60" s="52"/>
      <c r="MD60" s="52"/>
      <c r="ME60" s="52"/>
      <c r="MF60" s="52"/>
      <c r="MG60" s="52"/>
      <c r="MH60" s="52"/>
      <c r="MI60" s="53"/>
      <c r="MJ60" s="53"/>
      <c r="MK60" s="53"/>
      <c r="ML60" s="52"/>
      <c r="MM60" s="52"/>
      <c r="MN60" s="52"/>
      <c r="MO60" s="52"/>
      <c r="MP60" s="52"/>
      <c r="MQ60" s="52"/>
      <c r="MR60" s="52"/>
      <c r="MS60" s="52"/>
      <c r="MT60" s="52"/>
      <c r="MU60" s="52"/>
      <c r="MV60" s="52"/>
      <c r="MW60" s="52"/>
      <c r="MX60" s="52"/>
      <c r="MY60" s="52"/>
      <c r="MZ60" s="52"/>
      <c r="NA60" s="52"/>
      <c r="NB60" s="52"/>
      <c r="NC60" s="52"/>
      <c r="ND60" s="52"/>
      <c r="NE60" s="52"/>
      <c r="NF60" s="52"/>
      <c r="NG60" s="52"/>
      <c r="NH60" s="52"/>
      <c r="NI60" s="52"/>
      <c r="NJ60" s="52"/>
      <c r="NK60" s="52"/>
      <c r="NL60" s="52"/>
      <c r="NM60" s="52"/>
      <c r="NN60" s="53"/>
      <c r="NO60" s="53"/>
      <c r="NP60" s="53"/>
      <c r="NQ60" s="52"/>
      <c r="NR60" s="52"/>
    </row>
    <row r="61" spans="1:382" x14ac:dyDescent="0.25">
      <c r="A61" s="47" t="str">
        <f>VLOOKUP(C61,'[1]Pompes statiques'!$B$5:$D$194,3,FALSE)</f>
        <v>P352</v>
      </c>
      <c r="B61" s="34" t="s">
        <v>43</v>
      </c>
      <c r="C61" s="36" t="s">
        <v>176</v>
      </c>
      <c r="D61" s="63">
        <v>41652</v>
      </c>
      <c r="E61" s="63">
        <v>43013</v>
      </c>
      <c r="F61" s="71">
        <f ca="1">(DATE((YEAR(E61)),12,31)-DATE(YEAR(E61),1,))-(TODAY()-E61)</f>
        <v>312</v>
      </c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2"/>
      <c r="Z61" s="52"/>
      <c r="AA61" s="52"/>
      <c r="AB61" s="52"/>
      <c r="AC61" s="52"/>
      <c r="AD61" s="52"/>
      <c r="AE61" s="52"/>
      <c r="AF61" s="52"/>
      <c r="AG61" s="52"/>
      <c r="AH61" s="52"/>
      <c r="AI61" s="52"/>
      <c r="AJ61" s="52"/>
      <c r="AK61" s="53"/>
      <c r="AL61" s="53"/>
      <c r="AM61" s="53"/>
      <c r="AN61" s="52"/>
      <c r="AO61" s="52"/>
      <c r="AP61" s="52"/>
      <c r="AQ61" s="52"/>
      <c r="AR61" s="52"/>
      <c r="AS61" s="52"/>
      <c r="AT61" s="52"/>
      <c r="AU61" s="52"/>
      <c r="AV61" s="52"/>
      <c r="AW61" s="52"/>
      <c r="AX61" s="52"/>
      <c r="AY61" s="52"/>
      <c r="AZ61" s="52"/>
      <c r="BA61" s="52"/>
      <c r="BB61" s="52"/>
      <c r="BC61" s="52"/>
      <c r="BD61" s="52"/>
      <c r="BE61" s="52"/>
      <c r="BF61" s="52"/>
      <c r="BG61" s="52"/>
      <c r="BH61" s="52"/>
      <c r="BI61" s="52"/>
      <c r="BJ61" s="52"/>
      <c r="BK61" s="52"/>
      <c r="BL61" s="52"/>
      <c r="BM61" s="52"/>
      <c r="BN61" s="52"/>
      <c r="BO61" s="52"/>
      <c r="BP61" s="53"/>
      <c r="BQ61" s="53"/>
      <c r="BR61" s="53"/>
      <c r="BS61" s="52"/>
      <c r="BT61" s="52"/>
      <c r="BU61" s="52"/>
      <c r="BV61" s="52"/>
      <c r="BW61" s="52"/>
      <c r="BX61" s="52"/>
      <c r="BY61" s="52"/>
      <c r="BZ61" s="52"/>
      <c r="CA61" s="52"/>
      <c r="CB61" s="52"/>
      <c r="CC61" s="52"/>
      <c r="CD61" s="52"/>
      <c r="CE61" s="52"/>
      <c r="CF61" s="52"/>
      <c r="CG61" s="52"/>
      <c r="CH61" s="52"/>
      <c r="CI61" s="52"/>
      <c r="CJ61" s="52"/>
      <c r="CK61" s="52"/>
      <c r="CL61" s="52"/>
      <c r="CM61" s="52"/>
      <c r="CN61" s="52"/>
      <c r="CO61" s="52"/>
      <c r="CP61" s="52"/>
      <c r="CQ61" s="52"/>
      <c r="CR61" s="52"/>
      <c r="CS61" s="52"/>
      <c r="CT61" s="52"/>
      <c r="CU61" s="53"/>
      <c r="CV61" s="53"/>
      <c r="CW61" s="53"/>
      <c r="CX61" s="52"/>
      <c r="CY61" s="52"/>
      <c r="CZ61" s="52"/>
      <c r="DA61" s="52"/>
      <c r="DB61" s="52"/>
      <c r="DC61" s="52"/>
      <c r="DD61" s="52"/>
      <c r="DE61" s="52"/>
      <c r="DF61" s="52"/>
      <c r="DG61" s="52"/>
      <c r="DH61" s="52"/>
      <c r="DI61" s="52"/>
      <c r="DJ61" s="52"/>
      <c r="DK61" s="52"/>
      <c r="DL61" s="52"/>
      <c r="DM61" s="52"/>
      <c r="DN61" s="52"/>
      <c r="DO61" s="52"/>
      <c r="DP61" s="52"/>
      <c r="DQ61" s="52"/>
      <c r="DR61" s="52"/>
      <c r="DS61" s="52"/>
      <c r="DT61" s="52"/>
      <c r="DU61" s="52"/>
      <c r="DV61" s="52"/>
      <c r="DW61" s="52"/>
      <c r="DX61" s="52"/>
      <c r="DY61" s="52"/>
      <c r="DZ61" s="53"/>
      <c r="EA61" s="53"/>
      <c r="EB61" s="53"/>
      <c r="EC61" s="52"/>
      <c r="ED61" s="52"/>
      <c r="EE61" s="52"/>
      <c r="EF61" s="52"/>
      <c r="EG61" s="52"/>
      <c r="EH61" s="52"/>
      <c r="EI61" s="52"/>
      <c r="EJ61" s="52"/>
      <c r="EK61" s="52"/>
      <c r="EL61" s="52"/>
      <c r="EM61" s="52"/>
      <c r="EN61" s="52"/>
      <c r="EO61" s="52"/>
      <c r="EP61" s="52"/>
      <c r="EQ61" s="52"/>
      <c r="ER61" s="52"/>
      <c r="ES61" s="52"/>
      <c r="ET61" s="52"/>
      <c r="EU61" s="52"/>
      <c r="EV61" s="52"/>
      <c r="EW61" s="52"/>
      <c r="EX61" s="52"/>
      <c r="EY61" s="52"/>
      <c r="EZ61" s="52"/>
      <c r="FA61" s="52"/>
      <c r="FB61" s="52"/>
      <c r="FC61" s="52"/>
      <c r="FD61" s="52"/>
      <c r="FE61" s="53"/>
      <c r="FF61" s="53"/>
      <c r="FG61" s="53"/>
      <c r="FH61" s="52"/>
      <c r="FI61" s="52"/>
      <c r="FJ61" s="52"/>
      <c r="FK61" s="52"/>
      <c r="FL61" s="52"/>
      <c r="FM61" s="52"/>
      <c r="FN61" s="52"/>
      <c r="FO61" s="52"/>
      <c r="FP61" s="52"/>
      <c r="FQ61" s="52"/>
      <c r="FR61" s="52"/>
      <c r="FS61" s="52"/>
      <c r="FT61" s="52"/>
      <c r="FU61" s="52"/>
      <c r="FV61" s="52"/>
      <c r="FW61" s="52"/>
      <c r="FX61" s="52"/>
      <c r="FY61" s="52"/>
      <c r="FZ61" s="52"/>
      <c r="GA61" s="52"/>
      <c r="GB61" s="52"/>
      <c r="GC61" s="52"/>
      <c r="GD61" s="52"/>
      <c r="GE61" s="52"/>
      <c r="GF61" s="52"/>
      <c r="GG61" s="52"/>
      <c r="GH61" s="52"/>
      <c r="GI61" s="52"/>
      <c r="GJ61" s="53"/>
      <c r="GK61" s="53"/>
      <c r="GL61" s="53"/>
      <c r="GM61" s="52"/>
      <c r="GN61" s="52"/>
      <c r="GO61" s="52"/>
      <c r="GP61" s="52"/>
      <c r="GQ61" s="52"/>
      <c r="GR61" s="52"/>
      <c r="GS61" s="52"/>
      <c r="GT61" s="52"/>
      <c r="GU61" s="52"/>
      <c r="GV61" s="52"/>
      <c r="GW61" s="52"/>
      <c r="GX61" s="52"/>
      <c r="GY61" s="52"/>
      <c r="GZ61" s="52"/>
      <c r="HA61" s="52"/>
      <c r="HB61" s="52"/>
      <c r="HC61" s="52"/>
      <c r="HD61" s="52"/>
      <c r="HE61" s="52"/>
      <c r="HF61" s="52"/>
      <c r="HG61" s="52"/>
      <c r="HH61" s="52"/>
      <c r="HI61" s="52"/>
      <c r="HJ61" s="52"/>
      <c r="HK61" s="52"/>
      <c r="HL61" s="52"/>
      <c r="HM61" s="52"/>
      <c r="HN61" s="52"/>
      <c r="HO61" s="53"/>
      <c r="HP61" s="53"/>
      <c r="HQ61" s="53"/>
      <c r="HR61" s="52"/>
      <c r="HS61" s="52"/>
      <c r="HT61" s="52"/>
      <c r="HU61" s="52"/>
      <c r="HV61" s="52"/>
      <c r="HW61" s="52"/>
      <c r="HX61" s="52"/>
      <c r="HY61" s="52"/>
      <c r="HZ61" s="52"/>
      <c r="IA61" s="52"/>
      <c r="IB61" s="52"/>
      <c r="IC61" s="52"/>
      <c r="ID61" s="52"/>
      <c r="IE61" s="52"/>
      <c r="IF61" s="52"/>
      <c r="IG61" s="52"/>
      <c r="IH61" s="52"/>
      <c r="II61" s="52"/>
      <c r="IJ61" s="52"/>
      <c r="IK61" s="52"/>
      <c r="IL61" s="52"/>
      <c r="IM61" s="52"/>
      <c r="IN61" s="52"/>
      <c r="IO61" s="52"/>
      <c r="IP61" s="52"/>
      <c r="IQ61" s="52"/>
      <c r="IR61" s="52"/>
      <c r="IS61" s="52"/>
      <c r="IT61" s="53"/>
      <c r="IU61" s="53"/>
      <c r="IV61" s="53"/>
      <c r="IW61" s="52"/>
      <c r="IX61" s="52"/>
      <c r="IY61" s="52"/>
      <c r="IZ61" s="52"/>
      <c r="JA61" s="52"/>
      <c r="JB61" s="52"/>
      <c r="JC61" s="52"/>
      <c r="JD61" s="52"/>
      <c r="JE61" s="52"/>
      <c r="JF61" s="52"/>
      <c r="JG61" s="52"/>
      <c r="JH61" s="52"/>
      <c r="JI61" s="52"/>
      <c r="JJ61" s="52"/>
      <c r="JK61" s="52"/>
      <c r="JL61" s="52"/>
      <c r="JM61" s="52"/>
      <c r="JN61" s="52"/>
      <c r="JO61" s="52"/>
      <c r="JP61" s="52"/>
      <c r="JQ61" s="52"/>
      <c r="JR61" s="52"/>
      <c r="JS61" s="52"/>
      <c r="JT61" s="52"/>
      <c r="JU61" s="52"/>
      <c r="JV61" s="52"/>
      <c r="JW61" s="52"/>
      <c r="JX61" s="52"/>
      <c r="JY61" s="53"/>
      <c r="JZ61" s="53"/>
      <c r="KA61" s="53"/>
      <c r="KB61" s="52"/>
      <c r="KC61" s="52"/>
      <c r="KD61" s="52"/>
      <c r="KE61" s="52"/>
      <c r="KF61" s="52"/>
      <c r="KG61" s="52"/>
      <c r="KH61" s="52"/>
      <c r="KI61" s="52"/>
      <c r="KJ61" s="52"/>
      <c r="KK61" s="52"/>
      <c r="KL61" s="52"/>
      <c r="KM61" s="52"/>
      <c r="KN61" s="52"/>
      <c r="KO61" s="52"/>
      <c r="KP61" s="52"/>
      <c r="KQ61" s="52"/>
      <c r="KR61" s="52"/>
      <c r="KS61" s="52"/>
      <c r="KT61" s="52"/>
      <c r="KU61" s="52"/>
      <c r="KV61" s="52"/>
      <c r="KW61" s="52"/>
      <c r="KX61" s="52"/>
      <c r="KY61" s="52"/>
      <c r="KZ61" s="52"/>
      <c r="LA61" s="52"/>
      <c r="LB61" s="52"/>
      <c r="LC61" s="52"/>
      <c r="LD61" s="53"/>
      <c r="LE61" s="53"/>
      <c r="LF61" s="53"/>
      <c r="LG61" s="52"/>
      <c r="LH61" s="52"/>
      <c r="LI61" s="52"/>
      <c r="LJ61" s="52"/>
      <c r="LK61" s="52"/>
      <c r="LL61" s="52"/>
      <c r="LM61" s="52"/>
      <c r="LN61" s="52"/>
      <c r="LO61" s="52"/>
      <c r="LP61" s="52"/>
      <c r="LQ61" s="52"/>
      <c r="LR61" s="52"/>
      <c r="LS61" s="52"/>
      <c r="LT61" s="52"/>
      <c r="LU61" s="52"/>
      <c r="LV61" s="52"/>
      <c r="LW61" s="52"/>
      <c r="LX61" s="52"/>
      <c r="LY61" s="52"/>
      <c r="LZ61" s="52"/>
      <c r="MA61" s="52"/>
      <c r="MB61" s="52"/>
      <c r="MC61" s="52"/>
      <c r="MD61" s="52"/>
      <c r="ME61" s="52"/>
      <c r="MF61" s="52"/>
      <c r="MG61" s="52"/>
      <c r="MH61" s="52"/>
      <c r="MI61" s="53"/>
      <c r="MJ61" s="53"/>
      <c r="MK61" s="53"/>
      <c r="ML61" s="52"/>
      <c r="MM61" s="52"/>
      <c r="MN61" s="52"/>
      <c r="MO61" s="52"/>
      <c r="MP61" s="52"/>
      <c r="MQ61" s="52"/>
      <c r="MR61" s="52"/>
      <c r="MS61" s="52"/>
      <c r="MT61" s="52"/>
      <c r="MU61" s="52"/>
      <c r="MV61" s="52"/>
      <c r="MW61" s="52"/>
      <c r="MX61" s="52"/>
      <c r="MY61" s="52"/>
      <c r="MZ61" s="52"/>
      <c r="NA61" s="52"/>
      <c r="NB61" s="52"/>
      <c r="NC61" s="52"/>
      <c r="ND61" s="52"/>
      <c r="NE61" s="52"/>
      <c r="NF61" s="52"/>
      <c r="NG61" s="52"/>
      <c r="NH61" s="52"/>
      <c r="NI61" s="52"/>
      <c r="NJ61" s="52"/>
      <c r="NK61" s="52"/>
      <c r="NL61" s="52"/>
      <c r="NM61" s="52"/>
      <c r="NN61" s="53"/>
      <c r="NO61" s="53"/>
      <c r="NP61" s="53"/>
      <c r="NQ61" s="52"/>
      <c r="NR61" s="52"/>
    </row>
    <row r="62" spans="1:382" x14ac:dyDescent="0.25">
      <c r="A62" s="47" t="str">
        <f>VLOOKUP(C62,'[1]Pompes statiques'!$B$5:$D$194,3,FALSE)</f>
        <v>P353</v>
      </c>
      <c r="B62" s="34" t="s">
        <v>43</v>
      </c>
      <c r="C62" s="36" t="s">
        <v>89</v>
      </c>
      <c r="D62" s="63">
        <v>41652</v>
      </c>
      <c r="E62" s="63">
        <v>42733</v>
      </c>
      <c r="F62" s="71">
        <f ca="1">(DATE((YEAR(E62)),12,31)-DATE(YEAR(E62),1,))-(TODAY()-E62)</f>
        <v>33</v>
      </c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2"/>
      <c r="Z62" s="52"/>
      <c r="AA62" s="52"/>
      <c r="AB62" s="52"/>
      <c r="AC62" s="52"/>
      <c r="AD62" s="52"/>
      <c r="AE62" s="52"/>
      <c r="AF62" s="52"/>
      <c r="AG62" s="52"/>
      <c r="AH62" s="52"/>
      <c r="AI62" s="52"/>
      <c r="AJ62" s="52"/>
      <c r="AK62" s="53"/>
      <c r="AL62" s="53"/>
      <c r="AM62" s="53"/>
      <c r="AN62" s="52"/>
      <c r="AO62" s="52"/>
      <c r="AP62" s="52"/>
      <c r="AQ62" s="52"/>
      <c r="AR62" s="52"/>
      <c r="AS62" s="52"/>
      <c r="AT62" s="52"/>
      <c r="AU62" s="52"/>
      <c r="AV62" s="52"/>
      <c r="AW62" s="52"/>
      <c r="AX62" s="52"/>
      <c r="AY62" s="52"/>
      <c r="AZ62" s="52"/>
      <c r="BA62" s="52"/>
      <c r="BB62" s="52"/>
      <c r="BC62" s="52"/>
      <c r="BD62" s="52"/>
      <c r="BE62" s="52"/>
      <c r="BF62" s="52"/>
      <c r="BG62" s="52"/>
      <c r="BH62" s="52"/>
      <c r="BI62" s="52"/>
      <c r="BJ62" s="52"/>
      <c r="BK62" s="52"/>
      <c r="BL62" s="52"/>
      <c r="BM62" s="52"/>
      <c r="BN62" s="52"/>
      <c r="BO62" s="52"/>
      <c r="BP62" s="53"/>
      <c r="BQ62" s="53"/>
      <c r="BR62" s="53"/>
      <c r="BS62" s="52"/>
      <c r="BT62" s="52"/>
      <c r="BU62" s="52"/>
      <c r="BV62" s="52"/>
      <c r="BW62" s="52"/>
      <c r="BX62" s="52"/>
      <c r="BY62" s="52"/>
      <c r="BZ62" s="52"/>
      <c r="CA62" s="52"/>
      <c r="CB62" s="52"/>
      <c r="CC62" s="52"/>
      <c r="CD62" s="52"/>
      <c r="CE62" s="52"/>
      <c r="CF62" s="52"/>
      <c r="CG62" s="52"/>
      <c r="CH62" s="52"/>
      <c r="CI62" s="52"/>
      <c r="CJ62" s="52"/>
      <c r="CK62" s="52"/>
      <c r="CL62" s="52"/>
      <c r="CM62" s="52"/>
      <c r="CN62" s="52"/>
      <c r="CO62" s="52"/>
      <c r="CP62" s="52"/>
      <c r="CQ62" s="52"/>
      <c r="CR62" s="52"/>
      <c r="CS62" s="52"/>
      <c r="CT62" s="52"/>
      <c r="CU62" s="53"/>
      <c r="CV62" s="53"/>
      <c r="CW62" s="53"/>
      <c r="CX62" s="52"/>
      <c r="CY62" s="52"/>
      <c r="CZ62" s="52"/>
      <c r="DA62" s="52"/>
      <c r="DB62" s="52"/>
      <c r="DC62" s="52"/>
      <c r="DD62" s="52"/>
      <c r="DE62" s="52"/>
      <c r="DF62" s="52"/>
      <c r="DG62" s="52"/>
      <c r="DH62" s="52"/>
      <c r="DI62" s="52"/>
      <c r="DJ62" s="52"/>
      <c r="DK62" s="52"/>
      <c r="DL62" s="52"/>
      <c r="DM62" s="52"/>
      <c r="DN62" s="52"/>
      <c r="DO62" s="52"/>
      <c r="DP62" s="52"/>
      <c r="DQ62" s="52"/>
      <c r="DR62" s="52"/>
      <c r="DS62" s="52"/>
      <c r="DT62" s="52"/>
      <c r="DU62" s="52"/>
      <c r="DV62" s="52"/>
      <c r="DW62" s="52"/>
      <c r="DX62" s="52"/>
      <c r="DY62" s="52"/>
      <c r="DZ62" s="53"/>
      <c r="EA62" s="53"/>
      <c r="EB62" s="53"/>
      <c r="EC62" s="52"/>
      <c r="ED62" s="52"/>
      <c r="EE62" s="52"/>
      <c r="EF62" s="52"/>
      <c r="EG62" s="52"/>
      <c r="EH62" s="52"/>
      <c r="EI62" s="52"/>
      <c r="EJ62" s="52"/>
      <c r="EK62" s="52"/>
      <c r="EL62" s="52"/>
      <c r="EM62" s="52"/>
      <c r="EN62" s="52"/>
      <c r="EO62" s="52"/>
      <c r="EP62" s="52"/>
      <c r="EQ62" s="52"/>
      <c r="ER62" s="52"/>
      <c r="ES62" s="52"/>
      <c r="ET62" s="52"/>
      <c r="EU62" s="52"/>
      <c r="EV62" s="52"/>
      <c r="EW62" s="52"/>
      <c r="EX62" s="52"/>
      <c r="EY62" s="52"/>
      <c r="EZ62" s="52"/>
      <c r="FA62" s="52"/>
      <c r="FB62" s="52"/>
      <c r="FC62" s="52"/>
      <c r="FD62" s="52"/>
      <c r="FE62" s="53"/>
      <c r="FF62" s="53"/>
      <c r="FG62" s="53"/>
      <c r="FH62" s="52"/>
      <c r="FI62" s="52"/>
      <c r="FJ62" s="52"/>
      <c r="FK62" s="52"/>
      <c r="FL62" s="52"/>
      <c r="FM62" s="52"/>
      <c r="FN62" s="52"/>
      <c r="FO62" s="52"/>
      <c r="FP62" s="52"/>
      <c r="FQ62" s="52"/>
      <c r="FR62" s="52"/>
      <c r="FS62" s="52"/>
      <c r="FT62" s="52"/>
      <c r="FU62" s="52"/>
      <c r="FV62" s="52"/>
      <c r="FW62" s="52"/>
      <c r="FX62" s="52"/>
      <c r="FY62" s="52"/>
      <c r="FZ62" s="52"/>
      <c r="GA62" s="52"/>
      <c r="GB62" s="52"/>
      <c r="GC62" s="52"/>
      <c r="GD62" s="52"/>
      <c r="GE62" s="52"/>
      <c r="GF62" s="52"/>
      <c r="GG62" s="52"/>
      <c r="GH62" s="52"/>
      <c r="GI62" s="52"/>
      <c r="GJ62" s="53"/>
      <c r="GK62" s="53"/>
      <c r="GL62" s="53"/>
      <c r="GM62" s="52"/>
      <c r="GN62" s="52"/>
      <c r="GO62" s="52"/>
      <c r="GP62" s="52"/>
      <c r="GQ62" s="52"/>
      <c r="GR62" s="52"/>
      <c r="GS62" s="52"/>
      <c r="GT62" s="52"/>
      <c r="GU62" s="52"/>
      <c r="GV62" s="52"/>
      <c r="GW62" s="52"/>
      <c r="GX62" s="52"/>
      <c r="GY62" s="52"/>
      <c r="GZ62" s="52"/>
      <c r="HA62" s="52"/>
      <c r="HB62" s="52"/>
      <c r="HC62" s="52"/>
      <c r="HD62" s="52"/>
      <c r="HE62" s="52"/>
      <c r="HF62" s="52"/>
      <c r="HG62" s="52"/>
      <c r="HH62" s="52"/>
      <c r="HI62" s="52"/>
      <c r="HJ62" s="52"/>
      <c r="HK62" s="52"/>
      <c r="HL62" s="52"/>
      <c r="HM62" s="52"/>
      <c r="HN62" s="52"/>
      <c r="HO62" s="53"/>
      <c r="HP62" s="53"/>
      <c r="HQ62" s="53"/>
      <c r="HR62" s="52"/>
      <c r="HS62" s="52"/>
      <c r="HT62" s="52"/>
      <c r="HU62" s="52"/>
      <c r="HV62" s="52"/>
      <c r="HW62" s="52"/>
      <c r="HX62" s="52"/>
      <c r="HY62" s="52"/>
      <c r="HZ62" s="52"/>
      <c r="IA62" s="52"/>
      <c r="IB62" s="52"/>
      <c r="IC62" s="52"/>
      <c r="ID62" s="52"/>
      <c r="IE62" s="52"/>
      <c r="IF62" s="52"/>
      <c r="IG62" s="52"/>
      <c r="IH62" s="52"/>
      <c r="II62" s="52"/>
      <c r="IJ62" s="52"/>
      <c r="IK62" s="52"/>
      <c r="IL62" s="52"/>
      <c r="IM62" s="52"/>
      <c r="IN62" s="52"/>
      <c r="IO62" s="52"/>
      <c r="IP62" s="52"/>
      <c r="IQ62" s="52"/>
      <c r="IR62" s="52"/>
      <c r="IS62" s="52"/>
      <c r="IT62" s="53"/>
      <c r="IU62" s="53"/>
      <c r="IV62" s="53"/>
      <c r="IW62" s="52"/>
      <c r="IX62" s="52"/>
      <c r="IY62" s="52"/>
      <c r="IZ62" s="52"/>
      <c r="JA62" s="52"/>
      <c r="JB62" s="52"/>
      <c r="JC62" s="52"/>
      <c r="JD62" s="52"/>
      <c r="JE62" s="52"/>
      <c r="JF62" s="52"/>
      <c r="JG62" s="52"/>
      <c r="JH62" s="52"/>
      <c r="JI62" s="52"/>
      <c r="JJ62" s="52"/>
      <c r="JK62" s="52"/>
      <c r="JL62" s="52"/>
      <c r="JM62" s="52"/>
      <c r="JN62" s="52"/>
      <c r="JO62" s="52"/>
      <c r="JP62" s="52"/>
      <c r="JQ62" s="52"/>
      <c r="JR62" s="52"/>
      <c r="JS62" s="52"/>
      <c r="JT62" s="52"/>
      <c r="JU62" s="52"/>
      <c r="JV62" s="52"/>
      <c r="JW62" s="52"/>
      <c r="JX62" s="52"/>
      <c r="JY62" s="53"/>
      <c r="JZ62" s="53"/>
      <c r="KA62" s="53"/>
      <c r="KB62" s="52"/>
      <c r="KC62" s="52"/>
      <c r="KD62" s="52"/>
      <c r="KE62" s="52"/>
      <c r="KF62" s="52"/>
      <c r="KG62" s="52"/>
      <c r="KH62" s="52"/>
      <c r="KI62" s="52"/>
      <c r="KJ62" s="52"/>
      <c r="KK62" s="52"/>
      <c r="KL62" s="52"/>
      <c r="KM62" s="52"/>
      <c r="KN62" s="52"/>
      <c r="KO62" s="52"/>
      <c r="KP62" s="52"/>
      <c r="KQ62" s="52"/>
      <c r="KR62" s="52"/>
      <c r="KS62" s="52"/>
      <c r="KT62" s="52"/>
      <c r="KU62" s="52"/>
      <c r="KV62" s="52"/>
      <c r="KW62" s="52"/>
      <c r="KX62" s="52"/>
      <c r="KY62" s="52"/>
      <c r="KZ62" s="52"/>
      <c r="LA62" s="52"/>
      <c r="LB62" s="52"/>
      <c r="LC62" s="52"/>
      <c r="LD62" s="53"/>
      <c r="LE62" s="53"/>
      <c r="LF62" s="53"/>
      <c r="LG62" s="52"/>
      <c r="LH62" s="52"/>
      <c r="LI62" s="52"/>
      <c r="LJ62" s="52"/>
      <c r="LK62" s="52"/>
      <c r="LL62" s="52"/>
      <c r="LM62" s="52"/>
      <c r="LN62" s="52"/>
      <c r="LO62" s="52"/>
      <c r="LP62" s="52"/>
      <c r="LQ62" s="52"/>
      <c r="LR62" s="52"/>
      <c r="LS62" s="52"/>
      <c r="LT62" s="52"/>
      <c r="LU62" s="52"/>
      <c r="LV62" s="52"/>
      <c r="LW62" s="52"/>
      <c r="LX62" s="52"/>
      <c r="LY62" s="52"/>
      <c r="LZ62" s="52"/>
      <c r="MA62" s="52"/>
      <c r="MB62" s="52"/>
      <c r="MC62" s="52"/>
      <c r="MD62" s="52"/>
      <c r="ME62" s="52"/>
      <c r="MF62" s="52"/>
      <c r="MG62" s="52"/>
      <c r="MH62" s="52"/>
      <c r="MI62" s="53"/>
      <c r="MJ62" s="53"/>
      <c r="MK62" s="53"/>
      <c r="ML62" s="52"/>
      <c r="MM62" s="52"/>
      <c r="MN62" s="52"/>
      <c r="MO62" s="52"/>
      <c r="MP62" s="52"/>
      <c r="MQ62" s="52"/>
      <c r="MR62" s="52"/>
      <c r="MS62" s="52"/>
      <c r="MT62" s="52"/>
      <c r="MU62" s="52"/>
      <c r="MV62" s="52"/>
      <c r="MW62" s="52"/>
      <c r="MX62" s="52"/>
      <c r="MY62" s="52"/>
      <c r="MZ62" s="52"/>
      <c r="NA62" s="52"/>
      <c r="NB62" s="52"/>
      <c r="NC62" s="52"/>
      <c r="ND62" s="52"/>
      <c r="NE62" s="52"/>
      <c r="NF62" s="52"/>
      <c r="NG62" s="52"/>
      <c r="NH62" s="52"/>
      <c r="NI62" s="52"/>
      <c r="NJ62" s="52"/>
      <c r="NK62" s="52"/>
      <c r="NL62" s="52"/>
      <c r="NM62" s="52"/>
      <c r="NN62" s="53"/>
      <c r="NO62" s="53"/>
      <c r="NP62" s="53"/>
      <c r="NQ62" s="52"/>
      <c r="NR62" s="52"/>
    </row>
    <row r="63" spans="1:382" x14ac:dyDescent="0.25">
      <c r="A63" s="47" t="str">
        <f>VLOOKUP(C63,'[1]Pompes statiques'!$B$5:$D$194,3,FALSE)</f>
        <v>P355</v>
      </c>
      <c r="B63" s="34" t="s">
        <v>43</v>
      </c>
      <c r="C63" s="36" t="s">
        <v>105</v>
      </c>
      <c r="D63" s="63">
        <v>41652</v>
      </c>
      <c r="E63" s="63">
        <v>42828</v>
      </c>
      <c r="F63" s="71">
        <f ca="1">(DATE((YEAR(E63)),12,31)-DATE(YEAR(E63),1,))-(TODAY()-E63)</f>
        <v>127</v>
      </c>
      <c r="I63" s="52"/>
      <c r="J63" s="52"/>
      <c r="K63" s="52"/>
      <c r="L63" s="52"/>
      <c r="M63" s="52"/>
      <c r="N63" s="52"/>
      <c r="O63" s="52"/>
      <c r="P63" s="52"/>
      <c r="Q63" s="52"/>
      <c r="R63" s="52"/>
      <c r="S63" s="52"/>
      <c r="T63" s="52"/>
      <c r="U63" s="52"/>
      <c r="V63" s="52"/>
      <c r="W63" s="52"/>
      <c r="X63" s="52"/>
      <c r="Y63" s="52"/>
      <c r="Z63" s="52"/>
      <c r="AA63" s="52"/>
      <c r="AB63" s="52"/>
      <c r="AC63" s="52"/>
      <c r="AD63" s="52"/>
      <c r="AE63" s="52"/>
      <c r="AF63" s="52"/>
      <c r="AG63" s="52"/>
      <c r="AH63" s="52"/>
      <c r="AI63" s="52"/>
      <c r="AJ63" s="52"/>
      <c r="AK63" s="53"/>
      <c r="AL63" s="53"/>
      <c r="AM63" s="53"/>
      <c r="AN63" s="52"/>
      <c r="AO63" s="52"/>
      <c r="AP63" s="52"/>
      <c r="AQ63" s="52"/>
      <c r="AR63" s="52"/>
      <c r="AS63" s="52"/>
      <c r="AT63" s="52"/>
      <c r="AU63" s="52"/>
      <c r="AV63" s="52"/>
      <c r="AW63" s="52"/>
      <c r="AX63" s="52"/>
      <c r="AY63" s="52"/>
      <c r="AZ63" s="52"/>
      <c r="BA63" s="52"/>
      <c r="BB63" s="52"/>
      <c r="BC63" s="52"/>
      <c r="BD63" s="52"/>
      <c r="BE63" s="52"/>
      <c r="BF63" s="52"/>
      <c r="BG63" s="52"/>
      <c r="BH63" s="52"/>
      <c r="BI63" s="52"/>
      <c r="BJ63" s="52"/>
      <c r="BK63" s="52"/>
      <c r="BL63" s="52"/>
      <c r="BM63" s="52"/>
      <c r="BN63" s="52"/>
      <c r="BO63" s="52"/>
      <c r="BP63" s="53"/>
      <c r="BQ63" s="53"/>
      <c r="BR63" s="53"/>
      <c r="BS63" s="52"/>
      <c r="BT63" s="52"/>
      <c r="BU63" s="52"/>
      <c r="BV63" s="52"/>
      <c r="BW63" s="52"/>
      <c r="BX63" s="52"/>
      <c r="BY63" s="52"/>
      <c r="BZ63" s="52"/>
      <c r="CA63" s="52"/>
      <c r="CB63" s="52"/>
      <c r="CC63" s="52"/>
      <c r="CD63" s="52"/>
      <c r="CE63" s="52"/>
      <c r="CF63" s="52"/>
      <c r="CG63" s="52"/>
      <c r="CH63" s="52"/>
      <c r="CI63" s="52"/>
      <c r="CJ63" s="52"/>
      <c r="CK63" s="52"/>
      <c r="CL63" s="52"/>
      <c r="CM63" s="52"/>
      <c r="CN63" s="52"/>
      <c r="CO63" s="52"/>
      <c r="CP63" s="52"/>
      <c r="CQ63" s="52"/>
      <c r="CR63" s="52"/>
      <c r="CS63" s="52"/>
      <c r="CT63" s="52"/>
      <c r="CU63" s="53"/>
      <c r="CV63" s="53"/>
      <c r="CW63" s="53"/>
      <c r="CX63" s="52"/>
      <c r="CY63" s="52"/>
      <c r="CZ63" s="52"/>
      <c r="DA63" s="52"/>
      <c r="DB63" s="52"/>
      <c r="DC63" s="52"/>
      <c r="DD63" s="52"/>
      <c r="DE63" s="52"/>
      <c r="DF63" s="52"/>
      <c r="DG63" s="52"/>
      <c r="DH63" s="52"/>
      <c r="DI63" s="52"/>
      <c r="DJ63" s="52"/>
      <c r="DK63" s="52"/>
      <c r="DL63" s="52"/>
      <c r="DM63" s="52"/>
      <c r="DN63" s="52"/>
      <c r="DO63" s="52"/>
      <c r="DP63" s="52"/>
      <c r="DQ63" s="52"/>
      <c r="DR63" s="52"/>
      <c r="DS63" s="52"/>
      <c r="DT63" s="52"/>
      <c r="DU63" s="52"/>
      <c r="DV63" s="52"/>
      <c r="DW63" s="52"/>
      <c r="DX63" s="52"/>
      <c r="DY63" s="52"/>
      <c r="DZ63" s="53"/>
      <c r="EA63" s="53"/>
      <c r="EB63" s="53"/>
      <c r="EC63" s="52"/>
      <c r="ED63" s="52"/>
      <c r="EE63" s="52"/>
      <c r="EF63" s="52"/>
      <c r="EG63" s="52"/>
      <c r="EH63" s="52"/>
      <c r="EI63" s="52"/>
      <c r="EJ63" s="52"/>
      <c r="EK63" s="52"/>
      <c r="EL63" s="52"/>
      <c r="EM63" s="52"/>
      <c r="EN63" s="52"/>
      <c r="EO63" s="52"/>
      <c r="EP63" s="52"/>
      <c r="EQ63" s="52"/>
      <c r="ER63" s="52"/>
      <c r="ES63" s="52"/>
      <c r="ET63" s="52"/>
      <c r="EU63" s="52"/>
      <c r="EV63" s="52"/>
      <c r="EW63" s="52"/>
      <c r="EX63" s="52"/>
      <c r="EY63" s="52"/>
      <c r="EZ63" s="52"/>
      <c r="FA63" s="52"/>
      <c r="FB63" s="52"/>
      <c r="FC63" s="52"/>
      <c r="FD63" s="52"/>
      <c r="FE63" s="53"/>
      <c r="FF63" s="53"/>
      <c r="FG63" s="53"/>
      <c r="FH63" s="52"/>
      <c r="FI63" s="52"/>
      <c r="FJ63" s="52"/>
      <c r="FK63" s="52"/>
      <c r="FL63" s="52"/>
      <c r="FM63" s="52"/>
      <c r="FN63" s="52"/>
      <c r="FO63" s="52"/>
      <c r="FP63" s="52"/>
      <c r="FQ63" s="52"/>
      <c r="FR63" s="52"/>
      <c r="FS63" s="52"/>
      <c r="FT63" s="52"/>
      <c r="FU63" s="52"/>
      <c r="FV63" s="52"/>
      <c r="FW63" s="52"/>
      <c r="FX63" s="52"/>
      <c r="FY63" s="52"/>
      <c r="FZ63" s="52"/>
      <c r="GA63" s="52"/>
      <c r="GB63" s="52"/>
      <c r="GC63" s="52"/>
      <c r="GD63" s="52"/>
      <c r="GE63" s="52"/>
      <c r="GF63" s="52"/>
      <c r="GG63" s="52"/>
      <c r="GH63" s="52"/>
      <c r="GI63" s="52"/>
      <c r="GJ63" s="53"/>
      <c r="GK63" s="53"/>
      <c r="GL63" s="53"/>
      <c r="GM63" s="52"/>
      <c r="GN63" s="52"/>
      <c r="GO63" s="52"/>
      <c r="GP63" s="52"/>
      <c r="GQ63" s="52"/>
      <c r="GR63" s="52"/>
      <c r="GS63" s="52"/>
      <c r="GT63" s="52"/>
      <c r="GU63" s="52"/>
      <c r="GV63" s="52"/>
      <c r="GW63" s="52"/>
      <c r="GX63" s="52"/>
      <c r="GY63" s="52"/>
      <c r="GZ63" s="52"/>
      <c r="HA63" s="52"/>
      <c r="HB63" s="52"/>
      <c r="HC63" s="52"/>
      <c r="HD63" s="52"/>
      <c r="HE63" s="52"/>
      <c r="HF63" s="52"/>
      <c r="HG63" s="52"/>
      <c r="HH63" s="52"/>
      <c r="HI63" s="52"/>
      <c r="HJ63" s="52"/>
      <c r="HK63" s="52"/>
      <c r="HL63" s="52"/>
      <c r="HM63" s="52"/>
      <c r="HN63" s="52"/>
      <c r="HO63" s="53"/>
      <c r="HP63" s="53"/>
      <c r="HQ63" s="53"/>
      <c r="HR63" s="52"/>
      <c r="HS63" s="52"/>
      <c r="HT63" s="52"/>
      <c r="HU63" s="52"/>
      <c r="HV63" s="52"/>
      <c r="HW63" s="52"/>
      <c r="HX63" s="52"/>
      <c r="HY63" s="52"/>
      <c r="HZ63" s="52"/>
      <c r="IA63" s="52"/>
      <c r="IB63" s="52"/>
      <c r="IC63" s="52"/>
      <c r="ID63" s="52"/>
      <c r="IE63" s="52"/>
      <c r="IF63" s="52"/>
      <c r="IG63" s="52"/>
      <c r="IH63" s="52"/>
      <c r="II63" s="52"/>
      <c r="IJ63" s="52"/>
      <c r="IK63" s="52"/>
      <c r="IL63" s="52"/>
      <c r="IM63" s="52"/>
      <c r="IN63" s="52"/>
      <c r="IO63" s="52"/>
      <c r="IP63" s="52"/>
      <c r="IQ63" s="52"/>
      <c r="IR63" s="52"/>
      <c r="IS63" s="52"/>
      <c r="IT63" s="53"/>
      <c r="IU63" s="53"/>
      <c r="IV63" s="53"/>
      <c r="IW63" s="52"/>
      <c r="IX63" s="52"/>
      <c r="IY63" s="52"/>
      <c r="IZ63" s="52"/>
      <c r="JA63" s="52"/>
      <c r="JB63" s="52"/>
      <c r="JC63" s="52"/>
      <c r="JD63" s="52"/>
      <c r="JE63" s="52"/>
      <c r="JF63" s="52"/>
      <c r="JG63" s="52"/>
      <c r="JH63" s="52"/>
      <c r="JI63" s="52"/>
      <c r="JJ63" s="52"/>
      <c r="JK63" s="52"/>
      <c r="JL63" s="52"/>
      <c r="JM63" s="52"/>
      <c r="JN63" s="52"/>
      <c r="JO63" s="52"/>
      <c r="JP63" s="52"/>
      <c r="JQ63" s="52"/>
      <c r="JR63" s="52"/>
      <c r="JS63" s="52"/>
      <c r="JT63" s="52"/>
      <c r="JU63" s="52"/>
      <c r="JV63" s="52"/>
      <c r="JW63" s="52"/>
      <c r="JX63" s="52"/>
      <c r="JY63" s="53"/>
      <c r="JZ63" s="53"/>
      <c r="KA63" s="53"/>
      <c r="KB63" s="52"/>
      <c r="KC63" s="52"/>
      <c r="KD63" s="52"/>
      <c r="KE63" s="52"/>
      <c r="KF63" s="52"/>
      <c r="KG63" s="52"/>
      <c r="KH63" s="52"/>
      <c r="KI63" s="52"/>
      <c r="KJ63" s="52"/>
      <c r="KK63" s="52"/>
      <c r="KL63" s="52"/>
      <c r="KM63" s="52"/>
      <c r="KN63" s="52"/>
      <c r="KO63" s="52"/>
      <c r="KP63" s="52"/>
      <c r="KQ63" s="52"/>
      <c r="KR63" s="52"/>
      <c r="KS63" s="52"/>
      <c r="KT63" s="52"/>
      <c r="KU63" s="52"/>
      <c r="KV63" s="52"/>
      <c r="KW63" s="52"/>
      <c r="KX63" s="52"/>
      <c r="KY63" s="52"/>
      <c r="KZ63" s="52"/>
      <c r="LA63" s="52"/>
      <c r="LB63" s="52"/>
      <c r="LC63" s="52"/>
      <c r="LD63" s="53"/>
      <c r="LE63" s="53"/>
      <c r="LF63" s="53"/>
      <c r="LG63" s="52"/>
      <c r="LH63" s="52"/>
      <c r="LI63" s="52"/>
      <c r="LJ63" s="52"/>
      <c r="LK63" s="52"/>
      <c r="LL63" s="52"/>
      <c r="LM63" s="52"/>
      <c r="LN63" s="52"/>
      <c r="LO63" s="52"/>
      <c r="LP63" s="52"/>
      <c r="LQ63" s="52"/>
      <c r="LR63" s="52"/>
      <c r="LS63" s="52"/>
      <c r="LT63" s="52"/>
      <c r="LU63" s="52"/>
      <c r="LV63" s="52"/>
      <c r="LW63" s="52"/>
      <c r="LX63" s="52"/>
      <c r="LY63" s="52"/>
      <c r="LZ63" s="52"/>
      <c r="MA63" s="52"/>
      <c r="MB63" s="52"/>
      <c r="MC63" s="52"/>
      <c r="MD63" s="52"/>
      <c r="ME63" s="52"/>
      <c r="MF63" s="52"/>
      <c r="MG63" s="52"/>
      <c r="MH63" s="52"/>
      <c r="MI63" s="53"/>
      <c r="MJ63" s="53"/>
      <c r="MK63" s="53"/>
      <c r="ML63" s="52"/>
      <c r="MM63" s="52"/>
      <c r="MN63" s="52"/>
      <c r="MO63" s="52"/>
      <c r="MP63" s="52"/>
      <c r="MQ63" s="52"/>
      <c r="MR63" s="52"/>
      <c r="MS63" s="52"/>
      <c r="MT63" s="52"/>
      <c r="MU63" s="52"/>
      <c r="MV63" s="52"/>
      <c r="MW63" s="52"/>
      <c r="MX63" s="52"/>
      <c r="MY63" s="52"/>
      <c r="MZ63" s="52"/>
      <c r="NA63" s="52"/>
      <c r="NB63" s="52"/>
      <c r="NC63" s="52"/>
      <c r="ND63" s="52"/>
      <c r="NE63" s="52"/>
      <c r="NF63" s="52"/>
      <c r="NG63" s="52"/>
      <c r="NH63" s="52"/>
      <c r="NI63" s="52"/>
      <c r="NJ63" s="52"/>
      <c r="NK63" s="52"/>
      <c r="NL63" s="52"/>
      <c r="NM63" s="52"/>
      <c r="NN63" s="53"/>
      <c r="NO63" s="53"/>
      <c r="NP63" s="53"/>
      <c r="NQ63" s="52"/>
      <c r="NR63" s="52"/>
    </row>
    <row r="64" spans="1:382" x14ac:dyDescent="0.25">
      <c r="A64" s="47" t="str">
        <f>VLOOKUP(C64,'[1]Pompes statiques'!$B$5:$D$194,3,FALSE)</f>
        <v>P370</v>
      </c>
      <c r="B64" s="34" t="s">
        <v>43</v>
      </c>
      <c r="C64" s="36" t="s">
        <v>119</v>
      </c>
      <c r="D64" s="63">
        <v>41701</v>
      </c>
      <c r="E64" s="63">
        <v>42885</v>
      </c>
      <c r="F64" s="71">
        <f ca="1">(DATE((YEAR(E64)),12,31)-DATE(YEAR(E64),1,))-(TODAY()-E64)</f>
        <v>184</v>
      </c>
      <c r="I64" s="52"/>
      <c r="J64" s="52"/>
      <c r="K64" s="52"/>
      <c r="L64" s="52"/>
      <c r="M64" s="52"/>
      <c r="N64" s="52"/>
      <c r="O64" s="52"/>
      <c r="P64" s="52"/>
      <c r="Q64" s="52"/>
      <c r="R64" s="52"/>
      <c r="S64" s="52"/>
      <c r="T64" s="52"/>
      <c r="U64" s="52"/>
      <c r="V64" s="52"/>
      <c r="W64" s="52"/>
      <c r="X64" s="52"/>
      <c r="Y64" s="52"/>
      <c r="Z64" s="52"/>
      <c r="AA64" s="52"/>
      <c r="AB64" s="52"/>
      <c r="AC64" s="52"/>
      <c r="AD64" s="52"/>
      <c r="AE64" s="52"/>
      <c r="AF64" s="52"/>
      <c r="AG64" s="52"/>
      <c r="AH64" s="52"/>
      <c r="AI64" s="52"/>
      <c r="AJ64" s="52"/>
      <c r="AK64" s="53"/>
      <c r="AL64" s="53"/>
      <c r="AM64" s="53"/>
      <c r="AN64" s="52"/>
      <c r="AO64" s="52"/>
      <c r="AP64" s="52"/>
      <c r="AQ64" s="52"/>
      <c r="AR64" s="52"/>
      <c r="AS64" s="52"/>
      <c r="AT64" s="52"/>
      <c r="AU64" s="52"/>
      <c r="AV64" s="52"/>
      <c r="AW64" s="52"/>
      <c r="AX64" s="52"/>
      <c r="AY64" s="52"/>
      <c r="AZ64" s="52"/>
      <c r="BA64" s="52"/>
      <c r="BB64" s="52"/>
      <c r="BC64" s="52"/>
      <c r="BD64" s="52"/>
      <c r="BE64" s="52"/>
      <c r="BF64" s="52"/>
      <c r="BG64" s="52"/>
      <c r="BH64" s="52"/>
      <c r="BI64" s="52"/>
      <c r="BJ64" s="52"/>
      <c r="BK64" s="52"/>
      <c r="BL64" s="52"/>
      <c r="BM64" s="52"/>
      <c r="BN64" s="52"/>
      <c r="BO64" s="52"/>
      <c r="BP64" s="53"/>
      <c r="BQ64" s="53"/>
      <c r="BR64" s="53"/>
      <c r="BS64" s="52"/>
      <c r="BT64" s="52"/>
      <c r="BU64" s="52"/>
      <c r="BV64" s="52"/>
      <c r="BW64" s="52"/>
      <c r="BX64" s="52"/>
      <c r="BY64" s="52"/>
      <c r="BZ64" s="52"/>
      <c r="CA64" s="52"/>
      <c r="CB64" s="52"/>
      <c r="CC64" s="52"/>
      <c r="CD64" s="52"/>
      <c r="CE64" s="52"/>
      <c r="CF64" s="52"/>
      <c r="CG64" s="52"/>
      <c r="CH64" s="52"/>
      <c r="CI64" s="52"/>
      <c r="CJ64" s="52"/>
      <c r="CK64" s="52"/>
      <c r="CL64" s="52"/>
      <c r="CM64" s="52"/>
      <c r="CN64" s="52"/>
      <c r="CO64" s="52"/>
      <c r="CP64" s="52"/>
      <c r="CQ64" s="52"/>
      <c r="CR64" s="52"/>
      <c r="CS64" s="52"/>
      <c r="CT64" s="52"/>
      <c r="CU64" s="53"/>
      <c r="CV64" s="53"/>
      <c r="CW64" s="53"/>
      <c r="CX64" s="52"/>
      <c r="CY64" s="52"/>
      <c r="CZ64" s="52"/>
      <c r="DA64" s="52"/>
      <c r="DB64" s="52"/>
      <c r="DC64" s="52"/>
      <c r="DD64" s="52"/>
      <c r="DE64" s="52"/>
      <c r="DF64" s="52"/>
      <c r="DG64" s="52"/>
      <c r="DH64" s="52"/>
      <c r="DI64" s="52"/>
      <c r="DJ64" s="52"/>
      <c r="DK64" s="52"/>
      <c r="DL64" s="52"/>
      <c r="DM64" s="52"/>
      <c r="DN64" s="52"/>
      <c r="DO64" s="52"/>
      <c r="DP64" s="52"/>
      <c r="DQ64" s="52"/>
      <c r="DR64" s="52"/>
      <c r="DS64" s="52"/>
      <c r="DT64" s="52"/>
      <c r="DU64" s="52"/>
      <c r="DV64" s="52"/>
      <c r="DW64" s="52"/>
      <c r="DX64" s="52"/>
      <c r="DY64" s="52"/>
      <c r="DZ64" s="53"/>
      <c r="EA64" s="53"/>
      <c r="EB64" s="53"/>
      <c r="EC64" s="52"/>
      <c r="ED64" s="52"/>
      <c r="EE64" s="52"/>
      <c r="EF64" s="52"/>
      <c r="EG64" s="52"/>
      <c r="EH64" s="52"/>
      <c r="EI64" s="52"/>
      <c r="EJ64" s="52"/>
      <c r="EK64" s="52"/>
      <c r="EL64" s="52"/>
      <c r="EM64" s="52"/>
      <c r="EN64" s="52"/>
      <c r="EO64" s="52"/>
      <c r="EP64" s="52"/>
      <c r="EQ64" s="52"/>
      <c r="ER64" s="52"/>
      <c r="ES64" s="52"/>
      <c r="ET64" s="52"/>
      <c r="EU64" s="52"/>
      <c r="EV64" s="52"/>
      <c r="EW64" s="52"/>
      <c r="EX64" s="52"/>
      <c r="EY64" s="52"/>
      <c r="EZ64" s="52"/>
      <c r="FA64" s="52"/>
      <c r="FB64" s="52"/>
      <c r="FC64" s="52"/>
      <c r="FD64" s="52"/>
      <c r="FE64" s="53"/>
      <c r="FF64" s="53"/>
      <c r="FG64" s="53"/>
      <c r="FH64" s="52"/>
      <c r="FI64" s="52"/>
      <c r="FJ64" s="52"/>
      <c r="FK64" s="52"/>
      <c r="FL64" s="52"/>
      <c r="FM64" s="52"/>
      <c r="FN64" s="52"/>
      <c r="FO64" s="52"/>
      <c r="FP64" s="52"/>
      <c r="FQ64" s="52"/>
      <c r="FR64" s="52"/>
      <c r="FS64" s="52"/>
      <c r="FT64" s="52"/>
      <c r="FU64" s="52"/>
      <c r="FV64" s="52"/>
      <c r="FW64" s="52"/>
      <c r="FX64" s="52"/>
      <c r="FY64" s="52"/>
      <c r="FZ64" s="52"/>
      <c r="GA64" s="52"/>
      <c r="GB64" s="52"/>
      <c r="GC64" s="52"/>
      <c r="GD64" s="52"/>
      <c r="GE64" s="52"/>
      <c r="GF64" s="52"/>
      <c r="GG64" s="52"/>
      <c r="GH64" s="52"/>
      <c r="GI64" s="52"/>
      <c r="GJ64" s="53"/>
      <c r="GK64" s="53"/>
      <c r="GL64" s="53"/>
      <c r="GM64" s="52"/>
      <c r="GN64" s="52"/>
      <c r="GO64" s="52"/>
      <c r="GP64" s="52"/>
      <c r="GQ64" s="52"/>
      <c r="GR64" s="52"/>
      <c r="GS64" s="52"/>
      <c r="GT64" s="52"/>
      <c r="GU64" s="52"/>
      <c r="GV64" s="52"/>
      <c r="GW64" s="52"/>
      <c r="GX64" s="52"/>
      <c r="GY64" s="52"/>
      <c r="GZ64" s="52"/>
      <c r="HA64" s="52"/>
      <c r="HB64" s="52"/>
      <c r="HC64" s="52"/>
      <c r="HD64" s="52"/>
      <c r="HE64" s="52"/>
      <c r="HF64" s="52"/>
      <c r="HG64" s="52"/>
      <c r="HH64" s="52"/>
      <c r="HI64" s="52"/>
      <c r="HJ64" s="52"/>
      <c r="HK64" s="52"/>
      <c r="HL64" s="52"/>
      <c r="HM64" s="52"/>
      <c r="HN64" s="52"/>
      <c r="HO64" s="53"/>
      <c r="HP64" s="53"/>
      <c r="HQ64" s="53"/>
      <c r="HR64" s="52"/>
      <c r="HS64" s="52"/>
      <c r="HT64" s="52"/>
      <c r="HU64" s="52"/>
      <c r="HV64" s="52"/>
      <c r="HW64" s="52"/>
      <c r="HX64" s="52"/>
      <c r="HY64" s="52"/>
      <c r="HZ64" s="52"/>
      <c r="IA64" s="52"/>
      <c r="IB64" s="52"/>
      <c r="IC64" s="52"/>
      <c r="ID64" s="52"/>
      <c r="IE64" s="52"/>
      <c r="IF64" s="52"/>
      <c r="IG64" s="52"/>
      <c r="IH64" s="52"/>
      <c r="II64" s="52"/>
      <c r="IJ64" s="52"/>
      <c r="IK64" s="52"/>
      <c r="IL64" s="52"/>
      <c r="IM64" s="52"/>
      <c r="IN64" s="52"/>
      <c r="IO64" s="52"/>
      <c r="IP64" s="52"/>
      <c r="IQ64" s="52"/>
      <c r="IR64" s="52"/>
      <c r="IS64" s="52"/>
      <c r="IT64" s="53"/>
      <c r="IU64" s="53"/>
      <c r="IV64" s="53"/>
      <c r="IW64" s="52"/>
      <c r="IX64" s="52"/>
      <c r="IY64" s="52"/>
      <c r="IZ64" s="52"/>
      <c r="JA64" s="52"/>
      <c r="JB64" s="52"/>
      <c r="JC64" s="52"/>
      <c r="JD64" s="52"/>
      <c r="JE64" s="52"/>
      <c r="JF64" s="52"/>
      <c r="JG64" s="52"/>
      <c r="JH64" s="52"/>
      <c r="JI64" s="52"/>
      <c r="JJ64" s="52"/>
      <c r="JK64" s="52"/>
      <c r="JL64" s="52"/>
      <c r="JM64" s="52"/>
      <c r="JN64" s="52"/>
      <c r="JO64" s="52"/>
      <c r="JP64" s="52"/>
      <c r="JQ64" s="52"/>
      <c r="JR64" s="52"/>
      <c r="JS64" s="52"/>
      <c r="JT64" s="52"/>
      <c r="JU64" s="52"/>
      <c r="JV64" s="52"/>
      <c r="JW64" s="52"/>
      <c r="JX64" s="52"/>
      <c r="JY64" s="53"/>
      <c r="JZ64" s="53"/>
      <c r="KA64" s="53"/>
      <c r="KB64" s="52"/>
      <c r="KC64" s="52"/>
      <c r="KD64" s="52"/>
      <c r="KE64" s="52"/>
      <c r="KF64" s="52"/>
      <c r="KG64" s="52"/>
      <c r="KH64" s="52"/>
      <c r="KI64" s="52"/>
      <c r="KJ64" s="52"/>
      <c r="KK64" s="52"/>
      <c r="KL64" s="52"/>
      <c r="KM64" s="52"/>
      <c r="KN64" s="52"/>
      <c r="KO64" s="52"/>
      <c r="KP64" s="52"/>
      <c r="KQ64" s="52"/>
      <c r="KR64" s="52"/>
      <c r="KS64" s="52"/>
      <c r="KT64" s="52"/>
      <c r="KU64" s="52"/>
      <c r="KV64" s="52"/>
      <c r="KW64" s="52"/>
      <c r="KX64" s="52"/>
      <c r="KY64" s="52"/>
      <c r="KZ64" s="52"/>
      <c r="LA64" s="52"/>
      <c r="LB64" s="52"/>
      <c r="LC64" s="52"/>
      <c r="LD64" s="53"/>
      <c r="LE64" s="53"/>
      <c r="LF64" s="53"/>
      <c r="LG64" s="52"/>
      <c r="LH64" s="52"/>
      <c r="LI64" s="52"/>
      <c r="LJ64" s="52"/>
      <c r="LK64" s="52"/>
      <c r="LL64" s="52"/>
      <c r="LM64" s="52"/>
      <c r="LN64" s="52"/>
      <c r="LO64" s="52"/>
      <c r="LP64" s="52"/>
      <c r="LQ64" s="52"/>
      <c r="LR64" s="52"/>
      <c r="LS64" s="52"/>
      <c r="LT64" s="52"/>
      <c r="LU64" s="52"/>
      <c r="LV64" s="52"/>
      <c r="LW64" s="52"/>
      <c r="LX64" s="52"/>
      <c r="LY64" s="52"/>
      <c r="LZ64" s="52"/>
      <c r="MA64" s="52"/>
      <c r="MB64" s="52"/>
      <c r="MC64" s="52"/>
      <c r="MD64" s="52"/>
      <c r="ME64" s="52"/>
      <c r="MF64" s="52"/>
      <c r="MG64" s="52"/>
      <c r="MH64" s="52"/>
      <c r="MI64" s="53"/>
      <c r="MJ64" s="53"/>
      <c r="MK64" s="53"/>
      <c r="ML64" s="52"/>
      <c r="MM64" s="52"/>
      <c r="MN64" s="52"/>
      <c r="MO64" s="52"/>
      <c r="MP64" s="52"/>
      <c r="MQ64" s="52"/>
      <c r="MR64" s="52"/>
      <c r="MS64" s="52"/>
      <c r="MT64" s="52"/>
      <c r="MU64" s="52"/>
      <c r="MV64" s="52"/>
      <c r="MW64" s="52"/>
      <c r="MX64" s="52"/>
      <c r="MY64" s="52"/>
      <c r="MZ64" s="52"/>
      <c r="NA64" s="52"/>
      <c r="NB64" s="52"/>
      <c r="NC64" s="52"/>
      <c r="ND64" s="52"/>
      <c r="NE64" s="52"/>
      <c r="NF64" s="52"/>
      <c r="NG64" s="52"/>
      <c r="NH64" s="52"/>
      <c r="NI64" s="52"/>
      <c r="NJ64" s="52"/>
      <c r="NK64" s="52"/>
      <c r="NL64" s="52"/>
      <c r="NM64" s="52"/>
      <c r="NN64" s="53"/>
      <c r="NO64" s="53"/>
      <c r="NP64" s="53"/>
      <c r="NQ64" s="52"/>
      <c r="NR64" s="52"/>
    </row>
    <row r="65" spans="1:382" x14ac:dyDescent="0.25">
      <c r="A65" s="47" t="str">
        <f>VLOOKUP(C65,'[1]Pompes statiques'!$B$5:$D$194,3,FALSE)</f>
        <v>P371</v>
      </c>
      <c r="B65" s="34" t="s">
        <v>43</v>
      </c>
      <c r="C65" s="36" t="s">
        <v>140</v>
      </c>
      <c r="D65" s="63">
        <v>41724</v>
      </c>
      <c r="E65" s="63">
        <v>42927</v>
      </c>
      <c r="F65" s="71">
        <f ca="1">(DATE((YEAR(E65)),12,31)-DATE(YEAR(E65),1,))-(TODAY()-E65)</f>
        <v>226</v>
      </c>
      <c r="I65" s="52"/>
      <c r="J65" s="52"/>
      <c r="K65" s="52"/>
      <c r="L65" s="52"/>
      <c r="M65" s="52"/>
      <c r="N65" s="52"/>
      <c r="O65" s="52"/>
      <c r="P65" s="52"/>
      <c r="Q65" s="52"/>
      <c r="R65" s="52"/>
      <c r="S65" s="52"/>
      <c r="T65" s="52"/>
      <c r="U65" s="52"/>
      <c r="V65" s="52"/>
      <c r="W65" s="52"/>
      <c r="X65" s="52"/>
      <c r="Y65" s="52"/>
      <c r="Z65" s="52"/>
      <c r="AA65" s="52"/>
      <c r="AB65" s="52"/>
      <c r="AC65" s="52"/>
      <c r="AD65" s="52"/>
      <c r="AE65" s="52"/>
      <c r="AF65" s="52"/>
      <c r="AG65" s="52"/>
      <c r="AH65" s="52"/>
      <c r="AI65" s="52"/>
      <c r="AJ65" s="52"/>
      <c r="AK65" s="53"/>
      <c r="AL65" s="53"/>
      <c r="AM65" s="53"/>
      <c r="AN65" s="52"/>
      <c r="AO65" s="52"/>
      <c r="AP65" s="52"/>
      <c r="AQ65" s="52"/>
      <c r="AR65" s="52"/>
      <c r="AS65" s="52"/>
      <c r="AT65" s="52"/>
      <c r="AU65" s="52"/>
      <c r="AV65" s="52"/>
      <c r="AW65" s="52"/>
      <c r="AX65" s="52"/>
      <c r="AY65" s="52"/>
      <c r="AZ65" s="52"/>
      <c r="BA65" s="52"/>
      <c r="BB65" s="52"/>
      <c r="BC65" s="52"/>
      <c r="BD65" s="52"/>
      <c r="BE65" s="52"/>
      <c r="BF65" s="52"/>
      <c r="BG65" s="52"/>
      <c r="BH65" s="52"/>
      <c r="BI65" s="52"/>
      <c r="BJ65" s="52"/>
      <c r="BK65" s="52"/>
      <c r="BL65" s="52"/>
      <c r="BM65" s="52"/>
      <c r="BN65" s="52"/>
      <c r="BO65" s="52"/>
      <c r="BP65" s="53"/>
      <c r="BQ65" s="53"/>
      <c r="BR65" s="53"/>
      <c r="BS65" s="52"/>
      <c r="BT65" s="52"/>
      <c r="BU65" s="52"/>
      <c r="BV65" s="52"/>
      <c r="BW65" s="52"/>
      <c r="BX65" s="52"/>
      <c r="BY65" s="52"/>
      <c r="BZ65" s="52"/>
      <c r="CA65" s="52"/>
      <c r="CB65" s="52"/>
      <c r="CC65" s="52"/>
      <c r="CD65" s="52"/>
      <c r="CE65" s="52"/>
      <c r="CF65" s="52"/>
      <c r="CG65" s="52"/>
      <c r="CH65" s="52"/>
      <c r="CI65" s="52"/>
      <c r="CJ65" s="52"/>
      <c r="CK65" s="52"/>
      <c r="CL65" s="52"/>
      <c r="CM65" s="52"/>
      <c r="CN65" s="52"/>
      <c r="CO65" s="52"/>
      <c r="CP65" s="52"/>
      <c r="CQ65" s="52"/>
      <c r="CR65" s="52"/>
      <c r="CS65" s="52"/>
      <c r="CT65" s="52"/>
      <c r="CU65" s="53"/>
      <c r="CV65" s="53"/>
      <c r="CW65" s="53"/>
      <c r="CX65" s="52"/>
      <c r="CY65" s="52"/>
      <c r="CZ65" s="52"/>
      <c r="DA65" s="52"/>
      <c r="DB65" s="52"/>
      <c r="DC65" s="52"/>
      <c r="DD65" s="52"/>
      <c r="DE65" s="52"/>
      <c r="DF65" s="52"/>
      <c r="DG65" s="52"/>
      <c r="DH65" s="52"/>
      <c r="DI65" s="52"/>
      <c r="DJ65" s="52"/>
      <c r="DK65" s="52"/>
      <c r="DL65" s="52"/>
      <c r="DM65" s="52"/>
      <c r="DN65" s="52"/>
      <c r="DO65" s="52"/>
      <c r="DP65" s="52"/>
      <c r="DQ65" s="52"/>
      <c r="DR65" s="52"/>
      <c r="DS65" s="52"/>
      <c r="DT65" s="52"/>
      <c r="DU65" s="52"/>
      <c r="DV65" s="52"/>
      <c r="DW65" s="52"/>
      <c r="DX65" s="52"/>
      <c r="DY65" s="52"/>
      <c r="DZ65" s="53"/>
      <c r="EA65" s="53"/>
      <c r="EB65" s="53"/>
      <c r="EC65" s="52"/>
      <c r="ED65" s="52"/>
      <c r="EE65" s="52"/>
      <c r="EF65" s="52"/>
      <c r="EG65" s="52"/>
      <c r="EH65" s="52"/>
      <c r="EI65" s="52"/>
      <c r="EJ65" s="52"/>
      <c r="EK65" s="52"/>
      <c r="EL65" s="52"/>
      <c r="EM65" s="52"/>
      <c r="EN65" s="52"/>
      <c r="EO65" s="52"/>
      <c r="EP65" s="52"/>
      <c r="EQ65" s="52"/>
      <c r="ER65" s="52"/>
      <c r="ES65" s="52"/>
      <c r="ET65" s="52"/>
      <c r="EU65" s="52"/>
      <c r="EV65" s="52"/>
      <c r="EW65" s="52"/>
      <c r="EX65" s="52"/>
      <c r="EY65" s="52"/>
      <c r="EZ65" s="52"/>
      <c r="FA65" s="52"/>
      <c r="FB65" s="52"/>
      <c r="FC65" s="52"/>
      <c r="FD65" s="52"/>
      <c r="FE65" s="53"/>
      <c r="FF65" s="53"/>
      <c r="FG65" s="53"/>
      <c r="FH65" s="52"/>
      <c r="FI65" s="52"/>
      <c r="FJ65" s="52"/>
      <c r="FK65" s="52"/>
      <c r="FL65" s="52"/>
      <c r="FM65" s="52"/>
      <c r="FN65" s="52"/>
      <c r="FO65" s="52"/>
      <c r="FP65" s="52"/>
      <c r="FQ65" s="52"/>
      <c r="FR65" s="52"/>
      <c r="FS65" s="52"/>
      <c r="FT65" s="52"/>
      <c r="FU65" s="52"/>
      <c r="FV65" s="52"/>
      <c r="FW65" s="52"/>
      <c r="FX65" s="52"/>
      <c r="FY65" s="52"/>
      <c r="FZ65" s="52"/>
      <c r="GA65" s="52"/>
      <c r="GB65" s="52"/>
      <c r="GC65" s="52"/>
      <c r="GD65" s="52"/>
      <c r="GE65" s="52"/>
      <c r="GF65" s="52"/>
      <c r="GG65" s="52"/>
      <c r="GH65" s="52"/>
      <c r="GI65" s="52"/>
      <c r="GJ65" s="53"/>
      <c r="GK65" s="53"/>
      <c r="GL65" s="53"/>
      <c r="GM65" s="52"/>
      <c r="GN65" s="52"/>
      <c r="GO65" s="52"/>
      <c r="GP65" s="52"/>
      <c r="GQ65" s="52"/>
      <c r="GR65" s="52"/>
      <c r="GS65" s="52"/>
      <c r="GT65" s="52"/>
      <c r="GU65" s="52"/>
      <c r="GV65" s="52"/>
      <c r="GW65" s="52"/>
      <c r="GX65" s="52"/>
      <c r="GY65" s="52"/>
      <c r="GZ65" s="52"/>
      <c r="HA65" s="52"/>
      <c r="HB65" s="52"/>
      <c r="HC65" s="52"/>
      <c r="HD65" s="52"/>
      <c r="HE65" s="52"/>
      <c r="HF65" s="52"/>
      <c r="HG65" s="52"/>
      <c r="HH65" s="52"/>
      <c r="HI65" s="52"/>
      <c r="HJ65" s="52"/>
      <c r="HK65" s="52"/>
      <c r="HL65" s="52"/>
      <c r="HM65" s="52"/>
      <c r="HN65" s="52"/>
      <c r="HO65" s="53"/>
      <c r="HP65" s="53"/>
      <c r="HQ65" s="53"/>
      <c r="HR65" s="52"/>
      <c r="HS65" s="52"/>
      <c r="HT65" s="52"/>
      <c r="HU65" s="52"/>
      <c r="HV65" s="52"/>
      <c r="HW65" s="52"/>
      <c r="HX65" s="52"/>
      <c r="HY65" s="52"/>
      <c r="HZ65" s="52"/>
      <c r="IA65" s="52"/>
      <c r="IB65" s="52"/>
      <c r="IC65" s="52"/>
      <c r="ID65" s="52"/>
      <c r="IE65" s="52"/>
      <c r="IF65" s="52"/>
      <c r="IG65" s="52"/>
      <c r="IH65" s="52"/>
      <c r="II65" s="52"/>
      <c r="IJ65" s="52"/>
      <c r="IK65" s="52"/>
      <c r="IL65" s="52"/>
      <c r="IM65" s="52"/>
      <c r="IN65" s="52"/>
      <c r="IO65" s="52"/>
      <c r="IP65" s="52"/>
      <c r="IQ65" s="52"/>
      <c r="IR65" s="52"/>
      <c r="IS65" s="52"/>
      <c r="IT65" s="53"/>
      <c r="IU65" s="53"/>
      <c r="IV65" s="53"/>
      <c r="IW65" s="52"/>
      <c r="IX65" s="52"/>
      <c r="IY65" s="52"/>
      <c r="IZ65" s="52"/>
      <c r="JA65" s="52"/>
      <c r="JB65" s="52"/>
      <c r="JC65" s="52"/>
      <c r="JD65" s="52"/>
      <c r="JE65" s="52"/>
      <c r="JF65" s="52"/>
      <c r="JG65" s="52"/>
      <c r="JH65" s="52"/>
      <c r="JI65" s="52"/>
      <c r="JJ65" s="52"/>
      <c r="JK65" s="52"/>
      <c r="JL65" s="52"/>
      <c r="JM65" s="52"/>
      <c r="JN65" s="52"/>
      <c r="JO65" s="52"/>
      <c r="JP65" s="52"/>
      <c r="JQ65" s="52"/>
      <c r="JR65" s="52"/>
      <c r="JS65" s="52"/>
      <c r="JT65" s="52"/>
      <c r="JU65" s="52"/>
      <c r="JV65" s="52"/>
      <c r="JW65" s="52"/>
      <c r="JX65" s="52"/>
      <c r="JY65" s="53"/>
      <c r="JZ65" s="53"/>
      <c r="KA65" s="53"/>
      <c r="KB65" s="52"/>
      <c r="KC65" s="52"/>
      <c r="KD65" s="52"/>
      <c r="KE65" s="52"/>
      <c r="KF65" s="52"/>
      <c r="KG65" s="52"/>
      <c r="KH65" s="52"/>
      <c r="KI65" s="52"/>
      <c r="KJ65" s="52"/>
      <c r="KK65" s="52"/>
      <c r="KL65" s="52"/>
      <c r="KM65" s="52"/>
      <c r="KN65" s="52"/>
      <c r="KO65" s="52"/>
      <c r="KP65" s="52"/>
      <c r="KQ65" s="52"/>
      <c r="KR65" s="52"/>
      <c r="KS65" s="52"/>
      <c r="KT65" s="52"/>
      <c r="KU65" s="52"/>
      <c r="KV65" s="52"/>
      <c r="KW65" s="52"/>
      <c r="KX65" s="52"/>
      <c r="KY65" s="52"/>
      <c r="KZ65" s="52"/>
      <c r="LA65" s="52"/>
      <c r="LB65" s="52"/>
      <c r="LC65" s="52"/>
      <c r="LD65" s="53"/>
      <c r="LE65" s="53"/>
      <c r="LF65" s="53"/>
      <c r="LG65" s="52"/>
      <c r="LH65" s="52"/>
      <c r="LI65" s="52"/>
      <c r="LJ65" s="52"/>
      <c r="LK65" s="52"/>
      <c r="LL65" s="52"/>
      <c r="LM65" s="52"/>
      <c r="LN65" s="52"/>
      <c r="LO65" s="52"/>
      <c r="LP65" s="52"/>
      <c r="LQ65" s="52"/>
      <c r="LR65" s="52"/>
      <c r="LS65" s="52"/>
      <c r="LT65" s="52"/>
      <c r="LU65" s="52"/>
      <c r="LV65" s="52"/>
      <c r="LW65" s="52"/>
      <c r="LX65" s="52"/>
      <c r="LY65" s="52"/>
      <c r="LZ65" s="52"/>
      <c r="MA65" s="52"/>
      <c r="MB65" s="52"/>
      <c r="MC65" s="52"/>
      <c r="MD65" s="52"/>
      <c r="ME65" s="52"/>
      <c r="MF65" s="52"/>
      <c r="MG65" s="52"/>
      <c r="MH65" s="52"/>
      <c r="MI65" s="53"/>
      <c r="MJ65" s="53"/>
      <c r="MK65" s="53"/>
      <c r="ML65" s="52"/>
      <c r="MM65" s="52"/>
      <c r="MN65" s="52"/>
      <c r="MO65" s="52"/>
      <c r="MP65" s="52"/>
      <c r="MQ65" s="52"/>
      <c r="MR65" s="52"/>
      <c r="MS65" s="52"/>
      <c r="MT65" s="52"/>
      <c r="MU65" s="52"/>
      <c r="MV65" s="52"/>
      <c r="MW65" s="52"/>
      <c r="MX65" s="52"/>
      <c r="MY65" s="52"/>
      <c r="MZ65" s="52"/>
      <c r="NA65" s="52"/>
      <c r="NB65" s="52"/>
      <c r="NC65" s="52"/>
      <c r="ND65" s="52"/>
      <c r="NE65" s="52"/>
      <c r="NF65" s="52"/>
      <c r="NG65" s="52"/>
      <c r="NH65" s="52"/>
      <c r="NI65" s="52"/>
      <c r="NJ65" s="52"/>
      <c r="NK65" s="52"/>
      <c r="NL65" s="52"/>
      <c r="NM65" s="52"/>
      <c r="NN65" s="53"/>
      <c r="NO65" s="53"/>
      <c r="NP65" s="53"/>
      <c r="NQ65" s="52"/>
      <c r="NR65" s="52"/>
    </row>
    <row r="66" spans="1:382" x14ac:dyDescent="0.25">
      <c r="A66" s="47" t="str">
        <f>VLOOKUP(C66,'[1]Pompes statiques'!$B$5:$D$194,3,FALSE)</f>
        <v>P372</v>
      </c>
      <c r="B66" s="34" t="s">
        <v>43</v>
      </c>
      <c r="C66" s="36" t="s">
        <v>181</v>
      </c>
      <c r="D66" s="63">
        <v>41708</v>
      </c>
      <c r="E66" s="63">
        <v>43038</v>
      </c>
      <c r="F66" s="71">
        <f ca="1">(DATE((YEAR(E66)),12,31)-DATE(YEAR(E66),1,))-(TODAY()-E66)</f>
        <v>337</v>
      </c>
      <c r="I66" s="52"/>
      <c r="J66" s="52"/>
      <c r="K66" s="52"/>
      <c r="L66" s="52"/>
      <c r="M66" s="52"/>
      <c r="N66" s="52"/>
      <c r="O66" s="52"/>
      <c r="P66" s="52"/>
      <c r="Q66" s="52"/>
      <c r="R66" s="52"/>
      <c r="S66" s="52"/>
      <c r="T66" s="52"/>
      <c r="U66" s="52"/>
      <c r="V66" s="52"/>
      <c r="W66" s="52"/>
      <c r="X66" s="52"/>
      <c r="Y66" s="52"/>
      <c r="Z66" s="52"/>
      <c r="AA66" s="52"/>
      <c r="AB66" s="52"/>
      <c r="AC66" s="52"/>
      <c r="AD66" s="52"/>
      <c r="AE66" s="52"/>
      <c r="AF66" s="52"/>
      <c r="AG66" s="52"/>
      <c r="AH66" s="52"/>
      <c r="AI66" s="52"/>
      <c r="AJ66" s="52"/>
      <c r="AK66" s="53"/>
      <c r="AL66" s="53"/>
      <c r="AM66" s="53"/>
      <c r="AN66" s="52"/>
      <c r="AO66" s="52"/>
      <c r="AP66" s="52"/>
      <c r="AQ66" s="52"/>
      <c r="AR66" s="52"/>
      <c r="AS66" s="52"/>
      <c r="AT66" s="52"/>
      <c r="AU66" s="52"/>
      <c r="AV66" s="52"/>
      <c r="AW66" s="52"/>
      <c r="AX66" s="52"/>
      <c r="AY66" s="52"/>
      <c r="AZ66" s="52"/>
      <c r="BA66" s="52"/>
      <c r="BB66" s="52"/>
      <c r="BC66" s="52"/>
      <c r="BD66" s="52"/>
      <c r="BE66" s="52"/>
      <c r="BF66" s="52"/>
      <c r="BG66" s="52"/>
      <c r="BH66" s="52"/>
      <c r="BI66" s="52"/>
      <c r="BJ66" s="52"/>
      <c r="BK66" s="52"/>
      <c r="BL66" s="52"/>
      <c r="BM66" s="52"/>
      <c r="BN66" s="52"/>
      <c r="BO66" s="52"/>
      <c r="BP66" s="53"/>
      <c r="BQ66" s="53"/>
      <c r="BR66" s="53"/>
      <c r="BS66" s="52"/>
      <c r="BT66" s="52"/>
      <c r="BU66" s="52"/>
      <c r="BV66" s="52"/>
      <c r="BW66" s="52"/>
      <c r="BX66" s="52"/>
      <c r="BY66" s="52"/>
      <c r="BZ66" s="52"/>
      <c r="CA66" s="52"/>
      <c r="CB66" s="52"/>
      <c r="CC66" s="52"/>
      <c r="CD66" s="52"/>
      <c r="CE66" s="52"/>
      <c r="CF66" s="52"/>
      <c r="CG66" s="52"/>
      <c r="CH66" s="52"/>
      <c r="CI66" s="52"/>
      <c r="CJ66" s="52"/>
      <c r="CK66" s="52"/>
      <c r="CL66" s="52"/>
      <c r="CM66" s="52"/>
      <c r="CN66" s="52"/>
      <c r="CO66" s="52"/>
      <c r="CP66" s="52"/>
      <c r="CQ66" s="52"/>
      <c r="CR66" s="52"/>
      <c r="CS66" s="52"/>
      <c r="CT66" s="52"/>
      <c r="CU66" s="53"/>
      <c r="CV66" s="53"/>
      <c r="CW66" s="53"/>
      <c r="CX66" s="52"/>
      <c r="CY66" s="52"/>
      <c r="CZ66" s="52"/>
      <c r="DA66" s="52"/>
      <c r="DB66" s="52"/>
      <c r="DC66" s="52"/>
      <c r="DD66" s="52"/>
      <c r="DE66" s="52"/>
      <c r="DF66" s="52"/>
      <c r="DG66" s="52"/>
      <c r="DH66" s="52"/>
      <c r="DI66" s="52"/>
      <c r="DJ66" s="52"/>
      <c r="DK66" s="52"/>
      <c r="DL66" s="52"/>
      <c r="DM66" s="52"/>
      <c r="DN66" s="52"/>
      <c r="DO66" s="52"/>
      <c r="DP66" s="52"/>
      <c r="DQ66" s="52"/>
      <c r="DR66" s="52"/>
      <c r="DS66" s="52"/>
      <c r="DT66" s="52"/>
      <c r="DU66" s="52"/>
      <c r="DV66" s="52"/>
      <c r="DW66" s="52"/>
      <c r="DX66" s="52"/>
      <c r="DY66" s="52"/>
      <c r="DZ66" s="53"/>
      <c r="EA66" s="53"/>
      <c r="EB66" s="53"/>
      <c r="EC66" s="52"/>
      <c r="ED66" s="52"/>
      <c r="EE66" s="52"/>
      <c r="EF66" s="52"/>
      <c r="EG66" s="52"/>
      <c r="EH66" s="52"/>
      <c r="EI66" s="52"/>
      <c r="EJ66" s="52"/>
      <c r="EK66" s="52"/>
      <c r="EL66" s="52"/>
      <c r="EM66" s="52"/>
      <c r="EN66" s="52"/>
      <c r="EO66" s="52"/>
      <c r="EP66" s="52"/>
      <c r="EQ66" s="52"/>
      <c r="ER66" s="52"/>
      <c r="ES66" s="52"/>
      <c r="ET66" s="52"/>
      <c r="EU66" s="52"/>
      <c r="EV66" s="52"/>
      <c r="EW66" s="52"/>
      <c r="EX66" s="52"/>
      <c r="EY66" s="52"/>
      <c r="EZ66" s="52"/>
      <c r="FA66" s="52"/>
      <c r="FB66" s="52"/>
      <c r="FC66" s="52"/>
      <c r="FD66" s="52"/>
      <c r="FE66" s="53"/>
      <c r="FF66" s="53"/>
      <c r="FG66" s="53"/>
      <c r="FH66" s="52"/>
      <c r="FI66" s="52"/>
      <c r="FJ66" s="52"/>
      <c r="FK66" s="52"/>
      <c r="FL66" s="52"/>
      <c r="FM66" s="52"/>
      <c r="FN66" s="52"/>
      <c r="FO66" s="52"/>
      <c r="FP66" s="52"/>
      <c r="FQ66" s="52"/>
      <c r="FR66" s="52"/>
      <c r="FS66" s="52"/>
      <c r="FT66" s="52"/>
      <c r="FU66" s="52"/>
      <c r="FV66" s="52"/>
      <c r="FW66" s="52"/>
      <c r="FX66" s="52"/>
      <c r="FY66" s="52"/>
      <c r="FZ66" s="52"/>
      <c r="GA66" s="52"/>
      <c r="GB66" s="52"/>
      <c r="GC66" s="52"/>
      <c r="GD66" s="52"/>
      <c r="GE66" s="52"/>
      <c r="GF66" s="52"/>
      <c r="GG66" s="52"/>
      <c r="GH66" s="52"/>
      <c r="GI66" s="52"/>
      <c r="GJ66" s="53"/>
      <c r="GK66" s="53"/>
      <c r="GL66" s="53"/>
      <c r="GM66" s="52"/>
      <c r="GN66" s="52"/>
      <c r="GO66" s="52"/>
      <c r="GP66" s="52"/>
      <c r="GQ66" s="52"/>
      <c r="GR66" s="52"/>
      <c r="GS66" s="52"/>
      <c r="GT66" s="52"/>
      <c r="GU66" s="52"/>
      <c r="GV66" s="52"/>
      <c r="GW66" s="52"/>
      <c r="GX66" s="52"/>
      <c r="GY66" s="52"/>
      <c r="GZ66" s="52"/>
      <c r="HA66" s="52"/>
      <c r="HB66" s="52"/>
      <c r="HC66" s="52"/>
      <c r="HD66" s="52"/>
      <c r="HE66" s="52"/>
      <c r="HF66" s="52"/>
      <c r="HG66" s="52"/>
      <c r="HH66" s="52"/>
      <c r="HI66" s="52"/>
      <c r="HJ66" s="52"/>
      <c r="HK66" s="52"/>
      <c r="HL66" s="52"/>
      <c r="HM66" s="52"/>
      <c r="HN66" s="52"/>
      <c r="HO66" s="53"/>
      <c r="HP66" s="53"/>
      <c r="HQ66" s="53"/>
      <c r="HR66" s="52"/>
      <c r="HS66" s="52"/>
      <c r="HT66" s="52"/>
      <c r="HU66" s="52"/>
      <c r="HV66" s="52"/>
      <c r="HW66" s="52"/>
      <c r="HX66" s="52"/>
      <c r="HY66" s="52"/>
      <c r="HZ66" s="52"/>
      <c r="IA66" s="52"/>
      <c r="IB66" s="52"/>
      <c r="IC66" s="52"/>
      <c r="ID66" s="52"/>
      <c r="IE66" s="52"/>
      <c r="IF66" s="52"/>
      <c r="IG66" s="52"/>
      <c r="IH66" s="52"/>
      <c r="II66" s="52"/>
      <c r="IJ66" s="52"/>
      <c r="IK66" s="52"/>
      <c r="IL66" s="52"/>
      <c r="IM66" s="52"/>
      <c r="IN66" s="52"/>
      <c r="IO66" s="52"/>
      <c r="IP66" s="52"/>
      <c r="IQ66" s="52"/>
      <c r="IR66" s="52"/>
      <c r="IS66" s="52"/>
      <c r="IT66" s="53"/>
      <c r="IU66" s="53"/>
      <c r="IV66" s="53"/>
      <c r="IW66" s="52"/>
      <c r="IX66" s="52"/>
      <c r="IY66" s="52"/>
      <c r="IZ66" s="52"/>
      <c r="JA66" s="52"/>
      <c r="JB66" s="52"/>
      <c r="JC66" s="52"/>
      <c r="JD66" s="52"/>
      <c r="JE66" s="52"/>
      <c r="JF66" s="52"/>
      <c r="JG66" s="52"/>
      <c r="JH66" s="52"/>
      <c r="JI66" s="52"/>
      <c r="JJ66" s="52"/>
      <c r="JK66" s="52"/>
      <c r="JL66" s="52"/>
      <c r="JM66" s="52"/>
      <c r="JN66" s="52"/>
      <c r="JO66" s="52"/>
      <c r="JP66" s="52"/>
      <c r="JQ66" s="52"/>
      <c r="JR66" s="52"/>
      <c r="JS66" s="52"/>
      <c r="JT66" s="52"/>
      <c r="JU66" s="52"/>
      <c r="JV66" s="52"/>
      <c r="JW66" s="52"/>
      <c r="JX66" s="52"/>
      <c r="JY66" s="53"/>
      <c r="JZ66" s="53"/>
      <c r="KA66" s="53"/>
      <c r="KB66" s="52"/>
      <c r="KC66" s="52"/>
      <c r="KD66" s="52"/>
      <c r="KE66" s="52"/>
      <c r="KF66" s="52"/>
      <c r="KG66" s="52"/>
      <c r="KH66" s="52"/>
      <c r="KI66" s="52"/>
      <c r="KJ66" s="52"/>
      <c r="KK66" s="52"/>
      <c r="KL66" s="52"/>
      <c r="KM66" s="52"/>
      <c r="KN66" s="52"/>
      <c r="KO66" s="52"/>
      <c r="KP66" s="52"/>
      <c r="KQ66" s="52"/>
      <c r="KR66" s="52"/>
      <c r="KS66" s="52"/>
      <c r="KT66" s="52"/>
      <c r="KU66" s="52"/>
      <c r="KV66" s="52"/>
      <c r="KW66" s="52"/>
      <c r="KX66" s="52"/>
      <c r="KY66" s="52"/>
      <c r="KZ66" s="52"/>
      <c r="LA66" s="52"/>
      <c r="LB66" s="52"/>
      <c r="LC66" s="52"/>
      <c r="LD66" s="53"/>
      <c r="LE66" s="53"/>
      <c r="LF66" s="53"/>
      <c r="LG66" s="52"/>
      <c r="LH66" s="52"/>
      <c r="LI66" s="52"/>
      <c r="LJ66" s="52"/>
      <c r="LK66" s="52"/>
      <c r="LL66" s="52"/>
      <c r="LM66" s="52"/>
      <c r="LN66" s="52"/>
      <c r="LO66" s="52"/>
      <c r="LP66" s="52"/>
      <c r="LQ66" s="52"/>
      <c r="LR66" s="52"/>
      <c r="LS66" s="52"/>
      <c r="LT66" s="52"/>
      <c r="LU66" s="52"/>
      <c r="LV66" s="52"/>
      <c r="LW66" s="52"/>
      <c r="LX66" s="52"/>
      <c r="LY66" s="52"/>
      <c r="LZ66" s="52"/>
      <c r="MA66" s="52"/>
      <c r="MB66" s="52"/>
      <c r="MC66" s="52"/>
      <c r="MD66" s="52"/>
      <c r="ME66" s="52"/>
      <c r="MF66" s="52"/>
      <c r="MG66" s="52"/>
      <c r="MH66" s="52"/>
      <c r="MI66" s="53"/>
      <c r="MJ66" s="53"/>
      <c r="MK66" s="53"/>
      <c r="ML66" s="52"/>
      <c r="MM66" s="52"/>
      <c r="MN66" s="52"/>
      <c r="MO66" s="52"/>
      <c r="MP66" s="52"/>
      <c r="MQ66" s="52"/>
      <c r="MR66" s="52"/>
      <c r="MS66" s="52"/>
      <c r="MT66" s="52"/>
      <c r="MU66" s="52"/>
      <c r="MV66" s="52"/>
      <c r="MW66" s="52"/>
      <c r="MX66" s="52"/>
      <c r="MY66" s="52"/>
      <c r="MZ66" s="52"/>
      <c r="NA66" s="52"/>
      <c r="NB66" s="52"/>
      <c r="NC66" s="52"/>
      <c r="ND66" s="52"/>
      <c r="NE66" s="52"/>
      <c r="NF66" s="52"/>
      <c r="NG66" s="52"/>
      <c r="NH66" s="52"/>
      <c r="NI66" s="52"/>
      <c r="NJ66" s="52"/>
      <c r="NK66" s="52"/>
      <c r="NL66" s="52"/>
      <c r="NM66" s="52"/>
      <c r="NN66" s="53"/>
      <c r="NO66" s="53"/>
      <c r="NP66" s="53"/>
      <c r="NQ66" s="52"/>
      <c r="NR66" s="52"/>
    </row>
    <row r="67" spans="1:382" x14ac:dyDescent="0.25">
      <c r="A67" s="47" t="str">
        <f>VLOOKUP(C67,'[1]Pompes statiques'!$B$5:$D$194,3,FALSE)</f>
        <v>P377</v>
      </c>
      <c r="B67" s="34" t="s">
        <v>43</v>
      </c>
      <c r="C67" s="36" t="s">
        <v>145</v>
      </c>
      <c r="D67" s="63">
        <v>41726</v>
      </c>
      <c r="E67" s="63">
        <v>42954</v>
      </c>
      <c r="F67" s="71">
        <f ca="1">(DATE((YEAR(E67)),12,31)-DATE(YEAR(E67),1,))-(TODAY()-E67)</f>
        <v>253</v>
      </c>
      <c r="I67" s="52"/>
      <c r="J67" s="52"/>
      <c r="K67" s="52"/>
      <c r="L67" s="52"/>
      <c r="M67" s="52"/>
      <c r="N67" s="52"/>
      <c r="O67" s="52"/>
      <c r="P67" s="52"/>
      <c r="Q67" s="52"/>
      <c r="R67" s="52"/>
      <c r="S67" s="52"/>
      <c r="T67" s="52"/>
      <c r="U67" s="52"/>
      <c r="V67" s="52"/>
      <c r="W67" s="52"/>
      <c r="X67" s="52"/>
      <c r="Y67" s="52"/>
      <c r="Z67" s="52"/>
      <c r="AA67" s="52"/>
      <c r="AB67" s="52"/>
      <c r="AC67" s="52"/>
      <c r="AD67" s="52"/>
      <c r="AE67" s="52"/>
      <c r="AF67" s="52"/>
      <c r="AG67" s="52"/>
      <c r="AH67" s="52"/>
      <c r="AI67" s="52"/>
      <c r="AJ67" s="52"/>
      <c r="AK67" s="53"/>
      <c r="AL67" s="53"/>
      <c r="AM67" s="53"/>
      <c r="AN67" s="52"/>
      <c r="AO67" s="52"/>
      <c r="AP67" s="52"/>
      <c r="AQ67" s="52"/>
      <c r="AR67" s="52"/>
      <c r="AS67" s="52"/>
      <c r="AT67" s="52"/>
      <c r="AU67" s="52"/>
      <c r="AV67" s="52"/>
      <c r="AW67" s="52"/>
      <c r="AX67" s="52"/>
      <c r="AY67" s="52"/>
      <c r="AZ67" s="52"/>
      <c r="BA67" s="52"/>
      <c r="BB67" s="52"/>
      <c r="BC67" s="52"/>
      <c r="BD67" s="52"/>
      <c r="BE67" s="52"/>
      <c r="BF67" s="52"/>
      <c r="BG67" s="52"/>
      <c r="BH67" s="52"/>
      <c r="BI67" s="52"/>
      <c r="BJ67" s="52"/>
      <c r="BK67" s="52"/>
      <c r="BL67" s="52"/>
      <c r="BM67" s="52"/>
      <c r="BN67" s="52"/>
      <c r="BO67" s="52"/>
      <c r="BP67" s="53"/>
      <c r="BQ67" s="53"/>
      <c r="BR67" s="53"/>
      <c r="BS67" s="52"/>
      <c r="BT67" s="52"/>
      <c r="BU67" s="52"/>
      <c r="BV67" s="52"/>
      <c r="BW67" s="52"/>
      <c r="BX67" s="52"/>
      <c r="BY67" s="52"/>
      <c r="BZ67" s="52"/>
      <c r="CA67" s="52"/>
      <c r="CB67" s="52"/>
      <c r="CC67" s="52"/>
      <c r="CD67" s="52"/>
      <c r="CE67" s="52"/>
      <c r="CF67" s="52"/>
      <c r="CG67" s="52"/>
      <c r="CH67" s="52"/>
      <c r="CI67" s="52"/>
      <c r="CJ67" s="52"/>
      <c r="CK67" s="52"/>
      <c r="CL67" s="52"/>
      <c r="CM67" s="52"/>
      <c r="CN67" s="52"/>
      <c r="CO67" s="52"/>
      <c r="CP67" s="52"/>
      <c r="CQ67" s="52"/>
      <c r="CR67" s="52"/>
      <c r="CS67" s="52"/>
      <c r="CT67" s="52"/>
      <c r="CU67" s="53"/>
      <c r="CV67" s="53"/>
      <c r="CW67" s="53"/>
      <c r="CX67" s="52"/>
      <c r="CY67" s="52"/>
      <c r="CZ67" s="52"/>
      <c r="DA67" s="52"/>
      <c r="DB67" s="52"/>
      <c r="DC67" s="52"/>
      <c r="DD67" s="52"/>
      <c r="DE67" s="52"/>
      <c r="DF67" s="52"/>
      <c r="DG67" s="52"/>
      <c r="DH67" s="52"/>
      <c r="DI67" s="52"/>
      <c r="DJ67" s="52"/>
      <c r="DK67" s="52"/>
      <c r="DL67" s="52"/>
      <c r="DM67" s="52"/>
      <c r="DN67" s="52"/>
      <c r="DO67" s="52"/>
      <c r="DP67" s="52"/>
      <c r="DQ67" s="52"/>
      <c r="DR67" s="52"/>
      <c r="DS67" s="52"/>
      <c r="DT67" s="52"/>
      <c r="DU67" s="52"/>
      <c r="DV67" s="52"/>
      <c r="DW67" s="52"/>
      <c r="DX67" s="52"/>
      <c r="DY67" s="52"/>
      <c r="DZ67" s="53"/>
      <c r="EA67" s="53"/>
      <c r="EB67" s="53"/>
      <c r="EC67" s="52"/>
      <c r="ED67" s="52"/>
      <c r="EE67" s="52"/>
      <c r="EF67" s="52"/>
      <c r="EG67" s="52"/>
      <c r="EH67" s="52"/>
      <c r="EI67" s="52"/>
      <c r="EJ67" s="52"/>
      <c r="EK67" s="52"/>
      <c r="EL67" s="52"/>
      <c r="EM67" s="52"/>
      <c r="EN67" s="52"/>
      <c r="EO67" s="52"/>
      <c r="EP67" s="52"/>
      <c r="EQ67" s="52"/>
      <c r="ER67" s="52"/>
      <c r="ES67" s="52"/>
      <c r="ET67" s="52"/>
      <c r="EU67" s="52"/>
      <c r="EV67" s="52"/>
      <c r="EW67" s="52"/>
      <c r="EX67" s="52"/>
      <c r="EY67" s="52"/>
      <c r="EZ67" s="52"/>
      <c r="FA67" s="52"/>
      <c r="FB67" s="52"/>
      <c r="FC67" s="52"/>
      <c r="FD67" s="52"/>
      <c r="FE67" s="53"/>
      <c r="FF67" s="53"/>
      <c r="FG67" s="53"/>
      <c r="FH67" s="52"/>
      <c r="FI67" s="52"/>
      <c r="FJ67" s="52"/>
      <c r="FK67" s="52"/>
      <c r="FL67" s="52"/>
      <c r="FM67" s="52"/>
      <c r="FN67" s="52"/>
      <c r="FO67" s="52"/>
      <c r="FP67" s="52"/>
      <c r="FQ67" s="52"/>
      <c r="FR67" s="52"/>
      <c r="FS67" s="52"/>
      <c r="FT67" s="52"/>
      <c r="FU67" s="52"/>
      <c r="FV67" s="52"/>
      <c r="FW67" s="52"/>
      <c r="FX67" s="52"/>
      <c r="FY67" s="52"/>
      <c r="FZ67" s="52"/>
      <c r="GA67" s="52"/>
      <c r="GB67" s="52"/>
      <c r="GC67" s="52"/>
      <c r="GD67" s="52"/>
      <c r="GE67" s="52"/>
      <c r="GF67" s="52"/>
      <c r="GG67" s="52"/>
      <c r="GH67" s="52"/>
      <c r="GI67" s="52"/>
      <c r="GJ67" s="53"/>
      <c r="GK67" s="53"/>
      <c r="GL67" s="53"/>
      <c r="GM67" s="52"/>
      <c r="GN67" s="52"/>
      <c r="GO67" s="52"/>
      <c r="GP67" s="52"/>
      <c r="GQ67" s="52"/>
      <c r="GR67" s="52"/>
      <c r="GS67" s="52"/>
      <c r="GT67" s="52"/>
      <c r="GU67" s="52"/>
      <c r="GV67" s="52"/>
      <c r="GW67" s="52"/>
      <c r="GX67" s="52"/>
      <c r="GY67" s="52"/>
      <c r="GZ67" s="52"/>
      <c r="HA67" s="52"/>
      <c r="HB67" s="52"/>
      <c r="HC67" s="52"/>
      <c r="HD67" s="52"/>
      <c r="HE67" s="52"/>
      <c r="HF67" s="52"/>
      <c r="HG67" s="52"/>
      <c r="HH67" s="52"/>
      <c r="HI67" s="52"/>
      <c r="HJ67" s="52"/>
      <c r="HK67" s="52"/>
      <c r="HL67" s="52"/>
      <c r="HM67" s="52"/>
      <c r="HN67" s="52"/>
      <c r="HO67" s="53"/>
      <c r="HP67" s="53"/>
      <c r="HQ67" s="53"/>
      <c r="HR67" s="52"/>
      <c r="HS67" s="52"/>
      <c r="HT67" s="52"/>
      <c r="HU67" s="52"/>
      <c r="HV67" s="52"/>
      <c r="HW67" s="52"/>
      <c r="HX67" s="52"/>
      <c r="HY67" s="52"/>
      <c r="HZ67" s="52"/>
      <c r="IA67" s="52"/>
      <c r="IB67" s="52"/>
      <c r="IC67" s="52"/>
      <c r="ID67" s="52"/>
      <c r="IE67" s="52"/>
      <c r="IF67" s="52"/>
      <c r="IG67" s="52"/>
      <c r="IH67" s="52"/>
      <c r="II67" s="52"/>
      <c r="IJ67" s="52"/>
      <c r="IK67" s="52"/>
      <c r="IL67" s="52"/>
      <c r="IM67" s="52"/>
      <c r="IN67" s="52"/>
      <c r="IO67" s="52"/>
      <c r="IP67" s="52"/>
      <c r="IQ67" s="52"/>
      <c r="IR67" s="52"/>
      <c r="IS67" s="52"/>
      <c r="IT67" s="53"/>
      <c r="IU67" s="53"/>
      <c r="IV67" s="53"/>
      <c r="IW67" s="52"/>
      <c r="IX67" s="52"/>
      <c r="IY67" s="52"/>
      <c r="IZ67" s="52"/>
      <c r="JA67" s="52"/>
      <c r="JB67" s="52"/>
      <c r="JC67" s="52"/>
      <c r="JD67" s="52"/>
      <c r="JE67" s="52"/>
      <c r="JF67" s="52"/>
      <c r="JG67" s="52"/>
      <c r="JH67" s="52"/>
      <c r="JI67" s="52"/>
      <c r="JJ67" s="52"/>
      <c r="JK67" s="52"/>
      <c r="JL67" s="52"/>
      <c r="JM67" s="52"/>
      <c r="JN67" s="52"/>
      <c r="JO67" s="52"/>
      <c r="JP67" s="52"/>
      <c r="JQ67" s="52"/>
      <c r="JR67" s="52"/>
      <c r="JS67" s="52"/>
      <c r="JT67" s="52"/>
      <c r="JU67" s="52"/>
      <c r="JV67" s="52"/>
      <c r="JW67" s="52"/>
      <c r="JX67" s="52"/>
      <c r="JY67" s="53"/>
      <c r="JZ67" s="53"/>
      <c r="KA67" s="53"/>
      <c r="KB67" s="52"/>
      <c r="KC67" s="52"/>
      <c r="KD67" s="52"/>
      <c r="KE67" s="52"/>
      <c r="KF67" s="52"/>
      <c r="KG67" s="52"/>
      <c r="KH67" s="52"/>
      <c r="KI67" s="52"/>
      <c r="KJ67" s="52"/>
      <c r="KK67" s="52"/>
      <c r="KL67" s="52"/>
      <c r="KM67" s="52"/>
      <c r="KN67" s="52"/>
      <c r="KO67" s="52"/>
      <c r="KP67" s="52"/>
      <c r="KQ67" s="52"/>
      <c r="KR67" s="52"/>
      <c r="KS67" s="52"/>
      <c r="KT67" s="52"/>
      <c r="KU67" s="52"/>
      <c r="KV67" s="52"/>
      <c r="KW67" s="52"/>
      <c r="KX67" s="52"/>
      <c r="KY67" s="52"/>
      <c r="KZ67" s="52"/>
      <c r="LA67" s="52"/>
      <c r="LB67" s="52"/>
      <c r="LC67" s="52"/>
      <c r="LD67" s="53"/>
      <c r="LE67" s="53"/>
      <c r="LF67" s="53"/>
      <c r="LG67" s="52"/>
      <c r="LH67" s="52"/>
      <c r="LI67" s="52"/>
      <c r="LJ67" s="52"/>
      <c r="LK67" s="52"/>
      <c r="LL67" s="52"/>
      <c r="LM67" s="52"/>
      <c r="LN67" s="52"/>
      <c r="LO67" s="52"/>
      <c r="LP67" s="52"/>
      <c r="LQ67" s="52"/>
      <c r="LR67" s="52"/>
      <c r="LS67" s="52"/>
      <c r="LT67" s="52"/>
      <c r="LU67" s="52"/>
      <c r="LV67" s="52"/>
      <c r="LW67" s="52"/>
      <c r="LX67" s="52"/>
      <c r="LY67" s="52"/>
      <c r="LZ67" s="52"/>
      <c r="MA67" s="52"/>
      <c r="MB67" s="52"/>
      <c r="MC67" s="52"/>
      <c r="MD67" s="52"/>
      <c r="ME67" s="52"/>
      <c r="MF67" s="52"/>
      <c r="MG67" s="52"/>
      <c r="MH67" s="52"/>
      <c r="MI67" s="53"/>
      <c r="MJ67" s="53"/>
      <c r="MK67" s="53"/>
      <c r="ML67" s="52"/>
      <c r="MM67" s="52"/>
      <c r="MN67" s="52"/>
      <c r="MO67" s="52"/>
      <c r="MP67" s="52"/>
      <c r="MQ67" s="52"/>
      <c r="MR67" s="52"/>
      <c r="MS67" s="52"/>
      <c r="MT67" s="52"/>
      <c r="MU67" s="52"/>
      <c r="MV67" s="52"/>
      <c r="MW67" s="52"/>
      <c r="MX67" s="52"/>
      <c r="MY67" s="52"/>
      <c r="MZ67" s="52"/>
      <c r="NA67" s="52"/>
      <c r="NB67" s="52"/>
      <c r="NC67" s="52"/>
      <c r="ND67" s="52"/>
      <c r="NE67" s="52"/>
      <c r="NF67" s="52"/>
      <c r="NG67" s="52"/>
      <c r="NH67" s="52"/>
      <c r="NI67" s="52"/>
      <c r="NJ67" s="52"/>
      <c r="NK67" s="52"/>
      <c r="NL67" s="52"/>
      <c r="NM67" s="52"/>
      <c r="NN67" s="53"/>
      <c r="NO67" s="53"/>
      <c r="NP67" s="53"/>
      <c r="NQ67" s="52"/>
      <c r="NR67" s="52"/>
    </row>
    <row r="68" spans="1:382" x14ac:dyDescent="0.25">
      <c r="A68" s="47" t="str">
        <f>VLOOKUP(C68,'[1]Pompes statiques'!$B$5:$D$194,3,FALSE)</f>
        <v>P378</v>
      </c>
      <c r="B68" s="34" t="s">
        <v>43</v>
      </c>
      <c r="C68" s="36" t="s">
        <v>167</v>
      </c>
      <c r="D68" s="63">
        <v>41726</v>
      </c>
      <c r="E68" s="63">
        <v>43005</v>
      </c>
      <c r="F68" s="71">
        <f ca="1">(DATE((YEAR(E68)),12,31)-DATE(YEAR(E68),1,))-(TODAY()-E68)</f>
        <v>304</v>
      </c>
      <c r="I68" s="52"/>
      <c r="J68" s="52"/>
      <c r="K68" s="52"/>
      <c r="L68" s="52"/>
      <c r="M68" s="52"/>
      <c r="N68" s="52"/>
      <c r="O68" s="52"/>
      <c r="P68" s="52"/>
      <c r="Q68" s="52"/>
      <c r="R68" s="52"/>
      <c r="S68" s="52"/>
      <c r="T68" s="52"/>
      <c r="U68" s="52"/>
      <c r="V68" s="52"/>
      <c r="W68" s="52"/>
      <c r="X68" s="52"/>
      <c r="Y68" s="52"/>
      <c r="Z68" s="52"/>
      <c r="AA68" s="52"/>
      <c r="AB68" s="52"/>
      <c r="AC68" s="52"/>
      <c r="AD68" s="52"/>
      <c r="AE68" s="52"/>
      <c r="AF68" s="52"/>
      <c r="AG68" s="52"/>
      <c r="AH68" s="52"/>
      <c r="AI68" s="52"/>
      <c r="AJ68" s="52"/>
      <c r="AK68" s="53"/>
      <c r="AL68" s="53"/>
      <c r="AM68" s="53"/>
      <c r="AN68" s="52"/>
      <c r="AO68" s="52"/>
      <c r="AP68" s="52"/>
      <c r="AQ68" s="52"/>
      <c r="AR68" s="52"/>
      <c r="AS68" s="52"/>
      <c r="AT68" s="52"/>
      <c r="AU68" s="52"/>
      <c r="AV68" s="52"/>
      <c r="AW68" s="52"/>
      <c r="AX68" s="52"/>
      <c r="AY68" s="52"/>
      <c r="AZ68" s="52"/>
      <c r="BA68" s="52"/>
      <c r="BB68" s="52"/>
      <c r="BC68" s="52"/>
      <c r="BD68" s="52"/>
      <c r="BE68" s="52"/>
      <c r="BF68" s="52"/>
      <c r="BG68" s="52"/>
      <c r="BH68" s="52"/>
      <c r="BI68" s="52"/>
      <c r="BJ68" s="52"/>
      <c r="BK68" s="52"/>
      <c r="BL68" s="52"/>
      <c r="BM68" s="52"/>
      <c r="BN68" s="52"/>
      <c r="BO68" s="52"/>
      <c r="BP68" s="53"/>
      <c r="BQ68" s="53"/>
      <c r="BR68" s="53"/>
      <c r="BS68" s="52"/>
      <c r="BT68" s="52"/>
      <c r="BU68" s="52"/>
      <c r="BV68" s="52"/>
      <c r="BW68" s="52"/>
      <c r="BX68" s="52"/>
      <c r="BY68" s="52"/>
      <c r="BZ68" s="52"/>
      <c r="CA68" s="52"/>
      <c r="CB68" s="52"/>
      <c r="CC68" s="52"/>
      <c r="CD68" s="52"/>
      <c r="CE68" s="52"/>
      <c r="CF68" s="52"/>
      <c r="CG68" s="52"/>
      <c r="CH68" s="52"/>
      <c r="CI68" s="52"/>
      <c r="CJ68" s="52"/>
      <c r="CK68" s="52"/>
      <c r="CL68" s="52"/>
      <c r="CM68" s="52"/>
      <c r="CN68" s="52"/>
      <c r="CO68" s="52"/>
      <c r="CP68" s="52"/>
      <c r="CQ68" s="52"/>
      <c r="CR68" s="52"/>
      <c r="CS68" s="52"/>
      <c r="CT68" s="52"/>
      <c r="CU68" s="53"/>
      <c r="CV68" s="53"/>
      <c r="CW68" s="53"/>
      <c r="CX68" s="52"/>
      <c r="CY68" s="52"/>
      <c r="CZ68" s="52"/>
      <c r="DA68" s="52"/>
      <c r="DB68" s="52"/>
      <c r="DC68" s="52"/>
      <c r="DD68" s="52"/>
      <c r="DE68" s="52"/>
      <c r="DF68" s="52"/>
      <c r="DG68" s="52"/>
      <c r="DH68" s="52"/>
      <c r="DI68" s="52"/>
      <c r="DJ68" s="52"/>
      <c r="DK68" s="52"/>
      <c r="DL68" s="52"/>
      <c r="DM68" s="52"/>
      <c r="DN68" s="52"/>
      <c r="DO68" s="52"/>
      <c r="DP68" s="52"/>
      <c r="DQ68" s="52"/>
      <c r="DR68" s="52"/>
      <c r="DS68" s="52"/>
      <c r="DT68" s="52"/>
      <c r="DU68" s="52"/>
      <c r="DV68" s="52"/>
      <c r="DW68" s="52"/>
      <c r="DX68" s="52"/>
      <c r="DY68" s="52"/>
      <c r="DZ68" s="53"/>
      <c r="EA68" s="53"/>
      <c r="EB68" s="53"/>
      <c r="EC68" s="52"/>
      <c r="ED68" s="52"/>
      <c r="EE68" s="52"/>
      <c r="EF68" s="52"/>
      <c r="EG68" s="52"/>
      <c r="EH68" s="52"/>
      <c r="EI68" s="52"/>
      <c r="EJ68" s="52"/>
      <c r="EK68" s="52"/>
      <c r="EL68" s="52"/>
      <c r="EM68" s="52"/>
      <c r="EN68" s="52"/>
      <c r="EO68" s="52"/>
      <c r="EP68" s="52"/>
      <c r="EQ68" s="52"/>
      <c r="ER68" s="52"/>
      <c r="ES68" s="52"/>
      <c r="ET68" s="52"/>
      <c r="EU68" s="52"/>
      <c r="EV68" s="52"/>
      <c r="EW68" s="52"/>
      <c r="EX68" s="52"/>
      <c r="EY68" s="52"/>
      <c r="EZ68" s="52"/>
      <c r="FA68" s="52"/>
      <c r="FB68" s="52"/>
      <c r="FC68" s="52"/>
      <c r="FD68" s="52"/>
      <c r="FE68" s="53"/>
      <c r="FF68" s="53"/>
      <c r="FG68" s="53"/>
      <c r="FH68" s="52"/>
      <c r="FI68" s="52"/>
      <c r="FJ68" s="52"/>
      <c r="FK68" s="52"/>
      <c r="FL68" s="52"/>
      <c r="FM68" s="52"/>
      <c r="FN68" s="52"/>
      <c r="FO68" s="52"/>
      <c r="FP68" s="52"/>
      <c r="FQ68" s="52"/>
      <c r="FR68" s="52"/>
      <c r="FS68" s="52"/>
      <c r="FT68" s="52"/>
      <c r="FU68" s="52"/>
      <c r="FV68" s="52"/>
      <c r="FW68" s="52"/>
      <c r="FX68" s="52"/>
      <c r="FY68" s="52"/>
      <c r="FZ68" s="52"/>
      <c r="GA68" s="52"/>
      <c r="GB68" s="52"/>
      <c r="GC68" s="52"/>
      <c r="GD68" s="52"/>
      <c r="GE68" s="52"/>
      <c r="GF68" s="52"/>
      <c r="GG68" s="52"/>
      <c r="GH68" s="52"/>
      <c r="GI68" s="52"/>
      <c r="GJ68" s="53"/>
      <c r="GK68" s="53"/>
      <c r="GL68" s="53"/>
      <c r="GM68" s="52"/>
      <c r="GN68" s="52"/>
      <c r="GO68" s="52"/>
      <c r="GP68" s="52"/>
      <c r="GQ68" s="52"/>
      <c r="GR68" s="52"/>
      <c r="GS68" s="52"/>
      <c r="GT68" s="52"/>
      <c r="GU68" s="52"/>
      <c r="GV68" s="52"/>
      <c r="GW68" s="52"/>
      <c r="GX68" s="52"/>
      <c r="GY68" s="52"/>
      <c r="GZ68" s="52"/>
      <c r="HA68" s="52"/>
      <c r="HB68" s="52"/>
      <c r="HC68" s="52"/>
      <c r="HD68" s="52"/>
      <c r="HE68" s="52"/>
      <c r="HF68" s="52"/>
      <c r="HG68" s="52"/>
      <c r="HH68" s="52"/>
      <c r="HI68" s="52"/>
      <c r="HJ68" s="52"/>
      <c r="HK68" s="52"/>
      <c r="HL68" s="52"/>
      <c r="HM68" s="52"/>
      <c r="HN68" s="52"/>
      <c r="HO68" s="53"/>
      <c r="HP68" s="53"/>
      <c r="HQ68" s="53"/>
      <c r="HR68" s="52"/>
      <c r="HS68" s="52"/>
      <c r="HT68" s="52"/>
      <c r="HU68" s="52"/>
      <c r="HV68" s="52"/>
      <c r="HW68" s="52"/>
      <c r="HX68" s="52"/>
      <c r="HY68" s="52"/>
      <c r="HZ68" s="52"/>
      <c r="IA68" s="52"/>
      <c r="IB68" s="52"/>
      <c r="IC68" s="52"/>
      <c r="ID68" s="52"/>
      <c r="IE68" s="52"/>
      <c r="IF68" s="52"/>
      <c r="IG68" s="52"/>
      <c r="IH68" s="52"/>
      <c r="II68" s="52"/>
      <c r="IJ68" s="52"/>
      <c r="IK68" s="52"/>
      <c r="IL68" s="52"/>
      <c r="IM68" s="52"/>
      <c r="IN68" s="52"/>
      <c r="IO68" s="52"/>
      <c r="IP68" s="52"/>
      <c r="IQ68" s="52"/>
      <c r="IR68" s="52"/>
      <c r="IS68" s="52"/>
      <c r="IT68" s="53"/>
      <c r="IU68" s="53"/>
      <c r="IV68" s="53"/>
      <c r="IW68" s="52"/>
      <c r="IX68" s="52"/>
      <c r="IY68" s="52"/>
      <c r="IZ68" s="52"/>
      <c r="JA68" s="52"/>
      <c r="JB68" s="52"/>
      <c r="JC68" s="52"/>
      <c r="JD68" s="52"/>
      <c r="JE68" s="52"/>
      <c r="JF68" s="52"/>
      <c r="JG68" s="52"/>
      <c r="JH68" s="52"/>
      <c r="JI68" s="52"/>
      <c r="JJ68" s="52"/>
      <c r="JK68" s="52"/>
      <c r="JL68" s="52"/>
      <c r="JM68" s="52"/>
      <c r="JN68" s="52"/>
      <c r="JO68" s="52"/>
      <c r="JP68" s="52"/>
      <c r="JQ68" s="52"/>
      <c r="JR68" s="52"/>
      <c r="JS68" s="52"/>
      <c r="JT68" s="52"/>
      <c r="JU68" s="52"/>
      <c r="JV68" s="52"/>
      <c r="JW68" s="52"/>
      <c r="JX68" s="52"/>
      <c r="JY68" s="53"/>
      <c r="JZ68" s="53"/>
      <c r="KA68" s="53"/>
      <c r="KB68" s="52"/>
      <c r="KC68" s="52"/>
      <c r="KD68" s="52"/>
      <c r="KE68" s="52"/>
      <c r="KF68" s="52"/>
      <c r="KG68" s="52"/>
      <c r="KH68" s="52"/>
      <c r="KI68" s="52"/>
      <c r="KJ68" s="52"/>
      <c r="KK68" s="52"/>
      <c r="KL68" s="52"/>
      <c r="KM68" s="52"/>
      <c r="KN68" s="52"/>
      <c r="KO68" s="52"/>
      <c r="KP68" s="52"/>
      <c r="KQ68" s="52"/>
      <c r="KR68" s="52"/>
      <c r="KS68" s="52"/>
      <c r="KT68" s="52"/>
      <c r="KU68" s="52"/>
      <c r="KV68" s="52"/>
      <c r="KW68" s="52"/>
      <c r="KX68" s="52"/>
      <c r="KY68" s="52"/>
      <c r="KZ68" s="52"/>
      <c r="LA68" s="52"/>
      <c r="LB68" s="52"/>
      <c r="LC68" s="52"/>
      <c r="LD68" s="53"/>
      <c r="LE68" s="53"/>
      <c r="LF68" s="53"/>
      <c r="LG68" s="52"/>
      <c r="LH68" s="52"/>
      <c r="LI68" s="52"/>
      <c r="LJ68" s="52"/>
      <c r="LK68" s="52"/>
      <c r="LL68" s="52"/>
      <c r="LM68" s="52"/>
      <c r="LN68" s="52"/>
      <c r="LO68" s="52"/>
      <c r="LP68" s="52"/>
      <c r="LQ68" s="52"/>
      <c r="LR68" s="52"/>
      <c r="LS68" s="52"/>
      <c r="LT68" s="52"/>
      <c r="LU68" s="52"/>
      <c r="LV68" s="52"/>
      <c r="LW68" s="52"/>
      <c r="LX68" s="52"/>
      <c r="LY68" s="52"/>
      <c r="LZ68" s="52"/>
      <c r="MA68" s="52"/>
      <c r="MB68" s="52"/>
      <c r="MC68" s="52"/>
      <c r="MD68" s="52"/>
      <c r="ME68" s="52"/>
      <c r="MF68" s="52"/>
      <c r="MG68" s="52"/>
      <c r="MH68" s="52"/>
      <c r="MI68" s="53"/>
      <c r="MJ68" s="53"/>
      <c r="MK68" s="53"/>
      <c r="ML68" s="52"/>
      <c r="MM68" s="52"/>
      <c r="MN68" s="52"/>
      <c r="MO68" s="52"/>
      <c r="MP68" s="52"/>
      <c r="MQ68" s="52"/>
      <c r="MR68" s="52"/>
      <c r="MS68" s="52"/>
      <c r="MT68" s="52"/>
      <c r="MU68" s="52"/>
      <c r="MV68" s="52"/>
      <c r="MW68" s="52"/>
      <c r="MX68" s="52"/>
      <c r="MY68" s="52"/>
      <c r="MZ68" s="52"/>
      <c r="NA68" s="52"/>
      <c r="NB68" s="52"/>
      <c r="NC68" s="52"/>
      <c r="ND68" s="52"/>
      <c r="NE68" s="52"/>
      <c r="NF68" s="52"/>
      <c r="NG68" s="52"/>
      <c r="NH68" s="52"/>
      <c r="NI68" s="52"/>
      <c r="NJ68" s="52"/>
      <c r="NK68" s="52"/>
      <c r="NL68" s="52"/>
      <c r="NM68" s="52"/>
      <c r="NN68" s="53"/>
      <c r="NO68" s="53"/>
      <c r="NP68" s="53"/>
      <c r="NQ68" s="52"/>
      <c r="NR68" s="52"/>
    </row>
    <row r="69" spans="1:382" x14ac:dyDescent="0.25">
      <c r="A69" s="47" t="str">
        <f>VLOOKUP(C69,'[1]Pompes statiques'!$B$5:$D$194,3,FALSE)</f>
        <v>P402</v>
      </c>
      <c r="B69" s="34" t="s">
        <v>43</v>
      </c>
      <c r="C69" s="36" t="s">
        <v>106</v>
      </c>
      <c r="D69" s="63">
        <v>41729</v>
      </c>
      <c r="E69" s="63">
        <v>42828</v>
      </c>
      <c r="F69" s="71">
        <f ca="1">(DATE((YEAR(E69)),12,31)-DATE(YEAR(E69),1,))-(TODAY()-E69)</f>
        <v>127</v>
      </c>
      <c r="I69" s="52"/>
      <c r="J69" s="52"/>
      <c r="K69" s="52"/>
      <c r="L69" s="52"/>
      <c r="M69" s="52"/>
      <c r="N69" s="52"/>
      <c r="O69" s="52"/>
      <c r="P69" s="52"/>
      <c r="Q69" s="52"/>
      <c r="R69" s="52"/>
      <c r="S69" s="52"/>
      <c r="T69" s="52"/>
      <c r="U69" s="52"/>
      <c r="V69" s="52"/>
      <c r="W69" s="52"/>
      <c r="X69" s="52"/>
      <c r="Y69" s="52"/>
      <c r="Z69" s="52"/>
      <c r="AA69" s="52"/>
      <c r="AB69" s="52"/>
      <c r="AC69" s="52"/>
      <c r="AD69" s="52"/>
      <c r="AE69" s="52"/>
      <c r="AF69" s="52"/>
      <c r="AG69" s="52"/>
      <c r="AH69" s="52"/>
      <c r="AI69" s="52"/>
      <c r="AJ69" s="52"/>
      <c r="AK69" s="53"/>
      <c r="AL69" s="53"/>
      <c r="AM69" s="53"/>
      <c r="AN69" s="52"/>
      <c r="AO69" s="52"/>
      <c r="AP69" s="52"/>
      <c r="AQ69" s="52"/>
      <c r="AR69" s="52"/>
      <c r="AS69" s="52"/>
      <c r="AT69" s="52"/>
      <c r="AU69" s="52"/>
      <c r="AV69" s="52"/>
      <c r="AW69" s="52"/>
      <c r="AX69" s="52"/>
      <c r="AY69" s="52"/>
      <c r="AZ69" s="52"/>
      <c r="BA69" s="52"/>
      <c r="BB69" s="52"/>
      <c r="BC69" s="52"/>
      <c r="BD69" s="52"/>
      <c r="BE69" s="52"/>
      <c r="BF69" s="52"/>
      <c r="BG69" s="52"/>
      <c r="BH69" s="52"/>
      <c r="BI69" s="52"/>
      <c r="BJ69" s="52"/>
      <c r="BK69" s="52"/>
      <c r="BL69" s="52"/>
      <c r="BM69" s="52"/>
      <c r="BN69" s="52"/>
      <c r="BO69" s="52"/>
      <c r="BP69" s="53"/>
      <c r="BQ69" s="53"/>
      <c r="BR69" s="53"/>
      <c r="BS69" s="52"/>
      <c r="BT69" s="52"/>
      <c r="BU69" s="52"/>
      <c r="BV69" s="52"/>
      <c r="BW69" s="52"/>
      <c r="BX69" s="52"/>
      <c r="BY69" s="52"/>
      <c r="BZ69" s="52"/>
      <c r="CA69" s="52"/>
      <c r="CB69" s="52"/>
      <c r="CC69" s="52"/>
      <c r="CD69" s="52"/>
      <c r="CE69" s="52"/>
      <c r="CF69" s="52"/>
      <c r="CG69" s="52"/>
      <c r="CH69" s="52"/>
      <c r="CI69" s="52"/>
      <c r="CJ69" s="52"/>
      <c r="CK69" s="52"/>
      <c r="CL69" s="52"/>
      <c r="CM69" s="52"/>
      <c r="CN69" s="52"/>
      <c r="CO69" s="52"/>
      <c r="CP69" s="52"/>
      <c r="CQ69" s="52"/>
      <c r="CR69" s="52"/>
      <c r="CS69" s="52"/>
      <c r="CT69" s="52"/>
      <c r="CU69" s="53"/>
      <c r="CV69" s="53"/>
      <c r="CW69" s="53"/>
      <c r="CX69" s="52"/>
      <c r="CY69" s="52"/>
      <c r="CZ69" s="52"/>
      <c r="DA69" s="52"/>
      <c r="DB69" s="52"/>
      <c r="DC69" s="52"/>
      <c r="DD69" s="52"/>
      <c r="DE69" s="52"/>
      <c r="DF69" s="52"/>
      <c r="DG69" s="52"/>
      <c r="DH69" s="52"/>
      <c r="DI69" s="52"/>
      <c r="DJ69" s="52"/>
      <c r="DK69" s="52"/>
      <c r="DL69" s="52"/>
      <c r="DM69" s="52"/>
      <c r="DN69" s="52"/>
      <c r="DO69" s="52"/>
      <c r="DP69" s="52"/>
      <c r="DQ69" s="52"/>
      <c r="DR69" s="52"/>
      <c r="DS69" s="52"/>
      <c r="DT69" s="52"/>
      <c r="DU69" s="52"/>
      <c r="DV69" s="52"/>
      <c r="DW69" s="52"/>
      <c r="DX69" s="52"/>
      <c r="DY69" s="52"/>
      <c r="DZ69" s="53"/>
      <c r="EA69" s="53"/>
      <c r="EB69" s="53"/>
      <c r="EC69" s="52"/>
      <c r="ED69" s="52"/>
      <c r="EE69" s="52"/>
      <c r="EF69" s="52"/>
      <c r="EG69" s="52"/>
      <c r="EH69" s="52"/>
      <c r="EI69" s="52"/>
      <c r="EJ69" s="52"/>
      <c r="EK69" s="52"/>
      <c r="EL69" s="52"/>
      <c r="EM69" s="52"/>
      <c r="EN69" s="52"/>
      <c r="EO69" s="52"/>
      <c r="EP69" s="52"/>
      <c r="EQ69" s="52"/>
      <c r="ER69" s="52"/>
      <c r="ES69" s="52"/>
      <c r="ET69" s="52"/>
      <c r="EU69" s="52"/>
      <c r="EV69" s="52"/>
      <c r="EW69" s="52"/>
      <c r="EX69" s="52"/>
      <c r="EY69" s="52"/>
      <c r="EZ69" s="52"/>
      <c r="FA69" s="52"/>
      <c r="FB69" s="52"/>
      <c r="FC69" s="52"/>
      <c r="FD69" s="52"/>
      <c r="FE69" s="53"/>
      <c r="FF69" s="53"/>
      <c r="FG69" s="53"/>
      <c r="FH69" s="52"/>
      <c r="FI69" s="52"/>
      <c r="FJ69" s="52"/>
      <c r="FK69" s="52"/>
      <c r="FL69" s="52"/>
      <c r="FM69" s="52"/>
      <c r="FN69" s="52"/>
      <c r="FO69" s="52"/>
      <c r="FP69" s="52"/>
      <c r="FQ69" s="52"/>
      <c r="FR69" s="52"/>
      <c r="FS69" s="52"/>
      <c r="FT69" s="52"/>
      <c r="FU69" s="52"/>
      <c r="FV69" s="52"/>
      <c r="FW69" s="52"/>
      <c r="FX69" s="52"/>
      <c r="FY69" s="52"/>
      <c r="FZ69" s="52"/>
      <c r="GA69" s="52"/>
      <c r="GB69" s="52"/>
      <c r="GC69" s="52"/>
      <c r="GD69" s="52"/>
      <c r="GE69" s="52"/>
      <c r="GF69" s="52"/>
      <c r="GG69" s="52"/>
      <c r="GH69" s="52"/>
      <c r="GI69" s="52"/>
      <c r="GJ69" s="53"/>
      <c r="GK69" s="53"/>
      <c r="GL69" s="53"/>
      <c r="GM69" s="52"/>
      <c r="GN69" s="52"/>
      <c r="GO69" s="52"/>
      <c r="GP69" s="52"/>
      <c r="GQ69" s="52"/>
      <c r="GR69" s="52"/>
      <c r="GS69" s="52"/>
      <c r="GT69" s="52"/>
      <c r="GU69" s="52"/>
      <c r="GV69" s="52"/>
      <c r="GW69" s="52"/>
      <c r="GX69" s="52"/>
      <c r="GY69" s="52"/>
      <c r="GZ69" s="52"/>
      <c r="HA69" s="52"/>
      <c r="HB69" s="52"/>
      <c r="HC69" s="52"/>
      <c r="HD69" s="52"/>
      <c r="HE69" s="52"/>
      <c r="HF69" s="52"/>
      <c r="HG69" s="52"/>
      <c r="HH69" s="52"/>
      <c r="HI69" s="52"/>
      <c r="HJ69" s="52"/>
      <c r="HK69" s="52"/>
      <c r="HL69" s="52"/>
      <c r="HM69" s="52"/>
      <c r="HN69" s="52"/>
      <c r="HO69" s="53"/>
      <c r="HP69" s="53"/>
      <c r="HQ69" s="53"/>
      <c r="HR69" s="52"/>
      <c r="HS69" s="52"/>
      <c r="HT69" s="52"/>
      <c r="HU69" s="52"/>
      <c r="HV69" s="52"/>
      <c r="HW69" s="52"/>
      <c r="HX69" s="52"/>
      <c r="HY69" s="52"/>
      <c r="HZ69" s="52"/>
      <c r="IA69" s="52"/>
      <c r="IB69" s="52"/>
      <c r="IC69" s="52"/>
      <c r="ID69" s="52"/>
      <c r="IE69" s="52"/>
      <c r="IF69" s="52"/>
      <c r="IG69" s="52"/>
      <c r="IH69" s="52"/>
      <c r="II69" s="52"/>
      <c r="IJ69" s="52"/>
      <c r="IK69" s="52"/>
      <c r="IL69" s="52"/>
      <c r="IM69" s="52"/>
      <c r="IN69" s="52"/>
      <c r="IO69" s="52"/>
      <c r="IP69" s="52"/>
      <c r="IQ69" s="52"/>
      <c r="IR69" s="52"/>
      <c r="IS69" s="52"/>
      <c r="IT69" s="53"/>
      <c r="IU69" s="53"/>
      <c r="IV69" s="53"/>
      <c r="IW69" s="52"/>
      <c r="IX69" s="52"/>
      <c r="IY69" s="52"/>
      <c r="IZ69" s="52"/>
      <c r="JA69" s="52"/>
      <c r="JB69" s="52"/>
      <c r="JC69" s="52"/>
      <c r="JD69" s="52"/>
      <c r="JE69" s="52"/>
      <c r="JF69" s="52"/>
      <c r="JG69" s="52"/>
      <c r="JH69" s="52"/>
      <c r="JI69" s="52"/>
      <c r="JJ69" s="52"/>
      <c r="JK69" s="52"/>
      <c r="JL69" s="52"/>
      <c r="JM69" s="52"/>
      <c r="JN69" s="52"/>
      <c r="JO69" s="52"/>
      <c r="JP69" s="52"/>
      <c r="JQ69" s="52"/>
      <c r="JR69" s="52"/>
      <c r="JS69" s="52"/>
      <c r="JT69" s="52"/>
      <c r="JU69" s="52"/>
      <c r="JV69" s="52"/>
      <c r="JW69" s="52"/>
      <c r="JX69" s="52"/>
      <c r="JY69" s="53"/>
      <c r="JZ69" s="53"/>
      <c r="KA69" s="53"/>
      <c r="KB69" s="52"/>
      <c r="KC69" s="52"/>
      <c r="KD69" s="52"/>
      <c r="KE69" s="52"/>
      <c r="KF69" s="52"/>
      <c r="KG69" s="52"/>
      <c r="KH69" s="52"/>
      <c r="KI69" s="52"/>
      <c r="KJ69" s="52"/>
      <c r="KK69" s="52"/>
      <c r="KL69" s="52"/>
      <c r="KM69" s="52"/>
      <c r="KN69" s="52"/>
      <c r="KO69" s="52"/>
      <c r="KP69" s="52"/>
      <c r="KQ69" s="52"/>
      <c r="KR69" s="52"/>
      <c r="KS69" s="52"/>
      <c r="KT69" s="52"/>
      <c r="KU69" s="52"/>
      <c r="KV69" s="52"/>
      <c r="KW69" s="52"/>
      <c r="KX69" s="52"/>
      <c r="KY69" s="52"/>
      <c r="KZ69" s="52"/>
      <c r="LA69" s="52"/>
      <c r="LB69" s="52"/>
      <c r="LC69" s="52"/>
      <c r="LD69" s="53"/>
      <c r="LE69" s="53"/>
      <c r="LF69" s="53"/>
      <c r="LG69" s="52"/>
      <c r="LH69" s="52"/>
      <c r="LI69" s="52"/>
      <c r="LJ69" s="52"/>
      <c r="LK69" s="52"/>
      <c r="LL69" s="52"/>
      <c r="LM69" s="52"/>
      <c r="LN69" s="52"/>
      <c r="LO69" s="52"/>
      <c r="LP69" s="52"/>
      <c r="LQ69" s="52"/>
      <c r="LR69" s="52"/>
      <c r="LS69" s="52"/>
      <c r="LT69" s="52"/>
      <c r="LU69" s="52"/>
      <c r="LV69" s="52"/>
      <c r="LW69" s="52"/>
      <c r="LX69" s="52"/>
      <c r="LY69" s="52"/>
      <c r="LZ69" s="52"/>
      <c r="MA69" s="52"/>
      <c r="MB69" s="52"/>
      <c r="MC69" s="52"/>
      <c r="MD69" s="52"/>
      <c r="ME69" s="52"/>
      <c r="MF69" s="52"/>
      <c r="MG69" s="52"/>
      <c r="MH69" s="52"/>
      <c r="MI69" s="53"/>
      <c r="MJ69" s="53"/>
      <c r="MK69" s="53"/>
      <c r="ML69" s="52"/>
      <c r="MM69" s="52"/>
      <c r="MN69" s="52"/>
      <c r="MO69" s="52"/>
      <c r="MP69" s="52"/>
      <c r="MQ69" s="52"/>
      <c r="MR69" s="52"/>
      <c r="MS69" s="52"/>
      <c r="MT69" s="52"/>
      <c r="MU69" s="52"/>
      <c r="MV69" s="52"/>
      <c r="MW69" s="52"/>
      <c r="MX69" s="52"/>
      <c r="MY69" s="52"/>
      <c r="MZ69" s="52"/>
      <c r="NA69" s="52"/>
      <c r="NB69" s="52"/>
      <c r="NC69" s="52"/>
      <c r="ND69" s="52"/>
      <c r="NE69" s="52"/>
      <c r="NF69" s="52"/>
      <c r="NG69" s="52"/>
      <c r="NH69" s="52"/>
      <c r="NI69" s="52"/>
      <c r="NJ69" s="52"/>
      <c r="NK69" s="52"/>
      <c r="NL69" s="52"/>
      <c r="NM69" s="52"/>
      <c r="NN69" s="53"/>
      <c r="NO69" s="53"/>
      <c r="NP69" s="53"/>
      <c r="NQ69" s="52"/>
      <c r="NR69" s="52"/>
    </row>
    <row r="70" spans="1:382" x14ac:dyDescent="0.25">
      <c r="A70" s="47" t="str">
        <f>VLOOKUP(C70,'[1]Pompes statiques'!$B$5:$D$194,3,FALSE)</f>
        <v>P404</v>
      </c>
      <c r="B70" s="34" t="s">
        <v>43</v>
      </c>
      <c r="C70" s="36" t="s">
        <v>83</v>
      </c>
      <c r="D70" s="63">
        <v>41730</v>
      </c>
      <c r="E70" s="63">
        <v>42696</v>
      </c>
      <c r="F70" s="71">
        <f ca="1">(DATE((YEAR(E70)),12,31)-DATE(YEAR(E70),1,))-(TODAY()-E70)</f>
        <v>-4</v>
      </c>
      <c r="I70" s="52"/>
      <c r="J70" s="52"/>
      <c r="K70" s="52"/>
      <c r="L70" s="52"/>
      <c r="M70" s="52"/>
      <c r="N70" s="52"/>
      <c r="O70" s="52"/>
      <c r="P70" s="52"/>
      <c r="Q70" s="52"/>
      <c r="R70" s="52"/>
      <c r="S70" s="52"/>
      <c r="T70" s="52"/>
      <c r="U70" s="52"/>
      <c r="V70" s="52"/>
      <c r="W70" s="52"/>
      <c r="X70" s="52"/>
      <c r="Y70" s="52"/>
      <c r="Z70" s="52"/>
      <c r="AA70" s="52"/>
      <c r="AB70" s="52"/>
      <c r="AC70" s="52"/>
      <c r="AD70" s="52"/>
      <c r="AE70" s="52"/>
      <c r="AF70" s="52"/>
      <c r="AG70" s="52"/>
      <c r="AH70" s="52"/>
      <c r="AI70" s="52"/>
      <c r="AJ70" s="52"/>
      <c r="AK70" s="53"/>
      <c r="AL70" s="53"/>
      <c r="AM70" s="53"/>
      <c r="AN70" s="52"/>
      <c r="AO70" s="52"/>
      <c r="AP70" s="52"/>
      <c r="AQ70" s="52"/>
      <c r="AR70" s="52"/>
      <c r="AS70" s="52"/>
      <c r="AT70" s="52"/>
      <c r="AU70" s="52"/>
      <c r="AV70" s="52"/>
      <c r="AW70" s="52"/>
      <c r="AX70" s="52"/>
      <c r="AY70" s="52"/>
      <c r="AZ70" s="52"/>
      <c r="BA70" s="52"/>
      <c r="BB70" s="52"/>
      <c r="BC70" s="52"/>
      <c r="BD70" s="52"/>
      <c r="BE70" s="52"/>
      <c r="BF70" s="52"/>
      <c r="BG70" s="52"/>
      <c r="BH70" s="52"/>
      <c r="BI70" s="52"/>
      <c r="BJ70" s="52"/>
      <c r="BK70" s="52"/>
      <c r="BL70" s="52"/>
      <c r="BM70" s="52"/>
      <c r="BN70" s="52"/>
      <c r="BO70" s="52"/>
      <c r="BP70" s="53"/>
      <c r="BQ70" s="53"/>
      <c r="BR70" s="53"/>
      <c r="BS70" s="52"/>
      <c r="BT70" s="52"/>
      <c r="BU70" s="52"/>
      <c r="BV70" s="52"/>
      <c r="BW70" s="52"/>
      <c r="BX70" s="52"/>
      <c r="BY70" s="52"/>
      <c r="BZ70" s="52"/>
      <c r="CA70" s="52"/>
      <c r="CB70" s="52"/>
      <c r="CC70" s="52"/>
      <c r="CD70" s="52"/>
      <c r="CE70" s="52"/>
      <c r="CF70" s="52"/>
      <c r="CG70" s="52"/>
      <c r="CH70" s="52"/>
      <c r="CI70" s="52"/>
      <c r="CJ70" s="52"/>
      <c r="CK70" s="52"/>
      <c r="CL70" s="52"/>
      <c r="CM70" s="52"/>
      <c r="CN70" s="52"/>
      <c r="CO70" s="52"/>
      <c r="CP70" s="52"/>
      <c r="CQ70" s="52"/>
      <c r="CR70" s="52"/>
      <c r="CS70" s="52"/>
      <c r="CT70" s="52"/>
      <c r="CU70" s="53"/>
      <c r="CV70" s="53"/>
      <c r="CW70" s="53"/>
      <c r="CX70" s="52"/>
      <c r="CY70" s="52"/>
      <c r="CZ70" s="52"/>
      <c r="DA70" s="52"/>
      <c r="DB70" s="52"/>
      <c r="DC70" s="52"/>
      <c r="DD70" s="52"/>
      <c r="DE70" s="52"/>
      <c r="DF70" s="52"/>
      <c r="DG70" s="52"/>
      <c r="DH70" s="52"/>
      <c r="DI70" s="52"/>
      <c r="DJ70" s="52"/>
      <c r="DK70" s="52"/>
      <c r="DL70" s="52"/>
      <c r="DM70" s="52"/>
      <c r="DN70" s="52"/>
      <c r="DO70" s="52"/>
      <c r="DP70" s="52"/>
      <c r="DQ70" s="52"/>
      <c r="DR70" s="52"/>
      <c r="DS70" s="52"/>
      <c r="DT70" s="52"/>
      <c r="DU70" s="52"/>
      <c r="DV70" s="52"/>
      <c r="DW70" s="52"/>
      <c r="DX70" s="52"/>
      <c r="DY70" s="52"/>
      <c r="DZ70" s="53"/>
      <c r="EA70" s="53"/>
      <c r="EB70" s="53"/>
      <c r="EC70" s="52"/>
      <c r="ED70" s="52"/>
      <c r="EE70" s="52"/>
      <c r="EF70" s="52"/>
      <c r="EG70" s="52"/>
      <c r="EH70" s="52"/>
      <c r="EI70" s="52"/>
      <c r="EJ70" s="52"/>
      <c r="EK70" s="52"/>
      <c r="EL70" s="52"/>
      <c r="EM70" s="52"/>
      <c r="EN70" s="52"/>
      <c r="EO70" s="52"/>
      <c r="EP70" s="52"/>
      <c r="EQ70" s="52"/>
      <c r="ER70" s="52"/>
      <c r="ES70" s="52"/>
      <c r="ET70" s="52"/>
      <c r="EU70" s="52"/>
      <c r="EV70" s="52"/>
      <c r="EW70" s="52"/>
      <c r="EX70" s="52"/>
      <c r="EY70" s="52"/>
      <c r="EZ70" s="52"/>
      <c r="FA70" s="52"/>
      <c r="FB70" s="52"/>
      <c r="FC70" s="52"/>
      <c r="FD70" s="52"/>
      <c r="FE70" s="53"/>
      <c r="FF70" s="53"/>
      <c r="FG70" s="53"/>
      <c r="FH70" s="52"/>
      <c r="FI70" s="52"/>
      <c r="FJ70" s="52"/>
      <c r="FK70" s="52"/>
      <c r="FL70" s="52"/>
      <c r="FM70" s="52"/>
      <c r="FN70" s="52"/>
      <c r="FO70" s="52"/>
      <c r="FP70" s="52"/>
      <c r="FQ70" s="52"/>
      <c r="FR70" s="52"/>
      <c r="FS70" s="52"/>
      <c r="FT70" s="52"/>
      <c r="FU70" s="52"/>
      <c r="FV70" s="52"/>
      <c r="FW70" s="52"/>
      <c r="FX70" s="52"/>
      <c r="FY70" s="52"/>
      <c r="FZ70" s="52"/>
      <c r="GA70" s="52"/>
      <c r="GB70" s="52"/>
      <c r="GC70" s="52"/>
      <c r="GD70" s="52"/>
      <c r="GE70" s="52"/>
      <c r="GF70" s="52"/>
      <c r="GG70" s="52"/>
      <c r="GH70" s="52"/>
      <c r="GI70" s="52"/>
      <c r="GJ70" s="53"/>
      <c r="GK70" s="53"/>
      <c r="GL70" s="53"/>
      <c r="GM70" s="52"/>
      <c r="GN70" s="52"/>
      <c r="GO70" s="52"/>
      <c r="GP70" s="52"/>
      <c r="GQ70" s="52"/>
      <c r="GR70" s="52"/>
      <c r="GS70" s="52"/>
      <c r="GT70" s="52"/>
      <c r="GU70" s="52"/>
      <c r="GV70" s="52"/>
      <c r="GW70" s="52"/>
      <c r="GX70" s="52"/>
      <c r="GY70" s="52"/>
      <c r="GZ70" s="52"/>
      <c r="HA70" s="52"/>
      <c r="HB70" s="52"/>
      <c r="HC70" s="52"/>
      <c r="HD70" s="52"/>
      <c r="HE70" s="52"/>
      <c r="HF70" s="52"/>
      <c r="HG70" s="52"/>
      <c r="HH70" s="52"/>
      <c r="HI70" s="52"/>
      <c r="HJ70" s="52"/>
      <c r="HK70" s="52"/>
      <c r="HL70" s="52"/>
      <c r="HM70" s="52"/>
      <c r="HN70" s="52"/>
      <c r="HO70" s="53"/>
      <c r="HP70" s="53"/>
      <c r="HQ70" s="53"/>
      <c r="HR70" s="52"/>
      <c r="HS70" s="52"/>
      <c r="HT70" s="52"/>
      <c r="HU70" s="52"/>
      <c r="HV70" s="52"/>
      <c r="HW70" s="52"/>
      <c r="HX70" s="52"/>
      <c r="HY70" s="52"/>
      <c r="HZ70" s="52"/>
      <c r="IA70" s="52"/>
      <c r="IB70" s="52"/>
      <c r="IC70" s="52"/>
      <c r="ID70" s="52"/>
      <c r="IE70" s="52"/>
      <c r="IF70" s="52"/>
      <c r="IG70" s="52"/>
      <c r="IH70" s="52"/>
      <c r="II70" s="52"/>
      <c r="IJ70" s="52"/>
      <c r="IK70" s="52"/>
      <c r="IL70" s="52"/>
      <c r="IM70" s="52"/>
      <c r="IN70" s="52"/>
      <c r="IO70" s="52"/>
      <c r="IP70" s="52"/>
      <c r="IQ70" s="52"/>
      <c r="IR70" s="52"/>
      <c r="IS70" s="52"/>
      <c r="IT70" s="53"/>
      <c r="IU70" s="53"/>
      <c r="IV70" s="53"/>
      <c r="IW70" s="52"/>
      <c r="IX70" s="52"/>
      <c r="IY70" s="52"/>
      <c r="IZ70" s="52"/>
      <c r="JA70" s="52"/>
      <c r="JB70" s="52"/>
      <c r="JC70" s="52"/>
      <c r="JD70" s="52"/>
      <c r="JE70" s="52"/>
      <c r="JF70" s="52"/>
      <c r="JG70" s="52"/>
      <c r="JH70" s="52"/>
      <c r="JI70" s="52"/>
      <c r="JJ70" s="52"/>
      <c r="JK70" s="52"/>
      <c r="JL70" s="52"/>
      <c r="JM70" s="52"/>
      <c r="JN70" s="52"/>
      <c r="JO70" s="52"/>
      <c r="JP70" s="52"/>
      <c r="JQ70" s="52"/>
      <c r="JR70" s="52"/>
      <c r="JS70" s="52"/>
      <c r="JT70" s="52"/>
      <c r="JU70" s="52"/>
      <c r="JV70" s="52"/>
      <c r="JW70" s="52"/>
      <c r="JX70" s="52"/>
      <c r="JY70" s="53"/>
      <c r="JZ70" s="53"/>
      <c r="KA70" s="53"/>
      <c r="KB70" s="52"/>
      <c r="KC70" s="52"/>
      <c r="KD70" s="52"/>
      <c r="KE70" s="52"/>
      <c r="KF70" s="52"/>
      <c r="KG70" s="52"/>
      <c r="KH70" s="52"/>
      <c r="KI70" s="52"/>
      <c r="KJ70" s="52"/>
      <c r="KK70" s="52"/>
      <c r="KL70" s="52"/>
      <c r="KM70" s="52"/>
      <c r="KN70" s="52"/>
      <c r="KO70" s="52"/>
      <c r="KP70" s="52"/>
      <c r="KQ70" s="52"/>
      <c r="KR70" s="52"/>
      <c r="KS70" s="52"/>
      <c r="KT70" s="52"/>
      <c r="KU70" s="52"/>
      <c r="KV70" s="52"/>
      <c r="KW70" s="52"/>
      <c r="KX70" s="52"/>
      <c r="KY70" s="52"/>
      <c r="KZ70" s="52"/>
      <c r="LA70" s="52"/>
      <c r="LB70" s="52"/>
      <c r="LC70" s="52"/>
      <c r="LD70" s="53"/>
      <c r="LE70" s="53"/>
      <c r="LF70" s="53"/>
      <c r="LG70" s="52"/>
      <c r="LH70" s="52"/>
      <c r="LI70" s="52"/>
      <c r="LJ70" s="52"/>
      <c r="LK70" s="52"/>
      <c r="LL70" s="52"/>
      <c r="LM70" s="52"/>
      <c r="LN70" s="52"/>
      <c r="LO70" s="52"/>
      <c r="LP70" s="52"/>
      <c r="LQ70" s="52"/>
      <c r="LR70" s="52"/>
      <c r="LS70" s="52"/>
      <c r="LT70" s="52"/>
      <c r="LU70" s="52"/>
      <c r="LV70" s="52"/>
      <c r="LW70" s="52"/>
      <c r="LX70" s="52"/>
      <c r="LY70" s="52"/>
      <c r="LZ70" s="52"/>
      <c r="MA70" s="52"/>
      <c r="MB70" s="52"/>
      <c r="MC70" s="52"/>
      <c r="MD70" s="52"/>
      <c r="ME70" s="52"/>
      <c r="MF70" s="52"/>
      <c r="MG70" s="52"/>
      <c r="MH70" s="52"/>
      <c r="MI70" s="53"/>
      <c r="MJ70" s="53"/>
      <c r="MK70" s="53"/>
      <c r="ML70" s="52"/>
      <c r="MM70" s="52"/>
      <c r="MN70" s="52"/>
      <c r="MO70" s="52"/>
      <c r="MP70" s="52"/>
      <c r="MQ70" s="52"/>
      <c r="MR70" s="52"/>
      <c r="MS70" s="52"/>
      <c r="MT70" s="52"/>
      <c r="MU70" s="52"/>
      <c r="MV70" s="52"/>
      <c r="MW70" s="52"/>
      <c r="MX70" s="52"/>
      <c r="MY70" s="52"/>
      <c r="MZ70" s="52"/>
      <c r="NA70" s="52"/>
      <c r="NB70" s="52"/>
      <c r="NC70" s="52"/>
      <c r="ND70" s="52"/>
      <c r="NE70" s="52"/>
      <c r="NF70" s="52"/>
      <c r="NG70" s="52"/>
      <c r="NH70" s="52"/>
      <c r="NI70" s="52"/>
      <c r="NJ70" s="52"/>
      <c r="NK70" s="52"/>
      <c r="NL70" s="52"/>
      <c r="NM70" s="52"/>
      <c r="NN70" s="53"/>
      <c r="NO70" s="53"/>
      <c r="NP70" s="53"/>
      <c r="NQ70" s="52"/>
      <c r="NR70" s="52"/>
    </row>
    <row r="71" spans="1:382" x14ac:dyDescent="0.25">
      <c r="A71" s="47" t="str">
        <f>VLOOKUP(C71,'[1]Pompes statiques'!$B$5:$D$194,3,FALSE)</f>
        <v>P405</v>
      </c>
      <c r="B71" s="34" t="s">
        <v>43</v>
      </c>
      <c r="C71" s="36" t="s">
        <v>101</v>
      </c>
      <c r="D71" s="63">
        <v>41730</v>
      </c>
      <c r="E71" s="63">
        <v>42802</v>
      </c>
      <c r="F71" s="71">
        <f ca="1">(DATE((YEAR(E71)),12,31)-DATE(YEAR(E71),1,))-(TODAY()-E71)</f>
        <v>101</v>
      </c>
      <c r="I71" s="52"/>
      <c r="J71" s="52"/>
      <c r="K71" s="52"/>
      <c r="L71" s="52"/>
      <c r="M71" s="52"/>
      <c r="N71" s="52"/>
      <c r="O71" s="52"/>
      <c r="P71" s="52"/>
      <c r="Q71" s="52"/>
      <c r="R71" s="52"/>
      <c r="S71" s="52"/>
      <c r="T71" s="52"/>
      <c r="U71" s="52"/>
      <c r="V71" s="52"/>
      <c r="W71" s="52"/>
      <c r="X71" s="52"/>
      <c r="Y71" s="52"/>
      <c r="Z71" s="52"/>
      <c r="AA71" s="52"/>
      <c r="AB71" s="52"/>
      <c r="AC71" s="52"/>
      <c r="AD71" s="52"/>
      <c r="AE71" s="52"/>
      <c r="AF71" s="52"/>
      <c r="AG71" s="52"/>
      <c r="AH71" s="52"/>
      <c r="AI71" s="52"/>
      <c r="AJ71" s="52"/>
      <c r="AK71" s="53"/>
      <c r="AL71" s="53"/>
      <c r="AM71" s="53"/>
      <c r="AN71" s="52"/>
      <c r="AO71" s="52"/>
      <c r="AP71" s="52"/>
      <c r="AQ71" s="52"/>
      <c r="AR71" s="52"/>
      <c r="AS71" s="52"/>
      <c r="AT71" s="52"/>
      <c r="AU71" s="52"/>
      <c r="AV71" s="52"/>
      <c r="AW71" s="52"/>
      <c r="AX71" s="52"/>
      <c r="AY71" s="52"/>
      <c r="AZ71" s="52"/>
      <c r="BA71" s="52"/>
      <c r="BB71" s="52"/>
      <c r="BC71" s="52"/>
      <c r="BD71" s="52"/>
      <c r="BE71" s="52"/>
      <c r="BF71" s="52"/>
      <c r="BG71" s="52"/>
      <c r="BH71" s="52"/>
      <c r="BI71" s="52"/>
      <c r="BJ71" s="52"/>
      <c r="BK71" s="52"/>
      <c r="BL71" s="52"/>
      <c r="BM71" s="52"/>
      <c r="BN71" s="52"/>
      <c r="BO71" s="52"/>
      <c r="BP71" s="53"/>
      <c r="BQ71" s="53"/>
      <c r="BR71" s="53"/>
      <c r="BS71" s="52"/>
      <c r="BT71" s="52"/>
      <c r="BU71" s="52"/>
      <c r="BV71" s="52"/>
      <c r="BW71" s="52"/>
      <c r="BX71" s="52"/>
      <c r="BY71" s="52"/>
      <c r="BZ71" s="52"/>
      <c r="CA71" s="52"/>
      <c r="CB71" s="52"/>
      <c r="CC71" s="52"/>
      <c r="CD71" s="52"/>
      <c r="CE71" s="52"/>
      <c r="CF71" s="52"/>
      <c r="CG71" s="52"/>
      <c r="CH71" s="52"/>
      <c r="CI71" s="52"/>
      <c r="CJ71" s="52"/>
      <c r="CK71" s="52"/>
      <c r="CL71" s="52"/>
      <c r="CM71" s="52"/>
      <c r="CN71" s="52"/>
      <c r="CO71" s="52"/>
      <c r="CP71" s="52"/>
      <c r="CQ71" s="52"/>
      <c r="CR71" s="52"/>
      <c r="CS71" s="52"/>
      <c r="CT71" s="52"/>
      <c r="CU71" s="53"/>
      <c r="CV71" s="53"/>
      <c r="CW71" s="53"/>
      <c r="CX71" s="52"/>
      <c r="CY71" s="52"/>
      <c r="CZ71" s="52"/>
      <c r="DA71" s="52"/>
      <c r="DB71" s="52"/>
      <c r="DC71" s="52"/>
      <c r="DD71" s="52"/>
      <c r="DE71" s="52"/>
      <c r="DF71" s="52"/>
      <c r="DG71" s="52"/>
      <c r="DH71" s="52"/>
      <c r="DI71" s="52"/>
      <c r="DJ71" s="52"/>
      <c r="DK71" s="52"/>
      <c r="DL71" s="52"/>
      <c r="DM71" s="52"/>
      <c r="DN71" s="52"/>
      <c r="DO71" s="52"/>
      <c r="DP71" s="52"/>
      <c r="DQ71" s="52"/>
      <c r="DR71" s="52"/>
      <c r="DS71" s="52"/>
      <c r="DT71" s="52"/>
      <c r="DU71" s="52"/>
      <c r="DV71" s="52"/>
      <c r="DW71" s="52"/>
      <c r="DX71" s="52"/>
      <c r="DY71" s="52"/>
      <c r="DZ71" s="53"/>
      <c r="EA71" s="53"/>
      <c r="EB71" s="53"/>
      <c r="EC71" s="52"/>
      <c r="ED71" s="52"/>
      <c r="EE71" s="52"/>
      <c r="EF71" s="52"/>
      <c r="EG71" s="52"/>
      <c r="EH71" s="52"/>
      <c r="EI71" s="52"/>
      <c r="EJ71" s="52"/>
      <c r="EK71" s="52"/>
      <c r="EL71" s="52"/>
      <c r="EM71" s="52"/>
      <c r="EN71" s="52"/>
      <c r="EO71" s="52"/>
      <c r="EP71" s="52"/>
      <c r="EQ71" s="52"/>
      <c r="ER71" s="52"/>
      <c r="ES71" s="52"/>
      <c r="ET71" s="52"/>
      <c r="EU71" s="52"/>
      <c r="EV71" s="52"/>
      <c r="EW71" s="52"/>
      <c r="EX71" s="52"/>
      <c r="EY71" s="52"/>
      <c r="EZ71" s="52"/>
      <c r="FA71" s="52"/>
      <c r="FB71" s="52"/>
      <c r="FC71" s="52"/>
      <c r="FD71" s="52"/>
      <c r="FE71" s="53"/>
      <c r="FF71" s="53"/>
      <c r="FG71" s="53"/>
      <c r="FH71" s="52"/>
      <c r="FI71" s="52"/>
      <c r="FJ71" s="52"/>
      <c r="FK71" s="52"/>
      <c r="FL71" s="52"/>
      <c r="FM71" s="52"/>
      <c r="FN71" s="52"/>
      <c r="FO71" s="52"/>
      <c r="FP71" s="52"/>
      <c r="FQ71" s="52"/>
      <c r="FR71" s="52"/>
      <c r="FS71" s="52"/>
      <c r="FT71" s="52"/>
      <c r="FU71" s="52"/>
      <c r="FV71" s="52"/>
      <c r="FW71" s="52"/>
      <c r="FX71" s="52"/>
      <c r="FY71" s="52"/>
      <c r="FZ71" s="52"/>
      <c r="GA71" s="52"/>
      <c r="GB71" s="52"/>
      <c r="GC71" s="52"/>
      <c r="GD71" s="52"/>
      <c r="GE71" s="52"/>
      <c r="GF71" s="52"/>
      <c r="GG71" s="52"/>
      <c r="GH71" s="52"/>
      <c r="GI71" s="52"/>
      <c r="GJ71" s="53"/>
      <c r="GK71" s="53"/>
      <c r="GL71" s="53"/>
      <c r="GM71" s="52"/>
      <c r="GN71" s="52"/>
      <c r="GO71" s="52"/>
      <c r="GP71" s="52"/>
      <c r="GQ71" s="52"/>
      <c r="GR71" s="52"/>
      <c r="GS71" s="52"/>
      <c r="GT71" s="52"/>
      <c r="GU71" s="52"/>
      <c r="GV71" s="52"/>
      <c r="GW71" s="52"/>
      <c r="GX71" s="52"/>
      <c r="GY71" s="52"/>
      <c r="GZ71" s="52"/>
      <c r="HA71" s="52"/>
      <c r="HB71" s="52"/>
      <c r="HC71" s="52"/>
      <c r="HD71" s="52"/>
      <c r="HE71" s="52"/>
      <c r="HF71" s="52"/>
      <c r="HG71" s="52"/>
      <c r="HH71" s="52"/>
      <c r="HI71" s="52"/>
      <c r="HJ71" s="52"/>
      <c r="HK71" s="52"/>
      <c r="HL71" s="52"/>
      <c r="HM71" s="52"/>
      <c r="HN71" s="52"/>
      <c r="HO71" s="53"/>
      <c r="HP71" s="53"/>
      <c r="HQ71" s="53"/>
      <c r="HR71" s="52"/>
      <c r="HS71" s="52"/>
      <c r="HT71" s="52"/>
      <c r="HU71" s="52"/>
      <c r="HV71" s="52"/>
      <c r="HW71" s="52"/>
      <c r="HX71" s="52"/>
      <c r="HY71" s="52"/>
      <c r="HZ71" s="52"/>
      <c r="IA71" s="52"/>
      <c r="IB71" s="52"/>
      <c r="IC71" s="52"/>
      <c r="ID71" s="52"/>
      <c r="IE71" s="52"/>
      <c r="IF71" s="52"/>
      <c r="IG71" s="52"/>
      <c r="IH71" s="52"/>
      <c r="II71" s="52"/>
      <c r="IJ71" s="52"/>
      <c r="IK71" s="52"/>
      <c r="IL71" s="52"/>
      <c r="IM71" s="52"/>
      <c r="IN71" s="52"/>
      <c r="IO71" s="52"/>
      <c r="IP71" s="52"/>
      <c r="IQ71" s="52"/>
      <c r="IR71" s="52"/>
      <c r="IS71" s="52"/>
      <c r="IT71" s="53"/>
      <c r="IU71" s="53"/>
      <c r="IV71" s="53"/>
      <c r="IW71" s="52"/>
      <c r="IX71" s="52"/>
      <c r="IY71" s="52"/>
      <c r="IZ71" s="52"/>
      <c r="JA71" s="52"/>
      <c r="JB71" s="52"/>
      <c r="JC71" s="52"/>
      <c r="JD71" s="52"/>
      <c r="JE71" s="52"/>
      <c r="JF71" s="52"/>
      <c r="JG71" s="52"/>
      <c r="JH71" s="52"/>
      <c r="JI71" s="52"/>
      <c r="JJ71" s="52"/>
      <c r="JK71" s="52"/>
      <c r="JL71" s="52"/>
      <c r="JM71" s="52"/>
      <c r="JN71" s="52"/>
      <c r="JO71" s="52"/>
      <c r="JP71" s="52"/>
      <c r="JQ71" s="52"/>
      <c r="JR71" s="52"/>
      <c r="JS71" s="52"/>
      <c r="JT71" s="52"/>
      <c r="JU71" s="52"/>
      <c r="JV71" s="52"/>
      <c r="JW71" s="52"/>
      <c r="JX71" s="52"/>
      <c r="JY71" s="53"/>
      <c r="JZ71" s="53"/>
      <c r="KA71" s="53"/>
      <c r="KB71" s="52"/>
      <c r="KC71" s="52"/>
      <c r="KD71" s="52"/>
      <c r="KE71" s="52"/>
      <c r="KF71" s="52"/>
      <c r="KG71" s="52"/>
      <c r="KH71" s="52"/>
      <c r="KI71" s="52"/>
      <c r="KJ71" s="52"/>
      <c r="KK71" s="52"/>
      <c r="KL71" s="52"/>
      <c r="KM71" s="52"/>
      <c r="KN71" s="52"/>
      <c r="KO71" s="52"/>
      <c r="KP71" s="52"/>
      <c r="KQ71" s="52"/>
      <c r="KR71" s="52"/>
      <c r="KS71" s="52"/>
      <c r="KT71" s="52"/>
      <c r="KU71" s="52"/>
      <c r="KV71" s="52"/>
      <c r="KW71" s="52"/>
      <c r="KX71" s="52"/>
      <c r="KY71" s="52"/>
      <c r="KZ71" s="52"/>
      <c r="LA71" s="52"/>
      <c r="LB71" s="52"/>
      <c r="LC71" s="52"/>
      <c r="LD71" s="53"/>
      <c r="LE71" s="53"/>
      <c r="LF71" s="53"/>
      <c r="LG71" s="52"/>
      <c r="LH71" s="52"/>
      <c r="LI71" s="52"/>
      <c r="LJ71" s="52"/>
      <c r="LK71" s="52"/>
      <c r="LL71" s="52"/>
      <c r="LM71" s="52"/>
      <c r="LN71" s="52"/>
      <c r="LO71" s="52"/>
      <c r="LP71" s="52"/>
      <c r="LQ71" s="52"/>
      <c r="LR71" s="52"/>
      <c r="LS71" s="52"/>
      <c r="LT71" s="52"/>
      <c r="LU71" s="52"/>
      <c r="LV71" s="52"/>
      <c r="LW71" s="52"/>
      <c r="LX71" s="52"/>
      <c r="LY71" s="52"/>
      <c r="LZ71" s="52"/>
      <c r="MA71" s="52"/>
      <c r="MB71" s="52"/>
      <c r="MC71" s="52"/>
      <c r="MD71" s="52"/>
      <c r="ME71" s="52"/>
      <c r="MF71" s="52"/>
      <c r="MG71" s="52"/>
      <c r="MH71" s="52"/>
      <c r="MI71" s="53"/>
      <c r="MJ71" s="53"/>
      <c r="MK71" s="53"/>
      <c r="ML71" s="52"/>
      <c r="MM71" s="52"/>
      <c r="MN71" s="52"/>
      <c r="MO71" s="52"/>
      <c r="MP71" s="52"/>
      <c r="MQ71" s="52"/>
      <c r="MR71" s="52"/>
      <c r="MS71" s="52"/>
      <c r="MT71" s="52"/>
      <c r="MU71" s="52"/>
      <c r="MV71" s="52"/>
      <c r="MW71" s="52"/>
      <c r="MX71" s="52"/>
      <c r="MY71" s="52"/>
      <c r="MZ71" s="52"/>
      <c r="NA71" s="52"/>
      <c r="NB71" s="52"/>
      <c r="NC71" s="52"/>
      <c r="ND71" s="52"/>
      <c r="NE71" s="52"/>
      <c r="NF71" s="52"/>
      <c r="NG71" s="52"/>
      <c r="NH71" s="52"/>
      <c r="NI71" s="52"/>
      <c r="NJ71" s="52"/>
      <c r="NK71" s="52"/>
      <c r="NL71" s="52"/>
      <c r="NM71" s="52"/>
      <c r="NN71" s="53"/>
      <c r="NO71" s="53"/>
      <c r="NP71" s="53"/>
      <c r="NQ71" s="52"/>
      <c r="NR71" s="52"/>
    </row>
    <row r="72" spans="1:382" x14ac:dyDescent="0.25">
      <c r="A72" s="47" t="str">
        <f>VLOOKUP(C72,'[1]Pompes statiques'!$B$5:$D$194,3,FALSE)</f>
        <v>P406</v>
      </c>
      <c r="B72" s="34" t="s">
        <v>43</v>
      </c>
      <c r="C72" s="36" t="s">
        <v>152</v>
      </c>
      <c r="D72" s="63">
        <v>41724</v>
      </c>
      <c r="E72" s="63">
        <v>42977</v>
      </c>
      <c r="F72" s="71">
        <f ca="1">(DATE((YEAR(E72)),12,31)-DATE(YEAR(E72),1,))-(TODAY()-E72)</f>
        <v>276</v>
      </c>
      <c r="I72" s="52"/>
      <c r="J72" s="52"/>
      <c r="K72" s="52"/>
      <c r="L72" s="52"/>
      <c r="M72" s="52"/>
      <c r="N72" s="52"/>
      <c r="O72" s="52"/>
      <c r="P72" s="52"/>
      <c r="Q72" s="52"/>
      <c r="R72" s="52"/>
      <c r="S72" s="52"/>
      <c r="T72" s="52"/>
      <c r="U72" s="52"/>
      <c r="V72" s="52"/>
      <c r="W72" s="52"/>
      <c r="X72" s="52"/>
      <c r="Y72" s="52"/>
      <c r="Z72" s="52"/>
      <c r="AA72" s="52"/>
      <c r="AB72" s="52"/>
      <c r="AC72" s="52"/>
      <c r="AD72" s="52"/>
      <c r="AE72" s="52"/>
      <c r="AF72" s="52"/>
      <c r="AG72" s="52"/>
      <c r="AH72" s="52"/>
      <c r="AI72" s="52"/>
      <c r="AJ72" s="52"/>
      <c r="AK72" s="53"/>
      <c r="AL72" s="53"/>
      <c r="AM72" s="53"/>
      <c r="AN72" s="52"/>
      <c r="AO72" s="52"/>
      <c r="AP72" s="52"/>
      <c r="AQ72" s="52"/>
      <c r="AR72" s="52"/>
      <c r="AS72" s="52"/>
      <c r="AT72" s="52"/>
      <c r="AU72" s="52"/>
      <c r="AV72" s="52"/>
      <c r="AW72" s="52"/>
      <c r="AX72" s="52"/>
      <c r="AY72" s="52"/>
      <c r="AZ72" s="52"/>
      <c r="BA72" s="52"/>
      <c r="BB72" s="52"/>
      <c r="BC72" s="52"/>
      <c r="BD72" s="52"/>
      <c r="BE72" s="52"/>
      <c r="BF72" s="52"/>
      <c r="BG72" s="52"/>
      <c r="BH72" s="52"/>
      <c r="BI72" s="52"/>
      <c r="BJ72" s="52"/>
      <c r="BK72" s="52"/>
      <c r="BL72" s="52"/>
      <c r="BM72" s="52"/>
      <c r="BN72" s="52"/>
      <c r="BO72" s="52"/>
      <c r="BP72" s="53"/>
      <c r="BQ72" s="53"/>
      <c r="BR72" s="53"/>
      <c r="BS72" s="52"/>
      <c r="BT72" s="52"/>
      <c r="BU72" s="52"/>
      <c r="BV72" s="52"/>
      <c r="BW72" s="52"/>
      <c r="BX72" s="52"/>
      <c r="BY72" s="52"/>
      <c r="BZ72" s="52"/>
      <c r="CA72" s="52"/>
      <c r="CB72" s="52"/>
      <c r="CC72" s="52"/>
      <c r="CD72" s="52"/>
      <c r="CE72" s="52"/>
      <c r="CF72" s="52"/>
      <c r="CG72" s="52"/>
      <c r="CH72" s="52"/>
      <c r="CI72" s="52"/>
      <c r="CJ72" s="52"/>
      <c r="CK72" s="52"/>
      <c r="CL72" s="52"/>
      <c r="CM72" s="52"/>
      <c r="CN72" s="52"/>
      <c r="CO72" s="52"/>
      <c r="CP72" s="52"/>
      <c r="CQ72" s="52"/>
      <c r="CR72" s="52"/>
      <c r="CS72" s="52"/>
      <c r="CT72" s="52"/>
      <c r="CU72" s="53"/>
      <c r="CV72" s="53"/>
      <c r="CW72" s="53"/>
      <c r="CX72" s="52"/>
      <c r="CY72" s="52"/>
      <c r="CZ72" s="52"/>
      <c r="DA72" s="52"/>
      <c r="DB72" s="52"/>
      <c r="DC72" s="52"/>
      <c r="DD72" s="52"/>
      <c r="DE72" s="52"/>
      <c r="DF72" s="52"/>
      <c r="DG72" s="52"/>
      <c r="DH72" s="52"/>
      <c r="DI72" s="52"/>
      <c r="DJ72" s="52"/>
      <c r="DK72" s="52"/>
      <c r="DL72" s="52"/>
      <c r="DM72" s="52"/>
      <c r="DN72" s="52"/>
      <c r="DO72" s="52"/>
      <c r="DP72" s="52"/>
      <c r="DQ72" s="52"/>
      <c r="DR72" s="52"/>
      <c r="DS72" s="52"/>
      <c r="DT72" s="52"/>
      <c r="DU72" s="52"/>
      <c r="DV72" s="52"/>
      <c r="DW72" s="52"/>
      <c r="DX72" s="52"/>
      <c r="DY72" s="52"/>
      <c r="DZ72" s="53"/>
      <c r="EA72" s="53"/>
      <c r="EB72" s="53"/>
      <c r="EC72" s="52"/>
      <c r="ED72" s="52"/>
      <c r="EE72" s="52"/>
      <c r="EF72" s="52"/>
      <c r="EG72" s="52"/>
      <c r="EH72" s="52"/>
      <c r="EI72" s="52"/>
      <c r="EJ72" s="52"/>
      <c r="EK72" s="52"/>
      <c r="EL72" s="52"/>
      <c r="EM72" s="52"/>
      <c r="EN72" s="52"/>
      <c r="EO72" s="52"/>
      <c r="EP72" s="52"/>
      <c r="EQ72" s="52"/>
      <c r="ER72" s="52"/>
      <c r="ES72" s="52"/>
      <c r="ET72" s="52"/>
      <c r="EU72" s="52"/>
      <c r="EV72" s="52"/>
      <c r="EW72" s="52"/>
      <c r="EX72" s="52"/>
      <c r="EY72" s="52"/>
      <c r="EZ72" s="52"/>
      <c r="FA72" s="52"/>
      <c r="FB72" s="52"/>
      <c r="FC72" s="52"/>
      <c r="FD72" s="52"/>
      <c r="FE72" s="53"/>
      <c r="FF72" s="53"/>
      <c r="FG72" s="53"/>
      <c r="FH72" s="52"/>
      <c r="FI72" s="52"/>
      <c r="FJ72" s="52"/>
      <c r="FK72" s="52"/>
      <c r="FL72" s="52"/>
      <c r="FM72" s="52"/>
      <c r="FN72" s="52"/>
      <c r="FO72" s="52"/>
      <c r="FP72" s="52"/>
      <c r="FQ72" s="52"/>
      <c r="FR72" s="52"/>
      <c r="FS72" s="52"/>
      <c r="FT72" s="52"/>
      <c r="FU72" s="52"/>
      <c r="FV72" s="52"/>
      <c r="FW72" s="52"/>
      <c r="FX72" s="52"/>
      <c r="FY72" s="52"/>
      <c r="FZ72" s="52"/>
      <c r="GA72" s="52"/>
      <c r="GB72" s="52"/>
      <c r="GC72" s="52"/>
      <c r="GD72" s="52"/>
      <c r="GE72" s="52"/>
      <c r="GF72" s="52"/>
      <c r="GG72" s="52"/>
      <c r="GH72" s="52"/>
      <c r="GI72" s="52"/>
      <c r="GJ72" s="53"/>
      <c r="GK72" s="53"/>
      <c r="GL72" s="53"/>
      <c r="GM72" s="52"/>
      <c r="GN72" s="52"/>
      <c r="GO72" s="52"/>
      <c r="GP72" s="52"/>
      <c r="GQ72" s="52"/>
      <c r="GR72" s="52"/>
      <c r="GS72" s="52"/>
      <c r="GT72" s="52"/>
      <c r="GU72" s="52"/>
      <c r="GV72" s="52"/>
      <c r="GW72" s="52"/>
      <c r="GX72" s="52"/>
      <c r="GY72" s="52"/>
      <c r="GZ72" s="52"/>
      <c r="HA72" s="52"/>
      <c r="HB72" s="52"/>
      <c r="HC72" s="52"/>
      <c r="HD72" s="52"/>
      <c r="HE72" s="52"/>
      <c r="HF72" s="52"/>
      <c r="HG72" s="52"/>
      <c r="HH72" s="52"/>
      <c r="HI72" s="52"/>
      <c r="HJ72" s="52"/>
      <c r="HK72" s="52"/>
      <c r="HL72" s="52"/>
      <c r="HM72" s="52"/>
      <c r="HN72" s="52"/>
      <c r="HO72" s="53"/>
      <c r="HP72" s="53"/>
      <c r="HQ72" s="53"/>
      <c r="HR72" s="52"/>
      <c r="HS72" s="52"/>
      <c r="HT72" s="52"/>
      <c r="HU72" s="52"/>
      <c r="HV72" s="52"/>
      <c r="HW72" s="52"/>
      <c r="HX72" s="52"/>
      <c r="HY72" s="52"/>
      <c r="HZ72" s="52"/>
      <c r="IA72" s="52"/>
      <c r="IB72" s="52"/>
      <c r="IC72" s="52"/>
      <c r="ID72" s="52"/>
      <c r="IE72" s="52"/>
      <c r="IF72" s="52"/>
      <c r="IG72" s="52"/>
      <c r="IH72" s="52"/>
      <c r="II72" s="52"/>
      <c r="IJ72" s="52"/>
      <c r="IK72" s="52"/>
      <c r="IL72" s="52"/>
      <c r="IM72" s="52"/>
      <c r="IN72" s="52"/>
      <c r="IO72" s="52"/>
      <c r="IP72" s="52"/>
      <c r="IQ72" s="52"/>
      <c r="IR72" s="52"/>
      <c r="IS72" s="52"/>
      <c r="IT72" s="53"/>
      <c r="IU72" s="53"/>
      <c r="IV72" s="53"/>
      <c r="IW72" s="52"/>
      <c r="IX72" s="52"/>
      <c r="IY72" s="52"/>
      <c r="IZ72" s="52"/>
      <c r="JA72" s="52"/>
      <c r="JB72" s="52"/>
      <c r="JC72" s="52"/>
      <c r="JD72" s="52"/>
      <c r="JE72" s="52"/>
      <c r="JF72" s="52"/>
      <c r="JG72" s="52"/>
      <c r="JH72" s="52"/>
      <c r="JI72" s="52"/>
      <c r="JJ72" s="52"/>
      <c r="JK72" s="52"/>
      <c r="JL72" s="52"/>
      <c r="JM72" s="52"/>
      <c r="JN72" s="52"/>
      <c r="JO72" s="52"/>
      <c r="JP72" s="52"/>
      <c r="JQ72" s="52"/>
      <c r="JR72" s="52"/>
      <c r="JS72" s="52"/>
      <c r="JT72" s="52"/>
      <c r="JU72" s="52"/>
      <c r="JV72" s="52"/>
      <c r="JW72" s="52"/>
      <c r="JX72" s="52"/>
      <c r="JY72" s="53"/>
      <c r="JZ72" s="53"/>
      <c r="KA72" s="53"/>
      <c r="KB72" s="52"/>
      <c r="KC72" s="52"/>
      <c r="KD72" s="52"/>
      <c r="KE72" s="52"/>
      <c r="KF72" s="52"/>
      <c r="KG72" s="52"/>
      <c r="KH72" s="52"/>
      <c r="KI72" s="52"/>
      <c r="KJ72" s="52"/>
      <c r="KK72" s="52"/>
      <c r="KL72" s="52"/>
      <c r="KM72" s="52"/>
      <c r="KN72" s="52"/>
      <c r="KO72" s="52"/>
      <c r="KP72" s="52"/>
      <c r="KQ72" s="52"/>
      <c r="KR72" s="52"/>
      <c r="KS72" s="52"/>
      <c r="KT72" s="52"/>
      <c r="KU72" s="52"/>
      <c r="KV72" s="52"/>
      <c r="KW72" s="52"/>
      <c r="KX72" s="52"/>
      <c r="KY72" s="52"/>
      <c r="KZ72" s="52"/>
      <c r="LA72" s="52"/>
      <c r="LB72" s="52"/>
      <c r="LC72" s="52"/>
      <c r="LD72" s="53"/>
      <c r="LE72" s="53"/>
      <c r="LF72" s="53"/>
      <c r="LG72" s="52"/>
      <c r="LH72" s="52"/>
      <c r="LI72" s="52"/>
      <c r="LJ72" s="52"/>
      <c r="LK72" s="52"/>
      <c r="LL72" s="52"/>
      <c r="LM72" s="52"/>
      <c r="LN72" s="52"/>
      <c r="LO72" s="52"/>
      <c r="LP72" s="52"/>
      <c r="LQ72" s="52"/>
      <c r="LR72" s="52"/>
      <c r="LS72" s="52"/>
      <c r="LT72" s="52"/>
      <c r="LU72" s="52"/>
      <c r="LV72" s="52"/>
      <c r="LW72" s="52"/>
      <c r="LX72" s="52"/>
      <c r="LY72" s="52"/>
      <c r="LZ72" s="52"/>
      <c r="MA72" s="52"/>
      <c r="MB72" s="52"/>
      <c r="MC72" s="52"/>
      <c r="MD72" s="52"/>
      <c r="ME72" s="52"/>
      <c r="MF72" s="52"/>
      <c r="MG72" s="52"/>
      <c r="MH72" s="52"/>
      <c r="MI72" s="53"/>
      <c r="MJ72" s="53"/>
      <c r="MK72" s="53"/>
      <c r="ML72" s="52"/>
      <c r="MM72" s="52"/>
      <c r="MN72" s="52"/>
      <c r="MO72" s="52"/>
      <c r="MP72" s="52"/>
      <c r="MQ72" s="52"/>
      <c r="MR72" s="52"/>
      <c r="MS72" s="52"/>
      <c r="MT72" s="52"/>
      <c r="MU72" s="52"/>
      <c r="MV72" s="52"/>
      <c r="MW72" s="52"/>
      <c r="MX72" s="52"/>
      <c r="MY72" s="52"/>
      <c r="MZ72" s="52"/>
      <c r="NA72" s="52"/>
      <c r="NB72" s="52"/>
      <c r="NC72" s="52"/>
      <c r="ND72" s="52"/>
      <c r="NE72" s="52"/>
      <c r="NF72" s="52"/>
      <c r="NG72" s="52"/>
      <c r="NH72" s="52"/>
      <c r="NI72" s="52"/>
      <c r="NJ72" s="52"/>
      <c r="NK72" s="52"/>
      <c r="NL72" s="52"/>
      <c r="NM72" s="52"/>
      <c r="NN72" s="53"/>
      <c r="NO72" s="53"/>
      <c r="NP72" s="53"/>
      <c r="NQ72" s="52"/>
      <c r="NR72" s="52"/>
    </row>
    <row r="73" spans="1:382" x14ac:dyDescent="0.25">
      <c r="A73" s="47" t="str">
        <f>VLOOKUP(C73,'[1]Pompes statiques'!$B$5:$D$194,3,FALSE)</f>
        <v>P407</v>
      </c>
      <c r="B73" s="34" t="s">
        <v>43</v>
      </c>
      <c r="C73" s="36" t="s">
        <v>175</v>
      </c>
      <c r="D73" s="63">
        <v>41732</v>
      </c>
      <c r="E73" s="63">
        <v>43013</v>
      </c>
      <c r="F73" s="71">
        <f ca="1">(DATE((YEAR(E73)),12,31)-DATE(YEAR(E73),1,))-(TODAY()-E73)</f>
        <v>312</v>
      </c>
      <c r="I73" s="52"/>
      <c r="J73" s="52"/>
      <c r="K73" s="52"/>
      <c r="L73" s="52"/>
      <c r="M73" s="52"/>
      <c r="N73" s="52"/>
      <c r="O73" s="52"/>
      <c r="P73" s="52"/>
      <c r="Q73" s="52"/>
      <c r="R73" s="52"/>
      <c r="S73" s="52"/>
      <c r="T73" s="52"/>
      <c r="U73" s="52"/>
      <c r="V73" s="52"/>
      <c r="W73" s="52"/>
      <c r="X73" s="52"/>
      <c r="Y73" s="52"/>
      <c r="Z73" s="52"/>
      <c r="AA73" s="52"/>
      <c r="AB73" s="52"/>
      <c r="AC73" s="52"/>
      <c r="AD73" s="52"/>
      <c r="AE73" s="52"/>
      <c r="AF73" s="52"/>
      <c r="AG73" s="52"/>
      <c r="AH73" s="52"/>
      <c r="AI73" s="52"/>
      <c r="AJ73" s="52"/>
      <c r="AK73" s="53"/>
      <c r="AL73" s="53"/>
      <c r="AM73" s="53"/>
      <c r="AN73" s="52"/>
      <c r="AO73" s="52"/>
      <c r="AP73" s="52"/>
      <c r="AQ73" s="52"/>
      <c r="AR73" s="52"/>
      <c r="AS73" s="52"/>
      <c r="AT73" s="52"/>
      <c r="AU73" s="52"/>
      <c r="AV73" s="52"/>
      <c r="AW73" s="52"/>
      <c r="AX73" s="52"/>
      <c r="AY73" s="52"/>
      <c r="AZ73" s="52"/>
      <c r="BA73" s="52"/>
      <c r="BB73" s="52"/>
      <c r="BC73" s="52"/>
      <c r="BD73" s="52"/>
      <c r="BE73" s="52"/>
      <c r="BF73" s="52"/>
      <c r="BG73" s="52"/>
      <c r="BH73" s="52"/>
      <c r="BI73" s="52"/>
      <c r="BJ73" s="52"/>
      <c r="BK73" s="52"/>
      <c r="BL73" s="52"/>
      <c r="BM73" s="52"/>
      <c r="BN73" s="52"/>
      <c r="BO73" s="52"/>
      <c r="BP73" s="53"/>
      <c r="BQ73" s="53"/>
      <c r="BR73" s="53"/>
      <c r="BS73" s="52"/>
      <c r="BT73" s="52"/>
      <c r="BU73" s="52"/>
      <c r="BV73" s="52"/>
      <c r="BW73" s="52"/>
      <c r="BX73" s="52"/>
      <c r="BY73" s="52"/>
      <c r="BZ73" s="52"/>
      <c r="CA73" s="52"/>
      <c r="CB73" s="52"/>
      <c r="CC73" s="52"/>
      <c r="CD73" s="52"/>
      <c r="CE73" s="52"/>
      <c r="CF73" s="52"/>
      <c r="CG73" s="52"/>
      <c r="CH73" s="52"/>
      <c r="CI73" s="52"/>
      <c r="CJ73" s="52"/>
      <c r="CK73" s="52"/>
      <c r="CL73" s="52"/>
      <c r="CM73" s="52"/>
      <c r="CN73" s="52"/>
      <c r="CO73" s="52"/>
      <c r="CP73" s="52"/>
      <c r="CQ73" s="52"/>
      <c r="CR73" s="52"/>
      <c r="CS73" s="52"/>
      <c r="CT73" s="52"/>
      <c r="CU73" s="53"/>
      <c r="CV73" s="53"/>
      <c r="CW73" s="53"/>
      <c r="CX73" s="52"/>
      <c r="CY73" s="52"/>
      <c r="CZ73" s="52"/>
      <c r="DA73" s="52"/>
      <c r="DB73" s="52"/>
      <c r="DC73" s="52"/>
      <c r="DD73" s="52"/>
      <c r="DE73" s="52"/>
      <c r="DF73" s="52"/>
      <c r="DG73" s="52"/>
      <c r="DH73" s="52"/>
      <c r="DI73" s="52"/>
      <c r="DJ73" s="52"/>
      <c r="DK73" s="52"/>
      <c r="DL73" s="52"/>
      <c r="DM73" s="52"/>
      <c r="DN73" s="52"/>
      <c r="DO73" s="52"/>
      <c r="DP73" s="52"/>
      <c r="DQ73" s="52"/>
      <c r="DR73" s="52"/>
      <c r="DS73" s="52"/>
      <c r="DT73" s="52"/>
      <c r="DU73" s="52"/>
      <c r="DV73" s="52"/>
      <c r="DW73" s="52"/>
      <c r="DX73" s="52"/>
      <c r="DY73" s="52"/>
      <c r="DZ73" s="53"/>
      <c r="EA73" s="53"/>
      <c r="EB73" s="53"/>
      <c r="EC73" s="52"/>
      <c r="ED73" s="52"/>
      <c r="EE73" s="52"/>
      <c r="EF73" s="52"/>
      <c r="EG73" s="52"/>
      <c r="EH73" s="52"/>
      <c r="EI73" s="52"/>
      <c r="EJ73" s="52"/>
      <c r="EK73" s="52"/>
      <c r="EL73" s="52"/>
      <c r="EM73" s="52"/>
      <c r="EN73" s="52"/>
      <c r="EO73" s="52"/>
      <c r="EP73" s="52"/>
      <c r="EQ73" s="52"/>
      <c r="ER73" s="52"/>
      <c r="ES73" s="52"/>
      <c r="ET73" s="52"/>
      <c r="EU73" s="52"/>
      <c r="EV73" s="52"/>
      <c r="EW73" s="52"/>
      <c r="EX73" s="52"/>
      <c r="EY73" s="52"/>
      <c r="EZ73" s="52"/>
      <c r="FA73" s="52"/>
      <c r="FB73" s="52"/>
      <c r="FC73" s="52"/>
      <c r="FD73" s="52"/>
      <c r="FE73" s="53"/>
      <c r="FF73" s="53"/>
      <c r="FG73" s="53"/>
      <c r="FH73" s="52"/>
      <c r="FI73" s="52"/>
      <c r="FJ73" s="52"/>
      <c r="FK73" s="52"/>
      <c r="FL73" s="52"/>
      <c r="FM73" s="52"/>
      <c r="FN73" s="52"/>
      <c r="FO73" s="52"/>
      <c r="FP73" s="52"/>
      <c r="FQ73" s="52"/>
      <c r="FR73" s="52"/>
      <c r="FS73" s="52"/>
      <c r="FT73" s="52"/>
      <c r="FU73" s="52"/>
      <c r="FV73" s="52"/>
      <c r="FW73" s="52"/>
      <c r="FX73" s="52"/>
      <c r="FY73" s="52"/>
      <c r="FZ73" s="52"/>
      <c r="GA73" s="52"/>
      <c r="GB73" s="52"/>
      <c r="GC73" s="52"/>
      <c r="GD73" s="52"/>
      <c r="GE73" s="52"/>
      <c r="GF73" s="52"/>
      <c r="GG73" s="52"/>
      <c r="GH73" s="52"/>
      <c r="GI73" s="52"/>
      <c r="GJ73" s="53"/>
      <c r="GK73" s="53"/>
      <c r="GL73" s="53"/>
      <c r="GM73" s="52"/>
      <c r="GN73" s="52"/>
      <c r="GO73" s="52"/>
      <c r="GP73" s="52"/>
      <c r="GQ73" s="52"/>
      <c r="GR73" s="52"/>
      <c r="GS73" s="52"/>
      <c r="GT73" s="52"/>
      <c r="GU73" s="52"/>
      <c r="GV73" s="52"/>
      <c r="GW73" s="52"/>
      <c r="GX73" s="52"/>
      <c r="GY73" s="52"/>
      <c r="GZ73" s="52"/>
      <c r="HA73" s="52"/>
      <c r="HB73" s="52"/>
      <c r="HC73" s="52"/>
      <c r="HD73" s="52"/>
      <c r="HE73" s="52"/>
      <c r="HF73" s="52"/>
      <c r="HG73" s="52"/>
      <c r="HH73" s="52"/>
      <c r="HI73" s="52"/>
      <c r="HJ73" s="52"/>
      <c r="HK73" s="52"/>
      <c r="HL73" s="52"/>
      <c r="HM73" s="52"/>
      <c r="HN73" s="52"/>
      <c r="HO73" s="53"/>
      <c r="HP73" s="53"/>
      <c r="HQ73" s="53"/>
      <c r="HR73" s="52"/>
      <c r="HS73" s="52"/>
      <c r="HT73" s="52"/>
      <c r="HU73" s="52"/>
      <c r="HV73" s="52"/>
      <c r="HW73" s="52"/>
      <c r="HX73" s="52"/>
      <c r="HY73" s="52"/>
      <c r="HZ73" s="52"/>
      <c r="IA73" s="52"/>
      <c r="IB73" s="52"/>
      <c r="IC73" s="52"/>
      <c r="ID73" s="52"/>
      <c r="IE73" s="52"/>
      <c r="IF73" s="52"/>
      <c r="IG73" s="52"/>
      <c r="IH73" s="52"/>
      <c r="II73" s="52"/>
      <c r="IJ73" s="52"/>
      <c r="IK73" s="52"/>
      <c r="IL73" s="52"/>
      <c r="IM73" s="52"/>
      <c r="IN73" s="52"/>
      <c r="IO73" s="52"/>
      <c r="IP73" s="52"/>
      <c r="IQ73" s="52"/>
      <c r="IR73" s="52"/>
      <c r="IS73" s="52"/>
      <c r="IT73" s="53"/>
      <c r="IU73" s="53"/>
      <c r="IV73" s="53"/>
      <c r="IW73" s="52"/>
      <c r="IX73" s="52"/>
      <c r="IY73" s="52"/>
      <c r="IZ73" s="52"/>
      <c r="JA73" s="52"/>
      <c r="JB73" s="52"/>
      <c r="JC73" s="52"/>
      <c r="JD73" s="52"/>
      <c r="JE73" s="52"/>
      <c r="JF73" s="52"/>
      <c r="JG73" s="52"/>
      <c r="JH73" s="52"/>
      <c r="JI73" s="52"/>
      <c r="JJ73" s="52"/>
      <c r="JK73" s="52"/>
      <c r="JL73" s="52"/>
      <c r="JM73" s="52"/>
      <c r="JN73" s="52"/>
      <c r="JO73" s="52"/>
      <c r="JP73" s="52"/>
      <c r="JQ73" s="52"/>
      <c r="JR73" s="52"/>
      <c r="JS73" s="52"/>
      <c r="JT73" s="52"/>
      <c r="JU73" s="52"/>
      <c r="JV73" s="52"/>
      <c r="JW73" s="52"/>
      <c r="JX73" s="52"/>
      <c r="JY73" s="53"/>
      <c r="JZ73" s="53"/>
      <c r="KA73" s="53"/>
      <c r="KB73" s="52"/>
      <c r="KC73" s="52"/>
      <c r="KD73" s="52"/>
      <c r="KE73" s="52"/>
      <c r="KF73" s="52"/>
      <c r="KG73" s="52"/>
      <c r="KH73" s="52"/>
      <c r="KI73" s="52"/>
      <c r="KJ73" s="52"/>
      <c r="KK73" s="52"/>
      <c r="KL73" s="52"/>
      <c r="KM73" s="52"/>
      <c r="KN73" s="52"/>
      <c r="KO73" s="52"/>
      <c r="KP73" s="52"/>
      <c r="KQ73" s="52"/>
      <c r="KR73" s="52"/>
      <c r="KS73" s="52"/>
      <c r="KT73" s="52"/>
      <c r="KU73" s="52"/>
      <c r="KV73" s="52"/>
      <c r="KW73" s="52"/>
      <c r="KX73" s="52"/>
      <c r="KY73" s="52"/>
      <c r="KZ73" s="52"/>
      <c r="LA73" s="52"/>
      <c r="LB73" s="52"/>
      <c r="LC73" s="52"/>
      <c r="LD73" s="53"/>
      <c r="LE73" s="53"/>
      <c r="LF73" s="53"/>
      <c r="LG73" s="52"/>
      <c r="LH73" s="52"/>
      <c r="LI73" s="52"/>
      <c r="LJ73" s="52"/>
      <c r="LK73" s="52"/>
      <c r="LL73" s="52"/>
      <c r="LM73" s="52"/>
      <c r="LN73" s="52"/>
      <c r="LO73" s="52"/>
      <c r="LP73" s="52"/>
      <c r="LQ73" s="52"/>
      <c r="LR73" s="52"/>
      <c r="LS73" s="52"/>
      <c r="LT73" s="52"/>
      <c r="LU73" s="52"/>
      <c r="LV73" s="52"/>
      <c r="LW73" s="52"/>
      <c r="LX73" s="52"/>
      <c r="LY73" s="52"/>
      <c r="LZ73" s="52"/>
      <c r="MA73" s="52"/>
      <c r="MB73" s="52"/>
      <c r="MC73" s="52"/>
      <c r="MD73" s="52"/>
      <c r="ME73" s="52"/>
      <c r="MF73" s="52"/>
      <c r="MG73" s="52"/>
      <c r="MH73" s="52"/>
      <c r="MI73" s="53"/>
      <c r="MJ73" s="53"/>
      <c r="MK73" s="53"/>
      <c r="ML73" s="52"/>
      <c r="MM73" s="52"/>
      <c r="MN73" s="52"/>
      <c r="MO73" s="52"/>
      <c r="MP73" s="52"/>
      <c r="MQ73" s="52"/>
      <c r="MR73" s="52"/>
      <c r="MS73" s="52"/>
      <c r="MT73" s="52"/>
      <c r="MU73" s="52"/>
      <c r="MV73" s="52"/>
      <c r="MW73" s="52"/>
      <c r="MX73" s="52"/>
      <c r="MY73" s="52"/>
      <c r="MZ73" s="52"/>
      <c r="NA73" s="52"/>
      <c r="NB73" s="52"/>
      <c r="NC73" s="52"/>
      <c r="ND73" s="52"/>
      <c r="NE73" s="52"/>
      <c r="NF73" s="52"/>
      <c r="NG73" s="52"/>
      <c r="NH73" s="52"/>
      <c r="NI73" s="52"/>
      <c r="NJ73" s="52"/>
      <c r="NK73" s="52"/>
      <c r="NL73" s="52"/>
      <c r="NM73" s="52"/>
      <c r="NN73" s="53"/>
      <c r="NO73" s="53"/>
      <c r="NP73" s="53"/>
      <c r="NQ73" s="52"/>
      <c r="NR73" s="52"/>
    </row>
    <row r="74" spans="1:382" x14ac:dyDescent="0.25">
      <c r="A74" s="47" t="str">
        <f>VLOOKUP(C74,'[1]Pompes statiques'!$B$5:$D$194,3,FALSE)</f>
        <v>P408</v>
      </c>
      <c r="B74" s="34" t="s">
        <v>43</v>
      </c>
      <c r="C74" s="36" t="s">
        <v>88</v>
      </c>
      <c r="D74" s="63">
        <v>41732</v>
      </c>
      <c r="E74" s="63">
        <v>42733</v>
      </c>
      <c r="F74" s="71">
        <f ca="1">(DATE((YEAR(E74)),12,31)-DATE(YEAR(E74),1,))-(TODAY()-E74)</f>
        <v>33</v>
      </c>
      <c r="I74" s="52"/>
      <c r="J74" s="52"/>
      <c r="K74" s="52"/>
      <c r="L74" s="52"/>
      <c r="M74" s="52"/>
      <c r="N74" s="52"/>
      <c r="O74" s="52"/>
      <c r="P74" s="52"/>
      <c r="Q74" s="52"/>
      <c r="R74" s="52"/>
      <c r="S74" s="52"/>
      <c r="T74" s="52"/>
      <c r="U74" s="52"/>
      <c r="V74" s="52"/>
      <c r="W74" s="52"/>
      <c r="X74" s="52"/>
      <c r="Y74" s="52"/>
      <c r="Z74" s="52"/>
      <c r="AA74" s="52"/>
      <c r="AB74" s="52"/>
      <c r="AC74" s="52"/>
      <c r="AD74" s="52"/>
      <c r="AE74" s="52"/>
      <c r="AF74" s="52"/>
      <c r="AG74" s="52"/>
      <c r="AH74" s="52"/>
      <c r="AI74" s="52"/>
      <c r="AJ74" s="52"/>
      <c r="AK74" s="53"/>
      <c r="AL74" s="53"/>
      <c r="AM74" s="53"/>
      <c r="AN74" s="52"/>
      <c r="AO74" s="52"/>
      <c r="AP74" s="52"/>
      <c r="AQ74" s="52"/>
      <c r="AR74" s="52"/>
      <c r="AS74" s="52"/>
      <c r="AT74" s="52"/>
      <c r="AU74" s="52"/>
      <c r="AV74" s="52"/>
      <c r="AW74" s="52"/>
      <c r="AX74" s="52"/>
      <c r="AY74" s="52"/>
      <c r="AZ74" s="52"/>
      <c r="BA74" s="52"/>
      <c r="BB74" s="52"/>
      <c r="BC74" s="52"/>
      <c r="BD74" s="52"/>
      <c r="BE74" s="52"/>
      <c r="BF74" s="52"/>
      <c r="BG74" s="52"/>
      <c r="BH74" s="52"/>
      <c r="BI74" s="52"/>
      <c r="BJ74" s="52"/>
      <c r="BK74" s="52"/>
      <c r="BL74" s="52"/>
      <c r="BM74" s="52"/>
      <c r="BN74" s="52"/>
      <c r="BO74" s="52"/>
      <c r="BP74" s="53"/>
      <c r="BQ74" s="53"/>
      <c r="BR74" s="53"/>
      <c r="BS74" s="52"/>
      <c r="BT74" s="52"/>
      <c r="BU74" s="52"/>
      <c r="BV74" s="52"/>
      <c r="BW74" s="52"/>
      <c r="BX74" s="52"/>
      <c r="BY74" s="52"/>
      <c r="BZ74" s="52"/>
      <c r="CA74" s="52"/>
      <c r="CB74" s="52"/>
      <c r="CC74" s="52"/>
      <c r="CD74" s="52"/>
      <c r="CE74" s="52"/>
      <c r="CF74" s="52"/>
      <c r="CG74" s="52"/>
      <c r="CH74" s="52"/>
      <c r="CI74" s="52"/>
      <c r="CJ74" s="52"/>
      <c r="CK74" s="52"/>
      <c r="CL74" s="52"/>
      <c r="CM74" s="52"/>
      <c r="CN74" s="52"/>
      <c r="CO74" s="52"/>
      <c r="CP74" s="52"/>
      <c r="CQ74" s="52"/>
      <c r="CR74" s="52"/>
      <c r="CS74" s="52"/>
      <c r="CT74" s="52"/>
      <c r="CU74" s="53"/>
      <c r="CV74" s="53"/>
      <c r="CW74" s="53"/>
      <c r="CX74" s="52"/>
      <c r="CY74" s="52"/>
      <c r="CZ74" s="52"/>
      <c r="DA74" s="52"/>
      <c r="DB74" s="52"/>
      <c r="DC74" s="52"/>
      <c r="DD74" s="52"/>
      <c r="DE74" s="52"/>
      <c r="DF74" s="52"/>
      <c r="DG74" s="52"/>
      <c r="DH74" s="52"/>
      <c r="DI74" s="52"/>
      <c r="DJ74" s="52"/>
      <c r="DK74" s="52"/>
      <c r="DL74" s="52"/>
      <c r="DM74" s="52"/>
      <c r="DN74" s="52"/>
      <c r="DO74" s="52"/>
      <c r="DP74" s="52"/>
      <c r="DQ74" s="52"/>
      <c r="DR74" s="52"/>
      <c r="DS74" s="52"/>
      <c r="DT74" s="52"/>
      <c r="DU74" s="52"/>
      <c r="DV74" s="52"/>
      <c r="DW74" s="52"/>
      <c r="DX74" s="52"/>
      <c r="DY74" s="52"/>
      <c r="DZ74" s="53"/>
      <c r="EA74" s="53"/>
      <c r="EB74" s="53"/>
      <c r="EC74" s="52"/>
      <c r="ED74" s="52"/>
      <c r="EE74" s="52"/>
      <c r="EF74" s="52"/>
      <c r="EG74" s="52"/>
      <c r="EH74" s="52"/>
      <c r="EI74" s="52"/>
      <c r="EJ74" s="52"/>
      <c r="EK74" s="52"/>
      <c r="EL74" s="52"/>
      <c r="EM74" s="52"/>
      <c r="EN74" s="52"/>
      <c r="EO74" s="52"/>
      <c r="EP74" s="52"/>
      <c r="EQ74" s="52"/>
      <c r="ER74" s="52"/>
      <c r="ES74" s="52"/>
      <c r="ET74" s="52"/>
      <c r="EU74" s="52"/>
      <c r="EV74" s="52"/>
      <c r="EW74" s="52"/>
      <c r="EX74" s="52"/>
      <c r="EY74" s="52"/>
      <c r="EZ74" s="52"/>
      <c r="FA74" s="52"/>
      <c r="FB74" s="52"/>
      <c r="FC74" s="52"/>
      <c r="FD74" s="52"/>
      <c r="FE74" s="53"/>
      <c r="FF74" s="53"/>
      <c r="FG74" s="53"/>
      <c r="FH74" s="52"/>
      <c r="FI74" s="52"/>
      <c r="FJ74" s="52"/>
      <c r="FK74" s="52"/>
      <c r="FL74" s="52"/>
      <c r="FM74" s="52"/>
      <c r="FN74" s="52"/>
      <c r="FO74" s="52"/>
      <c r="FP74" s="52"/>
      <c r="FQ74" s="52"/>
      <c r="FR74" s="52"/>
      <c r="FS74" s="52"/>
      <c r="FT74" s="52"/>
      <c r="FU74" s="52"/>
      <c r="FV74" s="52"/>
      <c r="FW74" s="52"/>
      <c r="FX74" s="52"/>
      <c r="FY74" s="52"/>
      <c r="FZ74" s="52"/>
      <c r="GA74" s="52"/>
      <c r="GB74" s="52"/>
      <c r="GC74" s="52"/>
      <c r="GD74" s="52"/>
      <c r="GE74" s="52"/>
      <c r="GF74" s="52"/>
      <c r="GG74" s="52"/>
      <c r="GH74" s="52"/>
      <c r="GI74" s="52"/>
      <c r="GJ74" s="53"/>
      <c r="GK74" s="53"/>
      <c r="GL74" s="53"/>
      <c r="GM74" s="52"/>
      <c r="GN74" s="52"/>
      <c r="GO74" s="52"/>
      <c r="GP74" s="52"/>
      <c r="GQ74" s="52"/>
      <c r="GR74" s="52"/>
      <c r="GS74" s="52"/>
      <c r="GT74" s="52"/>
      <c r="GU74" s="52"/>
      <c r="GV74" s="52"/>
      <c r="GW74" s="52"/>
      <c r="GX74" s="52"/>
      <c r="GY74" s="52"/>
      <c r="GZ74" s="52"/>
      <c r="HA74" s="52"/>
      <c r="HB74" s="52"/>
      <c r="HC74" s="52"/>
      <c r="HD74" s="52"/>
      <c r="HE74" s="52"/>
      <c r="HF74" s="52"/>
      <c r="HG74" s="52"/>
      <c r="HH74" s="52"/>
      <c r="HI74" s="52"/>
      <c r="HJ74" s="52"/>
      <c r="HK74" s="52"/>
      <c r="HL74" s="52"/>
      <c r="HM74" s="52"/>
      <c r="HN74" s="52"/>
      <c r="HO74" s="53"/>
      <c r="HP74" s="53"/>
      <c r="HQ74" s="53"/>
      <c r="HR74" s="52"/>
      <c r="HS74" s="52"/>
      <c r="HT74" s="52"/>
      <c r="HU74" s="52"/>
      <c r="HV74" s="52"/>
      <c r="HW74" s="52"/>
      <c r="HX74" s="52"/>
      <c r="HY74" s="52"/>
      <c r="HZ74" s="52"/>
      <c r="IA74" s="52"/>
      <c r="IB74" s="52"/>
      <c r="IC74" s="52"/>
      <c r="ID74" s="52"/>
      <c r="IE74" s="52"/>
      <c r="IF74" s="52"/>
      <c r="IG74" s="52"/>
      <c r="IH74" s="52"/>
      <c r="II74" s="52"/>
      <c r="IJ74" s="52"/>
      <c r="IK74" s="52"/>
      <c r="IL74" s="52"/>
      <c r="IM74" s="52"/>
      <c r="IN74" s="52"/>
      <c r="IO74" s="52"/>
      <c r="IP74" s="52"/>
      <c r="IQ74" s="52"/>
      <c r="IR74" s="52"/>
      <c r="IS74" s="52"/>
      <c r="IT74" s="53"/>
      <c r="IU74" s="53"/>
      <c r="IV74" s="53"/>
      <c r="IW74" s="52"/>
      <c r="IX74" s="52"/>
      <c r="IY74" s="52"/>
      <c r="IZ74" s="52"/>
      <c r="JA74" s="52"/>
      <c r="JB74" s="52"/>
      <c r="JC74" s="52"/>
      <c r="JD74" s="52"/>
      <c r="JE74" s="52"/>
      <c r="JF74" s="52"/>
      <c r="JG74" s="52"/>
      <c r="JH74" s="52"/>
      <c r="JI74" s="52"/>
      <c r="JJ74" s="52"/>
      <c r="JK74" s="52"/>
      <c r="JL74" s="52"/>
      <c r="JM74" s="52"/>
      <c r="JN74" s="52"/>
      <c r="JO74" s="52"/>
      <c r="JP74" s="52"/>
      <c r="JQ74" s="52"/>
      <c r="JR74" s="52"/>
      <c r="JS74" s="52"/>
      <c r="JT74" s="52"/>
      <c r="JU74" s="52"/>
      <c r="JV74" s="52"/>
      <c r="JW74" s="52"/>
      <c r="JX74" s="52"/>
      <c r="JY74" s="53"/>
      <c r="JZ74" s="53"/>
      <c r="KA74" s="53"/>
      <c r="KB74" s="52"/>
      <c r="KC74" s="52"/>
      <c r="KD74" s="52"/>
      <c r="KE74" s="52"/>
      <c r="KF74" s="52"/>
      <c r="KG74" s="52"/>
      <c r="KH74" s="52"/>
      <c r="KI74" s="52"/>
      <c r="KJ74" s="52"/>
      <c r="KK74" s="52"/>
      <c r="KL74" s="52"/>
      <c r="KM74" s="52"/>
      <c r="KN74" s="52"/>
      <c r="KO74" s="52"/>
      <c r="KP74" s="52"/>
      <c r="KQ74" s="52"/>
      <c r="KR74" s="52"/>
      <c r="KS74" s="52"/>
      <c r="KT74" s="52"/>
      <c r="KU74" s="52"/>
      <c r="KV74" s="52"/>
      <c r="KW74" s="52"/>
      <c r="KX74" s="52"/>
      <c r="KY74" s="52"/>
      <c r="KZ74" s="52"/>
      <c r="LA74" s="52"/>
      <c r="LB74" s="52"/>
      <c r="LC74" s="52"/>
      <c r="LD74" s="53"/>
      <c r="LE74" s="53"/>
      <c r="LF74" s="53"/>
      <c r="LG74" s="52"/>
      <c r="LH74" s="52"/>
      <c r="LI74" s="52"/>
      <c r="LJ74" s="52"/>
      <c r="LK74" s="52"/>
      <c r="LL74" s="52"/>
      <c r="LM74" s="52"/>
      <c r="LN74" s="52"/>
      <c r="LO74" s="52"/>
      <c r="LP74" s="52"/>
      <c r="LQ74" s="52"/>
      <c r="LR74" s="52"/>
      <c r="LS74" s="52"/>
      <c r="LT74" s="52"/>
      <c r="LU74" s="52"/>
      <c r="LV74" s="52"/>
      <c r="LW74" s="52"/>
      <c r="LX74" s="52"/>
      <c r="LY74" s="52"/>
      <c r="LZ74" s="52"/>
      <c r="MA74" s="52"/>
      <c r="MB74" s="52"/>
      <c r="MC74" s="52"/>
      <c r="MD74" s="52"/>
      <c r="ME74" s="52"/>
      <c r="MF74" s="52"/>
      <c r="MG74" s="52"/>
      <c r="MH74" s="52"/>
      <c r="MI74" s="53"/>
      <c r="MJ74" s="53"/>
      <c r="MK74" s="53"/>
      <c r="ML74" s="52"/>
      <c r="MM74" s="52"/>
      <c r="MN74" s="52"/>
      <c r="MO74" s="52"/>
      <c r="MP74" s="52"/>
      <c r="MQ74" s="52"/>
      <c r="MR74" s="52"/>
      <c r="MS74" s="52"/>
      <c r="MT74" s="52"/>
      <c r="MU74" s="52"/>
      <c r="MV74" s="52"/>
      <c r="MW74" s="52"/>
      <c r="MX74" s="52"/>
      <c r="MY74" s="52"/>
      <c r="MZ74" s="52"/>
      <c r="NA74" s="52"/>
      <c r="NB74" s="52"/>
      <c r="NC74" s="52"/>
      <c r="ND74" s="52"/>
      <c r="NE74" s="52"/>
      <c r="NF74" s="52"/>
      <c r="NG74" s="52"/>
      <c r="NH74" s="52"/>
      <c r="NI74" s="52"/>
      <c r="NJ74" s="52"/>
      <c r="NK74" s="52"/>
      <c r="NL74" s="52"/>
      <c r="NM74" s="52"/>
      <c r="NN74" s="53"/>
      <c r="NO74" s="53"/>
      <c r="NP74" s="53"/>
      <c r="NQ74" s="52"/>
      <c r="NR74" s="52"/>
    </row>
    <row r="75" spans="1:382" x14ac:dyDescent="0.25">
      <c r="A75" s="47" t="str">
        <f>VLOOKUP(C75,'[1]Pompes statiques'!$B$5:$D$194,3,FALSE)</f>
        <v>P409</v>
      </c>
      <c r="B75" s="34" t="s">
        <v>43</v>
      </c>
      <c r="C75" s="36" t="s">
        <v>144</v>
      </c>
      <c r="D75" s="63">
        <v>41738</v>
      </c>
      <c r="E75" s="63">
        <v>42944</v>
      </c>
      <c r="F75" s="71">
        <f ca="1">(DATE((YEAR(E75)),12,31)-DATE(YEAR(E75),1,))-(TODAY()-E75)</f>
        <v>243</v>
      </c>
      <c r="I75" s="52"/>
      <c r="J75" s="52"/>
      <c r="K75" s="52"/>
      <c r="L75" s="52"/>
      <c r="M75" s="52"/>
      <c r="N75" s="52"/>
      <c r="O75" s="52"/>
      <c r="P75" s="52"/>
      <c r="Q75" s="52"/>
      <c r="R75" s="52"/>
      <c r="S75" s="52"/>
      <c r="T75" s="52"/>
      <c r="U75" s="52"/>
      <c r="V75" s="52"/>
      <c r="W75" s="52"/>
      <c r="X75" s="52"/>
      <c r="Y75" s="52"/>
      <c r="Z75" s="52"/>
      <c r="AA75" s="52"/>
      <c r="AB75" s="52"/>
      <c r="AC75" s="52"/>
      <c r="AD75" s="52"/>
      <c r="AE75" s="52"/>
      <c r="AF75" s="52"/>
      <c r="AG75" s="52"/>
      <c r="AH75" s="52"/>
      <c r="AI75" s="52"/>
      <c r="AJ75" s="52"/>
      <c r="AK75" s="53"/>
      <c r="AL75" s="53"/>
      <c r="AM75" s="53"/>
      <c r="AN75" s="52"/>
      <c r="AO75" s="52"/>
      <c r="AP75" s="52"/>
      <c r="AQ75" s="52"/>
      <c r="AR75" s="52"/>
      <c r="AS75" s="52"/>
      <c r="AT75" s="52"/>
      <c r="AU75" s="52"/>
      <c r="AV75" s="52"/>
      <c r="AW75" s="52"/>
      <c r="AX75" s="52"/>
      <c r="AY75" s="52"/>
      <c r="AZ75" s="52"/>
      <c r="BA75" s="52"/>
      <c r="BB75" s="52"/>
      <c r="BC75" s="52"/>
      <c r="BD75" s="52"/>
      <c r="BE75" s="52"/>
      <c r="BF75" s="52"/>
      <c r="BG75" s="52"/>
      <c r="BH75" s="52"/>
      <c r="BI75" s="52"/>
      <c r="BJ75" s="52"/>
      <c r="BK75" s="52"/>
      <c r="BL75" s="52"/>
      <c r="BM75" s="52"/>
      <c r="BN75" s="52"/>
      <c r="BO75" s="52"/>
      <c r="BP75" s="53"/>
      <c r="BQ75" s="53"/>
      <c r="BR75" s="53"/>
      <c r="BS75" s="52"/>
      <c r="BT75" s="52"/>
      <c r="BU75" s="52"/>
      <c r="BV75" s="52"/>
      <c r="BW75" s="52"/>
      <c r="BX75" s="52"/>
      <c r="BY75" s="52"/>
      <c r="BZ75" s="52"/>
      <c r="CA75" s="52"/>
      <c r="CB75" s="52"/>
      <c r="CC75" s="52"/>
      <c r="CD75" s="52"/>
      <c r="CE75" s="52"/>
      <c r="CF75" s="52"/>
      <c r="CG75" s="52"/>
      <c r="CH75" s="52"/>
      <c r="CI75" s="52"/>
      <c r="CJ75" s="52"/>
      <c r="CK75" s="52"/>
      <c r="CL75" s="52"/>
      <c r="CM75" s="52"/>
      <c r="CN75" s="52"/>
      <c r="CO75" s="52"/>
      <c r="CP75" s="52"/>
      <c r="CQ75" s="52"/>
      <c r="CR75" s="52"/>
      <c r="CS75" s="52"/>
      <c r="CT75" s="52"/>
      <c r="CU75" s="53"/>
      <c r="CV75" s="53"/>
      <c r="CW75" s="53"/>
      <c r="CX75" s="52"/>
      <c r="CY75" s="52"/>
      <c r="CZ75" s="52"/>
      <c r="DA75" s="52"/>
      <c r="DB75" s="52"/>
      <c r="DC75" s="52"/>
      <c r="DD75" s="52"/>
      <c r="DE75" s="52"/>
      <c r="DF75" s="52"/>
      <c r="DG75" s="52"/>
      <c r="DH75" s="52"/>
      <c r="DI75" s="52"/>
      <c r="DJ75" s="52"/>
      <c r="DK75" s="52"/>
      <c r="DL75" s="52"/>
      <c r="DM75" s="52"/>
      <c r="DN75" s="52"/>
      <c r="DO75" s="52"/>
      <c r="DP75" s="52"/>
      <c r="DQ75" s="52"/>
      <c r="DR75" s="52"/>
      <c r="DS75" s="52"/>
      <c r="DT75" s="52"/>
      <c r="DU75" s="52"/>
      <c r="DV75" s="52"/>
      <c r="DW75" s="52"/>
      <c r="DX75" s="52"/>
      <c r="DY75" s="52"/>
      <c r="DZ75" s="53"/>
      <c r="EA75" s="53"/>
      <c r="EB75" s="53"/>
      <c r="EC75" s="52"/>
      <c r="ED75" s="52"/>
      <c r="EE75" s="52"/>
      <c r="EF75" s="52"/>
      <c r="EG75" s="52"/>
      <c r="EH75" s="52"/>
      <c r="EI75" s="52"/>
      <c r="EJ75" s="52"/>
      <c r="EK75" s="52"/>
      <c r="EL75" s="52"/>
      <c r="EM75" s="52"/>
      <c r="EN75" s="52"/>
      <c r="EO75" s="52"/>
      <c r="EP75" s="52"/>
      <c r="EQ75" s="52"/>
      <c r="ER75" s="52"/>
      <c r="ES75" s="52"/>
      <c r="ET75" s="52"/>
      <c r="EU75" s="52"/>
      <c r="EV75" s="52"/>
      <c r="EW75" s="52"/>
      <c r="EX75" s="52"/>
      <c r="EY75" s="52"/>
      <c r="EZ75" s="52"/>
      <c r="FA75" s="52"/>
      <c r="FB75" s="52"/>
      <c r="FC75" s="52"/>
      <c r="FD75" s="52"/>
      <c r="FE75" s="53"/>
      <c r="FF75" s="53"/>
      <c r="FG75" s="53"/>
      <c r="FH75" s="52"/>
      <c r="FI75" s="52"/>
      <c r="FJ75" s="52"/>
      <c r="FK75" s="52"/>
      <c r="FL75" s="52"/>
      <c r="FM75" s="52"/>
      <c r="FN75" s="52"/>
      <c r="FO75" s="52"/>
      <c r="FP75" s="52"/>
      <c r="FQ75" s="52"/>
      <c r="FR75" s="52"/>
      <c r="FS75" s="52"/>
      <c r="FT75" s="52"/>
      <c r="FU75" s="52"/>
      <c r="FV75" s="52"/>
      <c r="FW75" s="52"/>
      <c r="FX75" s="52"/>
      <c r="FY75" s="52"/>
      <c r="FZ75" s="52"/>
      <c r="GA75" s="52"/>
      <c r="GB75" s="52"/>
      <c r="GC75" s="52"/>
      <c r="GD75" s="52"/>
      <c r="GE75" s="52"/>
      <c r="GF75" s="52"/>
      <c r="GG75" s="52"/>
      <c r="GH75" s="52"/>
      <c r="GI75" s="52"/>
      <c r="GJ75" s="53"/>
      <c r="GK75" s="53"/>
      <c r="GL75" s="53"/>
      <c r="GM75" s="52"/>
      <c r="GN75" s="52"/>
      <c r="GO75" s="52"/>
      <c r="GP75" s="52"/>
      <c r="GQ75" s="52"/>
      <c r="GR75" s="52"/>
      <c r="GS75" s="52"/>
      <c r="GT75" s="52"/>
      <c r="GU75" s="52"/>
      <c r="GV75" s="52"/>
      <c r="GW75" s="52"/>
      <c r="GX75" s="52"/>
      <c r="GY75" s="52"/>
      <c r="GZ75" s="52"/>
      <c r="HA75" s="52"/>
      <c r="HB75" s="52"/>
      <c r="HC75" s="52"/>
      <c r="HD75" s="52"/>
      <c r="HE75" s="52"/>
      <c r="HF75" s="52"/>
      <c r="HG75" s="52"/>
      <c r="HH75" s="52"/>
      <c r="HI75" s="52"/>
      <c r="HJ75" s="52"/>
      <c r="HK75" s="52"/>
      <c r="HL75" s="52"/>
      <c r="HM75" s="52"/>
      <c r="HN75" s="52"/>
      <c r="HO75" s="53"/>
      <c r="HP75" s="53"/>
      <c r="HQ75" s="53"/>
      <c r="HR75" s="52"/>
      <c r="HS75" s="52"/>
      <c r="HT75" s="52"/>
      <c r="HU75" s="52"/>
      <c r="HV75" s="52"/>
      <c r="HW75" s="52"/>
      <c r="HX75" s="52"/>
      <c r="HY75" s="52"/>
      <c r="HZ75" s="52"/>
      <c r="IA75" s="52"/>
      <c r="IB75" s="52"/>
      <c r="IC75" s="52"/>
      <c r="ID75" s="52"/>
      <c r="IE75" s="52"/>
      <c r="IF75" s="52"/>
      <c r="IG75" s="52"/>
      <c r="IH75" s="52"/>
      <c r="II75" s="52"/>
      <c r="IJ75" s="52"/>
      <c r="IK75" s="52"/>
      <c r="IL75" s="52"/>
      <c r="IM75" s="52"/>
      <c r="IN75" s="52"/>
      <c r="IO75" s="52"/>
      <c r="IP75" s="52"/>
      <c r="IQ75" s="52"/>
      <c r="IR75" s="52"/>
      <c r="IS75" s="52"/>
      <c r="IT75" s="53"/>
      <c r="IU75" s="53"/>
      <c r="IV75" s="53"/>
      <c r="IW75" s="52"/>
      <c r="IX75" s="52"/>
      <c r="IY75" s="52"/>
      <c r="IZ75" s="52"/>
      <c r="JA75" s="52"/>
      <c r="JB75" s="52"/>
      <c r="JC75" s="52"/>
      <c r="JD75" s="52"/>
      <c r="JE75" s="52"/>
      <c r="JF75" s="52"/>
      <c r="JG75" s="52"/>
      <c r="JH75" s="52"/>
      <c r="JI75" s="52"/>
      <c r="JJ75" s="52"/>
      <c r="JK75" s="52"/>
      <c r="JL75" s="52"/>
      <c r="JM75" s="52"/>
      <c r="JN75" s="52"/>
      <c r="JO75" s="52"/>
      <c r="JP75" s="52"/>
      <c r="JQ75" s="52"/>
      <c r="JR75" s="52"/>
      <c r="JS75" s="52"/>
      <c r="JT75" s="52"/>
      <c r="JU75" s="52"/>
      <c r="JV75" s="52"/>
      <c r="JW75" s="52"/>
      <c r="JX75" s="52"/>
      <c r="JY75" s="53"/>
      <c r="JZ75" s="53"/>
      <c r="KA75" s="53"/>
      <c r="KB75" s="52"/>
      <c r="KC75" s="52"/>
      <c r="KD75" s="52"/>
      <c r="KE75" s="52"/>
      <c r="KF75" s="52"/>
      <c r="KG75" s="52"/>
      <c r="KH75" s="52"/>
      <c r="KI75" s="52"/>
      <c r="KJ75" s="52"/>
      <c r="KK75" s="52"/>
      <c r="KL75" s="52"/>
      <c r="KM75" s="52"/>
      <c r="KN75" s="52"/>
      <c r="KO75" s="52"/>
      <c r="KP75" s="52"/>
      <c r="KQ75" s="52"/>
      <c r="KR75" s="52"/>
      <c r="KS75" s="52"/>
      <c r="KT75" s="52"/>
      <c r="KU75" s="52"/>
      <c r="KV75" s="52"/>
      <c r="KW75" s="52"/>
      <c r="KX75" s="52"/>
      <c r="KY75" s="52"/>
      <c r="KZ75" s="52"/>
      <c r="LA75" s="52"/>
      <c r="LB75" s="52"/>
      <c r="LC75" s="52"/>
      <c r="LD75" s="53"/>
      <c r="LE75" s="53"/>
      <c r="LF75" s="53"/>
      <c r="LG75" s="52"/>
      <c r="LH75" s="52"/>
      <c r="LI75" s="52"/>
      <c r="LJ75" s="52"/>
      <c r="LK75" s="52"/>
      <c r="LL75" s="52"/>
      <c r="LM75" s="52"/>
      <c r="LN75" s="52"/>
      <c r="LO75" s="52"/>
      <c r="LP75" s="52"/>
      <c r="LQ75" s="52"/>
      <c r="LR75" s="52"/>
      <c r="LS75" s="52"/>
      <c r="LT75" s="52"/>
      <c r="LU75" s="52"/>
      <c r="LV75" s="52"/>
      <c r="LW75" s="52"/>
      <c r="LX75" s="52"/>
      <c r="LY75" s="52"/>
      <c r="LZ75" s="52"/>
      <c r="MA75" s="52"/>
      <c r="MB75" s="52"/>
      <c r="MC75" s="52"/>
      <c r="MD75" s="52"/>
      <c r="ME75" s="52"/>
      <c r="MF75" s="52"/>
      <c r="MG75" s="52"/>
      <c r="MH75" s="52"/>
      <c r="MI75" s="53"/>
      <c r="MJ75" s="53"/>
      <c r="MK75" s="53"/>
      <c r="ML75" s="52"/>
      <c r="MM75" s="52"/>
      <c r="MN75" s="52"/>
      <c r="MO75" s="52"/>
      <c r="MP75" s="52"/>
      <c r="MQ75" s="52"/>
      <c r="MR75" s="52"/>
      <c r="MS75" s="52"/>
      <c r="MT75" s="52"/>
      <c r="MU75" s="52"/>
      <c r="MV75" s="52"/>
      <c r="MW75" s="52"/>
      <c r="MX75" s="52"/>
      <c r="MY75" s="52"/>
      <c r="MZ75" s="52"/>
      <c r="NA75" s="52"/>
      <c r="NB75" s="52"/>
      <c r="NC75" s="52"/>
      <c r="ND75" s="52"/>
      <c r="NE75" s="52"/>
      <c r="NF75" s="52"/>
      <c r="NG75" s="52"/>
      <c r="NH75" s="52"/>
      <c r="NI75" s="52"/>
      <c r="NJ75" s="52"/>
      <c r="NK75" s="52"/>
      <c r="NL75" s="52"/>
      <c r="NM75" s="52"/>
      <c r="NN75" s="53"/>
      <c r="NO75" s="53"/>
      <c r="NP75" s="53"/>
      <c r="NQ75" s="52"/>
      <c r="NR75" s="52"/>
    </row>
    <row r="76" spans="1:382" x14ac:dyDescent="0.25">
      <c r="A76" s="47" t="str">
        <f>VLOOKUP(C76,'[1]Pompes statiques'!$B$5:$D$194,3,FALSE)</f>
        <v>P410</v>
      </c>
      <c r="B76" s="34" t="s">
        <v>43</v>
      </c>
      <c r="C76" s="36" t="s">
        <v>177</v>
      </c>
      <c r="D76" s="63">
        <v>41740</v>
      </c>
      <c r="E76" s="63">
        <v>43021</v>
      </c>
      <c r="F76" s="71">
        <f ca="1">(DATE((YEAR(E76)),12,31)-DATE(YEAR(E76),1,))-(TODAY()-E76)</f>
        <v>320</v>
      </c>
      <c r="I76" s="52"/>
      <c r="J76" s="52"/>
      <c r="K76" s="52"/>
      <c r="L76" s="52"/>
      <c r="M76" s="52"/>
      <c r="N76" s="52"/>
      <c r="O76" s="52"/>
      <c r="P76" s="52"/>
      <c r="Q76" s="52"/>
      <c r="R76" s="52"/>
      <c r="S76" s="52"/>
      <c r="T76" s="52"/>
      <c r="U76" s="52"/>
      <c r="V76" s="52"/>
      <c r="W76" s="52"/>
      <c r="X76" s="52"/>
      <c r="Y76" s="52"/>
      <c r="Z76" s="52"/>
      <c r="AA76" s="52"/>
      <c r="AB76" s="52"/>
      <c r="AC76" s="52"/>
      <c r="AD76" s="52"/>
      <c r="AE76" s="52"/>
      <c r="AF76" s="52"/>
      <c r="AG76" s="52"/>
      <c r="AH76" s="52"/>
      <c r="AI76" s="52"/>
      <c r="AJ76" s="52"/>
      <c r="AK76" s="53"/>
      <c r="AL76" s="53"/>
      <c r="AM76" s="53"/>
      <c r="AN76" s="52"/>
      <c r="AO76" s="52"/>
      <c r="AP76" s="52"/>
      <c r="AQ76" s="52"/>
      <c r="AR76" s="52"/>
      <c r="AS76" s="52"/>
      <c r="AT76" s="52"/>
      <c r="AU76" s="52"/>
      <c r="AV76" s="52"/>
      <c r="AW76" s="52"/>
      <c r="AX76" s="52"/>
      <c r="AY76" s="52"/>
      <c r="AZ76" s="52"/>
      <c r="BA76" s="52"/>
      <c r="BB76" s="52"/>
      <c r="BC76" s="52"/>
      <c r="BD76" s="52"/>
      <c r="BE76" s="52"/>
      <c r="BF76" s="52"/>
      <c r="BG76" s="52"/>
      <c r="BH76" s="52"/>
      <c r="BI76" s="52"/>
      <c r="BJ76" s="52"/>
      <c r="BK76" s="52"/>
      <c r="BL76" s="52"/>
      <c r="BM76" s="52"/>
      <c r="BN76" s="52"/>
      <c r="BO76" s="52"/>
      <c r="BP76" s="53"/>
      <c r="BQ76" s="53"/>
      <c r="BR76" s="53"/>
      <c r="BS76" s="52"/>
      <c r="BT76" s="52"/>
      <c r="BU76" s="52"/>
      <c r="BV76" s="52"/>
      <c r="BW76" s="52"/>
      <c r="BX76" s="52"/>
      <c r="BY76" s="52"/>
      <c r="BZ76" s="52"/>
      <c r="CA76" s="52"/>
      <c r="CB76" s="52"/>
      <c r="CC76" s="52"/>
      <c r="CD76" s="52"/>
      <c r="CE76" s="52"/>
      <c r="CF76" s="52"/>
      <c r="CG76" s="52"/>
      <c r="CH76" s="52"/>
      <c r="CI76" s="52"/>
      <c r="CJ76" s="52"/>
      <c r="CK76" s="52"/>
      <c r="CL76" s="52"/>
      <c r="CM76" s="52"/>
      <c r="CN76" s="52"/>
      <c r="CO76" s="52"/>
      <c r="CP76" s="52"/>
      <c r="CQ76" s="52"/>
      <c r="CR76" s="52"/>
      <c r="CS76" s="52"/>
      <c r="CT76" s="52"/>
      <c r="CU76" s="53"/>
      <c r="CV76" s="53"/>
      <c r="CW76" s="53"/>
      <c r="CX76" s="52"/>
      <c r="CY76" s="52"/>
      <c r="CZ76" s="52"/>
      <c r="DA76" s="52"/>
      <c r="DB76" s="52"/>
      <c r="DC76" s="52"/>
      <c r="DD76" s="52"/>
      <c r="DE76" s="52"/>
      <c r="DF76" s="52"/>
      <c r="DG76" s="52"/>
      <c r="DH76" s="52"/>
      <c r="DI76" s="52"/>
      <c r="DJ76" s="52"/>
      <c r="DK76" s="52"/>
      <c r="DL76" s="52"/>
      <c r="DM76" s="52"/>
      <c r="DN76" s="52"/>
      <c r="DO76" s="52"/>
      <c r="DP76" s="52"/>
      <c r="DQ76" s="52"/>
      <c r="DR76" s="52"/>
      <c r="DS76" s="52"/>
      <c r="DT76" s="52"/>
      <c r="DU76" s="52"/>
      <c r="DV76" s="52"/>
      <c r="DW76" s="52"/>
      <c r="DX76" s="52"/>
      <c r="DY76" s="52"/>
      <c r="DZ76" s="53"/>
      <c r="EA76" s="53"/>
      <c r="EB76" s="53"/>
      <c r="EC76" s="52"/>
      <c r="ED76" s="52"/>
      <c r="EE76" s="52"/>
      <c r="EF76" s="52"/>
      <c r="EG76" s="52"/>
      <c r="EH76" s="52"/>
      <c r="EI76" s="52"/>
      <c r="EJ76" s="52"/>
      <c r="EK76" s="52"/>
      <c r="EL76" s="52"/>
      <c r="EM76" s="52"/>
      <c r="EN76" s="52"/>
      <c r="EO76" s="52"/>
      <c r="EP76" s="52"/>
      <c r="EQ76" s="52"/>
      <c r="ER76" s="52"/>
      <c r="ES76" s="52"/>
      <c r="ET76" s="52"/>
      <c r="EU76" s="52"/>
      <c r="EV76" s="52"/>
      <c r="EW76" s="52"/>
      <c r="EX76" s="52"/>
      <c r="EY76" s="52"/>
      <c r="EZ76" s="52"/>
      <c r="FA76" s="52"/>
      <c r="FB76" s="52"/>
      <c r="FC76" s="52"/>
      <c r="FD76" s="52"/>
      <c r="FE76" s="53"/>
      <c r="FF76" s="53"/>
      <c r="FG76" s="53"/>
      <c r="FH76" s="52"/>
      <c r="FI76" s="52"/>
      <c r="FJ76" s="52"/>
      <c r="FK76" s="52"/>
      <c r="FL76" s="52"/>
      <c r="FM76" s="52"/>
      <c r="FN76" s="52"/>
      <c r="FO76" s="52"/>
      <c r="FP76" s="52"/>
      <c r="FQ76" s="52"/>
      <c r="FR76" s="52"/>
      <c r="FS76" s="52"/>
      <c r="FT76" s="52"/>
      <c r="FU76" s="52"/>
      <c r="FV76" s="52"/>
      <c r="FW76" s="52"/>
      <c r="FX76" s="52"/>
      <c r="FY76" s="52"/>
      <c r="FZ76" s="52"/>
      <c r="GA76" s="52"/>
      <c r="GB76" s="52"/>
      <c r="GC76" s="52"/>
      <c r="GD76" s="52"/>
      <c r="GE76" s="52"/>
      <c r="GF76" s="52"/>
      <c r="GG76" s="52"/>
      <c r="GH76" s="52"/>
      <c r="GI76" s="52"/>
      <c r="GJ76" s="53"/>
      <c r="GK76" s="53"/>
      <c r="GL76" s="53"/>
      <c r="GM76" s="52"/>
      <c r="GN76" s="52"/>
      <c r="GO76" s="52"/>
      <c r="GP76" s="52"/>
      <c r="GQ76" s="52"/>
      <c r="GR76" s="52"/>
      <c r="GS76" s="52"/>
      <c r="GT76" s="52"/>
      <c r="GU76" s="52"/>
      <c r="GV76" s="52"/>
      <c r="GW76" s="52"/>
      <c r="GX76" s="52"/>
      <c r="GY76" s="52"/>
      <c r="GZ76" s="52"/>
      <c r="HA76" s="52"/>
      <c r="HB76" s="52"/>
      <c r="HC76" s="52"/>
      <c r="HD76" s="52"/>
      <c r="HE76" s="52"/>
      <c r="HF76" s="52"/>
      <c r="HG76" s="52"/>
      <c r="HH76" s="52"/>
      <c r="HI76" s="52"/>
      <c r="HJ76" s="52"/>
      <c r="HK76" s="52"/>
      <c r="HL76" s="52"/>
      <c r="HM76" s="52"/>
      <c r="HN76" s="52"/>
      <c r="HO76" s="53"/>
      <c r="HP76" s="53"/>
      <c r="HQ76" s="53"/>
      <c r="HR76" s="52"/>
      <c r="HS76" s="52"/>
      <c r="HT76" s="52"/>
      <c r="HU76" s="52"/>
      <c r="HV76" s="52"/>
      <c r="HW76" s="52"/>
      <c r="HX76" s="52"/>
      <c r="HY76" s="52"/>
      <c r="HZ76" s="52"/>
      <c r="IA76" s="52"/>
      <c r="IB76" s="52"/>
      <c r="IC76" s="52"/>
      <c r="ID76" s="52"/>
      <c r="IE76" s="52"/>
      <c r="IF76" s="52"/>
      <c r="IG76" s="52"/>
      <c r="IH76" s="52"/>
      <c r="II76" s="52"/>
      <c r="IJ76" s="52"/>
      <c r="IK76" s="52"/>
      <c r="IL76" s="52"/>
      <c r="IM76" s="52"/>
      <c r="IN76" s="52"/>
      <c r="IO76" s="52"/>
      <c r="IP76" s="52"/>
      <c r="IQ76" s="52"/>
      <c r="IR76" s="52"/>
      <c r="IS76" s="52"/>
      <c r="IT76" s="53"/>
      <c r="IU76" s="53"/>
      <c r="IV76" s="53"/>
      <c r="IW76" s="52"/>
      <c r="IX76" s="52"/>
      <c r="IY76" s="52"/>
      <c r="IZ76" s="52"/>
      <c r="JA76" s="52"/>
      <c r="JB76" s="52"/>
      <c r="JC76" s="52"/>
      <c r="JD76" s="52"/>
      <c r="JE76" s="52"/>
      <c r="JF76" s="52"/>
      <c r="JG76" s="52"/>
      <c r="JH76" s="52"/>
      <c r="JI76" s="52"/>
      <c r="JJ76" s="52"/>
      <c r="JK76" s="52"/>
      <c r="JL76" s="52"/>
      <c r="JM76" s="52"/>
      <c r="JN76" s="52"/>
      <c r="JO76" s="52"/>
      <c r="JP76" s="52"/>
      <c r="JQ76" s="52"/>
      <c r="JR76" s="52"/>
      <c r="JS76" s="52"/>
      <c r="JT76" s="52"/>
      <c r="JU76" s="52"/>
      <c r="JV76" s="52"/>
      <c r="JW76" s="52"/>
      <c r="JX76" s="52"/>
      <c r="JY76" s="53"/>
      <c r="JZ76" s="53"/>
      <c r="KA76" s="53"/>
      <c r="KB76" s="52"/>
      <c r="KC76" s="52"/>
      <c r="KD76" s="52"/>
      <c r="KE76" s="52"/>
      <c r="KF76" s="52"/>
      <c r="KG76" s="52"/>
      <c r="KH76" s="52"/>
      <c r="KI76" s="52"/>
      <c r="KJ76" s="52"/>
      <c r="KK76" s="52"/>
      <c r="KL76" s="52"/>
      <c r="KM76" s="52"/>
      <c r="KN76" s="52"/>
      <c r="KO76" s="52"/>
      <c r="KP76" s="52"/>
      <c r="KQ76" s="52"/>
      <c r="KR76" s="52"/>
      <c r="KS76" s="52"/>
      <c r="KT76" s="52"/>
      <c r="KU76" s="52"/>
      <c r="KV76" s="52"/>
      <c r="KW76" s="52"/>
      <c r="KX76" s="52"/>
      <c r="KY76" s="52"/>
      <c r="KZ76" s="52"/>
      <c r="LA76" s="52"/>
      <c r="LB76" s="52"/>
      <c r="LC76" s="52"/>
      <c r="LD76" s="53"/>
      <c r="LE76" s="53"/>
      <c r="LF76" s="53"/>
      <c r="LG76" s="52"/>
      <c r="LH76" s="52"/>
      <c r="LI76" s="52"/>
      <c r="LJ76" s="52"/>
      <c r="LK76" s="52"/>
      <c r="LL76" s="52"/>
      <c r="LM76" s="52"/>
      <c r="LN76" s="52"/>
      <c r="LO76" s="52"/>
      <c r="LP76" s="52"/>
      <c r="LQ76" s="52"/>
      <c r="LR76" s="52"/>
      <c r="LS76" s="52"/>
      <c r="LT76" s="52"/>
      <c r="LU76" s="52"/>
      <c r="LV76" s="52"/>
      <c r="LW76" s="52"/>
      <c r="LX76" s="52"/>
      <c r="LY76" s="52"/>
      <c r="LZ76" s="52"/>
      <c r="MA76" s="52"/>
      <c r="MB76" s="52"/>
      <c r="MC76" s="52"/>
      <c r="MD76" s="52"/>
      <c r="ME76" s="52"/>
      <c r="MF76" s="52"/>
      <c r="MG76" s="52"/>
      <c r="MH76" s="52"/>
      <c r="MI76" s="53"/>
      <c r="MJ76" s="53"/>
      <c r="MK76" s="53"/>
      <c r="ML76" s="52"/>
      <c r="MM76" s="52"/>
      <c r="MN76" s="52"/>
      <c r="MO76" s="52"/>
      <c r="MP76" s="52"/>
      <c r="MQ76" s="52"/>
      <c r="MR76" s="52"/>
      <c r="MS76" s="52"/>
      <c r="MT76" s="52"/>
      <c r="MU76" s="52"/>
      <c r="MV76" s="52"/>
      <c r="MW76" s="52"/>
      <c r="MX76" s="52"/>
      <c r="MY76" s="52"/>
      <c r="MZ76" s="52"/>
      <c r="NA76" s="52"/>
      <c r="NB76" s="52"/>
      <c r="NC76" s="52"/>
      <c r="ND76" s="52"/>
      <c r="NE76" s="52"/>
      <c r="NF76" s="52"/>
      <c r="NG76" s="52"/>
      <c r="NH76" s="52"/>
      <c r="NI76" s="52"/>
      <c r="NJ76" s="52"/>
      <c r="NK76" s="52"/>
      <c r="NL76" s="52"/>
      <c r="NM76" s="52"/>
      <c r="NN76" s="53"/>
      <c r="NO76" s="53"/>
      <c r="NP76" s="53"/>
      <c r="NQ76" s="52"/>
      <c r="NR76" s="52"/>
    </row>
    <row r="77" spans="1:382" x14ac:dyDescent="0.25">
      <c r="A77" s="47" t="str">
        <f>VLOOKUP(C77,'[1]Pompes statiques'!$B$5:$D$194,3,FALSE)</f>
        <v>P411</v>
      </c>
      <c r="B77" s="34" t="s">
        <v>43</v>
      </c>
      <c r="C77" s="46" t="s">
        <v>141</v>
      </c>
      <c r="D77" s="63">
        <v>41739</v>
      </c>
      <c r="E77" s="63">
        <v>42942</v>
      </c>
      <c r="F77" s="71">
        <f ca="1">(DATE((YEAR(E77)),12,31)-DATE(YEAR(E77),1,))-(TODAY()-E77)</f>
        <v>241</v>
      </c>
      <c r="I77" s="52"/>
      <c r="J77" s="52"/>
      <c r="K77" s="52"/>
      <c r="L77" s="52"/>
      <c r="M77" s="52"/>
      <c r="N77" s="52"/>
      <c r="O77" s="52"/>
      <c r="P77" s="52"/>
      <c r="Q77" s="52"/>
      <c r="R77" s="52"/>
      <c r="S77" s="52"/>
      <c r="T77" s="52"/>
      <c r="U77" s="52"/>
      <c r="V77" s="52"/>
      <c r="W77" s="52"/>
      <c r="X77" s="52"/>
      <c r="Y77" s="52"/>
      <c r="Z77" s="52"/>
      <c r="AA77" s="52"/>
      <c r="AB77" s="52"/>
      <c r="AC77" s="52"/>
      <c r="AD77" s="52"/>
      <c r="AE77" s="52"/>
      <c r="AF77" s="52"/>
      <c r="AG77" s="52"/>
      <c r="AH77" s="52"/>
      <c r="AI77" s="52"/>
      <c r="AJ77" s="52"/>
      <c r="AK77" s="53"/>
      <c r="AL77" s="53"/>
      <c r="AM77" s="53"/>
      <c r="AN77" s="52"/>
      <c r="AO77" s="52"/>
      <c r="AP77" s="52"/>
      <c r="AQ77" s="52"/>
      <c r="AR77" s="52"/>
      <c r="AS77" s="52"/>
      <c r="AT77" s="52"/>
      <c r="AU77" s="52"/>
      <c r="AV77" s="52"/>
      <c r="AW77" s="52"/>
      <c r="AX77" s="52"/>
      <c r="AY77" s="52"/>
      <c r="AZ77" s="52"/>
      <c r="BA77" s="52"/>
      <c r="BB77" s="52"/>
      <c r="BC77" s="52"/>
      <c r="BD77" s="52"/>
      <c r="BE77" s="52"/>
      <c r="BF77" s="52"/>
      <c r="BG77" s="52"/>
      <c r="BH77" s="52"/>
      <c r="BI77" s="52"/>
      <c r="BJ77" s="52"/>
      <c r="BK77" s="52"/>
      <c r="BL77" s="52"/>
      <c r="BM77" s="52"/>
      <c r="BN77" s="52"/>
      <c r="BO77" s="52"/>
      <c r="BP77" s="53"/>
      <c r="BQ77" s="53"/>
      <c r="BR77" s="53"/>
      <c r="BS77" s="52"/>
      <c r="BT77" s="52"/>
      <c r="BU77" s="52"/>
      <c r="BV77" s="52"/>
      <c r="BW77" s="52"/>
      <c r="BX77" s="52"/>
      <c r="BY77" s="52"/>
      <c r="BZ77" s="52"/>
      <c r="CA77" s="52"/>
      <c r="CB77" s="52"/>
      <c r="CC77" s="52"/>
      <c r="CD77" s="52"/>
      <c r="CE77" s="52"/>
      <c r="CF77" s="52"/>
      <c r="CG77" s="52"/>
      <c r="CH77" s="52"/>
      <c r="CI77" s="52"/>
      <c r="CJ77" s="52"/>
      <c r="CK77" s="52"/>
      <c r="CL77" s="52"/>
      <c r="CM77" s="52"/>
      <c r="CN77" s="52"/>
      <c r="CO77" s="52"/>
      <c r="CP77" s="52"/>
      <c r="CQ77" s="52"/>
      <c r="CR77" s="52"/>
      <c r="CS77" s="52"/>
      <c r="CT77" s="52"/>
      <c r="CU77" s="53"/>
      <c r="CV77" s="53"/>
      <c r="CW77" s="53"/>
      <c r="CX77" s="52"/>
      <c r="CY77" s="52"/>
      <c r="CZ77" s="52"/>
      <c r="DA77" s="52"/>
      <c r="DB77" s="52"/>
      <c r="DC77" s="52"/>
      <c r="DD77" s="52"/>
      <c r="DE77" s="52"/>
      <c r="DF77" s="52"/>
      <c r="DG77" s="52"/>
      <c r="DH77" s="52"/>
      <c r="DI77" s="52"/>
      <c r="DJ77" s="52"/>
      <c r="DK77" s="52"/>
      <c r="DL77" s="52"/>
      <c r="DM77" s="52"/>
      <c r="DN77" s="52"/>
      <c r="DO77" s="52"/>
      <c r="DP77" s="52"/>
      <c r="DQ77" s="52"/>
      <c r="DR77" s="52"/>
      <c r="DS77" s="52"/>
      <c r="DT77" s="52"/>
      <c r="DU77" s="52"/>
      <c r="DV77" s="52"/>
      <c r="DW77" s="52"/>
      <c r="DX77" s="52"/>
      <c r="DY77" s="52"/>
      <c r="DZ77" s="53"/>
      <c r="EA77" s="53"/>
      <c r="EB77" s="53"/>
      <c r="EC77" s="52"/>
      <c r="ED77" s="52"/>
      <c r="EE77" s="52"/>
      <c r="EF77" s="52"/>
      <c r="EG77" s="52"/>
      <c r="EH77" s="52"/>
      <c r="EI77" s="52"/>
      <c r="EJ77" s="52"/>
      <c r="EK77" s="52"/>
      <c r="EL77" s="52"/>
      <c r="EM77" s="52"/>
      <c r="EN77" s="52"/>
      <c r="EO77" s="52"/>
      <c r="EP77" s="52"/>
      <c r="EQ77" s="52"/>
      <c r="ER77" s="52"/>
      <c r="ES77" s="52"/>
      <c r="ET77" s="52"/>
      <c r="EU77" s="52"/>
      <c r="EV77" s="52"/>
      <c r="EW77" s="52"/>
      <c r="EX77" s="52"/>
      <c r="EY77" s="52"/>
      <c r="EZ77" s="52"/>
      <c r="FA77" s="52"/>
      <c r="FB77" s="52"/>
      <c r="FC77" s="52"/>
      <c r="FD77" s="52"/>
      <c r="FE77" s="53"/>
      <c r="FF77" s="53"/>
      <c r="FG77" s="53"/>
      <c r="FH77" s="52"/>
      <c r="FI77" s="52"/>
      <c r="FJ77" s="52"/>
      <c r="FK77" s="52"/>
      <c r="FL77" s="52"/>
      <c r="FM77" s="52"/>
      <c r="FN77" s="52"/>
      <c r="FO77" s="52"/>
      <c r="FP77" s="52"/>
      <c r="FQ77" s="52"/>
      <c r="FR77" s="52"/>
      <c r="FS77" s="52"/>
      <c r="FT77" s="52"/>
      <c r="FU77" s="52"/>
      <c r="FV77" s="52"/>
      <c r="FW77" s="52"/>
      <c r="FX77" s="52"/>
      <c r="FY77" s="52"/>
      <c r="FZ77" s="52"/>
      <c r="GA77" s="52"/>
      <c r="GB77" s="52"/>
      <c r="GC77" s="52"/>
      <c r="GD77" s="52"/>
      <c r="GE77" s="52"/>
      <c r="GF77" s="52"/>
      <c r="GG77" s="52"/>
      <c r="GH77" s="52"/>
      <c r="GI77" s="52"/>
      <c r="GJ77" s="53"/>
      <c r="GK77" s="53"/>
      <c r="GL77" s="53"/>
      <c r="GM77" s="52"/>
      <c r="GN77" s="52"/>
      <c r="GO77" s="52"/>
      <c r="GP77" s="52"/>
      <c r="GQ77" s="52"/>
      <c r="GR77" s="52"/>
      <c r="GS77" s="52"/>
      <c r="GT77" s="52"/>
      <c r="GU77" s="52"/>
      <c r="GV77" s="52"/>
      <c r="GW77" s="52"/>
      <c r="GX77" s="52"/>
      <c r="GY77" s="52"/>
      <c r="GZ77" s="52"/>
      <c r="HA77" s="52"/>
      <c r="HB77" s="52"/>
      <c r="HC77" s="52"/>
      <c r="HD77" s="52"/>
      <c r="HE77" s="52"/>
      <c r="HF77" s="52"/>
      <c r="HG77" s="52"/>
      <c r="HH77" s="52"/>
      <c r="HI77" s="52"/>
      <c r="HJ77" s="52"/>
      <c r="HK77" s="52"/>
      <c r="HL77" s="52"/>
      <c r="HM77" s="52"/>
      <c r="HN77" s="52"/>
      <c r="HO77" s="53"/>
      <c r="HP77" s="53"/>
      <c r="HQ77" s="53"/>
      <c r="HR77" s="52"/>
      <c r="HS77" s="52"/>
      <c r="HT77" s="52"/>
      <c r="HU77" s="52"/>
      <c r="HV77" s="52"/>
      <c r="HW77" s="52"/>
      <c r="HX77" s="52"/>
      <c r="HY77" s="52"/>
      <c r="HZ77" s="52"/>
      <c r="IA77" s="52"/>
      <c r="IB77" s="52"/>
      <c r="IC77" s="52"/>
      <c r="ID77" s="52"/>
      <c r="IE77" s="52"/>
      <c r="IF77" s="52"/>
      <c r="IG77" s="52"/>
      <c r="IH77" s="52"/>
      <c r="II77" s="52"/>
      <c r="IJ77" s="52"/>
      <c r="IK77" s="52"/>
      <c r="IL77" s="52"/>
      <c r="IM77" s="52"/>
      <c r="IN77" s="52"/>
      <c r="IO77" s="52"/>
      <c r="IP77" s="52"/>
      <c r="IQ77" s="52"/>
      <c r="IR77" s="52"/>
      <c r="IS77" s="52"/>
      <c r="IT77" s="53"/>
      <c r="IU77" s="53"/>
      <c r="IV77" s="53"/>
      <c r="IW77" s="52"/>
      <c r="IX77" s="52"/>
      <c r="IY77" s="52"/>
      <c r="IZ77" s="52"/>
      <c r="JA77" s="52"/>
      <c r="JB77" s="52"/>
      <c r="JC77" s="52"/>
      <c r="JD77" s="52"/>
      <c r="JE77" s="52"/>
      <c r="JF77" s="52"/>
      <c r="JG77" s="52"/>
      <c r="JH77" s="52"/>
      <c r="JI77" s="52"/>
      <c r="JJ77" s="52"/>
      <c r="JK77" s="52"/>
      <c r="JL77" s="52"/>
      <c r="JM77" s="52"/>
      <c r="JN77" s="52"/>
      <c r="JO77" s="52"/>
      <c r="JP77" s="52"/>
      <c r="JQ77" s="52"/>
      <c r="JR77" s="52"/>
      <c r="JS77" s="52"/>
      <c r="JT77" s="52"/>
      <c r="JU77" s="52"/>
      <c r="JV77" s="52"/>
      <c r="JW77" s="52"/>
      <c r="JX77" s="52"/>
      <c r="JY77" s="53"/>
      <c r="JZ77" s="53"/>
      <c r="KA77" s="53"/>
      <c r="KB77" s="52"/>
      <c r="KC77" s="52"/>
      <c r="KD77" s="52"/>
      <c r="KE77" s="52"/>
      <c r="KF77" s="52"/>
      <c r="KG77" s="52"/>
      <c r="KH77" s="52"/>
      <c r="KI77" s="52"/>
      <c r="KJ77" s="52"/>
      <c r="KK77" s="52"/>
      <c r="KL77" s="52"/>
      <c r="KM77" s="52"/>
      <c r="KN77" s="52"/>
      <c r="KO77" s="52"/>
      <c r="KP77" s="52"/>
      <c r="KQ77" s="52"/>
      <c r="KR77" s="52"/>
      <c r="KS77" s="52"/>
      <c r="KT77" s="52"/>
      <c r="KU77" s="52"/>
      <c r="KV77" s="52"/>
      <c r="KW77" s="52"/>
      <c r="KX77" s="52"/>
      <c r="KY77" s="52"/>
      <c r="KZ77" s="52"/>
      <c r="LA77" s="52"/>
      <c r="LB77" s="52"/>
      <c r="LC77" s="52"/>
      <c r="LD77" s="53"/>
      <c r="LE77" s="53"/>
      <c r="LF77" s="53"/>
      <c r="LG77" s="52"/>
      <c r="LH77" s="52"/>
      <c r="LI77" s="52"/>
      <c r="LJ77" s="52"/>
      <c r="LK77" s="52"/>
      <c r="LL77" s="52"/>
      <c r="LM77" s="52"/>
      <c r="LN77" s="52"/>
      <c r="LO77" s="52"/>
      <c r="LP77" s="52"/>
      <c r="LQ77" s="52"/>
      <c r="LR77" s="52"/>
      <c r="LS77" s="52"/>
      <c r="LT77" s="52"/>
      <c r="LU77" s="52"/>
      <c r="LV77" s="52"/>
      <c r="LW77" s="52"/>
      <c r="LX77" s="52"/>
      <c r="LY77" s="52"/>
      <c r="LZ77" s="52"/>
      <c r="MA77" s="52"/>
      <c r="MB77" s="52"/>
      <c r="MC77" s="52"/>
      <c r="MD77" s="52"/>
      <c r="ME77" s="52"/>
      <c r="MF77" s="52"/>
      <c r="MG77" s="52"/>
      <c r="MH77" s="52"/>
      <c r="MI77" s="53"/>
      <c r="MJ77" s="53"/>
      <c r="MK77" s="53"/>
      <c r="ML77" s="52"/>
      <c r="MM77" s="52"/>
      <c r="MN77" s="52"/>
      <c r="MO77" s="52"/>
      <c r="MP77" s="52"/>
      <c r="MQ77" s="52"/>
      <c r="MR77" s="52"/>
      <c r="MS77" s="52"/>
      <c r="MT77" s="52"/>
      <c r="MU77" s="52"/>
      <c r="MV77" s="52"/>
      <c r="MW77" s="52"/>
      <c r="MX77" s="52"/>
      <c r="MY77" s="52"/>
      <c r="MZ77" s="52"/>
      <c r="NA77" s="52"/>
      <c r="NB77" s="52"/>
      <c r="NC77" s="52"/>
      <c r="ND77" s="52"/>
      <c r="NE77" s="52"/>
      <c r="NF77" s="52"/>
      <c r="NG77" s="52"/>
      <c r="NH77" s="52"/>
      <c r="NI77" s="52"/>
      <c r="NJ77" s="52"/>
      <c r="NK77" s="52"/>
      <c r="NL77" s="52"/>
      <c r="NM77" s="52"/>
      <c r="NN77" s="53"/>
      <c r="NO77" s="53"/>
      <c r="NP77" s="53"/>
      <c r="NQ77" s="52"/>
      <c r="NR77" s="52"/>
    </row>
    <row r="78" spans="1:382" x14ac:dyDescent="0.25">
      <c r="A78" s="47" t="str">
        <f>VLOOKUP(C78,'[1]Pompes statiques'!$B$5:$D$194,3,FALSE)</f>
        <v>P478</v>
      </c>
      <c r="B78" s="32" t="s">
        <v>44</v>
      </c>
      <c r="C78" s="36">
        <v>2010064</v>
      </c>
      <c r="D78" s="62">
        <v>41941</v>
      </c>
      <c r="E78" s="62">
        <v>42788</v>
      </c>
      <c r="F78" s="71">
        <f ca="1">(DATE((YEAR(E78)),12,31)-DATE(YEAR(E78),1,))-(TODAY()-E78)</f>
        <v>87</v>
      </c>
      <c r="I78" s="52"/>
      <c r="J78" s="52"/>
      <c r="K78" s="52"/>
      <c r="L78" s="52"/>
      <c r="M78" s="52"/>
      <c r="N78" s="52"/>
      <c r="O78" s="52"/>
      <c r="P78" s="52"/>
      <c r="Q78" s="52"/>
      <c r="R78" s="52"/>
      <c r="S78" s="52"/>
      <c r="T78" s="52"/>
      <c r="U78" s="52"/>
      <c r="V78" s="52"/>
      <c r="W78" s="52"/>
      <c r="X78" s="52"/>
      <c r="Y78" s="52"/>
      <c r="Z78" s="52"/>
      <c r="AA78" s="52"/>
      <c r="AB78" s="52"/>
      <c r="AC78" s="52"/>
      <c r="AD78" s="52"/>
      <c r="AE78" s="52"/>
      <c r="AF78" s="52"/>
      <c r="AG78" s="52"/>
      <c r="AH78" s="52"/>
      <c r="AI78" s="52"/>
      <c r="AJ78" s="52"/>
      <c r="AK78" s="53"/>
      <c r="AL78" s="53"/>
      <c r="AM78" s="53"/>
      <c r="AN78" s="52"/>
      <c r="AO78" s="52"/>
      <c r="AP78" s="52"/>
      <c r="AQ78" s="52"/>
      <c r="AR78" s="52"/>
      <c r="AS78" s="52"/>
      <c r="AT78" s="52"/>
      <c r="AU78" s="52"/>
      <c r="AV78" s="52"/>
      <c r="AW78" s="52"/>
      <c r="AX78" s="52"/>
      <c r="AY78" s="52"/>
      <c r="AZ78" s="52"/>
      <c r="BA78" s="52"/>
      <c r="BB78" s="52"/>
      <c r="BC78" s="52"/>
      <c r="BD78" s="52"/>
      <c r="BE78" s="52"/>
      <c r="BF78" s="52"/>
      <c r="BG78" s="52"/>
      <c r="BH78" s="52"/>
      <c r="BI78" s="52"/>
      <c r="BJ78" s="52"/>
      <c r="BK78" s="52"/>
      <c r="BL78" s="52"/>
      <c r="BM78" s="52"/>
      <c r="BN78" s="52"/>
      <c r="BO78" s="52"/>
      <c r="BP78" s="53"/>
      <c r="BQ78" s="53"/>
      <c r="BR78" s="53"/>
      <c r="BS78" s="52"/>
      <c r="BT78" s="52"/>
      <c r="BU78" s="52"/>
      <c r="BV78" s="52"/>
      <c r="BW78" s="52"/>
      <c r="BX78" s="52"/>
      <c r="BY78" s="52"/>
      <c r="BZ78" s="52"/>
      <c r="CA78" s="52"/>
      <c r="CB78" s="52"/>
      <c r="CC78" s="52"/>
      <c r="CD78" s="52"/>
      <c r="CE78" s="52"/>
      <c r="CF78" s="52"/>
      <c r="CG78" s="52"/>
      <c r="CH78" s="52"/>
      <c r="CI78" s="52"/>
      <c r="CJ78" s="52"/>
      <c r="CK78" s="52"/>
      <c r="CL78" s="52"/>
      <c r="CM78" s="52"/>
      <c r="CN78" s="52"/>
      <c r="CO78" s="52"/>
      <c r="CP78" s="52"/>
      <c r="CQ78" s="52"/>
      <c r="CR78" s="52"/>
      <c r="CS78" s="52"/>
      <c r="CT78" s="52"/>
      <c r="CU78" s="53"/>
      <c r="CV78" s="53"/>
      <c r="CW78" s="53"/>
      <c r="CX78" s="52"/>
      <c r="CY78" s="52"/>
      <c r="CZ78" s="52"/>
      <c r="DA78" s="52"/>
      <c r="DB78" s="52"/>
      <c r="DC78" s="52"/>
      <c r="DD78" s="52"/>
      <c r="DE78" s="52"/>
      <c r="DF78" s="52"/>
      <c r="DG78" s="52"/>
      <c r="DH78" s="52"/>
      <c r="DI78" s="52"/>
      <c r="DJ78" s="52"/>
      <c r="DK78" s="52"/>
      <c r="DL78" s="52"/>
      <c r="DM78" s="52"/>
      <c r="DN78" s="52"/>
      <c r="DO78" s="52"/>
      <c r="DP78" s="52"/>
      <c r="DQ78" s="52"/>
      <c r="DR78" s="52"/>
      <c r="DS78" s="52"/>
      <c r="DT78" s="52"/>
      <c r="DU78" s="52"/>
      <c r="DV78" s="52"/>
      <c r="DW78" s="52"/>
      <c r="DX78" s="52"/>
      <c r="DY78" s="52"/>
      <c r="DZ78" s="53"/>
      <c r="EA78" s="53"/>
      <c r="EB78" s="53"/>
      <c r="EC78" s="52"/>
      <c r="ED78" s="52"/>
      <c r="EE78" s="52"/>
      <c r="EF78" s="52"/>
      <c r="EG78" s="52"/>
      <c r="EH78" s="52"/>
      <c r="EI78" s="52"/>
      <c r="EJ78" s="52"/>
      <c r="EK78" s="52"/>
      <c r="EL78" s="52"/>
      <c r="EM78" s="52"/>
      <c r="EN78" s="52"/>
      <c r="EO78" s="52"/>
      <c r="EP78" s="52"/>
      <c r="EQ78" s="52"/>
      <c r="ER78" s="52"/>
      <c r="ES78" s="52"/>
      <c r="ET78" s="52"/>
      <c r="EU78" s="52"/>
      <c r="EV78" s="52"/>
      <c r="EW78" s="52"/>
      <c r="EX78" s="52"/>
      <c r="EY78" s="52"/>
      <c r="EZ78" s="52"/>
      <c r="FA78" s="52"/>
      <c r="FB78" s="52"/>
      <c r="FC78" s="52"/>
      <c r="FD78" s="52"/>
      <c r="FE78" s="53"/>
      <c r="FF78" s="53"/>
      <c r="FG78" s="53"/>
      <c r="FH78" s="52"/>
      <c r="FI78" s="52"/>
      <c r="FJ78" s="52"/>
      <c r="FK78" s="52"/>
      <c r="FL78" s="52"/>
      <c r="FM78" s="52"/>
      <c r="FN78" s="52"/>
      <c r="FO78" s="52"/>
      <c r="FP78" s="52"/>
      <c r="FQ78" s="52"/>
      <c r="FR78" s="52"/>
      <c r="FS78" s="52"/>
      <c r="FT78" s="52"/>
      <c r="FU78" s="52"/>
      <c r="FV78" s="52"/>
      <c r="FW78" s="52"/>
      <c r="FX78" s="52"/>
      <c r="FY78" s="52"/>
      <c r="FZ78" s="52"/>
      <c r="GA78" s="52"/>
      <c r="GB78" s="52"/>
      <c r="GC78" s="52"/>
      <c r="GD78" s="52"/>
      <c r="GE78" s="52"/>
      <c r="GF78" s="52"/>
      <c r="GG78" s="52"/>
      <c r="GH78" s="52"/>
      <c r="GI78" s="52"/>
      <c r="GJ78" s="53"/>
      <c r="GK78" s="53"/>
      <c r="GL78" s="53"/>
      <c r="GM78" s="52"/>
      <c r="GN78" s="52"/>
      <c r="GO78" s="52"/>
      <c r="GP78" s="52"/>
      <c r="GQ78" s="52"/>
      <c r="GR78" s="52"/>
      <c r="GS78" s="52"/>
      <c r="GT78" s="52"/>
      <c r="GU78" s="52"/>
      <c r="GV78" s="52"/>
      <c r="GW78" s="52"/>
      <c r="GX78" s="52"/>
      <c r="GY78" s="52"/>
      <c r="GZ78" s="52"/>
      <c r="HA78" s="52"/>
      <c r="HB78" s="52"/>
      <c r="HC78" s="52"/>
      <c r="HD78" s="52"/>
      <c r="HE78" s="52"/>
      <c r="HF78" s="52"/>
      <c r="HG78" s="52"/>
      <c r="HH78" s="52"/>
      <c r="HI78" s="52"/>
      <c r="HJ78" s="52"/>
      <c r="HK78" s="52"/>
      <c r="HL78" s="52"/>
      <c r="HM78" s="52"/>
      <c r="HN78" s="52"/>
      <c r="HO78" s="53"/>
      <c r="HP78" s="53"/>
      <c r="HQ78" s="53"/>
      <c r="HR78" s="52"/>
      <c r="HS78" s="52"/>
      <c r="HT78" s="52"/>
      <c r="HU78" s="52"/>
      <c r="HV78" s="52"/>
      <c r="HW78" s="52"/>
      <c r="HX78" s="52"/>
      <c r="HY78" s="52"/>
      <c r="HZ78" s="52"/>
      <c r="IA78" s="52"/>
      <c r="IB78" s="52"/>
      <c r="IC78" s="52"/>
      <c r="ID78" s="52"/>
      <c r="IE78" s="52"/>
      <c r="IF78" s="52"/>
      <c r="IG78" s="52"/>
      <c r="IH78" s="52"/>
      <c r="II78" s="52"/>
      <c r="IJ78" s="52"/>
      <c r="IK78" s="52"/>
      <c r="IL78" s="52"/>
      <c r="IM78" s="52"/>
      <c r="IN78" s="52"/>
      <c r="IO78" s="52"/>
      <c r="IP78" s="52"/>
      <c r="IQ78" s="52"/>
      <c r="IR78" s="52"/>
      <c r="IS78" s="52"/>
      <c r="IT78" s="53"/>
      <c r="IU78" s="53"/>
      <c r="IV78" s="53"/>
      <c r="IW78" s="52"/>
      <c r="IX78" s="52"/>
      <c r="IY78" s="52"/>
      <c r="IZ78" s="52"/>
      <c r="JA78" s="52"/>
      <c r="JB78" s="52"/>
      <c r="JC78" s="52"/>
      <c r="JD78" s="52"/>
      <c r="JE78" s="52"/>
      <c r="JF78" s="52"/>
      <c r="JG78" s="52"/>
      <c r="JH78" s="52"/>
      <c r="JI78" s="52"/>
      <c r="JJ78" s="52"/>
      <c r="JK78" s="52"/>
      <c r="JL78" s="52"/>
      <c r="JM78" s="52"/>
      <c r="JN78" s="52"/>
      <c r="JO78" s="52"/>
      <c r="JP78" s="52"/>
      <c r="JQ78" s="52"/>
      <c r="JR78" s="52"/>
      <c r="JS78" s="52"/>
      <c r="JT78" s="52"/>
      <c r="JU78" s="52"/>
      <c r="JV78" s="52"/>
      <c r="JW78" s="52"/>
      <c r="JX78" s="52"/>
      <c r="JY78" s="53"/>
      <c r="JZ78" s="53"/>
      <c r="KA78" s="53"/>
      <c r="KB78" s="52"/>
      <c r="KC78" s="52"/>
      <c r="KD78" s="52"/>
      <c r="KE78" s="52"/>
      <c r="KF78" s="52"/>
      <c r="KG78" s="52"/>
      <c r="KH78" s="52"/>
      <c r="KI78" s="52"/>
      <c r="KJ78" s="52"/>
      <c r="KK78" s="52"/>
      <c r="KL78" s="52"/>
      <c r="KM78" s="52"/>
      <c r="KN78" s="52"/>
      <c r="KO78" s="52"/>
      <c r="KP78" s="52"/>
      <c r="KQ78" s="52"/>
      <c r="KR78" s="52"/>
      <c r="KS78" s="52"/>
      <c r="KT78" s="52"/>
      <c r="KU78" s="52"/>
      <c r="KV78" s="52"/>
      <c r="KW78" s="52"/>
      <c r="KX78" s="52"/>
      <c r="KY78" s="52"/>
      <c r="KZ78" s="52"/>
      <c r="LA78" s="52"/>
      <c r="LB78" s="52"/>
      <c r="LC78" s="52"/>
      <c r="LD78" s="53"/>
      <c r="LE78" s="53"/>
      <c r="LF78" s="53"/>
      <c r="LG78" s="52"/>
      <c r="LH78" s="52"/>
      <c r="LI78" s="52"/>
      <c r="LJ78" s="52"/>
      <c r="LK78" s="52"/>
      <c r="LL78" s="52"/>
      <c r="LM78" s="52"/>
      <c r="LN78" s="52"/>
      <c r="LO78" s="52"/>
      <c r="LP78" s="52"/>
      <c r="LQ78" s="52"/>
      <c r="LR78" s="52"/>
      <c r="LS78" s="52"/>
      <c r="LT78" s="52"/>
      <c r="LU78" s="52"/>
      <c r="LV78" s="52"/>
      <c r="LW78" s="52"/>
      <c r="LX78" s="52"/>
      <c r="LY78" s="52"/>
      <c r="LZ78" s="52"/>
      <c r="MA78" s="52"/>
      <c r="MB78" s="52"/>
      <c r="MC78" s="52"/>
      <c r="MD78" s="52"/>
      <c r="ME78" s="52"/>
      <c r="MF78" s="52"/>
      <c r="MG78" s="52"/>
      <c r="MH78" s="52"/>
      <c r="MI78" s="53"/>
      <c r="MJ78" s="53"/>
      <c r="MK78" s="53"/>
      <c r="ML78" s="52"/>
      <c r="MM78" s="52"/>
      <c r="MN78" s="52"/>
      <c r="MO78" s="52"/>
      <c r="MP78" s="52"/>
      <c r="MQ78" s="52"/>
      <c r="MR78" s="52"/>
      <c r="MS78" s="52"/>
      <c r="MT78" s="52"/>
      <c r="MU78" s="52"/>
      <c r="MV78" s="52"/>
      <c r="MW78" s="52"/>
      <c r="MX78" s="52"/>
      <c r="MY78" s="52"/>
      <c r="MZ78" s="52"/>
      <c r="NA78" s="52"/>
      <c r="NB78" s="52"/>
      <c r="NC78" s="52"/>
      <c r="ND78" s="52"/>
      <c r="NE78" s="52"/>
      <c r="NF78" s="52"/>
      <c r="NG78" s="52"/>
      <c r="NH78" s="52"/>
      <c r="NI78" s="52"/>
      <c r="NJ78" s="52"/>
      <c r="NK78" s="52"/>
      <c r="NL78" s="52"/>
      <c r="NM78" s="52"/>
      <c r="NN78" s="53"/>
      <c r="NO78" s="53"/>
      <c r="NP78" s="53"/>
      <c r="NQ78" s="52"/>
      <c r="NR78" s="52"/>
    </row>
    <row r="79" spans="1:382" x14ac:dyDescent="0.25">
      <c r="A79" s="47" t="str">
        <f>VLOOKUP(C79,'[1]Pompes statiques'!$B$5:$D$194,3,FALSE)</f>
        <v>P479</v>
      </c>
      <c r="B79" s="32" t="s">
        <v>44</v>
      </c>
      <c r="C79" s="36">
        <v>2010065</v>
      </c>
      <c r="D79" s="62">
        <v>41941</v>
      </c>
      <c r="E79" s="62">
        <v>42552</v>
      </c>
      <c r="F79" s="71">
        <f ca="1">(DATE((YEAR(E79)),12,31)-DATE(YEAR(E79),1,))-(TODAY()-E79)</f>
        <v>-148</v>
      </c>
      <c r="G79" s="25"/>
      <c r="H79" s="25"/>
      <c r="I79" s="52"/>
      <c r="J79" s="52"/>
      <c r="K79" s="52"/>
      <c r="L79" s="52"/>
      <c r="M79" s="52"/>
      <c r="N79" s="52"/>
      <c r="O79" s="52"/>
      <c r="P79" s="52"/>
      <c r="Q79" s="52"/>
      <c r="R79" s="52"/>
      <c r="S79" s="52"/>
      <c r="T79" s="52"/>
      <c r="U79" s="52"/>
      <c r="V79" s="52"/>
      <c r="W79" s="52"/>
      <c r="X79" s="52"/>
      <c r="Y79" s="52"/>
      <c r="Z79" s="52"/>
      <c r="AA79" s="52"/>
      <c r="AB79" s="52"/>
      <c r="AC79" s="52"/>
      <c r="AD79" s="52"/>
      <c r="AE79" s="52"/>
      <c r="AF79" s="52"/>
      <c r="AG79" s="52"/>
      <c r="AH79" s="52"/>
      <c r="AI79" s="52"/>
      <c r="AJ79" s="52"/>
      <c r="AK79" s="53"/>
      <c r="AL79" s="53"/>
      <c r="AM79" s="53"/>
      <c r="AN79" s="52"/>
      <c r="AO79" s="52"/>
      <c r="AP79" s="52"/>
      <c r="AQ79" s="52"/>
      <c r="AR79" s="52"/>
      <c r="AS79" s="52"/>
      <c r="AT79" s="52"/>
      <c r="AU79" s="52"/>
      <c r="AV79" s="52"/>
      <c r="AW79" s="52"/>
      <c r="AX79" s="52"/>
      <c r="AY79" s="52"/>
      <c r="AZ79" s="52"/>
      <c r="BA79" s="52"/>
      <c r="BB79" s="52"/>
      <c r="BC79" s="52"/>
      <c r="BD79" s="52"/>
      <c r="BE79" s="52"/>
      <c r="BF79" s="52"/>
      <c r="BG79" s="52"/>
      <c r="BH79" s="52"/>
      <c r="BI79" s="52"/>
      <c r="BJ79" s="52"/>
      <c r="BK79" s="52"/>
      <c r="BL79" s="52"/>
      <c r="BM79" s="52"/>
      <c r="BN79" s="52"/>
      <c r="BO79" s="52"/>
      <c r="BP79" s="53"/>
      <c r="BQ79" s="53"/>
      <c r="BR79" s="53"/>
      <c r="BS79" s="52"/>
      <c r="BT79" s="52"/>
      <c r="BU79" s="52"/>
      <c r="BV79" s="52"/>
      <c r="BW79" s="52"/>
      <c r="BX79" s="52"/>
      <c r="BY79" s="52"/>
      <c r="BZ79" s="52"/>
      <c r="CA79" s="52"/>
      <c r="CB79" s="52"/>
      <c r="CC79" s="52"/>
      <c r="CD79" s="52"/>
      <c r="CE79" s="52"/>
      <c r="CF79" s="52"/>
      <c r="CG79" s="52"/>
      <c r="CH79" s="52"/>
      <c r="CI79" s="52"/>
      <c r="CJ79" s="52"/>
      <c r="CK79" s="52"/>
      <c r="CL79" s="52"/>
      <c r="CM79" s="52"/>
      <c r="CN79" s="52"/>
      <c r="CO79" s="52"/>
      <c r="CP79" s="52"/>
      <c r="CQ79" s="52"/>
      <c r="CR79" s="52"/>
      <c r="CS79" s="52"/>
      <c r="CT79" s="52"/>
      <c r="CU79" s="53"/>
      <c r="CV79" s="53"/>
      <c r="CW79" s="53"/>
      <c r="CX79" s="52"/>
      <c r="CY79" s="52"/>
      <c r="CZ79" s="52"/>
      <c r="DA79" s="52"/>
      <c r="DB79" s="52"/>
      <c r="DC79" s="52"/>
      <c r="DD79" s="52"/>
      <c r="DE79" s="52"/>
      <c r="DF79" s="52"/>
      <c r="DG79" s="52"/>
      <c r="DH79" s="52"/>
      <c r="DI79" s="52"/>
      <c r="DJ79" s="52"/>
      <c r="DK79" s="52"/>
      <c r="DL79" s="52"/>
      <c r="DM79" s="52"/>
      <c r="DN79" s="52"/>
      <c r="DO79" s="52"/>
      <c r="DP79" s="52"/>
      <c r="DQ79" s="52"/>
      <c r="DR79" s="52"/>
      <c r="DS79" s="52"/>
      <c r="DT79" s="52"/>
      <c r="DU79" s="52"/>
      <c r="DV79" s="52"/>
      <c r="DW79" s="52"/>
      <c r="DX79" s="52"/>
      <c r="DY79" s="52"/>
      <c r="DZ79" s="53"/>
      <c r="EA79" s="53"/>
      <c r="EB79" s="53"/>
      <c r="EC79" s="52"/>
      <c r="ED79" s="52"/>
      <c r="EE79" s="52"/>
      <c r="EF79" s="52"/>
      <c r="EG79" s="52"/>
      <c r="EH79" s="52"/>
      <c r="EI79" s="52"/>
      <c r="EJ79" s="52"/>
      <c r="EK79" s="52"/>
      <c r="EL79" s="52"/>
      <c r="EM79" s="52"/>
      <c r="EN79" s="52"/>
      <c r="EO79" s="52"/>
      <c r="EP79" s="52"/>
      <c r="EQ79" s="52"/>
      <c r="ER79" s="52"/>
      <c r="ES79" s="52"/>
      <c r="ET79" s="52"/>
      <c r="EU79" s="52"/>
      <c r="EV79" s="52"/>
      <c r="EW79" s="52"/>
      <c r="EX79" s="52"/>
      <c r="EY79" s="52"/>
      <c r="EZ79" s="52"/>
      <c r="FA79" s="52"/>
      <c r="FB79" s="52"/>
      <c r="FC79" s="52"/>
      <c r="FD79" s="52"/>
      <c r="FE79" s="53"/>
      <c r="FF79" s="53"/>
      <c r="FG79" s="53"/>
      <c r="FH79" s="52"/>
      <c r="FI79" s="52"/>
      <c r="FJ79" s="52"/>
      <c r="FK79" s="52"/>
      <c r="FL79" s="52"/>
      <c r="FM79" s="52"/>
      <c r="FN79" s="52"/>
      <c r="FO79" s="52"/>
      <c r="FP79" s="52"/>
      <c r="FQ79" s="52"/>
      <c r="FR79" s="52"/>
      <c r="FS79" s="52"/>
      <c r="FT79" s="52"/>
      <c r="FU79" s="52"/>
      <c r="FV79" s="52"/>
      <c r="FW79" s="52"/>
      <c r="FX79" s="52"/>
      <c r="FY79" s="52"/>
      <c r="FZ79" s="52"/>
      <c r="GA79" s="52"/>
      <c r="GB79" s="52"/>
      <c r="GC79" s="52"/>
      <c r="GD79" s="52"/>
      <c r="GE79" s="52"/>
      <c r="GF79" s="52"/>
      <c r="GG79" s="52"/>
      <c r="GH79" s="52"/>
      <c r="GI79" s="52"/>
      <c r="GJ79" s="53"/>
      <c r="GK79" s="53"/>
      <c r="GL79" s="53"/>
      <c r="GM79" s="52"/>
      <c r="GN79" s="52"/>
      <c r="GO79" s="52"/>
      <c r="GP79" s="52"/>
      <c r="GQ79" s="52"/>
      <c r="GR79" s="52"/>
      <c r="GS79" s="52"/>
      <c r="GT79" s="52"/>
      <c r="GU79" s="52"/>
      <c r="GV79" s="52"/>
      <c r="GW79" s="52"/>
      <c r="GX79" s="52"/>
      <c r="GY79" s="52"/>
      <c r="GZ79" s="52"/>
      <c r="HA79" s="52"/>
      <c r="HB79" s="52"/>
      <c r="HC79" s="52"/>
      <c r="HD79" s="52"/>
      <c r="HE79" s="52"/>
      <c r="HF79" s="52"/>
      <c r="HG79" s="52"/>
      <c r="HH79" s="52"/>
      <c r="HI79" s="52"/>
      <c r="HJ79" s="52"/>
      <c r="HK79" s="52"/>
      <c r="HL79" s="52"/>
      <c r="HM79" s="52"/>
      <c r="HN79" s="52"/>
      <c r="HO79" s="53"/>
      <c r="HP79" s="53"/>
      <c r="HQ79" s="53"/>
      <c r="HR79" s="52"/>
      <c r="HS79" s="52"/>
      <c r="HT79" s="52"/>
      <c r="HU79" s="52"/>
      <c r="HV79" s="52"/>
      <c r="HW79" s="52"/>
      <c r="HX79" s="52"/>
      <c r="HY79" s="52"/>
      <c r="HZ79" s="52"/>
      <c r="IA79" s="52"/>
      <c r="IB79" s="52"/>
      <c r="IC79" s="52"/>
      <c r="ID79" s="52"/>
      <c r="IE79" s="52"/>
      <c r="IF79" s="52"/>
      <c r="IG79" s="52"/>
      <c r="IH79" s="52"/>
      <c r="II79" s="52"/>
      <c r="IJ79" s="52"/>
      <c r="IK79" s="52"/>
      <c r="IL79" s="52"/>
      <c r="IM79" s="52"/>
      <c r="IN79" s="52"/>
      <c r="IO79" s="52"/>
      <c r="IP79" s="52"/>
      <c r="IQ79" s="52"/>
      <c r="IR79" s="52"/>
      <c r="IS79" s="52"/>
      <c r="IT79" s="53"/>
      <c r="IU79" s="53"/>
      <c r="IV79" s="53"/>
      <c r="IW79" s="52"/>
      <c r="IX79" s="52"/>
      <c r="IY79" s="52"/>
      <c r="IZ79" s="52"/>
      <c r="JA79" s="52"/>
      <c r="JB79" s="52"/>
      <c r="JC79" s="52"/>
      <c r="JD79" s="52"/>
      <c r="JE79" s="52"/>
      <c r="JF79" s="52"/>
      <c r="JG79" s="52"/>
      <c r="JH79" s="52"/>
      <c r="JI79" s="52"/>
      <c r="JJ79" s="52"/>
      <c r="JK79" s="52"/>
      <c r="JL79" s="52"/>
      <c r="JM79" s="52"/>
      <c r="JN79" s="52"/>
      <c r="JO79" s="52"/>
      <c r="JP79" s="52"/>
      <c r="JQ79" s="52"/>
      <c r="JR79" s="52"/>
      <c r="JS79" s="52"/>
      <c r="JT79" s="52"/>
      <c r="JU79" s="52"/>
      <c r="JV79" s="52"/>
      <c r="JW79" s="52"/>
      <c r="JX79" s="52"/>
      <c r="JY79" s="53"/>
      <c r="JZ79" s="53"/>
      <c r="KA79" s="53"/>
      <c r="KB79" s="52"/>
      <c r="KC79" s="52"/>
      <c r="KD79" s="52"/>
      <c r="KE79" s="52"/>
      <c r="KF79" s="52"/>
      <c r="KG79" s="52"/>
      <c r="KH79" s="52"/>
      <c r="KI79" s="52"/>
      <c r="KJ79" s="52"/>
      <c r="KK79" s="52"/>
      <c r="KL79" s="52"/>
      <c r="KM79" s="52"/>
      <c r="KN79" s="52"/>
      <c r="KO79" s="52"/>
      <c r="KP79" s="52"/>
      <c r="KQ79" s="52"/>
      <c r="KR79" s="52"/>
      <c r="KS79" s="52"/>
      <c r="KT79" s="52"/>
      <c r="KU79" s="52"/>
      <c r="KV79" s="52"/>
      <c r="KW79" s="52"/>
      <c r="KX79" s="52"/>
      <c r="KY79" s="52"/>
      <c r="KZ79" s="52"/>
      <c r="LA79" s="52"/>
      <c r="LB79" s="52"/>
      <c r="LC79" s="52"/>
      <c r="LD79" s="53"/>
      <c r="LE79" s="53"/>
      <c r="LF79" s="53"/>
      <c r="LG79" s="52"/>
      <c r="LH79" s="52"/>
      <c r="LI79" s="52"/>
      <c r="LJ79" s="52"/>
      <c r="LK79" s="52"/>
      <c r="LL79" s="52"/>
      <c r="LM79" s="52"/>
      <c r="LN79" s="52"/>
      <c r="LO79" s="52"/>
      <c r="LP79" s="52"/>
      <c r="LQ79" s="52"/>
      <c r="LR79" s="52"/>
      <c r="LS79" s="52"/>
      <c r="LT79" s="52"/>
      <c r="LU79" s="52"/>
      <c r="LV79" s="52"/>
      <c r="LW79" s="52"/>
      <c r="LX79" s="52"/>
      <c r="LY79" s="52"/>
      <c r="LZ79" s="52"/>
      <c r="MA79" s="52"/>
      <c r="MB79" s="52"/>
      <c r="MC79" s="52"/>
      <c r="MD79" s="52"/>
      <c r="ME79" s="52"/>
      <c r="MF79" s="52"/>
      <c r="MG79" s="52"/>
      <c r="MH79" s="52"/>
      <c r="MI79" s="53"/>
      <c r="MJ79" s="53"/>
      <c r="MK79" s="53"/>
      <c r="ML79" s="52"/>
      <c r="MM79" s="52"/>
      <c r="MN79" s="52"/>
      <c r="MO79" s="52"/>
      <c r="MP79" s="52"/>
      <c r="MQ79" s="52"/>
      <c r="MR79" s="52"/>
      <c r="MS79" s="52"/>
      <c r="MT79" s="52"/>
      <c r="MU79" s="52"/>
      <c r="MV79" s="52"/>
      <c r="MW79" s="52"/>
      <c r="MX79" s="52"/>
      <c r="MY79" s="52"/>
      <c r="MZ79" s="52"/>
      <c r="NA79" s="52"/>
      <c r="NB79" s="52"/>
      <c r="NC79" s="52"/>
      <c r="ND79" s="52"/>
      <c r="NE79" s="52"/>
      <c r="NF79" s="52"/>
      <c r="NG79" s="52"/>
      <c r="NH79" s="52"/>
      <c r="NI79" s="52"/>
      <c r="NJ79" s="52"/>
      <c r="NK79" s="52"/>
      <c r="NL79" s="52"/>
      <c r="NM79" s="52"/>
      <c r="NN79" s="53"/>
      <c r="NO79" s="53"/>
      <c r="NP79" s="53"/>
      <c r="NQ79" s="52"/>
      <c r="NR79" s="52"/>
    </row>
    <row r="80" spans="1:382" x14ac:dyDescent="0.25">
      <c r="A80" s="47" t="str">
        <f>VLOOKUP(C80,'[1]Pompes statiques'!$B$5:$D$194,3,FALSE)</f>
        <v>P480</v>
      </c>
      <c r="B80" s="32" t="s">
        <v>44</v>
      </c>
      <c r="C80" s="36">
        <v>2010063</v>
      </c>
      <c r="D80" s="62">
        <v>41949</v>
      </c>
      <c r="E80" s="62">
        <v>42796</v>
      </c>
      <c r="F80" s="71">
        <f ca="1">(DATE((YEAR(E80)),12,31)-DATE(YEAR(E80),1,))-(TODAY()-E80)</f>
        <v>95</v>
      </c>
      <c r="I80" s="52"/>
      <c r="J80" s="52"/>
      <c r="K80" s="52"/>
      <c r="L80" s="52"/>
      <c r="M80" s="52"/>
      <c r="N80" s="52"/>
      <c r="O80" s="52"/>
      <c r="P80" s="52"/>
      <c r="Q80" s="52"/>
      <c r="R80" s="52"/>
      <c r="S80" s="52"/>
      <c r="T80" s="52"/>
      <c r="U80" s="52"/>
      <c r="V80" s="52"/>
      <c r="W80" s="52"/>
      <c r="X80" s="52"/>
      <c r="Y80" s="52"/>
      <c r="Z80" s="52"/>
      <c r="AA80" s="52"/>
      <c r="AB80" s="52"/>
      <c r="AC80" s="52"/>
      <c r="AD80" s="52"/>
      <c r="AE80" s="52"/>
      <c r="AF80" s="52"/>
      <c r="AG80" s="52"/>
      <c r="AH80" s="52"/>
      <c r="AI80" s="52"/>
      <c r="AJ80" s="52"/>
      <c r="AK80" s="53"/>
      <c r="AL80" s="53"/>
      <c r="AM80" s="53"/>
      <c r="AN80" s="52"/>
      <c r="AO80" s="52"/>
      <c r="AP80" s="52"/>
      <c r="AQ80" s="52"/>
      <c r="AR80" s="52"/>
      <c r="AS80" s="52"/>
      <c r="AT80" s="52"/>
      <c r="AU80" s="52"/>
      <c r="AV80" s="52"/>
      <c r="AW80" s="52"/>
      <c r="AX80" s="52"/>
      <c r="AY80" s="52"/>
      <c r="AZ80" s="52"/>
      <c r="BA80" s="52"/>
      <c r="BB80" s="52"/>
      <c r="BC80" s="52"/>
      <c r="BD80" s="52"/>
      <c r="BE80" s="52"/>
      <c r="BF80" s="52"/>
      <c r="BG80" s="52"/>
      <c r="BH80" s="52"/>
      <c r="BI80" s="52"/>
      <c r="BJ80" s="52"/>
      <c r="BK80" s="52"/>
      <c r="BL80" s="52"/>
      <c r="BM80" s="52"/>
      <c r="BN80" s="52"/>
      <c r="BO80" s="52"/>
      <c r="BP80" s="53"/>
      <c r="BQ80" s="53"/>
      <c r="BR80" s="53"/>
      <c r="BS80" s="52"/>
      <c r="BT80" s="52"/>
      <c r="BU80" s="52"/>
      <c r="BV80" s="52"/>
      <c r="BW80" s="52"/>
      <c r="BX80" s="52"/>
      <c r="BY80" s="52"/>
      <c r="BZ80" s="52"/>
      <c r="CA80" s="52"/>
      <c r="CB80" s="52"/>
      <c r="CC80" s="52"/>
      <c r="CD80" s="52"/>
      <c r="CE80" s="52"/>
      <c r="CF80" s="52"/>
      <c r="CG80" s="52"/>
      <c r="CH80" s="52"/>
      <c r="CI80" s="52"/>
      <c r="CJ80" s="52"/>
      <c r="CK80" s="52"/>
      <c r="CL80" s="52"/>
      <c r="CM80" s="52"/>
      <c r="CN80" s="52"/>
      <c r="CO80" s="52"/>
      <c r="CP80" s="52"/>
      <c r="CQ80" s="52"/>
      <c r="CR80" s="52"/>
      <c r="CS80" s="52"/>
      <c r="CT80" s="52"/>
      <c r="CU80" s="53"/>
      <c r="CV80" s="53"/>
      <c r="CW80" s="53"/>
      <c r="CX80" s="52"/>
      <c r="CY80" s="52"/>
      <c r="CZ80" s="52"/>
      <c r="DA80" s="52"/>
      <c r="DB80" s="52"/>
      <c r="DC80" s="52"/>
      <c r="DD80" s="52"/>
      <c r="DE80" s="52"/>
      <c r="DF80" s="52"/>
      <c r="DG80" s="52"/>
      <c r="DH80" s="52"/>
      <c r="DI80" s="52"/>
      <c r="DJ80" s="52"/>
      <c r="DK80" s="52"/>
      <c r="DL80" s="52"/>
      <c r="DM80" s="52"/>
      <c r="DN80" s="52"/>
      <c r="DO80" s="52"/>
      <c r="DP80" s="52"/>
      <c r="DQ80" s="52"/>
      <c r="DR80" s="52"/>
      <c r="DS80" s="52"/>
      <c r="DT80" s="52"/>
      <c r="DU80" s="52"/>
      <c r="DV80" s="52"/>
      <c r="DW80" s="52"/>
      <c r="DX80" s="52"/>
      <c r="DY80" s="52"/>
      <c r="DZ80" s="53"/>
      <c r="EA80" s="53"/>
      <c r="EB80" s="53"/>
      <c r="EC80" s="52"/>
      <c r="ED80" s="52"/>
      <c r="EE80" s="52"/>
      <c r="EF80" s="52"/>
      <c r="EG80" s="52"/>
      <c r="EH80" s="52"/>
      <c r="EI80" s="52"/>
      <c r="EJ80" s="52"/>
      <c r="EK80" s="52"/>
      <c r="EL80" s="52"/>
      <c r="EM80" s="52"/>
      <c r="EN80" s="52"/>
      <c r="EO80" s="52"/>
      <c r="EP80" s="52"/>
      <c r="EQ80" s="52"/>
      <c r="ER80" s="52"/>
      <c r="ES80" s="52"/>
      <c r="ET80" s="52"/>
      <c r="EU80" s="52"/>
      <c r="EV80" s="52"/>
      <c r="EW80" s="52"/>
      <c r="EX80" s="52"/>
      <c r="EY80" s="52"/>
      <c r="EZ80" s="52"/>
      <c r="FA80" s="52"/>
      <c r="FB80" s="52"/>
      <c r="FC80" s="52"/>
      <c r="FD80" s="52"/>
      <c r="FE80" s="53"/>
      <c r="FF80" s="53"/>
      <c r="FG80" s="53"/>
      <c r="FH80" s="52"/>
      <c r="FI80" s="52"/>
      <c r="FJ80" s="52"/>
      <c r="FK80" s="52"/>
      <c r="FL80" s="52"/>
      <c r="FM80" s="52"/>
      <c r="FN80" s="52"/>
      <c r="FO80" s="52"/>
      <c r="FP80" s="52"/>
      <c r="FQ80" s="52"/>
      <c r="FR80" s="52"/>
      <c r="FS80" s="52"/>
      <c r="FT80" s="52"/>
      <c r="FU80" s="52"/>
      <c r="FV80" s="52"/>
      <c r="FW80" s="52"/>
      <c r="FX80" s="52"/>
      <c r="FY80" s="52"/>
      <c r="FZ80" s="52"/>
      <c r="GA80" s="52"/>
      <c r="GB80" s="52"/>
      <c r="GC80" s="52"/>
      <c r="GD80" s="52"/>
      <c r="GE80" s="52"/>
      <c r="GF80" s="52"/>
      <c r="GG80" s="52"/>
      <c r="GH80" s="52"/>
      <c r="GI80" s="52"/>
      <c r="GJ80" s="53"/>
      <c r="GK80" s="53"/>
      <c r="GL80" s="53"/>
      <c r="GM80" s="52"/>
      <c r="GN80" s="52"/>
      <c r="GO80" s="52"/>
      <c r="GP80" s="52"/>
      <c r="GQ80" s="52"/>
      <c r="GR80" s="52"/>
      <c r="GS80" s="52"/>
      <c r="GT80" s="52"/>
      <c r="GU80" s="52"/>
      <c r="GV80" s="52"/>
      <c r="GW80" s="52"/>
      <c r="GX80" s="52"/>
      <c r="GY80" s="52"/>
      <c r="GZ80" s="52"/>
      <c r="HA80" s="52"/>
      <c r="HB80" s="52"/>
      <c r="HC80" s="52"/>
      <c r="HD80" s="52"/>
      <c r="HE80" s="52"/>
      <c r="HF80" s="52"/>
      <c r="HG80" s="52"/>
      <c r="HH80" s="52"/>
      <c r="HI80" s="52"/>
      <c r="HJ80" s="52"/>
      <c r="HK80" s="52"/>
      <c r="HL80" s="52"/>
      <c r="HM80" s="52"/>
      <c r="HN80" s="52"/>
      <c r="HO80" s="53"/>
      <c r="HP80" s="53"/>
      <c r="HQ80" s="53"/>
      <c r="HR80" s="52"/>
      <c r="HS80" s="52"/>
      <c r="HT80" s="52"/>
      <c r="HU80" s="52"/>
      <c r="HV80" s="52"/>
      <c r="HW80" s="52"/>
      <c r="HX80" s="52"/>
      <c r="HY80" s="52"/>
      <c r="HZ80" s="52"/>
      <c r="IA80" s="52"/>
      <c r="IB80" s="52"/>
      <c r="IC80" s="52"/>
      <c r="ID80" s="52"/>
      <c r="IE80" s="52"/>
      <c r="IF80" s="52"/>
      <c r="IG80" s="52"/>
      <c r="IH80" s="52"/>
      <c r="II80" s="52"/>
      <c r="IJ80" s="52"/>
      <c r="IK80" s="52"/>
      <c r="IL80" s="52"/>
      <c r="IM80" s="52"/>
      <c r="IN80" s="52"/>
      <c r="IO80" s="52"/>
      <c r="IP80" s="52"/>
      <c r="IQ80" s="52"/>
      <c r="IR80" s="52"/>
      <c r="IS80" s="52"/>
      <c r="IT80" s="53"/>
      <c r="IU80" s="53"/>
      <c r="IV80" s="53"/>
      <c r="IW80" s="52"/>
      <c r="IX80" s="52"/>
      <c r="IY80" s="52"/>
      <c r="IZ80" s="52"/>
      <c r="JA80" s="52"/>
      <c r="JB80" s="52"/>
      <c r="JC80" s="52"/>
      <c r="JD80" s="52"/>
      <c r="JE80" s="52"/>
      <c r="JF80" s="52"/>
      <c r="JG80" s="52"/>
      <c r="JH80" s="52"/>
      <c r="JI80" s="52"/>
      <c r="JJ80" s="52"/>
      <c r="JK80" s="52"/>
      <c r="JL80" s="52"/>
      <c r="JM80" s="52"/>
      <c r="JN80" s="52"/>
      <c r="JO80" s="52"/>
      <c r="JP80" s="52"/>
      <c r="JQ80" s="52"/>
      <c r="JR80" s="52"/>
      <c r="JS80" s="52"/>
      <c r="JT80" s="52"/>
      <c r="JU80" s="52"/>
      <c r="JV80" s="52"/>
      <c r="JW80" s="52"/>
      <c r="JX80" s="52"/>
      <c r="JY80" s="53"/>
      <c r="JZ80" s="53"/>
      <c r="KA80" s="53"/>
      <c r="KB80" s="52"/>
      <c r="KC80" s="52"/>
      <c r="KD80" s="52"/>
      <c r="KE80" s="52"/>
      <c r="KF80" s="52"/>
      <c r="KG80" s="52"/>
      <c r="KH80" s="52"/>
      <c r="KI80" s="52"/>
      <c r="KJ80" s="52"/>
      <c r="KK80" s="52"/>
      <c r="KL80" s="52"/>
      <c r="KM80" s="52"/>
      <c r="KN80" s="52"/>
      <c r="KO80" s="52"/>
      <c r="KP80" s="52"/>
      <c r="KQ80" s="52"/>
      <c r="KR80" s="52"/>
      <c r="KS80" s="52"/>
      <c r="KT80" s="52"/>
      <c r="KU80" s="52"/>
      <c r="KV80" s="52"/>
      <c r="KW80" s="52"/>
      <c r="KX80" s="52"/>
      <c r="KY80" s="52"/>
      <c r="KZ80" s="52"/>
      <c r="LA80" s="52"/>
      <c r="LB80" s="52"/>
      <c r="LC80" s="52"/>
      <c r="LD80" s="53"/>
      <c r="LE80" s="53"/>
      <c r="LF80" s="53"/>
      <c r="LG80" s="52"/>
      <c r="LH80" s="52"/>
      <c r="LI80" s="52"/>
      <c r="LJ80" s="52"/>
      <c r="LK80" s="52"/>
      <c r="LL80" s="52"/>
      <c r="LM80" s="52"/>
      <c r="LN80" s="52"/>
      <c r="LO80" s="52"/>
      <c r="LP80" s="52"/>
      <c r="LQ80" s="52"/>
      <c r="LR80" s="52"/>
      <c r="LS80" s="52"/>
      <c r="LT80" s="52"/>
      <c r="LU80" s="52"/>
      <c r="LV80" s="52"/>
      <c r="LW80" s="52"/>
      <c r="LX80" s="52"/>
      <c r="LY80" s="52"/>
      <c r="LZ80" s="52"/>
      <c r="MA80" s="52"/>
      <c r="MB80" s="52"/>
      <c r="MC80" s="52"/>
      <c r="MD80" s="52"/>
      <c r="ME80" s="52"/>
      <c r="MF80" s="52"/>
      <c r="MG80" s="52"/>
      <c r="MH80" s="52"/>
      <c r="MI80" s="53"/>
      <c r="MJ80" s="53"/>
      <c r="MK80" s="53"/>
      <c r="ML80" s="52"/>
      <c r="MM80" s="52"/>
      <c r="MN80" s="52"/>
      <c r="MO80" s="52"/>
      <c r="MP80" s="52"/>
      <c r="MQ80" s="52"/>
      <c r="MR80" s="52"/>
      <c r="MS80" s="52"/>
      <c r="MT80" s="52"/>
      <c r="MU80" s="52"/>
      <c r="MV80" s="52"/>
      <c r="MW80" s="52"/>
      <c r="MX80" s="52"/>
      <c r="MY80" s="52"/>
      <c r="MZ80" s="52"/>
      <c r="NA80" s="52"/>
      <c r="NB80" s="52"/>
      <c r="NC80" s="52"/>
      <c r="ND80" s="52"/>
      <c r="NE80" s="52"/>
      <c r="NF80" s="52"/>
      <c r="NG80" s="52"/>
      <c r="NH80" s="52"/>
      <c r="NI80" s="52"/>
      <c r="NJ80" s="52"/>
      <c r="NK80" s="52"/>
      <c r="NL80" s="52"/>
      <c r="NM80" s="52"/>
      <c r="NN80" s="53"/>
      <c r="NO80" s="53"/>
      <c r="NP80" s="53"/>
      <c r="NQ80" s="52"/>
      <c r="NR80" s="52"/>
    </row>
    <row r="81" spans="1:382" x14ac:dyDescent="0.25">
      <c r="A81" s="47" t="str">
        <f>VLOOKUP(C81,'[1]Pompes statiques'!$B$5:$D$194,3,FALSE)</f>
        <v>P481</v>
      </c>
      <c r="B81" s="32" t="s">
        <v>44</v>
      </c>
      <c r="C81" s="36">
        <v>2010066</v>
      </c>
      <c r="D81" s="62">
        <v>41949</v>
      </c>
      <c r="E81" s="62">
        <v>43020</v>
      </c>
      <c r="F81" s="71">
        <f ca="1">(DATE((YEAR(E81)),12,31)-DATE(YEAR(E81),1,))-(TODAY()-E81)</f>
        <v>319</v>
      </c>
      <c r="I81" s="52"/>
      <c r="J81" s="52"/>
      <c r="K81" s="52"/>
      <c r="L81" s="52"/>
      <c r="M81" s="52"/>
      <c r="N81" s="52"/>
      <c r="O81" s="52"/>
      <c r="P81" s="52"/>
      <c r="Q81" s="52"/>
      <c r="R81" s="52"/>
      <c r="S81" s="52"/>
      <c r="T81" s="52"/>
      <c r="U81" s="52"/>
      <c r="V81" s="52"/>
      <c r="W81" s="52"/>
      <c r="X81" s="52"/>
      <c r="Y81" s="52"/>
      <c r="Z81" s="52"/>
      <c r="AA81" s="52"/>
      <c r="AB81" s="52"/>
      <c r="AC81" s="52"/>
      <c r="AD81" s="52"/>
      <c r="AE81" s="52"/>
      <c r="AF81" s="52"/>
      <c r="AG81" s="52"/>
      <c r="AH81" s="52"/>
      <c r="AI81" s="52"/>
      <c r="AJ81" s="52"/>
      <c r="AK81" s="53"/>
      <c r="AL81" s="53"/>
      <c r="AM81" s="53"/>
      <c r="AN81" s="52"/>
      <c r="AO81" s="52"/>
      <c r="AP81" s="52"/>
      <c r="AQ81" s="52"/>
      <c r="AR81" s="52"/>
      <c r="AS81" s="52"/>
      <c r="AT81" s="52"/>
      <c r="AU81" s="52"/>
      <c r="AV81" s="52"/>
      <c r="AW81" s="52"/>
      <c r="AX81" s="52"/>
      <c r="AY81" s="52"/>
      <c r="AZ81" s="52"/>
      <c r="BA81" s="52"/>
      <c r="BB81" s="52"/>
      <c r="BC81" s="52"/>
      <c r="BD81" s="52"/>
      <c r="BE81" s="52"/>
      <c r="BF81" s="52"/>
      <c r="BG81" s="52"/>
      <c r="BH81" s="52"/>
      <c r="BI81" s="52"/>
      <c r="BJ81" s="52"/>
      <c r="BK81" s="52"/>
      <c r="BL81" s="52"/>
      <c r="BM81" s="52"/>
      <c r="BN81" s="52"/>
      <c r="BO81" s="52"/>
      <c r="BP81" s="53"/>
      <c r="BQ81" s="53"/>
      <c r="BR81" s="53"/>
      <c r="BS81" s="52"/>
      <c r="BT81" s="52"/>
      <c r="BU81" s="52"/>
      <c r="BV81" s="52"/>
      <c r="BW81" s="52"/>
      <c r="BX81" s="52"/>
      <c r="BY81" s="52"/>
      <c r="BZ81" s="52"/>
      <c r="CA81" s="52"/>
      <c r="CB81" s="52"/>
      <c r="CC81" s="52"/>
      <c r="CD81" s="52"/>
      <c r="CE81" s="52"/>
      <c r="CF81" s="52"/>
      <c r="CG81" s="52"/>
      <c r="CH81" s="52"/>
      <c r="CI81" s="52"/>
      <c r="CJ81" s="52"/>
      <c r="CK81" s="52"/>
      <c r="CL81" s="52"/>
      <c r="CM81" s="52"/>
      <c r="CN81" s="52"/>
      <c r="CO81" s="52"/>
      <c r="CP81" s="52"/>
      <c r="CQ81" s="52"/>
      <c r="CR81" s="52"/>
      <c r="CS81" s="52"/>
      <c r="CT81" s="52"/>
      <c r="CU81" s="53"/>
      <c r="CV81" s="53"/>
      <c r="CW81" s="53"/>
      <c r="CX81" s="52"/>
      <c r="CY81" s="52"/>
      <c r="CZ81" s="52"/>
      <c r="DA81" s="52"/>
      <c r="DB81" s="52"/>
      <c r="DC81" s="52"/>
      <c r="DD81" s="52"/>
      <c r="DE81" s="52"/>
      <c r="DF81" s="52"/>
      <c r="DG81" s="52"/>
      <c r="DH81" s="52"/>
      <c r="DI81" s="52"/>
      <c r="DJ81" s="52"/>
      <c r="DK81" s="52"/>
      <c r="DL81" s="52"/>
      <c r="DM81" s="52"/>
      <c r="DN81" s="52"/>
      <c r="DO81" s="52"/>
      <c r="DP81" s="52"/>
      <c r="DQ81" s="52"/>
      <c r="DR81" s="52"/>
      <c r="DS81" s="52"/>
      <c r="DT81" s="52"/>
      <c r="DU81" s="52"/>
      <c r="DV81" s="52"/>
      <c r="DW81" s="52"/>
      <c r="DX81" s="52"/>
      <c r="DY81" s="52"/>
      <c r="DZ81" s="53"/>
      <c r="EA81" s="53"/>
      <c r="EB81" s="53"/>
      <c r="EC81" s="52"/>
      <c r="ED81" s="52"/>
      <c r="EE81" s="52"/>
      <c r="EF81" s="52"/>
      <c r="EG81" s="52"/>
      <c r="EH81" s="52"/>
      <c r="EI81" s="52"/>
      <c r="EJ81" s="52"/>
      <c r="EK81" s="52"/>
      <c r="EL81" s="52"/>
      <c r="EM81" s="52"/>
      <c r="EN81" s="52"/>
      <c r="EO81" s="52"/>
      <c r="EP81" s="52"/>
      <c r="EQ81" s="52"/>
      <c r="ER81" s="52"/>
      <c r="ES81" s="52"/>
      <c r="ET81" s="52"/>
      <c r="EU81" s="52"/>
      <c r="EV81" s="52"/>
      <c r="EW81" s="52"/>
      <c r="EX81" s="52"/>
      <c r="EY81" s="52"/>
      <c r="EZ81" s="52"/>
      <c r="FA81" s="52"/>
      <c r="FB81" s="52"/>
      <c r="FC81" s="52"/>
      <c r="FD81" s="52"/>
      <c r="FE81" s="53"/>
      <c r="FF81" s="53"/>
      <c r="FG81" s="53"/>
      <c r="FH81" s="52"/>
      <c r="FI81" s="52"/>
      <c r="FJ81" s="52"/>
      <c r="FK81" s="52"/>
      <c r="FL81" s="52"/>
      <c r="FM81" s="52"/>
      <c r="FN81" s="52"/>
      <c r="FO81" s="52"/>
      <c r="FP81" s="52"/>
      <c r="FQ81" s="52"/>
      <c r="FR81" s="52"/>
      <c r="FS81" s="52"/>
      <c r="FT81" s="52"/>
      <c r="FU81" s="52"/>
      <c r="FV81" s="52"/>
      <c r="FW81" s="52"/>
      <c r="FX81" s="52"/>
      <c r="FY81" s="52"/>
      <c r="FZ81" s="52"/>
      <c r="GA81" s="52"/>
      <c r="GB81" s="52"/>
      <c r="GC81" s="52"/>
      <c r="GD81" s="52"/>
      <c r="GE81" s="52"/>
      <c r="GF81" s="52"/>
      <c r="GG81" s="52"/>
      <c r="GH81" s="52"/>
      <c r="GI81" s="52"/>
      <c r="GJ81" s="53"/>
      <c r="GK81" s="53"/>
      <c r="GL81" s="53"/>
      <c r="GM81" s="52"/>
      <c r="GN81" s="52"/>
      <c r="GO81" s="52"/>
      <c r="GP81" s="52"/>
      <c r="GQ81" s="52"/>
      <c r="GR81" s="52"/>
      <c r="GS81" s="52"/>
      <c r="GT81" s="52"/>
      <c r="GU81" s="52"/>
      <c r="GV81" s="52"/>
      <c r="GW81" s="52"/>
      <c r="GX81" s="52"/>
      <c r="GY81" s="52"/>
      <c r="GZ81" s="52"/>
      <c r="HA81" s="52"/>
      <c r="HB81" s="52"/>
      <c r="HC81" s="52"/>
      <c r="HD81" s="52"/>
      <c r="HE81" s="52"/>
      <c r="HF81" s="52"/>
      <c r="HG81" s="52"/>
      <c r="HH81" s="52"/>
      <c r="HI81" s="52"/>
      <c r="HJ81" s="52"/>
      <c r="HK81" s="52"/>
      <c r="HL81" s="52"/>
      <c r="HM81" s="52"/>
      <c r="HN81" s="52"/>
      <c r="HO81" s="53"/>
      <c r="HP81" s="53"/>
      <c r="HQ81" s="53"/>
      <c r="HR81" s="52"/>
      <c r="HS81" s="52"/>
      <c r="HT81" s="52"/>
      <c r="HU81" s="52"/>
      <c r="HV81" s="52"/>
      <c r="HW81" s="52"/>
      <c r="HX81" s="52"/>
      <c r="HY81" s="52"/>
      <c r="HZ81" s="52"/>
      <c r="IA81" s="52"/>
      <c r="IB81" s="52"/>
      <c r="IC81" s="52"/>
      <c r="ID81" s="52"/>
      <c r="IE81" s="52"/>
      <c r="IF81" s="52"/>
      <c r="IG81" s="52"/>
      <c r="IH81" s="52"/>
      <c r="II81" s="52"/>
      <c r="IJ81" s="52"/>
      <c r="IK81" s="52"/>
      <c r="IL81" s="52"/>
      <c r="IM81" s="52"/>
      <c r="IN81" s="52"/>
      <c r="IO81" s="52"/>
      <c r="IP81" s="52"/>
      <c r="IQ81" s="52"/>
      <c r="IR81" s="52"/>
      <c r="IS81" s="52"/>
      <c r="IT81" s="53"/>
      <c r="IU81" s="53"/>
      <c r="IV81" s="53"/>
      <c r="IW81" s="52"/>
      <c r="IX81" s="52"/>
      <c r="IY81" s="52"/>
      <c r="IZ81" s="52"/>
      <c r="JA81" s="52"/>
      <c r="JB81" s="52"/>
      <c r="JC81" s="52"/>
      <c r="JD81" s="52"/>
      <c r="JE81" s="52"/>
      <c r="JF81" s="52"/>
      <c r="JG81" s="52"/>
      <c r="JH81" s="52"/>
      <c r="JI81" s="52"/>
      <c r="JJ81" s="52"/>
      <c r="JK81" s="52"/>
      <c r="JL81" s="52"/>
      <c r="JM81" s="52"/>
      <c r="JN81" s="52"/>
      <c r="JO81" s="52"/>
      <c r="JP81" s="52"/>
      <c r="JQ81" s="52"/>
      <c r="JR81" s="52"/>
      <c r="JS81" s="52"/>
      <c r="JT81" s="52"/>
      <c r="JU81" s="52"/>
      <c r="JV81" s="52"/>
      <c r="JW81" s="52"/>
      <c r="JX81" s="52"/>
      <c r="JY81" s="53"/>
      <c r="JZ81" s="53"/>
      <c r="KA81" s="53"/>
      <c r="KB81" s="52"/>
      <c r="KC81" s="52"/>
      <c r="KD81" s="52"/>
      <c r="KE81" s="52"/>
      <c r="KF81" s="52"/>
      <c r="KG81" s="52"/>
      <c r="KH81" s="52"/>
      <c r="KI81" s="52"/>
      <c r="KJ81" s="52"/>
      <c r="KK81" s="52"/>
      <c r="KL81" s="52"/>
      <c r="KM81" s="52"/>
      <c r="KN81" s="52"/>
      <c r="KO81" s="52"/>
      <c r="KP81" s="52"/>
      <c r="KQ81" s="52"/>
      <c r="KR81" s="52"/>
      <c r="KS81" s="52"/>
      <c r="KT81" s="52"/>
      <c r="KU81" s="52"/>
      <c r="KV81" s="52"/>
      <c r="KW81" s="52"/>
      <c r="KX81" s="52"/>
      <c r="KY81" s="52"/>
      <c r="KZ81" s="52"/>
      <c r="LA81" s="52"/>
      <c r="LB81" s="52"/>
      <c r="LC81" s="52"/>
      <c r="LD81" s="53"/>
      <c r="LE81" s="53"/>
      <c r="LF81" s="53"/>
      <c r="LG81" s="52"/>
      <c r="LH81" s="52"/>
      <c r="LI81" s="52"/>
      <c r="LJ81" s="52"/>
      <c r="LK81" s="52"/>
      <c r="LL81" s="52"/>
      <c r="LM81" s="52"/>
      <c r="LN81" s="52"/>
      <c r="LO81" s="52"/>
      <c r="LP81" s="52"/>
      <c r="LQ81" s="52"/>
      <c r="LR81" s="52"/>
      <c r="LS81" s="52"/>
      <c r="LT81" s="52"/>
      <c r="LU81" s="52"/>
      <c r="LV81" s="52"/>
      <c r="LW81" s="52"/>
      <c r="LX81" s="52"/>
      <c r="LY81" s="52"/>
      <c r="LZ81" s="52"/>
      <c r="MA81" s="52"/>
      <c r="MB81" s="52"/>
      <c r="MC81" s="52"/>
      <c r="MD81" s="52"/>
      <c r="ME81" s="52"/>
      <c r="MF81" s="52"/>
      <c r="MG81" s="52"/>
      <c r="MH81" s="52"/>
      <c r="MI81" s="53"/>
      <c r="MJ81" s="53"/>
      <c r="MK81" s="53"/>
      <c r="ML81" s="52"/>
      <c r="MM81" s="52"/>
      <c r="MN81" s="52"/>
      <c r="MO81" s="52"/>
      <c r="MP81" s="52"/>
      <c r="MQ81" s="52"/>
      <c r="MR81" s="52"/>
      <c r="MS81" s="52"/>
      <c r="MT81" s="52"/>
      <c r="MU81" s="52"/>
      <c r="MV81" s="52"/>
      <c r="MW81" s="52"/>
      <c r="MX81" s="52"/>
      <c r="MY81" s="52"/>
      <c r="MZ81" s="52"/>
      <c r="NA81" s="52"/>
      <c r="NB81" s="52"/>
      <c r="NC81" s="52"/>
      <c r="ND81" s="52"/>
      <c r="NE81" s="52"/>
      <c r="NF81" s="52"/>
      <c r="NG81" s="52"/>
      <c r="NH81" s="52"/>
      <c r="NI81" s="52"/>
      <c r="NJ81" s="52"/>
      <c r="NK81" s="52"/>
      <c r="NL81" s="52"/>
      <c r="NM81" s="52"/>
      <c r="NN81" s="53"/>
      <c r="NO81" s="53"/>
      <c r="NP81" s="53"/>
      <c r="NQ81" s="52"/>
      <c r="NR81" s="52"/>
    </row>
    <row r="82" spans="1:382" x14ac:dyDescent="0.25">
      <c r="A82" s="47" t="str">
        <f>VLOOKUP(C82,'[1]Pompes statiques'!$B$5:$D$194,3,FALSE)</f>
        <v>P482</v>
      </c>
      <c r="B82" s="32" t="s">
        <v>44</v>
      </c>
      <c r="C82" s="43">
        <v>2010070</v>
      </c>
      <c r="D82" s="62">
        <v>41951</v>
      </c>
      <c r="E82" s="62">
        <v>43020</v>
      </c>
      <c r="F82" s="71">
        <f ca="1">(DATE((YEAR(E82)),12,31)-DATE(YEAR(E82),1,))-(TODAY()-E82)</f>
        <v>319</v>
      </c>
      <c r="I82" s="52"/>
      <c r="J82" s="52"/>
      <c r="K82" s="52"/>
      <c r="L82" s="52"/>
      <c r="M82" s="52"/>
      <c r="N82" s="52"/>
      <c r="O82" s="52"/>
      <c r="P82" s="52"/>
      <c r="Q82" s="52"/>
      <c r="R82" s="52"/>
      <c r="S82" s="52"/>
      <c r="T82" s="52"/>
      <c r="U82" s="52"/>
      <c r="V82" s="52"/>
      <c r="W82" s="52"/>
      <c r="X82" s="52"/>
      <c r="Y82" s="52"/>
      <c r="Z82" s="52"/>
      <c r="AA82" s="52"/>
      <c r="AB82" s="52"/>
      <c r="AC82" s="52"/>
      <c r="AD82" s="52"/>
      <c r="AE82" s="52"/>
      <c r="AF82" s="52"/>
      <c r="AG82" s="52"/>
      <c r="AH82" s="52"/>
      <c r="AI82" s="52"/>
      <c r="AJ82" s="52"/>
      <c r="AK82" s="53"/>
      <c r="AL82" s="53"/>
      <c r="AM82" s="53"/>
      <c r="AN82" s="52"/>
      <c r="AO82" s="52"/>
      <c r="AP82" s="52"/>
      <c r="AQ82" s="52"/>
      <c r="AR82" s="52"/>
      <c r="AS82" s="52"/>
      <c r="AT82" s="52"/>
      <c r="AU82" s="52"/>
      <c r="AV82" s="52"/>
      <c r="AW82" s="52"/>
      <c r="AX82" s="52"/>
      <c r="AY82" s="52"/>
      <c r="AZ82" s="52"/>
      <c r="BA82" s="52"/>
      <c r="BB82" s="52"/>
      <c r="BC82" s="52"/>
      <c r="BD82" s="52"/>
      <c r="BE82" s="52"/>
      <c r="BF82" s="52"/>
      <c r="BG82" s="52"/>
      <c r="BH82" s="52"/>
      <c r="BI82" s="52"/>
      <c r="BJ82" s="52"/>
      <c r="BK82" s="52"/>
      <c r="BL82" s="52"/>
      <c r="BM82" s="52"/>
      <c r="BN82" s="52"/>
      <c r="BO82" s="52"/>
      <c r="BP82" s="53"/>
      <c r="BQ82" s="53"/>
      <c r="BR82" s="53"/>
      <c r="BS82" s="52"/>
      <c r="BT82" s="52"/>
      <c r="BU82" s="52"/>
      <c r="BV82" s="52"/>
      <c r="BW82" s="52"/>
      <c r="BX82" s="52"/>
      <c r="BY82" s="52"/>
      <c r="BZ82" s="52"/>
      <c r="CA82" s="52"/>
      <c r="CB82" s="52"/>
      <c r="CC82" s="52"/>
      <c r="CD82" s="52"/>
      <c r="CE82" s="52"/>
      <c r="CF82" s="52"/>
      <c r="CG82" s="52"/>
      <c r="CH82" s="52"/>
      <c r="CI82" s="52"/>
      <c r="CJ82" s="52"/>
      <c r="CK82" s="52"/>
      <c r="CL82" s="52"/>
      <c r="CM82" s="52"/>
      <c r="CN82" s="52"/>
      <c r="CO82" s="52"/>
      <c r="CP82" s="52"/>
      <c r="CQ82" s="52"/>
      <c r="CR82" s="52"/>
      <c r="CS82" s="52"/>
      <c r="CT82" s="52"/>
      <c r="CU82" s="53"/>
      <c r="CV82" s="53"/>
      <c r="CW82" s="53"/>
      <c r="CX82" s="52"/>
      <c r="CY82" s="52"/>
      <c r="CZ82" s="52"/>
      <c r="DA82" s="52"/>
      <c r="DB82" s="52"/>
      <c r="DC82" s="52"/>
      <c r="DD82" s="52"/>
      <c r="DE82" s="52"/>
      <c r="DF82" s="52"/>
      <c r="DG82" s="52"/>
      <c r="DH82" s="52"/>
      <c r="DI82" s="52"/>
      <c r="DJ82" s="52"/>
      <c r="DK82" s="52"/>
      <c r="DL82" s="52"/>
      <c r="DM82" s="52"/>
      <c r="DN82" s="52"/>
      <c r="DO82" s="52"/>
      <c r="DP82" s="52"/>
      <c r="DQ82" s="52"/>
      <c r="DR82" s="52"/>
      <c r="DS82" s="52"/>
      <c r="DT82" s="52"/>
      <c r="DU82" s="52"/>
      <c r="DV82" s="52"/>
      <c r="DW82" s="52"/>
      <c r="DX82" s="52"/>
      <c r="DY82" s="52"/>
      <c r="DZ82" s="53"/>
      <c r="EA82" s="53"/>
      <c r="EB82" s="53"/>
      <c r="EC82" s="52"/>
      <c r="ED82" s="52"/>
      <c r="EE82" s="52"/>
      <c r="EF82" s="52"/>
      <c r="EG82" s="52"/>
      <c r="EH82" s="52"/>
      <c r="EI82" s="52"/>
      <c r="EJ82" s="52"/>
      <c r="EK82" s="52"/>
      <c r="EL82" s="52"/>
      <c r="EM82" s="52"/>
      <c r="EN82" s="52"/>
      <c r="EO82" s="52"/>
      <c r="EP82" s="52"/>
      <c r="EQ82" s="52"/>
      <c r="ER82" s="52"/>
      <c r="ES82" s="52"/>
      <c r="ET82" s="52"/>
      <c r="EU82" s="52"/>
      <c r="EV82" s="52"/>
      <c r="EW82" s="52"/>
      <c r="EX82" s="52"/>
      <c r="EY82" s="52"/>
      <c r="EZ82" s="52"/>
      <c r="FA82" s="52"/>
      <c r="FB82" s="52"/>
      <c r="FC82" s="52"/>
      <c r="FD82" s="52"/>
      <c r="FE82" s="53"/>
      <c r="FF82" s="53"/>
      <c r="FG82" s="53"/>
      <c r="FH82" s="52"/>
      <c r="FI82" s="52"/>
      <c r="FJ82" s="52"/>
      <c r="FK82" s="52"/>
      <c r="FL82" s="52"/>
      <c r="FM82" s="52"/>
      <c r="FN82" s="52"/>
      <c r="FO82" s="52"/>
      <c r="FP82" s="52"/>
      <c r="FQ82" s="52"/>
      <c r="FR82" s="52"/>
      <c r="FS82" s="52"/>
      <c r="FT82" s="52"/>
      <c r="FU82" s="52"/>
      <c r="FV82" s="52"/>
      <c r="FW82" s="52"/>
      <c r="FX82" s="52"/>
      <c r="FY82" s="52"/>
      <c r="FZ82" s="52"/>
      <c r="GA82" s="52"/>
      <c r="GB82" s="52"/>
      <c r="GC82" s="52"/>
      <c r="GD82" s="52"/>
      <c r="GE82" s="52"/>
      <c r="GF82" s="52"/>
      <c r="GG82" s="52"/>
      <c r="GH82" s="52"/>
      <c r="GI82" s="52"/>
      <c r="GJ82" s="53"/>
      <c r="GK82" s="53"/>
      <c r="GL82" s="53"/>
      <c r="GM82" s="52"/>
      <c r="GN82" s="52"/>
      <c r="GO82" s="52"/>
      <c r="GP82" s="52"/>
      <c r="GQ82" s="52"/>
      <c r="GR82" s="52"/>
      <c r="GS82" s="52"/>
      <c r="GT82" s="52"/>
      <c r="GU82" s="52"/>
      <c r="GV82" s="52"/>
      <c r="GW82" s="52"/>
      <c r="GX82" s="52"/>
      <c r="GY82" s="52"/>
      <c r="GZ82" s="52"/>
      <c r="HA82" s="52"/>
      <c r="HB82" s="52"/>
      <c r="HC82" s="52"/>
      <c r="HD82" s="52"/>
      <c r="HE82" s="52"/>
      <c r="HF82" s="52"/>
      <c r="HG82" s="52"/>
      <c r="HH82" s="52"/>
      <c r="HI82" s="52"/>
      <c r="HJ82" s="52"/>
      <c r="HK82" s="52"/>
      <c r="HL82" s="52"/>
      <c r="HM82" s="52"/>
      <c r="HN82" s="52"/>
      <c r="HO82" s="53"/>
      <c r="HP82" s="53"/>
      <c r="HQ82" s="53"/>
      <c r="HR82" s="52"/>
      <c r="HS82" s="52"/>
      <c r="HT82" s="52"/>
      <c r="HU82" s="52"/>
      <c r="HV82" s="52"/>
      <c r="HW82" s="52"/>
      <c r="HX82" s="52"/>
      <c r="HY82" s="52"/>
      <c r="HZ82" s="52"/>
      <c r="IA82" s="52"/>
      <c r="IB82" s="52"/>
      <c r="IC82" s="52"/>
      <c r="ID82" s="52"/>
      <c r="IE82" s="52"/>
      <c r="IF82" s="52"/>
      <c r="IG82" s="52"/>
      <c r="IH82" s="52"/>
      <c r="II82" s="52"/>
      <c r="IJ82" s="52"/>
      <c r="IK82" s="52"/>
      <c r="IL82" s="52"/>
      <c r="IM82" s="52"/>
      <c r="IN82" s="52"/>
      <c r="IO82" s="52"/>
      <c r="IP82" s="52"/>
      <c r="IQ82" s="52"/>
      <c r="IR82" s="52"/>
      <c r="IS82" s="52"/>
      <c r="IT82" s="53"/>
      <c r="IU82" s="53"/>
      <c r="IV82" s="53"/>
      <c r="IW82" s="52"/>
      <c r="IX82" s="52"/>
      <c r="IY82" s="52"/>
      <c r="IZ82" s="52"/>
      <c r="JA82" s="52"/>
      <c r="JB82" s="52"/>
      <c r="JC82" s="52"/>
      <c r="JD82" s="52"/>
      <c r="JE82" s="52"/>
      <c r="JF82" s="52"/>
      <c r="JG82" s="52"/>
      <c r="JH82" s="52"/>
      <c r="JI82" s="52"/>
      <c r="JJ82" s="52"/>
      <c r="JK82" s="52"/>
      <c r="JL82" s="52"/>
      <c r="JM82" s="52"/>
      <c r="JN82" s="52"/>
      <c r="JO82" s="52"/>
      <c r="JP82" s="52"/>
      <c r="JQ82" s="52"/>
      <c r="JR82" s="52"/>
      <c r="JS82" s="52"/>
      <c r="JT82" s="52"/>
      <c r="JU82" s="52"/>
      <c r="JV82" s="52"/>
      <c r="JW82" s="52"/>
      <c r="JX82" s="52"/>
      <c r="JY82" s="53"/>
      <c r="JZ82" s="53"/>
      <c r="KA82" s="53"/>
      <c r="KB82" s="52"/>
      <c r="KC82" s="52"/>
      <c r="KD82" s="52"/>
      <c r="KE82" s="52"/>
      <c r="KF82" s="52"/>
      <c r="KG82" s="52"/>
      <c r="KH82" s="52"/>
      <c r="KI82" s="52"/>
      <c r="KJ82" s="52"/>
      <c r="KK82" s="52"/>
      <c r="KL82" s="52"/>
      <c r="KM82" s="52"/>
      <c r="KN82" s="52"/>
      <c r="KO82" s="52"/>
      <c r="KP82" s="52"/>
      <c r="KQ82" s="52"/>
      <c r="KR82" s="52"/>
      <c r="KS82" s="52"/>
      <c r="KT82" s="52"/>
      <c r="KU82" s="52"/>
      <c r="KV82" s="52"/>
      <c r="KW82" s="52"/>
      <c r="KX82" s="52"/>
      <c r="KY82" s="52"/>
      <c r="KZ82" s="52"/>
      <c r="LA82" s="52"/>
      <c r="LB82" s="52"/>
      <c r="LC82" s="52"/>
      <c r="LD82" s="53"/>
      <c r="LE82" s="53"/>
      <c r="LF82" s="53"/>
      <c r="LG82" s="52"/>
      <c r="LH82" s="52"/>
      <c r="LI82" s="52"/>
      <c r="LJ82" s="52"/>
      <c r="LK82" s="52"/>
      <c r="LL82" s="52"/>
      <c r="LM82" s="52"/>
      <c r="LN82" s="52"/>
      <c r="LO82" s="52"/>
      <c r="LP82" s="52"/>
      <c r="LQ82" s="52"/>
      <c r="LR82" s="52"/>
      <c r="LS82" s="52"/>
      <c r="LT82" s="52"/>
      <c r="LU82" s="52"/>
      <c r="LV82" s="52"/>
      <c r="LW82" s="52"/>
      <c r="LX82" s="52"/>
      <c r="LY82" s="52"/>
      <c r="LZ82" s="52"/>
      <c r="MA82" s="52"/>
      <c r="MB82" s="52"/>
      <c r="MC82" s="52"/>
      <c r="MD82" s="52"/>
      <c r="ME82" s="52"/>
      <c r="MF82" s="52"/>
      <c r="MG82" s="52"/>
      <c r="MH82" s="52"/>
      <c r="MI82" s="53"/>
      <c r="MJ82" s="53"/>
      <c r="MK82" s="53"/>
      <c r="ML82" s="52"/>
      <c r="MM82" s="52"/>
      <c r="MN82" s="52"/>
      <c r="MO82" s="52"/>
      <c r="MP82" s="52"/>
      <c r="MQ82" s="52"/>
      <c r="MR82" s="52"/>
      <c r="MS82" s="52"/>
      <c r="MT82" s="52"/>
      <c r="MU82" s="52"/>
      <c r="MV82" s="52"/>
      <c r="MW82" s="52"/>
      <c r="MX82" s="52"/>
      <c r="MY82" s="52"/>
      <c r="MZ82" s="52"/>
      <c r="NA82" s="52"/>
      <c r="NB82" s="52"/>
      <c r="NC82" s="52"/>
      <c r="ND82" s="52"/>
      <c r="NE82" s="52"/>
      <c r="NF82" s="52"/>
      <c r="NG82" s="52"/>
      <c r="NH82" s="52"/>
      <c r="NI82" s="52"/>
      <c r="NJ82" s="52"/>
      <c r="NK82" s="52"/>
      <c r="NL82" s="52"/>
      <c r="NM82" s="52"/>
      <c r="NN82" s="53"/>
      <c r="NO82" s="53"/>
      <c r="NP82" s="53"/>
      <c r="NQ82" s="52"/>
      <c r="NR82" s="52"/>
    </row>
    <row r="83" spans="1:382" x14ac:dyDescent="0.25">
      <c r="A83" s="47" t="str">
        <f>VLOOKUP(C83,'[1]Pompes statiques'!$B$5:$D$194,3,FALSE)</f>
        <v>P483</v>
      </c>
      <c r="B83" s="32" t="s">
        <v>44</v>
      </c>
      <c r="C83" s="43">
        <v>2010071</v>
      </c>
      <c r="D83" s="62">
        <v>41956</v>
      </c>
      <c r="E83" s="62">
        <v>42811</v>
      </c>
      <c r="F83" s="71">
        <f ca="1">(DATE((YEAR(E83)),12,31)-DATE(YEAR(E83),1,))-(TODAY()-E83)</f>
        <v>110</v>
      </c>
      <c r="I83" s="52"/>
      <c r="J83" s="52"/>
      <c r="K83" s="52"/>
      <c r="L83" s="52"/>
      <c r="M83" s="52"/>
      <c r="N83" s="52"/>
      <c r="O83" s="52"/>
      <c r="P83" s="52"/>
      <c r="Q83" s="52"/>
      <c r="R83" s="52"/>
      <c r="S83" s="52"/>
      <c r="T83" s="52"/>
      <c r="U83" s="52"/>
      <c r="V83" s="52"/>
      <c r="W83" s="52"/>
      <c r="X83" s="52"/>
      <c r="Y83" s="52"/>
      <c r="Z83" s="52"/>
      <c r="AA83" s="52"/>
      <c r="AB83" s="52"/>
      <c r="AC83" s="52"/>
      <c r="AD83" s="52"/>
      <c r="AE83" s="52"/>
      <c r="AF83" s="52"/>
      <c r="AG83" s="52"/>
      <c r="AH83" s="52"/>
      <c r="AI83" s="52"/>
      <c r="AJ83" s="52"/>
      <c r="AK83" s="53"/>
      <c r="AL83" s="53"/>
      <c r="AM83" s="53"/>
      <c r="AN83" s="52"/>
      <c r="AO83" s="52"/>
      <c r="AP83" s="52"/>
      <c r="AQ83" s="52"/>
      <c r="AR83" s="52"/>
      <c r="AS83" s="52"/>
      <c r="AT83" s="52"/>
      <c r="AU83" s="52"/>
      <c r="AV83" s="52"/>
      <c r="AW83" s="52"/>
      <c r="AX83" s="52"/>
      <c r="AY83" s="52"/>
      <c r="AZ83" s="52"/>
      <c r="BA83" s="52"/>
      <c r="BB83" s="52"/>
      <c r="BC83" s="52"/>
      <c r="BD83" s="52"/>
      <c r="BE83" s="52"/>
      <c r="BF83" s="52"/>
      <c r="BG83" s="52"/>
      <c r="BH83" s="52"/>
      <c r="BI83" s="52"/>
      <c r="BJ83" s="52"/>
      <c r="BK83" s="52"/>
      <c r="BL83" s="52"/>
      <c r="BM83" s="52"/>
      <c r="BN83" s="52"/>
      <c r="BO83" s="52"/>
      <c r="BP83" s="53"/>
      <c r="BQ83" s="53"/>
      <c r="BR83" s="53"/>
      <c r="BS83" s="52"/>
      <c r="BT83" s="52"/>
      <c r="BU83" s="52"/>
      <c r="BV83" s="52"/>
      <c r="BW83" s="52"/>
      <c r="BX83" s="52"/>
      <c r="BY83" s="52"/>
      <c r="BZ83" s="52"/>
      <c r="CA83" s="52"/>
      <c r="CB83" s="52"/>
      <c r="CC83" s="52"/>
      <c r="CD83" s="52"/>
      <c r="CE83" s="52"/>
      <c r="CF83" s="52"/>
      <c r="CG83" s="52"/>
      <c r="CH83" s="52"/>
      <c r="CI83" s="52"/>
      <c r="CJ83" s="52"/>
      <c r="CK83" s="52"/>
      <c r="CL83" s="52"/>
      <c r="CM83" s="52"/>
      <c r="CN83" s="52"/>
      <c r="CO83" s="52"/>
      <c r="CP83" s="52"/>
      <c r="CQ83" s="52"/>
      <c r="CR83" s="52"/>
      <c r="CS83" s="52"/>
      <c r="CT83" s="52"/>
      <c r="CU83" s="53"/>
      <c r="CV83" s="53"/>
      <c r="CW83" s="53"/>
      <c r="CX83" s="52"/>
      <c r="CY83" s="52"/>
      <c r="CZ83" s="52"/>
      <c r="DA83" s="52"/>
      <c r="DB83" s="52"/>
      <c r="DC83" s="52"/>
      <c r="DD83" s="52"/>
      <c r="DE83" s="52"/>
      <c r="DF83" s="52"/>
      <c r="DG83" s="52"/>
      <c r="DH83" s="52"/>
      <c r="DI83" s="52"/>
      <c r="DJ83" s="52"/>
      <c r="DK83" s="52"/>
      <c r="DL83" s="52"/>
      <c r="DM83" s="52"/>
      <c r="DN83" s="52"/>
      <c r="DO83" s="52"/>
      <c r="DP83" s="52"/>
      <c r="DQ83" s="52"/>
      <c r="DR83" s="52"/>
      <c r="DS83" s="52"/>
      <c r="DT83" s="52"/>
      <c r="DU83" s="52"/>
      <c r="DV83" s="52"/>
      <c r="DW83" s="52"/>
      <c r="DX83" s="52"/>
      <c r="DY83" s="52"/>
      <c r="DZ83" s="53"/>
      <c r="EA83" s="53"/>
      <c r="EB83" s="53"/>
      <c r="EC83" s="52"/>
      <c r="ED83" s="52"/>
      <c r="EE83" s="52"/>
      <c r="EF83" s="52"/>
      <c r="EG83" s="52"/>
      <c r="EH83" s="52"/>
      <c r="EI83" s="52"/>
      <c r="EJ83" s="52"/>
      <c r="EK83" s="52"/>
      <c r="EL83" s="52"/>
      <c r="EM83" s="52"/>
      <c r="EN83" s="52"/>
      <c r="EO83" s="52"/>
      <c r="EP83" s="52"/>
      <c r="EQ83" s="52"/>
      <c r="ER83" s="52"/>
      <c r="ES83" s="52"/>
      <c r="ET83" s="52"/>
      <c r="EU83" s="52"/>
      <c r="EV83" s="52"/>
      <c r="EW83" s="52"/>
      <c r="EX83" s="52"/>
      <c r="EY83" s="52"/>
      <c r="EZ83" s="52"/>
      <c r="FA83" s="52"/>
      <c r="FB83" s="52"/>
      <c r="FC83" s="52"/>
      <c r="FD83" s="52"/>
      <c r="FE83" s="53"/>
      <c r="FF83" s="53"/>
      <c r="FG83" s="53"/>
      <c r="FH83" s="52"/>
      <c r="FI83" s="52"/>
      <c r="FJ83" s="52"/>
      <c r="FK83" s="52"/>
      <c r="FL83" s="52"/>
      <c r="FM83" s="52"/>
      <c r="FN83" s="52"/>
      <c r="FO83" s="52"/>
      <c r="FP83" s="52"/>
      <c r="FQ83" s="52"/>
      <c r="FR83" s="52"/>
      <c r="FS83" s="52"/>
      <c r="FT83" s="52"/>
      <c r="FU83" s="52"/>
      <c r="FV83" s="52"/>
      <c r="FW83" s="52"/>
      <c r="FX83" s="52"/>
      <c r="FY83" s="52"/>
      <c r="FZ83" s="52"/>
      <c r="GA83" s="52"/>
      <c r="GB83" s="52"/>
      <c r="GC83" s="52"/>
      <c r="GD83" s="52"/>
      <c r="GE83" s="52"/>
      <c r="GF83" s="52"/>
      <c r="GG83" s="52"/>
      <c r="GH83" s="52"/>
      <c r="GI83" s="52"/>
      <c r="GJ83" s="53"/>
      <c r="GK83" s="53"/>
      <c r="GL83" s="53"/>
      <c r="GM83" s="52"/>
      <c r="GN83" s="52"/>
      <c r="GO83" s="52"/>
      <c r="GP83" s="52"/>
      <c r="GQ83" s="52"/>
      <c r="GR83" s="52"/>
      <c r="GS83" s="52"/>
      <c r="GT83" s="52"/>
      <c r="GU83" s="52"/>
      <c r="GV83" s="52"/>
      <c r="GW83" s="52"/>
      <c r="GX83" s="52"/>
      <c r="GY83" s="52"/>
      <c r="GZ83" s="52"/>
      <c r="HA83" s="52"/>
      <c r="HB83" s="52"/>
      <c r="HC83" s="52"/>
      <c r="HD83" s="52"/>
      <c r="HE83" s="52"/>
      <c r="HF83" s="52"/>
      <c r="HG83" s="52"/>
      <c r="HH83" s="52"/>
      <c r="HI83" s="52"/>
      <c r="HJ83" s="52"/>
      <c r="HK83" s="52"/>
      <c r="HL83" s="52"/>
      <c r="HM83" s="52"/>
      <c r="HN83" s="52"/>
      <c r="HO83" s="53"/>
      <c r="HP83" s="53"/>
      <c r="HQ83" s="53"/>
      <c r="HR83" s="52"/>
      <c r="HS83" s="52"/>
      <c r="HT83" s="52"/>
      <c r="HU83" s="52"/>
      <c r="HV83" s="52"/>
      <c r="HW83" s="52"/>
      <c r="HX83" s="52"/>
      <c r="HY83" s="52"/>
      <c r="HZ83" s="52"/>
      <c r="IA83" s="52"/>
      <c r="IB83" s="52"/>
      <c r="IC83" s="52"/>
      <c r="ID83" s="52"/>
      <c r="IE83" s="52"/>
      <c r="IF83" s="52"/>
      <c r="IG83" s="52"/>
      <c r="IH83" s="52"/>
      <c r="II83" s="52"/>
      <c r="IJ83" s="52"/>
      <c r="IK83" s="52"/>
      <c r="IL83" s="52"/>
      <c r="IM83" s="52"/>
      <c r="IN83" s="52"/>
      <c r="IO83" s="52"/>
      <c r="IP83" s="52"/>
      <c r="IQ83" s="52"/>
      <c r="IR83" s="52"/>
      <c r="IS83" s="52"/>
      <c r="IT83" s="53"/>
      <c r="IU83" s="53"/>
      <c r="IV83" s="53"/>
      <c r="IW83" s="52"/>
      <c r="IX83" s="52"/>
      <c r="IY83" s="52"/>
      <c r="IZ83" s="52"/>
      <c r="JA83" s="52"/>
      <c r="JB83" s="52"/>
      <c r="JC83" s="52"/>
      <c r="JD83" s="52"/>
      <c r="JE83" s="52"/>
      <c r="JF83" s="52"/>
      <c r="JG83" s="52"/>
      <c r="JH83" s="52"/>
      <c r="JI83" s="52"/>
      <c r="JJ83" s="52"/>
      <c r="JK83" s="52"/>
      <c r="JL83" s="52"/>
      <c r="JM83" s="52"/>
      <c r="JN83" s="52"/>
      <c r="JO83" s="52"/>
      <c r="JP83" s="52"/>
      <c r="JQ83" s="52"/>
      <c r="JR83" s="52"/>
      <c r="JS83" s="52"/>
      <c r="JT83" s="52"/>
      <c r="JU83" s="52"/>
      <c r="JV83" s="52"/>
      <c r="JW83" s="52"/>
      <c r="JX83" s="52"/>
      <c r="JY83" s="53"/>
      <c r="JZ83" s="53"/>
      <c r="KA83" s="53"/>
      <c r="KB83" s="52"/>
      <c r="KC83" s="52"/>
      <c r="KD83" s="52"/>
      <c r="KE83" s="52"/>
      <c r="KF83" s="52"/>
      <c r="KG83" s="52"/>
      <c r="KH83" s="52"/>
      <c r="KI83" s="52"/>
      <c r="KJ83" s="52"/>
      <c r="KK83" s="52"/>
      <c r="KL83" s="52"/>
      <c r="KM83" s="52"/>
      <c r="KN83" s="52"/>
      <c r="KO83" s="52"/>
      <c r="KP83" s="52"/>
      <c r="KQ83" s="52"/>
      <c r="KR83" s="52"/>
      <c r="KS83" s="52"/>
      <c r="KT83" s="52"/>
      <c r="KU83" s="52"/>
      <c r="KV83" s="52"/>
      <c r="KW83" s="52"/>
      <c r="KX83" s="52"/>
      <c r="KY83" s="52"/>
      <c r="KZ83" s="52"/>
      <c r="LA83" s="52"/>
      <c r="LB83" s="52"/>
      <c r="LC83" s="52"/>
      <c r="LD83" s="53"/>
      <c r="LE83" s="53"/>
      <c r="LF83" s="53"/>
      <c r="LG83" s="52"/>
      <c r="LH83" s="52"/>
      <c r="LI83" s="52"/>
      <c r="LJ83" s="52"/>
      <c r="LK83" s="52"/>
      <c r="LL83" s="52"/>
      <c r="LM83" s="52"/>
      <c r="LN83" s="52"/>
      <c r="LO83" s="52"/>
      <c r="LP83" s="52"/>
      <c r="LQ83" s="52"/>
      <c r="LR83" s="52"/>
      <c r="LS83" s="52"/>
      <c r="LT83" s="52"/>
      <c r="LU83" s="52"/>
      <c r="LV83" s="52"/>
      <c r="LW83" s="52"/>
      <c r="LX83" s="52"/>
      <c r="LY83" s="52"/>
      <c r="LZ83" s="52"/>
      <c r="MA83" s="52"/>
      <c r="MB83" s="52"/>
      <c r="MC83" s="52"/>
      <c r="MD83" s="52"/>
      <c r="ME83" s="52"/>
      <c r="MF83" s="52"/>
      <c r="MG83" s="52"/>
      <c r="MH83" s="52"/>
      <c r="MI83" s="53"/>
      <c r="MJ83" s="53"/>
      <c r="MK83" s="53"/>
      <c r="ML83" s="52"/>
      <c r="MM83" s="52"/>
      <c r="MN83" s="52"/>
      <c r="MO83" s="52"/>
      <c r="MP83" s="52"/>
      <c r="MQ83" s="52"/>
      <c r="MR83" s="52"/>
      <c r="MS83" s="52"/>
      <c r="MT83" s="52"/>
      <c r="MU83" s="52"/>
      <c r="MV83" s="52"/>
      <c r="MW83" s="52"/>
      <c r="MX83" s="52"/>
      <c r="MY83" s="52"/>
      <c r="MZ83" s="52"/>
      <c r="NA83" s="52"/>
      <c r="NB83" s="52"/>
      <c r="NC83" s="52"/>
      <c r="ND83" s="52"/>
      <c r="NE83" s="52"/>
      <c r="NF83" s="52"/>
      <c r="NG83" s="52"/>
      <c r="NH83" s="52"/>
      <c r="NI83" s="52"/>
      <c r="NJ83" s="52"/>
      <c r="NK83" s="52"/>
      <c r="NL83" s="52"/>
      <c r="NM83" s="52"/>
      <c r="NN83" s="53"/>
      <c r="NO83" s="53"/>
      <c r="NP83" s="53"/>
      <c r="NQ83" s="52"/>
      <c r="NR83" s="52"/>
    </row>
    <row r="84" spans="1:382" x14ac:dyDescent="0.25">
      <c r="A84" s="47" t="str">
        <f>VLOOKUP(C84,'[1]Pompes statiques'!$B$5:$D$194,3,FALSE)</f>
        <v>P484</v>
      </c>
      <c r="B84" s="32" t="s">
        <v>44</v>
      </c>
      <c r="C84" s="43">
        <v>2010072</v>
      </c>
      <c r="D84" s="62">
        <v>41960</v>
      </c>
      <c r="E84" s="62">
        <v>42419</v>
      </c>
      <c r="F84" s="71">
        <f ca="1">(DATE((YEAR(E84)),12,31)-DATE(YEAR(E84),1,))-(TODAY()-E84)</f>
        <v>-281</v>
      </c>
      <c r="G84" s="1">
        <v>40220</v>
      </c>
      <c r="H84">
        <f>IF(OR(D84="",G84=""),"",G84-D84+1)</f>
        <v>-1739</v>
      </c>
      <c r="I84" s="52"/>
      <c r="J84" s="52"/>
      <c r="K84" s="52"/>
      <c r="L84" s="52"/>
      <c r="M84" s="52"/>
      <c r="N84" s="52"/>
      <c r="O84" s="52"/>
      <c r="P84" s="52"/>
      <c r="Q84" s="52"/>
      <c r="R84" s="52"/>
      <c r="S84" s="52"/>
      <c r="T84" s="52"/>
      <c r="U84" s="52"/>
      <c r="V84" s="52"/>
      <c r="W84" s="52"/>
      <c r="X84" s="52"/>
      <c r="Y84" s="52"/>
      <c r="Z84" s="52"/>
      <c r="AA84" s="52"/>
      <c r="AB84" s="52"/>
      <c r="AC84" s="52"/>
      <c r="AD84" s="52"/>
      <c r="AE84" s="52"/>
      <c r="AF84" s="52"/>
      <c r="AG84" s="52"/>
      <c r="AH84" s="52"/>
      <c r="AI84" s="52"/>
      <c r="AJ84" s="52"/>
      <c r="AK84" s="53"/>
      <c r="AL84" s="53"/>
      <c r="AM84" s="53"/>
      <c r="AN84" s="52"/>
      <c r="AO84" s="52"/>
      <c r="AP84" s="52"/>
      <c r="AQ84" s="52"/>
      <c r="AR84" s="52"/>
      <c r="AS84" s="52"/>
      <c r="AT84" s="52"/>
      <c r="AU84" s="52"/>
      <c r="AV84" s="52"/>
      <c r="AW84" s="52"/>
      <c r="AX84" s="52"/>
      <c r="AY84" s="52"/>
      <c r="AZ84" s="52"/>
      <c r="BA84" s="52"/>
      <c r="BB84" s="52"/>
      <c r="BC84" s="52"/>
      <c r="BD84" s="52"/>
      <c r="BE84" s="52"/>
      <c r="BF84" s="52"/>
      <c r="BG84" s="52"/>
      <c r="BH84" s="52"/>
      <c r="BI84" s="52"/>
      <c r="BJ84" s="52"/>
      <c r="BK84" s="52"/>
      <c r="BL84" s="52"/>
      <c r="BM84" s="52"/>
      <c r="BN84" s="52"/>
      <c r="BO84" s="52"/>
      <c r="BP84" s="53"/>
      <c r="BQ84" s="53"/>
      <c r="BR84" s="53"/>
      <c r="BS84" s="52"/>
      <c r="BT84" s="52"/>
      <c r="BU84" s="52"/>
      <c r="BV84" s="52"/>
      <c r="BW84" s="52"/>
      <c r="BX84" s="52"/>
      <c r="BY84" s="52"/>
      <c r="BZ84" s="52"/>
      <c r="CA84" s="52"/>
      <c r="CB84" s="52"/>
      <c r="CC84" s="52"/>
      <c r="CD84" s="52"/>
      <c r="CE84" s="52"/>
      <c r="CF84" s="52"/>
      <c r="CG84" s="52"/>
      <c r="CH84" s="52"/>
      <c r="CI84" s="52"/>
      <c r="CJ84" s="52"/>
      <c r="CK84" s="52"/>
      <c r="CL84" s="52"/>
      <c r="CM84" s="52"/>
      <c r="CN84" s="52"/>
      <c r="CO84" s="52"/>
      <c r="CP84" s="52"/>
      <c r="CQ84" s="52"/>
      <c r="CR84" s="52"/>
      <c r="CS84" s="52"/>
      <c r="CT84" s="52"/>
      <c r="CU84" s="53"/>
      <c r="CV84" s="53"/>
      <c r="CW84" s="53"/>
      <c r="CX84" s="52"/>
      <c r="CY84" s="52"/>
      <c r="CZ84" s="52"/>
      <c r="DA84" s="52"/>
      <c r="DB84" s="52"/>
      <c r="DC84" s="52"/>
      <c r="DD84" s="52"/>
      <c r="DE84" s="52"/>
      <c r="DF84" s="52"/>
      <c r="DG84" s="52"/>
      <c r="DH84" s="52"/>
      <c r="DI84" s="52"/>
      <c r="DJ84" s="52"/>
      <c r="DK84" s="52"/>
      <c r="DL84" s="52"/>
      <c r="DM84" s="52"/>
      <c r="DN84" s="52"/>
      <c r="DO84" s="52"/>
      <c r="DP84" s="52"/>
      <c r="DQ84" s="52"/>
      <c r="DR84" s="52"/>
      <c r="DS84" s="52"/>
      <c r="DT84" s="52"/>
      <c r="DU84" s="52"/>
      <c r="DV84" s="52"/>
      <c r="DW84" s="52"/>
      <c r="DX84" s="52"/>
      <c r="DY84" s="52"/>
      <c r="DZ84" s="53"/>
      <c r="EA84" s="53"/>
      <c r="EB84" s="53"/>
      <c r="EC84" s="52"/>
      <c r="ED84" s="52"/>
      <c r="EE84" s="52"/>
      <c r="EF84" s="52"/>
      <c r="EG84" s="52"/>
      <c r="EH84" s="52"/>
      <c r="EI84" s="52"/>
      <c r="EJ84" s="52"/>
      <c r="EK84" s="52"/>
      <c r="EL84" s="52"/>
      <c r="EM84" s="52"/>
      <c r="EN84" s="52"/>
      <c r="EO84" s="52"/>
      <c r="EP84" s="52"/>
      <c r="EQ84" s="52"/>
      <c r="ER84" s="52"/>
      <c r="ES84" s="52"/>
      <c r="ET84" s="52"/>
      <c r="EU84" s="52"/>
      <c r="EV84" s="52"/>
      <c r="EW84" s="52"/>
      <c r="EX84" s="52"/>
      <c r="EY84" s="52"/>
      <c r="EZ84" s="52"/>
      <c r="FA84" s="52"/>
      <c r="FB84" s="52"/>
      <c r="FC84" s="52"/>
      <c r="FD84" s="52"/>
      <c r="FE84" s="53"/>
      <c r="FF84" s="53"/>
      <c r="FG84" s="53"/>
      <c r="FH84" s="52"/>
      <c r="FI84" s="52"/>
      <c r="FJ84" s="52"/>
      <c r="FK84" s="52"/>
      <c r="FL84" s="52"/>
      <c r="FM84" s="52"/>
      <c r="FN84" s="52"/>
      <c r="FO84" s="52"/>
      <c r="FP84" s="52"/>
      <c r="FQ84" s="52"/>
      <c r="FR84" s="52"/>
      <c r="FS84" s="52"/>
      <c r="FT84" s="52"/>
      <c r="FU84" s="52"/>
      <c r="FV84" s="52"/>
      <c r="FW84" s="52"/>
      <c r="FX84" s="52"/>
      <c r="FY84" s="52"/>
      <c r="FZ84" s="52"/>
      <c r="GA84" s="52"/>
      <c r="GB84" s="52"/>
      <c r="GC84" s="52"/>
      <c r="GD84" s="52"/>
      <c r="GE84" s="52"/>
      <c r="GF84" s="52"/>
      <c r="GG84" s="52"/>
      <c r="GH84" s="52"/>
      <c r="GI84" s="52"/>
      <c r="GJ84" s="53"/>
      <c r="GK84" s="53"/>
      <c r="GL84" s="53"/>
      <c r="GM84" s="52"/>
      <c r="GN84" s="52"/>
      <c r="GO84" s="52"/>
      <c r="GP84" s="52"/>
      <c r="GQ84" s="52"/>
      <c r="GR84" s="52"/>
      <c r="GS84" s="52"/>
      <c r="GT84" s="52"/>
      <c r="GU84" s="52"/>
      <c r="GV84" s="52"/>
      <c r="GW84" s="52"/>
      <c r="GX84" s="52"/>
      <c r="GY84" s="52"/>
      <c r="GZ84" s="52"/>
      <c r="HA84" s="52"/>
      <c r="HB84" s="52"/>
      <c r="HC84" s="52"/>
      <c r="HD84" s="52"/>
      <c r="HE84" s="52"/>
      <c r="HF84" s="52"/>
      <c r="HG84" s="52"/>
      <c r="HH84" s="52"/>
      <c r="HI84" s="52"/>
      <c r="HJ84" s="52"/>
      <c r="HK84" s="52"/>
      <c r="HL84" s="52"/>
      <c r="HM84" s="52"/>
      <c r="HN84" s="52"/>
      <c r="HO84" s="53"/>
      <c r="HP84" s="53"/>
      <c r="HQ84" s="53"/>
      <c r="HR84" s="52"/>
      <c r="HS84" s="52"/>
      <c r="HT84" s="52"/>
      <c r="HU84" s="52"/>
      <c r="HV84" s="52"/>
      <c r="HW84" s="52"/>
      <c r="HX84" s="52"/>
      <c r="HY84" s="52"/>
      <c r="HZ84" s="52"/>
      <c r="IA84" s="52"/>
      <c r="IB84" s="52"/>
      <c r="IC84" s="52"/>
      <c r="ID84" s="52"/>
      <c r="IE84" s="52"/>
      <c r="IF84" s="52"/>
      <c r="IG84" s="52"/>
      <c r="IH84" s="52"/>
      <c r="II84" s="52"/>
      <c r="IJ84" s="52"/>
      <c r="IK84" s="52"/>
      <c r="IL84" s="52"/>
      <c r="IM84" s="52"/>
      <c r="IN84" s="52"/>
      <c r="IO84" s="52"/>
      <c r="IP84" s="52"/>
      <c r="IQ84" s="52"/>
      <c r="IR84" s="52"/>
      <c r="IS84" s="52"/>
      <c r="IT84" s="53"/>
      <c r="IU84" s="53"/>
      <c r="IV84" s="53"/>
      <c r="IW84" s="52"/>
      <c r="IX84" s="52"/>
      <c r="IY84" s="52"/>
      <c r="IZ84" s="52"/>
      <c r="JA84" s="52"/>
      <c r="JB84" s="52"/>
      <c r="JC84" s="52"/>
      <c r="JD84" s="52"/>
      <c r="JE84" s="52"/>
      <c r="JF84" s="52"/>
      <c r="JG84" s="52"/>
      <c r="JH84" s="52"/>
      <c r="JI84" s="52"/>
      <c r="JJ84" s="52"/>
      <c r="JK84" s="52"/>
      <c r="JL84" s="52"/>
      <c r="JM84" s="52"/>
      <c r="JN84" s="52"/>
      <c r="JO84" s="52"/>
      <c r="JP84" s="52"/>
      <c r="JQ84" s="52"/>
      <c r="JR84" s="52"/>
      <c r="JS84" s="52"/>
      <c r="JT84" s="52"/>
      <c r="JU84" s="52"/>
      <c r="JV84" s="52"/>
      <c r="JW84" s="52"/>
      <c r="JX84" s="52"/>
      <c r="JY84" s="53"/>
      <c r="JZ84" s="53"/>
      <c r="KA84" s="53"/>
      <c r="KB84" s="52"/>
      <c r="KC84" s="52"/>
      <c r="KD84" s="52"/>
      <c r="KE84" s="52"/>
      <c r="KF84" s="52"/>
      <c r="KG84" s="52"/>
      <c r="KH84" s="52"/>
      <c r="KI84" s="52"/>
      <c r="KJ84" s="52"/>
      <c r="KK84" s="52"/>
      <c r="KL84" s="52"/>
      <c r="KM84" s="52"/>
      <c r="KN84" s="52"/>
      <c r="KO84" s="52"/>
      <c r="KP84" s="52"/>
      <c r="KQ84" s="52"/>
      <c r="KR84" s="52"/>
      <c r="KS84" s="52"/>
      <c r="KT84" s="52"/>
      <c r="KU84" s="52"/>
      <c r="KV84" s="52"/>
      <c r="KW84" s="52"/>
      <c r="KX84" s="52"/>
      <c r="KY84" s="52"/>
      <c r="KZ84" s="52"/>
      <c r="LA84" s="52"/>
      <c r="LB84" s="52"/>
      <c r="LC84" s="52"/>
      <c r="LD84" s="53"/>
      <c r="LE84" s="53"/>
      <c r="LF84" s="53"/>
      <c r="LG84" s="52"/>
      <c r="LH84" s="52"/>
      <c r="LI84" s="52"/>
      <c r="LJ84" s="52"/>
      <c r="LK84" s="52"/>
      <c r="LL84" s="52"/>
      <c r="LM84" s="52"/>
      <c r="LN84" s="52"/>
      <c r="LO84" s="52"/>
      <c r="LP84" s="52"/>
      <c r="LQ84" s="52"/>
      <c r="LR84" s="52"/>
      <c r="LS84" s="52"/>
      <c r="LT84" s="52"/>
      <c r="LU84" s="52"/>
      <c r="LV84" s="52"/>
      <c r="LW84" s="52"/>
      <c r="LX84" s="52"/>
      <c r="LY84" s="52"/>
      <c r="LZ84" s="52"/>
      <c r="MA84" s="52"/>
      <c r="MB84" s="52"/>
      <c r="MC84" s="52"/>
      <c r="MD84" s="52"/>
      <c r="ME84" s="52"/>
      <c r="MF84" s="52"/>
      <c r="MG84" s="52"/>
      <c r="MH84" s="52"/>
      <c r="MI84" s="53"/>
      <c r="MJ84" s="53"/>
      <c r="MK84" s="53"/>
      <c r="ML84" s="52"/>
      <c r="MM84" s="52"/>
      <c r="MN84" s="52"/>
      <c r="MO84" s="52"/>
      <c r="MP84" s="52"/>
      <c r="MQ84" s="52"/>
      <c r="MR84" s="52"/>
      <c r="MS84" s="52"/>
      <c r="MT84" s="52"/>
      <c r="MU84" s="52"/>
      <c r="MV84" s="52"/>
      <c r="MW84" s="52"/>
      <c r="MX84" s="52"/>
      <c r="MY84" s="52"/>
      <c r="MZ84" s="52"/>
      <c r="NA84" s="52"/>
      <c r="NB84" s="52"/>
      <c r="NC84" s="52"/>
      <c r="ND84" s="52"/>
      <c r="NE84" s="52"/>
      <c r="NF84" s="52"/>
      <c r="NG84" s="52"/>
      <c r="NH84" s="52"/>
      <c r="NI84" s="52"/>
      <c r="NJ84" s="52"/>
      <c r="NK84" s="52"/>
      <c r="NL84" s="52"/>
      <c r="NM84" s="52"/>
      <c r="NN84" s="53"/>
      <c r="NO84" s="53"/>
      <c r="NP84" s="53"/>
      <c r="NQ84" s="52"/>
      <c r="NR84" s="52"/>
    </row>
    <row r="85" spans="1:382" x14ac:dyDescent="0.25">
      <c r="A85" s="47" t="str">
        <f>VLOOKUP(C85,'[1]Pompes statiques'!$B$5:$D$194,3,FALSE)</f>
        <v>P485</v>
      </c>
      <c r="B85" s="32" t="s">
        <v>44</v>
      </c>
      <c r="C85" s="43">
        <v>2010073</v>
      </c>
      <c r="D85" s="62">
        <v>41961</v>
      </c>
      <c r="E85" s="62">
        <v>42706</v>
      </c>
      <c r="F85" s="71">
        <f ca="1">(DATE((YEAR(E85)),12,31)-DATE(YEAR(E85),1,))-(TODAY()-E85)</f>
        <v>6</v>
      </c>
      <c r="I85" s="52"/>
      <c r="J85" s="52"/>
      <c r="K85" s="52"/>
      <c r="L85" s="52"/>
      <c r="M85" s="52"/>
      <c r="N85" s="52"/>
      <c r="O85" s="52"/>
      <c r="P85" s="52"/>
      <c r="Q85" s="52"/>
      <c r="R85" s="52"/>
      <c r="S85" s="52"/>
      <c r="T85" s="52"/>
      <c r="U85" s="52"/>
      <c r="V85" s="52"/>
      <c r="W85" s="52"/>
      <c r="X85" s="52"/>
      <c r="Y85" s="52"/>
      <c r="Z85" s="52"/>
      <c r="AA85" s="52"/>
      <c r="AB85" s="52"/>
      <c r="AC85" s="52"/>
      <c r="AD85" s="52"/>
      <c r="AE85" s="52"/>
      <c r="AF85" s="52"/>
      <c r="AG85" s="52"/>
      <c r="AH85" s="52"/>
      <c r="AI85" s="52"/>
      <c r="AJ85" s="52"/>
      <c r="AK85" s="53"/>
      <c r="AL85" s="53"/>
      <c r="AM85" s="53"/>
      <c r="AN85" s="52"/>
      <c r="AO85" s="52"/>
      <c r="AP85" s="52"/>
      <c r="AQ85" s="52"/>
      <c r="AR85" s="52"/>
      <c r="AS85" s="52"/>
      <c r="AT85" s="52"/>
      <c r="AU85" s="52"/>
      <c r="AV85" s="52"/>
      <c r="AW85" s="52"/>
      <c r="AX85" s="52"/>
      <c r="AY85" s="52"/>
      <c r="AZ85" s="52"/>
      <c r="BA85" s="52"/>
      <c r="BB85" s="52"/>
      <c r="BC85" s="52"/>
      <c r="BD85" s="52"/>
      <c r="BE85" s="52"/>
      <c r="BF85" s="52"/>
      <c r="BG85" s="52"/>
      <c r="BH85" s="52"/>
      <c r="BI85" s="52"/>
      <c r="BJ85" s="52"/>
      <c r="BK85" s="52"/>
      <c r="BL85" s="52"/>
      <c r="BM85" s="52"/>
      <c r="BN85" s="52"/>
      <c r="BO85" s="52"/>
      <c r="BP85" s="53"/>
      <c r="BQ85" s="53"/>
      <c r="BR85" s="53"/>
      <c r="BS85" s="52"/>
      <c r="BT85" s="52"/>
      <c r="BU85" s="52"/>
      <c r="BV85" s="52"/>
      <c r="BW85" s="52"/>
      <c r="BX85" s="52"/>
      <c r="BY85" s="52"/>
      <c r="BZ85" s="52"/>
      <c r="CA85" s="52"/>
      <c r="CB85" s="52"/>
      <c r="CC85" s="52"/>
      <c r="CD85" s="52"/>
      <c r="CE85" s="52"/>
      <c r="CF85" s="52"/>
      <c r="CG85" s="52"/>
      <c r="CH85" s="52"/>
      <c r="CI85" s="52"/>
      <c r="CJ85" s="52"/>
      <c r="CK85" s="52"/>
      <c r="CL85" s="52"/>
      <c r="CM85" s="52"/>
      <c r="CN85" s="52"/>
      <c r="CO85" s="52"/>
      <c r="CP85" s="52"/>
      <c r="CQ85" s="52"/>
      <c r="CR85" s="52"/>
      <c r="CS85" s="52"/>
      <c r="CT85" s="52"/>
      <c r="CU85" s="53"/>
      <c r="CV85" s="53"/>
      <c r="CW85" s="53"/>
      <c r="CX85" s="52"/>
      <c r="CY85" s="52"/>
      <c r="CZ85" s="52"/>
      <c r="DA85" s="52"/>
      <c r="DB85" s="52"/>
      <c r="DC85" s="52"/>
      <c r="DD85" s="52"/>
      <c r="DE85" s="52"/>
      <c r="DF85" s="52"/>
      <c r="DG85" s="52"/>
      <c r="DH85" s="52"/>
      <c r="DI85" s="52"/>
      <c r="DJ85" s="52"/>
      <c r="DK85" s="52"/>
      <c r="DL85" s="52"/>
      <c r="DM85" s="52"/>
      <c r="DN85" s="52"/>
      <c r="DO85" s="52"/>
      <c r="DP85" s="52"/>
      <c r="DQ85" s="52"/>
      <c r="DR85" s="52"/>
      <c r="DS85" s="52"/>
      <c r="DT85" s="52"/>
      <c r="DU85" s="52"/>
      <c r="DV85" s="52"/>
      <c r="DW85" s="52"/>
      <c r="DX85" s="52"/>
      <c r="DY85" s="52"/>
      <c r="DZ85" s="53"/>
      <c r="EA85" s="53"/>
      <c r="EB85" s="53"/>
      <c r="EC85" s="52"/>
      <c r="ED85" s="52"/>
      <c r="EE85" s="52"/>
      <c r="EF85" s="52"/>
      <c r="EG85" s="52"/>
      <c r="EH85" s="52"/>
      <c r="EI85" s="52"/>
      <c r="EJ85" s="52"/>
      <c r="EK85" s="52"/>
      <c r="EL85" s="52"/>
      <c r="EM85" s="52"/>
      <c r="EN85" s="52"/>
      <c r="EO85" s="52"/>
      <c r="EP85" s="52"/>
      <c r="EQ85" s="52"/>
      <c r="ER85" s="52"/>
      <c r="ES85" s="52"/>
      <c r="ET85" s="52"/>
      <c r="EU85" s="52"/>
      <c r="EV85" s="52"/>
      <c r="EW85" s="52"/>
      <c r="EX85" s="52"/>
      <c r="EY85" s="52"/>
      <c r="EZ85" s="52"/>
      <c r="FA85" s="52"/>
      <c r="FB85" s="52"/>
      <c r="FC85" s="52"/>
      <c r="FD85" s="52"/>
      <c r="FE85" s="53"/>
      <c r="FF85" s="53"/>
      <c r="FG85" s="53"/>
      <c r="FH85" s="52"/>
      <c r="FI85" s="52"/>
      <c r="FJ85" s="52"/>
      <c r="FK85" s="52"/>
      <c r="FL85" s="52"/>
      <c r="FM85" s="52"/>
      <c r="FN85" s="52"/>
      <c r="FO85" s="52"/>
      <c r="FP85" s="52"/>
      <c r="FQ85" s="52"/>
      <c r="FR85" s="52"/>
      <c r="FS85" s="52"/>
      <c r="FT85" s="52"/>
      <c r="FU85" s="52"/>
      <c r="FV85" s="52"/>
      <c r="FW85" s="52"/>
      <c r="FX85" s="52"/>
      <c r="FY85" s="52"/>
      <c r="FZ85" s="52"/>
      <c r="GA85" s="52"/>
      <c r="GB85" s="52"/>
      <c r="GC85" s="52"/>
      <c r="GD85" s="52"/>
      <c r="GE85" s="52"/>
      <c r="GF85" s="52"/>
      <c r="GG85" s="52"/>
      <c r="GH85" s="52"/>
      <c r="GI85" s="52"/>
      <c r="GJ85" s="53"/>
      <c r="GK85" s="53"/>
      <c r="GL85" s="53"/>
      <c r="GM85" s="52"/>
      <c r="GN85" s="52"/>
      <c r="GO85" s="52"/>
      <c r="GP85" s="52"/>
      <c r="GQ85" s="52"/>
      <c r="GR85" s="52"/>
      <c r="GS85" s="52"/>
      <c r="GT85" s="52"/>
      <c r="GU85" s="52"/>
      <c r="GV85" s="52"/>
      <c r="GW85" s="52"/>
      <c r="GX85" s="52"/>
      <c r="GY85" s="52"/>
      <c r="GZ85" s="52"/>
      <c r="HA85" s="52"/>
      <c r="HB85" s="52"/>
      <c r="HC85" s="52"/>
      <c r="HD85" s="52"/>
      <c r="HE85" s="52"/>
      <c r="HF85" s="52"/>
      <c r="HG85" s="52"/>
      <c r="HH85" s="52"/>
      <c r="HI85" s="52"/>
      <c r="HJ85" s="52"/>
      <c r="HK85" s="52"/>
      <c r="HL85" s="52"/>
      <c r="HM85" s="52"/>
      <c r="HN85" s="52"/>
      <c r="HO85" s="53"/>
      <c r="HP85" s="53"/>
      <c r="HQ85" s="53"/>
      <c r="HR85" s="52"/>
      <c r="HS85" s="52"/>
      <c r="HT85" s="52"/>
      <c r="HU85" s="52"/>
      <c r="HV85" s="52"/>
      <c r="HW85" s="52"/>
      <c r="HX85" s="52"/>
      <c r="HY85" s="52"/>
      <c r="HZ85" s="52"/>
      <c r="IA85" s="52"/>
      <c r="IB85" s="52"/>
      <c r="IC85" s="52"/>
      <c r="ID85" s="52"/>
      <c r="IE85" s="52"/>
      <c r="IF85" s="52"/>
      <c r="IG85" s="52"/>
      <c r="IH85" s="52"/>
      <c r="II85" s="52"/>
      <c r="IJ85" s="52"/>
      <c r="IK85" s="52"/>
      <c r="IL85" s="52"/>
      <c r="IM85" s="52"/>
      <c r="IN85" s="52"/>
      <c r="IO85" s="52"/>
      <c r="IP85" s="52"/>
      <c r="IQ85" s="52"/>
      <c r="IR85" s="52"/>
      <c r="IS85" s="52"/>
      <c r="IT85" s="53"/>
      <c r="IU85" s="53"/>
      <c r="IV85" s="53"/>
      <c r="IW85" s="52"/>
      <c r="IX85" s="52"/>
      <c r="IY85" s="52"/>
      <c r="IZ85" s="52"/>
      <c r="JA85" s="52"/>
      <c r="JB85" s="52"/>
      <c r="JC85" s="52"/>
      <c r="JD85" s="52"/>
      <c r="JE85" s="52"/>
      <c r="JF85" s="52"/>
      <c r="JG85" s="52"/>
      <c r="JH85" s="52"/>
      <c r="JI85" s="52"/>
      <c r="JJ85" s="52"/>
      <c r="JK85" s="52"/>
      <c r="JL85" s="52"/>
      <c r="JM85" s="52"/>
      <c r="JN85" s="52"/>
      <c r="JO85" s="52"/>
      <c r="JP85" s="52"/>
      <c r="JQ85" s="52"/>
      <c r="JR85" s="52"/>
      <c r="JS85" s="52"/>
      <c r="JT85" s="52"/>
      <c r="JU85" s="52"/>
      <c r="JV85" s="52"/>
      <c r="JW85" s="52"/>
      <c r="JX85" s="52"/>
      <c r="JY85" s="53"/>
      <c r="JZ85" s="53"/>
      <c r="KA85" s="53"/>
      <c r="KB85" s="52"/>
      <c r="KC85" s="52"/>
      <c r="KD85" s="52"/>
      <c r="KE85" s="52"/>
      <c r="KF85" s="52"/>
      <c r="KG85" s="52"/>
      <c r="KH85" s="52"/>
      <c r="KI85" s="52"/>
      <c r="KJ85" s="52"/>
      <c r="KK85" s="52"/>
      <c r="KL85" s="52"/>
      <c r="KM85" s="52"/>
      <c r="KN85" s="52"/>
      <c r="KO85" s="52"/>
      <c r="KP85" s="52"/>
      <c r="KQ85" s="52"/>
      <c r="KR85" s="52"/>
      <c r="KS85" s="52"/>
      <c r="KT85" s="52"/>
      <c r="KU85" s="52"/>
      <c r="KV85" s="52"/>
      <c r="KW85" s="52"/>
      <c r="KX85" s="52"/>
      <c r="KY85" s="52"/>
      <c r="KZ85" s="52"/>
      <c r="LA85" s="52"/>
      <c r="LB85" s="52"/>
      <c r="LC85" s="52"/>
      <c r="LD85" s="53"/>
      <c r="LE85" s="53"/>
      <c r="LF85" s="53"/>
      <c r="LG85" s="52"/>
      <c r="LH85" s="52"/>
      <c r="LI85" s="52"/>
      <c r="LJ85" s="52"/>
      <c r="LK85" s="52"/>
      <c r="LL85" s="52"/>
      <c r="LM85" s="52"/>
      <c r="LN85" s="52"/>
      <c r="LO85" s="52"/>
      <c r="LP85" s="52"/>
      <c r="LQ85" s="52"/>
      <c r="LR85" s="52"/>
      <c r="LS85" s="52"/>
      <c r="LT85" s="52"/>
      <c r="LU85" s="52"/>
      <c r="LV85" s="52"/>
      <c r="LW85" s="52"/>
      <c r="LX85" s="52"/>
      <c r="LY85" s="52"/>
      <c r="LZ85" s="52"/>
      <c r="MA85" s="52"/>
      <c r="MB85" s="52"/>
      <c r="MC85" s="52"/>
      <c r="MD85" s="52"/>
      <c r="ME85" s="52"/>
      <c r="MF85" s="52"/>
      <c r="MG85" s="52"/>
      <c r="MH85" s="52"/>
      <c r="MI85" s="53"/>
      <c r="MJ85" s="53"/>
      <c r="MK85" s="53"/>
      <c r="ML85" s="52"/>
      <c r="MM85" s="52"/>
      <c r="MN85" s="52"/>
      <c r="MO85" s="52"/>
      <c r="MP85" s="52"/>
      <c r="MQ85" s="52"/>
      <c r="MR85" s="52"/>
      <c r="MS85" s="52"/>
      <c r="MT85" s="52"/>
      <c r="MU85" s="52"/>
      <c r="MV85" s="52"/>
      <c r="MW85" s="52"/>
      <c r="MX85" s="52"/>
      <c r="MY85" s="52"/>
      <c r="MZ85" s="52"/>
      <c r="NA85" s="52"/>
      <c r="NB85" s="52"/>
      <c r="NC85" s="52"/>
      <c r="ND85" s="52"/>
      <c r="NE85" s="52"/>
      <c r="NF85" s="52"/>
      <c r="NG85" s="52"/>
      <c r="NH85" s="52"/>
      <c r="NI85" s="52"/>
      <c r="NJ85" s="52"/>
      <c r="NK85" s="52"/>
      <c r="NL85" s="52"/>
      <c r="NM85" s="52"/>
      <c r="NN85" s="53"/>
      <c r="NO85" s="53"/>
      <c r="NP85" s="53"/>
      <c r="NQ85" s="52"/>
      <c r="NR85" s="52"/>
    </row>
    <row r="86" spans="1:382" x14ac:dyDescent="0.25">
      <c r="A86" s="47" t="str">
        <f>VLOOKUP(C86,'[1]Pompes statiques'!$B$5:$D$194,3,FALSE)</f>
        <v>P486</v>
      </c>
      <c r="B86" s="32" t="s">
        <v>44</v>
      </c>
      <c r="C86" s="43">
        <v>2010074</v>
      </c>
      <c r="D86" s="62">
        <v>41963</v>
      </c>
      <c r="E86" s="62">
        <v>42790</v>
      </c>
      <c r="F86" s="71">
        <f ca="1">(DATE((YEAR(E86)),12,31)-DATE(YEAR(E86),1,))-(TODAY()-E86)</f>
        <v>89</v>
      </c>
      <c r="I86" s="52"/>
      <c r="J86" s="52"/>
      <c r="K86" s="52"/>
      <c r="L86" s="52"/>
      <c r="M86" s="52"/>
      <c r="N86" s="52"/>
      <c r="O86" s="52"/>
      <c r="P86" s="52"/>
      <c r="Q86" s="52"/>
      <c r="R86" s="52"/>
      <c r="S86" s="52"/>
      <c r="T86" s="52"/>
      <c r="U86" s="52"/>
      <c r="V86" s="52"/>
      <c r="W86" s="52"/>
      <c r="X86" s="52"/>
      <c r="Y86" s="52"/>
      <c r="Z86" s="52"/>
      <c r="AA86" s="52"/>
      <c r="AB86" s="52"/>
      <c r="AC86" s="52"/>
      <c r="AD86" s="52"/>
      <c r="AE86" s="52"/>
      <c r="AF86" s="52"/>
      <c r="AG86" s="52"/>
      <c r="AH86" s="52"/>
      <c r="AI86" s="52"/>
      <c r="AJ86" s="52"/>
      <c r="AK86" s="53"/>
      <c r="AL86" s="53"/>
      <c r="AM86" s="53"/>
      <c r="AN86" s="52"/>
      <c r="AO86" s="52"/>
      <c r="AP86" s="52"/>
      <c r="AQ86" s="52"/>
      <c r="AR86" s="52"/>
      <c r="AS86" s="52"/>
      <c r="AT86" s="52"/>
      <c r="AU86" s="52"/>
      <c r="AV86" s="52"/>
      <c r="AW86" s="52"/>
      <c r="AX86" s="52"/>
      <c r="AY86" s="52"/>
      <c r="AZ86" s="52"/>
      <c r="BA86" s="52"/>
      <c r="BB86" s="52"/>
      <c r="BC86" s="52"/>
      <c r="BD86" s="52"/>
      <c r="BE86" s="52"/>
      <c r="BF86" s="52"/>
      <c r="BG86" s="52"/>
      <c r="BH86" s="52"/>
      <c r="BI86" s="52"/>
      <c r="BJ86" s="52"/>
      <c r="BK86" s="52"/>
      <c r="BL86" s="52"/>
      <c r="BM86" s="52"/>
      <c r="BN86" s="52"/>
      <c r="BO86" s="52"/>
      <c r="BP86" s="53"/>
      <c r="BQ86" s="53"/>
      <c r="BR86" s="53"/>
      <c r="BS86" s="52"/>
      <c r="BT86" s="52"/>
      <c r="BU86" s="52"/>
      <c r="BV86" s="52"/>
      <c r="BW86" s="52"/>
      <c r="BX86" s="52"/>
      <c r="BY86" s="52"/>
      <c r="BZ86" s="52"/>
      <c r="CA86" s="52"/>
      <c r="CB86" s="52"/>
      <c r="CC86" s="52"/>
      <c r="CD86" s="52"/>
      <c r="CE86" s="52"/>
      <c r="CF86" s="52"/>
      <c r="CG86" s="52"/>
      <c r="CH86" s="52"/>
      <c r="CI86" s="52"/>
      <c r="CJ86" s="52"/>
      <c r="CK86" s="52"/>
      <c r="CL86" s="52"/>
      <c r="CM86" s="52"/>
      <c r="CN86" s="52"/>
      <c r="CO86" s="52"/>
      <c r="CP86" s="52"/>
      <c r="CQ86" s="52"/>
      <c r="CR86" s="52"/>
      <c r="CS86" s="52"/>
      <c r="CT86" s="52"/>
      <c r="CU86" s="53"/>
      <c r="CV86" s="53"/>
      <c r="CW86" s="53"/>
      <c r="CX86" s="52"/>
      <c r="CY86" s="52"/>
      <c r="CZ86" s="52"/>
      <c r="DA86" s="52"/>
      <c r="DB86" s="52"/>
      <c r="DC86" s="52"/>
      <c r="DD86" s="52"/>
      <c r="DE86" s="52"/>
      <c r="DF86" s="52"/>
      <c r="DG86" s="52"/>
      <c r="DH86" s="52"/>
      <c r="DI86" s="52"/>
      <c r="DJ86" s="52"/>
      <c r="DK86" s="52"/>
      <c r="DL86" s="52"/>
      <c r="DM86" s="52"/>
      <c r="DN86" s="52"/>
      <c r="DO86" s="52"/>
      <c r="DP86" s="52"/>
      <c r="DQ86" s="52"/>
      <c r="DR86" s="52"/>
      <c r="DS86" s="52"/>
      <c r="DT86" s="52"/>
      <c r="DU86" s="52"/>
      <c r="DV86" s="52"/>
      <c r="DW86" s="52"/>
      <c r="DX86" s="52"/>
      <c r="DY86" s="52"/>
      <c r="DZ86" s="53"/>
      <c r="EA86" s="53"/>
      <c r="EB86" s="53"/>
      <c r="EC86" s="52"/>
      <c r="ED86" s="52"/>
      <c r="EE86" s="52"/>
      <c r="EF86" s="52"/>
      <c r="EG86" s="52"/>
      <c r="EH86" s="52"/>
      <c r="EI86" s="52"/>
      <c r="EJ86" s="52"/>
      <c r="EK86" s="52"/>
      <c r="EL86" s="52"/>
      <c r="EM86" s="52"/>
      <c r="EN86" s="52"/>
      <c r="EO86" s="52"/>
      <c r="EP86" s="52"/>
      <c r="EQ86" s="52"/>
      <c r="ER86" s="52"/>
      <c r="ES86" s="52"/>
      <c r="ET86" s="52"/>
      <c r="EU86" s="52"/>
      <c r="EV86" s="52"/>
      <c r="EW86" s="52"/>
      <c r="EX86" s="52"/>
      <c r="EY86" s="52"/>
      <c r="EZ86" s="52"/>
      <c r="FA86" s="52"/>
      <c r="FB86" s="52"/>
      <c r="FC86" s="52"/>
      <c r="FD86" s="52"/>
      <c r="FE86" s="53"/>
      <c r="FF86" s="53"/>
      <c r="FG86" s="53"/>
      <c r="FH86" s="52"/>
      <c r="FI86" s="52"/>
      <c r="FJ86" s="52"/>
      <c r="FK86" s="52"/>
      <c r="FL86" s="52"/>
      <c r="FM86" s="52"/>
      <c r="FN86" s="52"/>
      <c r="FO86" s="52"/>
      <c r="FP86" s="52"/>
      <c r="FQ86" s="52"/>
      <c r="FR86" s="52"/>
      <c r="FS86" s="52"/>
      <c r="FT86" s="52"/>
      <c r="FU86" s="52"/>
      <c r="FV86" s="52"/>
      <c r="FW86" s="52"/>
      <c r="FX86" s="52"/>
      <c r="FY86" s="52"/>
      <c r="FZ86" s="52"/>
      <c r="GA86" s="52"/>
      <c r="GB86" s="52"/>
      <c r="GC86" s="52"/>
      <c r="GD86" s="52"/>
      <c r="GE86" s="52"/>
      <c r="GF86" s="52"/>
      <c r="GG86" s="52"/>
      <c r="GH86" s="52"/>
      <c r="GI86" s="52"/>
      <c r="GJ86" s="53"/>
      <c r="GK86" s="53"/>
      <c r="GL86" s="53"/>
      <c r="GM86" s="52"/>
      <c r="GN86" s="52"/>
      <c r="GO86" s="52"/>
      <c r="GP86" s="52"/>
      <c r="GQ86" s="52"/>
      <c r="GR86" s="52"/>
      <c r="GS86" s="52"/>
      <c r="GT86" s="52"/>
      <c r="GU86" s="52"/>
      <c r="GV86" s="52"/>
      <c r="GW86" s="52"/>
      <c r="GX86" s="52"/>
      <c r="GY86" s="52"/>
      <c r="GZ86" s="52"/>
      <c r="HA86" s="52"/>
      <c r="HB86" s="52"/>
      <c r="HC86" s="52"/>
      <c r="HD86" s="52"/>
      <c r="HE86" s="52"/>
      <c r="HF86" s="52"/>
      <c r="HG86" s="52"/>
      <c r="HH86" s="52"/>
      <c r="HI86" s="52"/>
      <c r="HJ86" s="52"/>
      <c r="HK86" s="52"/>
      <c r="HL86" s="52"/>
      <c r="HM86" s="52"/>
      <c r="HN86" s="52"/>
      <c r="HO86" s="53"/>
      <c r="HP86" s="53"/>
      <c r="HQ86" s="53"/>
      <c r="HR86" s="52"/>
      <c r="HS86" s="52"/>
      <c r="HT86" s="52"/>
      <c r="HU86" s="52"/>
      <c r="HV86" s="52"/>
      <c r="HW86" s="52"/>
      <c r="HX86" s="52"/>
      <c r="HY86" s="52"/>
      <c r="HZ86" s="52"/>
      <c r="IA86" s="52"/>
      <c r="IB86" s="52"/>
      <c r="IC86" s="52"/>
      <c r="ID86" s="52"/>
      <c r="IE86" s="52"/>
      <c r="IF86" s="52"/>
      <c r="IG86" s="52"/>
      <c r="IH86" s="52"/>
      <c r="II86" s="52"/>
      <c r="IJ86" s="52"/>
      <c r="IK86" s="52"/>
      <c r="IL86" s="52"/>
      <c r="IM86" s="52"/>
      <c r="IN86" s="52"/>
      <c r="IO86" s="52"/>
      <c r="IP86" s="52"/>
      <c r="IQ86" s="52"/>
      <c r="IR86" s="52"/>
      <c r="IS86" s="52"/>
      <c r="IT86" s="53"/>
      <c r="IU86" s="53"/>
      <c r="IV86" s="53"/>
      <c r="IW86" s="52"/>
      <c r="IX86" s="52"/>
      <c r="IY86" s="52"/>
      <c r="IZ86" s="52"/>
      <c r="JA86" s="52"/>
      <c r="JB86" s="52"/>
      <c r="JC86" s="52"/>
      <c r="JD86" s="52"/>
      <c r="JE86" s="52"/>
      <c r="JF86" s="52"/>
      <c r="JG86" s="52"/>
      <c r="JH86" s="52"/>
      <c r="JI86" s="52"/>
      <c r="JJ86" s="52"/>
      <c r="JK86" s="52"/>
      <c r="JL86" s="52"/>
      <c r="JM86" s="52"/>
      <c r="JN86" s="52"/>
      <c r="JO86" s="52"/>
      <c r="JP86" s="52"/>
      <c r="JQ86" s="52"/>
      <c r="JR86" s="52"/>
      <c r="JS86" s="52"/>
      <c r="JT86" s="52"/>
      <c r="JU86" s="52"/>
      <c r="JV86" s="52"/>
      <c r="JW86" s="52"/>
      <c r="JX86" s="52"/>
      <c r="JY86" s="53"/>
      <c r="JZ86" s="53"/>
      <c r="KA86" s="53"/>
      <c r="KB86" s="52"/>
      <c r="KC86" s="52"/>
      <c r="KD86" s="52"/>
      <c r="KE86" s="52"/>
      <c r="KF86" s="52"/>
      <c r="KG86" s="52"/>
      <c r="KH86" s="52"/>
      <c r="KI86" s="52"/>
      <c r="KJ86" s="52"/>
      <c r="KK86" s="52"/>
      <c r="KL86" s="52"/>
      <c r="KM86" s="52"/>
      <c r="KN86" s="52"/>
      <c r="KO86" s="52"/>
      <c r="KP86" s="52"/>
      <c r="KQ86" s="52"/>
      <c r="KR86" s="52"/>
      <c r="KS86" s="52"/>
      <c r="KT86" s="52"/>
      <c r="KU86" s="52"/>
      <c r="KV86" s="52"/>
      <c r="KW86" s="52"/>
      <c r="KX86" s="52"/>
      <c r="KY86" s="52"/>
      <c r="KZ86" s="52"/>
      <c r="LA86" s="52"/>
      <c r="LB86" s="52"/>
      <c r="LC86" s="52"/>
      <c r="LD86" s="53"/>
      <c r="LE86" s="53"/>
      <c r="LF86" s="53"/>
      <c r="LG86" s="52"/>
      <c r="LH86" s="52"/>
      <c r="LI86" s="52"/>
      <c r="LJ86" s="52"/>
      <c r="LK86" s="52"/>
      <c r="LL86" s="52"/>
      <c r="LM86" s="52"/>
      <c r="LN86" s="52"/>
      <c r="LO86" s="52"/>
      <c r="LP86" s="52"/>
      <c r="LQ86" s="52"/>
      <c r="LR86" s="52"/>
      <c r="LS86" s="52"/>
      <c r="LT86" s="52"/>
      <c r="LU86" s="52"/>
      <c r="LV86" s="52"/>
      <c r="LW86" s="52"/>
      <c r="LX86" s="52"/>
      <c r="LY86" s="52"/>
      <c r="LZ86" s="52"/>
      <c r="MA86" s="52"/>
      <c r="MB86" s="52"/>
      <c r="MC86" s="52"/>
      <c r="MD86" s="52"/>
      <c r="ME86" s="52"/>
      <c r="MF86" s="52"/>
      <c r="MG86" s="52"/>
      <c r="MH86" s="52"/>
      <c r="MI86" s="53"/>
      <c r="MJ86" s="53"/>
      <c r="MK86" s="53"/>
      <c r="ML86" s="52"/>
      <c r="MM86" s="52"/>
      <c r="MN86" s="52"/>
      <c r="MO86" s="52"/>
      <c r="MP86" s="52"/>
      <c r="MQ86" s="52"/>
      <c r="MR86" s="52"/>
      <c r="MS86" s="52"/>
      <c r="MT86" s="52"/>
      <c r="MU86" s="52"/>
      <c r="MV86" s="52"/>
      <c r="MW86" s="52"/>
      <c r="MX86" s="52"/>
      <c r="MY86" s="52"/>
      <c r="MZ86" s="52"/>
      <c r="NA86" s="52"/>
      <c r="NB86" s="52"/>
      <c r="NC86" s="52"/>
      <c r="ND86" s="52"/>
      <c r="NE86" s="52"/>
      <c r="NF86" s="52"/>
      <c r="NG86" s="52"/>
      <c r="NH86" s="52"/>
      <c r="NI86" s="52"/>
      <c r="NJ86" s="52"/>
      <c r="NK86" s="52"/>
      <c r="NL86" s="52"/>
      <c r="NM86" s="52"/>
      <c r="NN86" s="53"/>
      <c r="NO86" s="53"/>
      <c r="NP86" s="53"/>
      <c r="NQ86" s="52"/>
      <c r="NR86" s="52"/>
    </row>
    <row r="87" spans="1:382" x14ac:dyDescent="0.25">
      <c r="A87" s="47" t="str">
        <f>VLOOKUP(C87,'[1]Pompes statiques'!$B$5:$D$194,3,FALSE)</f>
        <v>P487</v>
      </c>
      <c r="B87" s="32" t="s">
        <v>44</v>
      </c>
      <c r="C87" s="43">
        <v>2010067</v>
      </c>
      <c r="D87" s="62">
        <v>41967</v>
      </c>
      <c r="E87" s="62">
        <v>42836</v>
      </c>
      <c r="F87" s="71">
        <f ca="1">(DATE((YEAR(E87)),12,31)-DATE(YEAR(E87),1,))-(TODAY()-E87)</f>
        <v>135</v>
      </c>
      <c r="I87" s="52"/>
      <c r="J87" s="52"/>
      <c r="K87" s="52"/>
      <c r="L87" s="52"/>
      <c r="M87" s="52"/>
      <c r="N87" s="52"/>
      <c r="O87" s="52"/>
      <c r="P87" s="52"/>
      <c r="Q87" s="52"/>
      <c r="R87" s="52"/>
      <c r="S87" s="52"/>
      <c r="T87" s="52"/>
      <c r="U87" s="52"/>
      <c r="V87" s="52"/>
      <c r="W87" s="52"/>
      <c r="X87" s="52"/>
      <c r="Y87" s="52"/>
      <c r="Z87" s="52"/>
      <c r="AA87" s="52"/>
      <c r="AB87" s="52"/>
      <c r="AC87" s="52"/>
      <c r="AD87" s="52"/>
      <c r="AE87" s="52"/>
      <c r="AF87" s="52"/>
      <c r="AG87" s="52"/>
      <c r="AH87" s="52"/>
      <c r="AI87" s="52"/>
      <c r="AJ87" s="52"/>
      <c r="AK87" s="53"/>
      <c r="AL87" s="53"/>
      <c r="AM87" s="53"/>
      <c r="AN87" s="52"/>
      <c r="AO87" s="52"/>
      <c r="AP87" s="52"/>
      <c r="AQ87" s="52"/>
      <c r="AR87" s="52"/>
      <c r="AS87" s="52"/>
      <c r="AT87" s="52"/>
      <c r="AU87" s="52"/>
      <c r="AV87" s="52"/>
      <c r="AW87" s="52"/>
      <c r="AX87" s="52"/>
      <c r="AY87" s="52"/>
      <c r="AZ87" s="52"/>
      <c r="BA87" s="52"/>
      <c r="BB87" s="52"/>
      <c r="BC87" s="52"/>
      <c r="BD87" s="52"/>
      <c r="BE87" s="52"/>
      <c r="BF87" s="52"/>
      <c r="BG87" s="52"/>
      <c r="BH87" s="52"/>
      <c r="BI87" s="52"/>
      <c r="BJ87" s="52"/>
      <c r="BK87" s="52"/>
      <c r="BL87" s="52"/>
      <c r="BM87" s="52"/>
      <c r="BN87" s="52"/>
      <c r="BO87" s="52"/>
      <c r="BP87" s="53"/>
      <c r="BQ87" s="53"/>
      <c r="BR87" s="53"/>
      <c r="BS87" s="52"/>
      <c r="BT87" s="52"/>
      <c r="BU87" s="52"/>
      <c r="BV87" s="52"/>
      <c r="BW87" s="52"/>
      <c r="BX87" s="52"/>
      <c r="BY87" s="52"/>
      <c r="BZ87" s="52"/>
      <c r="CA87" s="52"/>
      <c r="CB87" s="52"/>
      <c r="CC87" s="52"/>
      <c r="CD87" s="52"/>
      <c r="CE87" s="52"/>
      <c r="CF87" s="52"/>
      <c r="CG87" s="52"/>
      <c r="CH87" s="52"/>
      <c r="CI87" s="52"/>
      <c r="CJ87" s="52"/>
      <c r="CK87" s="52"/>
      <c r="CL87" s="52"/>
      <c r="CM87" s="52"/>
      <c r="CN87" s="52"/>
      <c r="CO87" s="52"/>
      <c r="CP87" s="52"/>
      <c r="CQ87" s="52"/>
      <c r="CR87" s="52"/>
      <c r="CS87" s="52"/>
      <c r="CT87" s="52"/>
      <c r="CU87" s="53"/>
      <c r="CV87" s="53"/>
      <c r="CW87" s="53"/>
      <c r="CX87" s="52"/>
      <c r="CY87" s="52"/>
      <c r="CZ87" s="52"/>
      <c r="DA87" s="52"/>
      <c r="DB87" s="52"/>
      <c r="DC87" s="52"/>
      <c r="DD87" s="52"/>
      <c r="DE87" s="52"/>
      <c r="DF87" s="52"/>
      <c r="DG87" s="52"/>
      <c r="DH87" s="52"/>
      <c r="DI87" s="52"/>
      <c r="DJ87" s="52"/>
      <c r="DK87" s="52"/>
      <c r="DL87" s="52"/>
      <c r="DM87" s="52"/>
      <c r="DN87" s="52"/>
      <c r="DO87" s="52"/>
      <c r="DP87" s="52"/>
      <c r="DQ87" s="52"/>
      <c r="DR87" s="52"/>
      <c r="DS87" s="52"/>
      <c r="DT87" s="52"/>
      <c r="DU87" s="52"/>
      <c r="DV87" s="52"/>
      <c r="DW87" s="52"/>
      <c r="DX87" s="52"/>
      <c r="DY87" s="52"/>
      <c r="DZ87" s="53"/>
      <c r="EA87" s="53"/>
      <c r="EB87" s="53"/>
      <c r="EC87" s="52"/>
      <c r="ED87" s="52"/>
      <c r="EE87" s="52"/>
      <c r="EF87" s="52"/>
      <c r="EG87" s="52"/>
      <c r="EH87" s="52"/>
      <c r="EI87" s="52"/>
      <c r="EJ87" s="52"/>
      <c r="EK87" s="52"/>
      <c r="EL87" s="52"/>
      <c r="EM87" s="52"/>
      <c r="EN87" s="52"/>
      <c r="EO87" s="52"/>
      <c r="EP87" s="52"/>
      <c r="EQ87" s="52"/>
      <c r="ER87" s="52"/>
      <c r="ES87" s="52"/>
      <c r="ET87" s="52"/>
      <c r="EU87" s="52"/>
      <c r="EV87" s="52"/>
      <c r="EW87" s="52"/>
      <c r="EX87" s="52"/>
      <c r="EY87" s="52"/>
      <c r="EZ87" s="52"/>
      <c r="FA87" s="52"/>
      <c r="FB87" s="52"/>
      <c r="FC87" s="52"/>
      <c r="FD87" s="52"/>
      <c r="FE87" s="53"/>
      <c r="FF87" s="53"/>
      <c r="FG87" s="53"/>
      <c r="FH87" s="52"/>
      <c r="FI87" s="52"/>
      <c r="FJ87" s="52"/>
      <c r="FK87" s="52"/>
      <c r="FL87" s="52"/>
      <c r="FM87" s="52"/>
      <c r="FN87" s="52"/>
      <c r="FO87" s="52"/>
      <c r="FP87" s="52"/>
      <c r="FQ87" s="52"/>
      <c r="FR87" s="52"/>
      <c r="FS87" s="52"/>
      <c r="FT87" s="52"/>
      <c r="FU87" s="52"/>
      <c r="FV87" s="52"/>
      <c r="FW87" s="52"/>
      <c r="FX87" s="52"/>
      <c r="FY87" s="52"/>
      <c r="FZ87" s="52"/>
      <c r="GA87" s="52"/>
      <c r="GB87" s="52"/>
      <c r="GC87" s="52"/>
      <c r="GD87" s="52"/>
      <c r="GE87" s="52"/>
      <c r="GF87" s="52"/>
      <c r="GG87" s="52"/>
      <c r="GH87" s="52"/>
      <c r="GI87" s="52"/>
      <c r="GJ87" s="53"/>
      <c r="GK87" s="53"/>
      <c r="GL87" s="53"/>
      <c r="GM87" s="52"/>
      <c r="GN87" s="52"/>
      <c r="GO87" s="52"/>
      <c r="GP87" s="52"/>
      <c r="GQ87" s="52"/>
      <c r="GR87" s="52"/>
      <c r="GS87" s="52"/>
      <c r="GT87" s="52"/>
      <c r="GU87" s="52"/>
      <c r="GV87" s="52"/>
      <c r="GW87" s="52"/>
      <c r="GX87" s="52"/>
      <c r="GY87" s="52"/>
      <c r="GZ87" s="52"/>
      <c r="HA87" s="52"/>
      <c r="HB87" s="52"/>
      <c r="HC87" s="52"/>
      <c r="HD87" s="52"/>
      <c r="HE87" s="52"/>
      <c r="HF87" s="52"/>
      <c r="HG87" s="52"/>
      <c r="HH87" s="52"/>
      <c r="HI87" s="52"/>
      <c r="HJ87" s="52"/>
      <c r="HK87" s="52"/>
      <c r="HL87" s="52"/>
      <c r="HM87" s="52"/>
      <c r="HN87" s="52"/>
      <c r="HO87" s="53"/>
      <c r="HP87" s="53"/>
      <c r="HQ87" s="53"/>
      <c r="HR87" s="52"/>
      <c r="HS87" s="52"/>
      <c r="HT87" s="52"/>
      <c r="HU87" s="52"/>
      <c r="HV87" s="52"/>
      <c r="HW87" s="52"/>
      <c r="HX87" s="52"/>
      <c r="HY87" s="52"/>
      <c r="HZ87" s="52"/>
      <c r="IA87" s="52"/>
      <c r="IB87" s="52"/>
      <c r="IC87" s="52"/>
      <c r="ID87" s="52"/>
      <c r="IE87" s="52"/>
      <c r="IF87" s="52"/>
      <c r="IG87" s="52"/>
      <c r="IH87" s="52"/>
      <c r="II87" s="52"/>
      <c r="IJ87" s="52"/>
      <c r="IK87" s="52"/>
      <c r="IL87" s="52"/>
      <c r="IM87" s="52"/>
      <c r="IN87" s="52"/>
      <c r="IO87" s="52"/>
      <c r="IP87" s="52"/>
      <c r="IQ87" s="52"/>
      <c r="IR87" s="52"/>
      <c r="IS87" s="52"/>
      <c r="IT87" s="53"/>
      <c r="IU87" s="53"/>
      <c r="IV87" s="53"/>
      <c r="IW87" s="52"/>
      <c r="IX87" s="52"/>
      <c r="IY87" s="52"/>
      <c r="IZ87" s="52"/>
      <c r="JA87" s="52"/>
      <c r="JB87" s="52"/>
      <c r="JC87" s="52"/>
      <c r="JD87" s="52"/>
      <c r="JE87" s="52"/>
      <c r="JF87" s="52"/>
      <c r="JG87" s="52"/>
      <c r="JH87" s="52"/>
      <c r="JI87" s="52"/>
      <c r="JJ87" s="52"/>
      <c r="JK87" s="52"/>
      <c r="JL87" s="52"/>
      <c r="JM87" s="52"/>
      <c r="JN87" s="52"/>
      <c r="JO87" s="52"/>
      <c r="JP87" s="52"/>
      <c r="JQ87" s="52"/>
      <c r="JR87" s="52"/>
      <c r="JS87" s="52"/>
      <c r="JT87" s="52"/>
      <c r="JU87" s="52"/>
      <c r="JV87" s="52"/>
      <c r="JW87" s="52"/>
      <c r="JX87" s="52"/>
      <c r="JY87" s="53"/>
      <c r="JZ87" s="53"/>
      <c r="KA87" s="53"/>
      <c r="KB87" s="52"/>
      <c r="KC87" s="52"/>
      <c r="KD87" s="52"/>
      <c r="KE87" s="52"/>
      <c r="KF87" s="52"/>
      <c r="KG87" s="52"/>
      <c r="KH87" s="52"/>
      <c r="KI87" s="52"/>
      <c r="KJ87" s="52"/>
      <c r="KK87" s="52"/>
      <c r="KL87" s="52"/>
      <c r="KM87" s="52"/>
      <c r="KN87" s="52"/>
      <c r="KO87" s="52"/>
      <c r="KP87" s="52"/>
      <c r="KQ87" s="52"/>
      <c r="KR87" s="52"/>
      <c r="KS87" s="52"/>
      <c r="KT87" s="52"/>
      <c r="KU87" s="52"/>
      <c r="KV87" s="52"/>
      <c r="KW87" s="52"/>
      <c r="KX87" s="52"/>
      <c r="KY87" s="52"/>
      <c r="KZ87" s="52"/>
      <c r="LA87" s="52"/>
      <c r="LB87" s="52"/>
      <c r="LC87" s="52"/>
      <c r="LD87" s="53"/>
      <c r="LE87" s="53"/>
      <c r="LF87" s="53"/>
      <c r="LG87" s="52"/>
      <c r="LH87" s="52"/>
      <c r="LI87" s="52"/>
      <c r="LJ87" s="52"/>
      <c r="LK87" s="52"/>
      <c r="LL87" s="52"/>
      <c r="LM87" s="52"/>
      <c r="LN87" s="52"/>
      <c r="LO87" s="52"/>
      <c r="LP87" s="52"/>
      <c r="LQ87" s="52"/>
      <c r="LR87" s="52"/>
      <c r="LS87" s="52"/>
      <c r="LT87" s="52"/>
      <c r="LU87" s="52"/>
      <c r="LV87" s="52"/>
      <c r="LW87" s="52"/>
      <c r="LX87" s="52"/>
      <c r="LY87" s="52"/>
      <c r="LZ87" s="52"/>
      <c r="MA87" s="52"/>
      <c r="MB87" s="52"/>
      <c r="MC87" s="52"/>
      <c r="MD87" s="52"/>
      <c r="ME87" s="52"/>
      <c r="MF87" s="52"/>
      <c r="MG87" s="52"/>
      <c r="MH87" s="52"/>
      <c r="MI87" s="53"/>
      <c r="MJ87" s="53"/>
      <c r="MK87" s="53"/>
      <c r="ML87" s="52"/>
      <c r="MM87" s="52"/>
      <c r="MN87" s="52"/>
      <c r="MO87" s="52"/>
      <c r="MP87" s="52"/>
      <c r="MQ87" s="52"/>
      <c r="MR87" s="52"/>
      <c r="MS87" s="52"/>
      <c r="MT87" s="52"/>
      <c r="MU87" s="52"/>
      <c r="MV87" s="52"/>
      <c r="MW87" s="52"/>
      <c r="MX87" s="52"/>
      <c r="MY87" s="52"/>
      <c r="MZ87" s="52"/>
      <c r="NA87" s="52"/>
      <c r="NB87" s="52"/>
      <c r="NC87" s="52"/>
      <c r="ND87" s="52"/>
      <c r="NE87" s="52"/>
      <c r="NF87" s="52"/>
      <c r="NG87" s="52"/>
      <c r="NH87" s="52"/>
      <c r="NI87" s="52"/>
      <c r="NJ87" s="52"/>
      <c r="NK87" s="52"/>
      <c r="NL87" s="52"/>
      <c r="NM87" s="52"/>
      <c r="NN87" s="53"/>
      <c r="NO87" s="53"/>
      <c r="NP87" s="53"/>
      <c r="NQ87" s="52"/>
      <c r="NR87" s="52"/>
    </row>
    <row r="88" spans="1:382" x14ac:dyDescent="0.25">
      <c r="A88" s="47" t="str">
        <f>VLOOKUP(C88,'[1]Pompes statiques'!$B$5:$D$194,3,FALSE)</f>
        <v>P488</v>
      </c>
      <c r="B88" s="32" t="s">
        <v>44</v>
      </c>
      <c r="C88" s="43">
        <v>2010068</v>
      </c>
      <c r="D88" s="62">
        <v>42003</v>
      </c>
      <c r="E88" s="62">
        <v>42788</v>
      </c>
      <c r="F88" s="71">
        <f ca="1">(DATE((YEAR(E88)),12,31)-DATE(YEAR(E88),1,))-(TODAY()-E88)</f>
        <v>87</v>
      </c>
      <c r="I88" s="52"/>
      <c r="J88" s="52"/>
      <c r="K88" s="52"/>
      <c r="L88" s="52"/>
      <c r="M88" s="52"/>
      <c r="N88" s="52"/>
      <c r="O88" s="52"/>
      <c r="P88" s="52"/>
      <c r="Q88" s="52"/>
      <c r="R88" s="52"/>
      <c r="S88" s="52"/>
      <c r="T88" s="52"/>
      <c r="U88" s="52"/>
      <c r="V88" s="52"/>
      <c r="W88" s="52"/>
      <c r="X88" s="52"/>
      <c r="Y88" s="52"/>
      <c r="Z88" s="52"/>
      <c r="AA88" s="52"/>
      <c r="AB88" s="52"/>
      <c r="AC88" s="52"/>
      <c r="AD88" s="52"/>
      <c r="AE88" s="52"/>
      <c r="AF88" s="52"/>
      <c r="AG88" s="52"/>
      <c r="AH88" s="52"/>
      <c r="AI88" s="52"/>
      <c r="AJ88" s="52"/>
      <c r="AK88" s="53"/>
      <c r="AL88" s="53"/>
      <c r="AM88" s="53"/>
      <c r="AN88" s="52"/>
      <c r="AO88" s="52"/>
      <c r="AP88" s="52"/>
      <c r="AQ88" s="52"/>
      <c r="AR88" s="52"/>
      <c r="AS88" s="52"/>
      <c r="AT88" s="52"/>
      <c r="AU88" s="52"/>
      <c r="AV88" s="52"/>
      <c r="AW88" s="52"/>
      <c r="AX88" s="52"/>
      <c r="AY88" s="52"/>
      <c r="AZ88" s="52"/>
      <c r="BA88" s="52"/>
      <c r="BB88" s="52"/>
      <c r="BC88" s="52"/>
      <c r="BD88" s="52"/>
      <c r="BE88" s="52"/>
      <c r="BF88" s="52"/>
      <c r="BG88" s="52"/>
      <c r="BH88" s="52"/>
      <c r="BI88" s="52"/>
      <c r="BJ88" s="52"/>
      <c r="BK88" s="52"/>
      <c r="BL88" s="52"/>
      <c r="BM88" s="52"/>
      <c r="BN88" s="52"/>
      <c r="BO88" s="52"/>
      <c r="BP88" s="53"/>
      <c r="BQ88" s="53"/>
      <c r="BR88" s="53"/>
      <c r="BS88" s="52"/>
      <c r="BT88" s="52"/>
      <c r="BU88" s="52"/>
      <c r="BV88" s="52"/>
      <c r="BW88" s="52"/>
      <c r="BX88" s="52"/>
      <c r="BY88" s="52"/>
      <c r="BZ88" s="52"/>
      <c r="CA88" s="52"/>
      <c r="CB88" s="52"/>
      <c r="CC88" s="52"/>
      <c r="CD88" s="52"/>
      <c r="CE88" s="52"/>
      <c r="CF88" s="52"/>
      <c r="CG88" s="52"/>
      <c r="CH88" s="52"/>
      <c r="CI88" s="52"/>
      <c r="CJ88" s="52"/>
      <c r="CK88" s="52"/>
      <c r="CL88" s="52"/>
      <c r="CM88" s="52"/>
      <c r="CN88" s="52"/>
      <c r="CO88" s="52"/>
      <c r="CP88" s="52"/>
      <c r="CQ88" s="52"/>
      <c r="CR88" s="52"/>
      <c r="CS88" s="52"/>
      <c r="CT88" s="52"/>
      <c r="CU88" s="53"/>
      <c r="CV88" s="53"/>
      <c r="CW88" s="53"/>
      <c r="CX88" s="52"/>
      <c r="CY88" s="52"/>
      <c r="CZ88" s="52"/>
      <c r="DA88" s="52"/>
      <c r="DB88" s="52"/>
      <c r="DC88" s="52"/>
      <c r="DD88" s="52"/>
      <c r="DE88" s="52"/>
      <c r="DF88" s="52"/>
      <c r="DG88" s="52"/>
      <c r="DH88" s="52"/>
      <c r="DI88" s="52"/>
      <c r="DJ88" s="52"/>
      <c r="DK88" s="52"/>
      <c r="DL88" s="52"/>
      <c r="DM88" s="52"/>
      <c r="DN88" s="52"/>
      <c r="DO88" s="52"/>
      <c r="DP88" s="52"/>
      <c r="DQ88" s="52"/>
      <c r="DR88" s="52"/>
      <c r="DS88" s="52"/>
      <c r="DT88" s="52"/>
      <c r="DU88" s="52"/>
      <c r="DV88" s="52"/>
      <c r="DW88" s="52"/>
      <c r="DX88" s="52"/>
      <c r="DY88" s="52"/>
      <c r="DZ88" s="53"/>
      <c r="EA88" s="53"/>
      <c r="EB88" s="53"/>
      <c r="EC88" s="52"/>
      <c r="ED88" s="52"/>
      <c r="EE88" s="52"/>
      <c r="EF88" s="52"/>
      <c r="EG88" s="52"/>
      <c r="EH88" s="52"/>
      <c r="EI88" s="52"/>
      <c r="EJ88" s="52"/>
      <c r="EK88" s="52"/>
      <c r="EL88" s="52"/>
      <c r="EM88" s="52"/>
      <c r="EN88" s="52"/>
      <c r="EO88" s="52"/>
      <c r="EP88" s="52"/>
      <c r="EQ88" s="52"/>
      <c r="ER88" s="52"/>
      <c r="ES88" s="52"/>
      <c r="ET88" s="52"/>
      <c r="EU88" s="52"/>
      <c r="EV88" s="52"/>
      <c r="EW88" s="52"/>
      <c r="EX88" s="52"/>
      <c r="EY88" s="52"/>
      <c r="EZ88" s="52"/>
      <c r="FA88" s="52"/>
      <c r="FB88" s="52"/>
      <c r="FC88" s="52"/>
      <c r="FD88" s="52"/>
      <c r="FE88" s="53"/>
      <c r="FF88" s="53"/>
      <c r="FG88" s="53"/>
      <c r="FH88" s="52"/>
      <c r="FI88" s="52"/>
      <c r="FJ88" s="52"/>
      <c r="FK88" s="52"/>
      <c r="FL88" s="52"/>
      <c r="FM88" s="52"/>
      <c r="FN88" s="52"/>
      <c r="FO88" s="52"/>
      <c r="FP88" s="52"/>
      <c r="FQ88" s="52"/>
      <c r="FR88" s="52"/>
      <c r="FS88" s="52"/>
      <c r="FT88" s="52"/>
      <c r="FU88" s="52"/>
      <c r="FV88" s="52"/>
      <c r="FW88" s="52"/>
      <c r="FX88" s="52"/>
      <c r="FY88" s="52"/>
      <c r="FZ88" s="52"/>
      <c r="GA88" s="52"/>
      <c r="GB88" s="52"/>
      <c r="GC88" s="52"/>
      <c r="GD88" s="52"/>
      <c r="GE88" s="52"/>
      <c r="GF88" s="52"/>
      <c r="GG88" s="52"/>
      <c r="GH88" s="52"/>
      <c r="GI88" s="52"/>
      <c r="GJ88" s="53"/>
      <c r="GK88" s="53"/>
      <c r="GL88" s="53"/>
      <c r="GM88" s="52"/>
      <c r="GN88" s="52"/>
      <c r="GO88" s="52"/>
      <c r="GP88" s="52"/>
      <c r="GQ88" s="52"/>
      <c r="GR88" s="52"/>
      <c r="GS88" s="52"/>
      <c r="GT88" s="52"/>
      <c r="GU88" s="52"/>
      <c r="GV88" s="52"/>
      <c r="GW88" s="52"/>
      <c r="GX88" s="52"/>
      <c r="GY88" s="52"/>
      <c r="GZ88" s="52"/>
      <c r="HA88" s="52"/>
      <c r="HB88" s="52"/>
      <c r="HC88" s="52"/>
      <c r="HD88" s="52"/>
      <c r="HE88" s="52"/>
      <c r="HF88" s="52"/>
      <c r="HG88" s="52"/>
      <c r="HH88" s="52"/>
      <c r="HI88" s="52"/>
      <c r="HJ88" s="52"/>
      <c r="HK88" s="52"/>
      <c r="HL88" s="52"/>
      <c r="HM88" s="52"/>
      <c r="HN88" s="52"/>
      <c r="HO88" s="53"/>
      <c r="HP88" s="53"/>
      <c r="HQ88" s="53"/>
      <c r="HR88" s="52"/>
      <c r="HS88" s="52"/>
      <c r="HT88" s="52"/>
      <c r="HU88" s="52"/>
      <c r="HV88" s="52"/>
      <c r="HW88" s="52"/>
      <c r="HX88" s="52"/>
      <c r="HY88" s="52"/>
      <c r="HZ88" s="52"/>
      <c r="IA88" s="52"/>
      <c r="IB88" s="52"/>
      <c r="IC88" s="52"/>
      <c r="ID88" s="52"/>
      <c r="IE88" s="52"/>
      <c r="IF88" s="52"/>
      <c r="IG88" s="52"/>
      <c r="IH88" s="52"/>
      <c r="II88" s="52"/>
      <c r="IJ88" s="52"/>
      <c r="IK88" s="52"/>
      <c r="IL88" s="52"/>
      <c r="IM88" s="52"/>
      <c r="IN88" s="52"/>
      <c r="IO88" s="52"/>
      <c r="IP88" s="52"/>
      <c r="IQ88" s="52"/>
      <c r="IR88" s="52"/>
      <c r="IS88" s="52"/>
      <c r="IT88" s="53"/>
      <c r="IU88" s="53"/>
      <c r="IV88" s="53"/>
      <c r="IW88" s="52"/>
      <c r="IX88" s="52"/>
      <c r="IY88" s="52"/>
      <c r="IZ88" s="52"/>
      <c r="JA88" s="52"/>
      <c r="JB88" s="52"/>
      <c r="JC88" s="52"/>
      <c r="JD88" s="52"/>
      <c r="JE88" s="52"/>
      <c r="JF88" s="52"/>
      <c r="JG88" s="52"/>
      <c r="JH88" s="52"/>
      <c r="JI88" s="52"/>
      <c r="JJ88" s="52"/>
      <c r="JK88" s="52"/>
      <c r="JL88" s="52"/>
      <c r="JM88" s="52"/>
      <c r="JN88" s="52"/>
      <c r="JO88" s="52"/>
      <c r="JP88" s="52"/>
      <c r="JQ88" s="52"/>
      <c r="JR88" s="52"/>
      <c r="JS88" s="52"/>
      <c r="JT88" s="52"/>
      <c r="JU88" s="52"/>
      <c r="JV88" s="52"/>
      <c r="JW88" s="52"/>
      <c r="JX88" s="52"/>
      <c r="JY88" s="53"/>
      <c r="JZ88" s="53"/>
      <c r="KA88" s="53"/>
      <c r="KB88" s="52"/>
      <c r="KC88" s="52"/>
      <c r="KD88" s="52"/>
      <c r="KE88" s="52"/>
      <c r="KF88" s="52"/>
      <c r="KG88" s="52"/>
      <c r="KH88" s="52"/>
      <c r="KI88" s="52"/>
      <c r="KJ88" s="52"/>
      <c r="KK88" s="52"/>
      <c r="KL88" s="52"/>
      <c r="KM88" s="52"/>
      <c r="KN88" s="52"/>
      <c r="KO88" s="52"/>
      <c r="KP88" s="52"/>
      <c r="KQ88" s="52"/>
      <c r="KR88" s="52"/>
      <c r="KS88" s="52"/>
      <c r="KT88" s="52"/>
      <c r="KU88" s="52"/>
      <c r="KV88" s="52"/>
      <c r="KW88" s="52"/>
      <c r="KX88" s="52"/>
      <c r="KY88" s="52"/>
      <c r="KZ88" s="52"/>
      <c r="LA88" s="52"/>
      <c r="LB88" s="52"/>
      <c r="LC88" s="52"/>
      <c r="LD88" s="53"/>
      <c r="LE88" s="53"/>
      <c r="LF88" s="53"/>
      <c r="LG88" s="52"/>
      <c r="LH88" s="52"/>
      <c r="LI88" s="52"/>
      <c r="LJ88" s="52"/>
      <c r="LK88" s="52"/>
      <c r="LL88" s="52"/>
      <c r="LM88" s="52"/>
      <c r="LN88" s="52"/>
      <c r="LO88" s="52"/>
      <c r="LP88" s="52"/>
      <c r="LQ88" s="52"/>
      <c r="LR88" s="52"/>
      <c r="LS88" s="52"/>
      <c r="LT88" s="52"/>
      <c r="LU88" s="52"/>
      <c r="LV88" s="52"/>
      <c r="LW88" s="52"/>
      <c r="LX88" s="52"/>
      <c r="LY88" s="52"/>
      <c r="LZ88" s="52"/>
      <c r="MA88" s="52"/>
      <c r="MB88" s="52"/>
      <c r="MC88" s="52"/>
      <c r="MD88" s="52"/>
      <c r="ME88" s="52"/>
      <c r="MF88" s="52"/>
      <c r="MG88" s="52"/>
      <c r="MH88" s="52"/>
      <c r="MI88" s="53"/>
      <c r="MJ88" s="53"/>
      <c r="MK88" s="53"/>
      <c r="ML88" s="52"/>
      <c r="MM88" s="52"/>
      <c r="MN88" s="52"/>
      <c r="MO88" s="52"/>
      <c r="MP88" s="52"/>
      <c r="MQ88" s="52"/>
      <c r="MR88" s="52"/>
      <c r="MS88" s="52"/>
      <c r="MT88" s="52"/>
      <c r="MU88" s="52"/>
      <c r="MV88" s="52"/>
      <c r="MW88" s="52"/>
      <c r="MX88" s="52"/>
      <c r="MY88" s="52"/>
      <c r="MZ88" s="52"/>
      <c r="NA88" s="52"/>
      <c r="NB88" s="52"/>
      <c r="NC88" s="52"/>
      <c r="ND88" s="52"/>
      <c r="NE88" s="52"/>
      <c r="NF88" s="52"/>
      <c r="NG88" s="52"/>
      <c r="NH88" s="52"/>
      <c r="NI88" s="52"/>
      <c r="NJ88" s="52"/>
      <c r="NK88" s="52"/>
      <c r="NL88" s="52"/>
      <c r="NM88" s="52"/>
      <c r="NN88" s="53"/>
      <c r="NO88" s="53"/>
      <c r="NP88" s="53"/>
      <c r="NQ88" s="52"/>
      <c r="NR88" s="52"/>
    </row>
    <row r="89" spans="1:382" x14ac:dyDescent="0.25">
      <c r="A89" s="47" t="str">
        <f>VLOOKUP(C89,'[1]Pompes statiques'!$B$5:$D$194,3,FALSE)</f>
        <v>P489</v>
      </c>
      <c r="B89" s="32" t="s">
        <v>44</v>
      </c>
      <c r="C89" s="43">
        <v>2010069</v>
      </c>
      <c r="D89" s="62">
        <v>41967</v>
      </c>
      <c r="E89" s="62">
        <v>42811</v>
      </c>
      <c r="F89" s="71">
        <f ca="1">(DATE((YEAR(E89)),12,31)-DATE(YEAR(E89),1,))-(TODAY()-E89)</f>
        <v>110</v>
      </c>
      <c r="I89" s="52"/>
      <c r="J89" s="52"/>
      <c r="K89" s="52"/>
      <c r="L89" s="52"/>
      <c r="M89" s="52"/>
      <c r="N89" s="52"/>
      <c r="O89" s="52"/>
      <c r="P89" s="52"/>
      <c r="Q89" s="52"/>
      <c r="R89" s="52"/>
      <c r="S89" s="52"/>
      <c r="T89" s="52"/>
      <c r="U89" s="52"/>
      <c r="V89" s="52"/>
      <c r="W89" s="52"/>
      <c r="X89" s="52"/>
      <c r="Y89" s="52"/>
      <c r="Z89" s="52"/>
      <c r="AA89" s="52"/>
      <c r="AB89" s="52"/>
      <c r="AC89" s="52"/>
      <c r="AD89" s="52"/>
      <c r="AE89" s="52"/>
      <c r="AF89" s="52"/>
      <c r="AG89" s="52"/>
      <c r="AH89" s="52"/>
      <c r="AI89" s="52"/>
      <c r="AJ89" s="52"/>
      <c r="AK89" s="53"/>
      <c r="AL89" s="53"/>
      <c r="AM89" s="53"/>
      <c r="AN89" s="52"/>
      <c r="AO89" s="52"/>
      <c r="AP89" s="52"/>
      <c r="AQ89" s="52"/>
      <c r="AR89" s="52"/>
      <c r="AS89" s="52"/>
      <c r="AT89" s="52"/>
      <c r="AU89" s="52"/>
      <c r="AV89" s="52"/>
      <c r="AW89" s="52"/>
      <c r="AX89" s="52"/>
      <c r="AY89" s="52"/>
      <c r="AZ89" s="52"/>
      <c r="BA89" s="52"/>
      <c r="BB89" s="52"/>
      <c r="BC89" s="52"/>
      <c r="BD89" s="52"/>
      <c r="BE89" s="52"/>
      <c r="BF89" s="52"/>
      <c r="BG89" s="52"/>
      <c r="BH89" s="52"/>
      <c r="BI89" s="52"/>
      <c r="BJ89" s="52"/>
      <c r="BK89" s="52"/>
      <c r="BL89" s="52"/>
      <c r="BM89" s="52"/>
      <c r="BN89" s="52"/>
      <c r="BO89" s="52"/>
      <c r="BP89" s="53"/>
      <c r="BQ89" s="53"/>
      <c r="BR89" s="53"/>
      <c r="BS89" s="52"/>
      <c r="BT89" s="52"/>
      <c r="BU89" s="52"/>
      <c r="BV89" s="52"/>
      <c r="BW89" s="52"/>
      <c r="BX89" s="52"/>
      <c r="BY89" s="52"/>
      <c r="BZ89" s="52"/>
      <c r="CA89" s="52"/>
      <c r="CB89" s="52"/>
      <c r="CC89" s="52"/>
      <c r="CD89" s="52"/>
      <c r="CE89" s="52"/>
      <c r="CF89" s="52"/>
      <c r="CG89" s="52"/>
      <c r="CH89" s="52"/>
      <c r="CI89" s="52"/>
      <c r="CJ89" s="52"/>
      <c r="CK89" s="52"/>
      <c r="CL89" s="52"/>
      <c r="CM89" s="52"/>
      <c r="CN89" s="52"/>
      <c r="CO89" s="52"/>
      <c r="CP89" s="52"/>
      <c r="CQ89" s="52"/>
      <c r="CR89" s="52"/>
      <c r="CS89" s="52"/>
      <c r="CT89" s="52"/>
      <c r="CU89" s="53"/>
      <c r="CV89" s="53"/>
      <c r="CW89" s="53"/>
      <c r="CX89" s="52"/>
      <c r="CY89" s="52"/>
      <c r="CZ89" s="52"/>
      <c r="DA89" s="52"/>
      <c r="DB89" s="52"/>
      <c r="DC89" s="52"/>
      <c r="DD89" s="52"/>
      <c r="DE89" s="52"/>
      <c r="DF89" s="52"/>
      <c r="DG89" s="52"/>
      <c r="DH89" s="52"/>
      <c r="DI89" s="52"/>
      <c r="DJ89" s="52"/>
      <c r="DK89" s="52"/>
      <c r="DL89" s="52"/>
      <c r="DM89" s="52"/>
      <c r="DN89" s="52"/>
      <c r="DO89" s="52"/>
      <c r="DP89" s="52"/>
      <c r="DQ89" s="52"/>
      <c r="DR89" s="52"/>
      <c r="DS89" s="52"/>
      <c r="DT89" s="52"/>
      <c r="DU89" s="52"/>
      <c r="DV89" s="52"/>
      <c r="DW89" s="52"/>
      <c r="DX89" s="52"/>
      <c r="DY89" s="52"/>
      <c r="DZ89" s="53"/>
      <c r="EA89" s="53"/>
      <c r="EB89" s="53"/>
      <c r="EC89" s="52"/>
      <c r="ED89" s="52"/>
      <c r="EE89" s="52"/>
      <c r="EF89" s="52"/>
      <c r="EG89" s="52"/>
      <c r="EH89" s="52"/>
      <c r="EI89" s="52"/>
      <c r="EJ89" s="52"/>
      <c r="EK89" s="52"/>
      <c r="EL89" s="52"/>
      <c r="EM89" s="52"/>
      <c r="EN89" s="52"/>
      <c r="EO89" s="52"/>
      <c r="EP89" s="52"/>
      <c r="EQ89" s="52"/>
      <c r="ER89" s="52"/>
      <c r="ES89" s="52"/>
      <c r="ET89" s="52"/>
      <c r="EU89" s="52"/>
      <c r="EV89" s="52"/>
      <c r="EW89" s="52"/>
      <c r="EX89" s="52"/>
      <c r="EY89" s="52"/>
      <c r="EZ89" s="52"/>
      <c r="FA89" s="52"/>
      <c r="FB89" s="52"/>
      <c r="FC89" s="52"/>
      <c r="FD89" s="52"/>
      <c r="FE89" s="53"/>
      <c r="FF89" s="53"/>
      <c r="FG89" s="53"/>
      <c r="FH89" s="52"/>
      <c r="FI89" s="52"/>
      <c r="FJ89" s="52"/>
      <c r="FK89" s="52"/>
      <c r="FL89" s="52"/>
      <c r="FM89" s="52"/>
      <c r="FN89" s="52"/>
      <c r="FO89" s="52"/>
      <c r="FP89" s="52"/>
      <c r="FQ89" s="52"/>
      <c r="FR89" s="52"/>
      <c r="FS89" s="52"/>
      <c r="FT89" s="52"/>
      <c r="FU89" s="52"/>
      <c r="FV89" s="52"/>
      <c r="FW89" s="52"/>
      <c r="FX89" s="52"/>
      <c r="FY89" s="52"/>
      <c r="FZ89" s="52"/>
      <c r="GA89" s="52"/>
      <c r="GB89" s="52"/>
      <c r="GC89" s="52"/>
      <c r="GD89" s="52"/>
      <c r="GE89" s="52"/>
      <c r="GF89" s="52"/>
      <c r="GG89" s="52"/>
      <c r="GH89" s="52"/>
      <c r="GI89" s="52"/>
      <c r="GJ89" s="53"/>
      <c r="GK89" s="53"/>
      <c r="GL89" s="53"/>
      <c r="GM89" s="52"/>
      <c r="GN89" s="52"/>
      <c r="GO89" s="52"/>
      <c r="GP89" s="52"/>
      <c r="GQ89" s="52"/>
      <c r="GR89" s="52"/>
      <c r="GS89" s="52"/>
      <c r="GT89" s="52"/>
      <c r="GU89" s="52"/>
      <c r="GV89" s="52"/>
      <c r="GW89" s="52"/>
      <c r="GX89" s="52"/>
      <c r="GY89" s="52"/>
      <c r="GZ89" s="52"/>
      <c r="HA89" s="52"/>
      <c r="HB89" s="52"/>
      <c r="HC89" s="52"/>
      <c r="HD89" s="52"/>
      <c r="HE89" s="52"/>
      <c r="HF89" s="52"/>
      <c r="HG89" s="52"/>
      <c r="HH89" s="52"/>
      <c r="HI89" s="52"/>
      <c r="HJ89" s="52"/>
      <c r="HK89" s="52"/>
      <c r="HL89" s="52"/>
      <c r="HM89" s="52"/>
      <c r="HN89" s="52"/>
      <c r="HO89" s="53"/>
      <c r="HP89" s="53"/>
      <c r="HQ89" s="53"/>
      <c r="HR89" s="52"/>
      <c r="HS89" s="52"/>
      <c r="HT89" s="52"/>
      <c r="HU89" s="52"/>
      <c r="HV89" s="52"/>
      <c r="HW89" s="52"/>
      <c r="HX89" s="52"/>
      <c r="HY89" s="52"/>
      <c r="HZ89" s="52"/>
      <c r="IA89" s="52"/>
      <c r="IB89" s="52"/>
      <c r="IC89" s="52"/>
      <c r="ID89" s="52"/>
      <c r="IE89" s="52"/>
      <c r="IF89" s="52"/>
      <c r="IG89" s="52"/>
      <c r="IH89" s="52"/>
      <c r="II89" s="52"/>
      <c r="IJ89" s="52"/>
      <c r="IK89" s="52"/>
      <c r="IL89" s="52"/>
      <c r="IM89" s="52"/>
      <c r="IN89" s="52"/>
      <c r="IO89" s="52"/>
      <c r="IP89" s="52"/>
      <c r="IQ89" s="52"/>
      <c r="IR89" s="52"/>
      <c r="IS89" s="52"/>
      <c r="IT89" s="53"/>
      <c r="IU89" s="53"/>
      <c r="IV89" s="53"/>
      <c r="IW89" s="52"/>
      <c r="IX89" s="52"/>
      <c r="IY89" s="52"/>
      <c r="IZ89" s="52"/>
      <c r="JA89" s="52"/>
      <c r="JB89" s="52"/>
      <c r="JC89" s="52"/>
      <c r="JD89" s="52"/>
      <c r="JE89" s="52"/>
      <c r="JF89" s="52"/>
      <c r="JG89" s="52"/>
      <c r="JH89" s="52"/>
      <c r="JI89" s="52"/>
      <c r="JJ89" s="52"/>
      <c r="JK89" s="52"/>
      <c r="JL89" s="52"/>
      <c r="JM89" s="52"/>
      <c r="JN89" s="52"/>
      <c r="JO89" s="52"/>
      <c r="JP89" s="52"/>
      <c r="JQ89" s="52"/>
      <c r="JR89" s="52"/>
      <c r="JS89" s="52"/>
      <c r="JT89" s="52"/>
      <c r="JU89" s="52"/>
      <c r="JV89" s="52"/>
      <c r="JW89" s="52"/>
      <c r="JX89" s="52"/>
      <c r="JY89" s="53"/>
      <c r="JZ89" s="53"/>
      <c r="KA89" s="53"/>
      <c r="KB89" s="52"/>
      <c r="KC89" s="52"/>
      <c r="KD89" s="52"/>
      <c r="KE89" s="52"/>
      <c r="KF89" s="52"/>
      <c r="KG89" s="52"/>
      <c r="KH89" s="52"/>
      <c r="KI89" s="52"/>
      <c r="KJ89" s="52"/>
      <c r="KK89" s="52"/>
      <c r="KL89" s="52"/>
      <c r="KM89" s="52"/>
      <c r="KN89" s="52"/>
      <c r="KO89" s="52"/>
      <c r="KP89" s="52"/>
      <c r="KQ89" s="52"/>
      <c r="KR89" s="52"/>
      <c r="KS89" s="52"/>
      <c r="KT89" s="52"/>
      <c r="KU89" s="52"/>
      <c r="KV89" s="52"/>
      <c r="KW89" s="52"/>
      <c r="KX89" s="52"/>
      <c r="KY89" s="52"/>
      <c r="KZ89" s="52"/>
      <c r="LA89" s="52"/>
      <c r="LB89" s="52"/>
      <c r="LC89" s="52"/>
      <c r="LD89" s="53"/>
      <c r="LE89" s="53"/>
      <c r="LF89" s="53"/>
      <c r="LG89" s="52"/>
      <c r="LH89" s="52"/>
      <c r="LI89" s="52"/>
      <c r="LJ89" s="52"/>
      <c r="LK89" s="52"/>
      <c r="LL89" s="52"/>
      <c r="LM89" s="52"/>
      <c r="LN89" s="52"/>
      <c r="LO89" s="52"/>
      <c r="LP89" s="52"/>
      <c r="LQ89" s="52"/>
      <c r="LR89" s="52"/>
      <c r="LS89" s="52"/>
      <c r="LT89" s="52"/>
      <c r="LU89" s="52"/>
      <c r="LV89" s="52"/>
      <c r="LW89" s="52"/>
      <c r="LX89" s="52"/>
      <c r="LY89" s="52"/>
      <c r="LZ89" s="52"/>
      <c r="MA89" s="52"/>
      <c r="MB89" s="52"/>
      <c r="MC89" s="52"/>
      <c r="MD89" s="52"/>
      <c r="ME89" s="52"/>
      <c r="MF89" s="52"/>
      <c r="MG89" s="52"/>
      <c r="MH89" s="52"/>
      <c r="MI89" s="53"/>
      <c r="MJ89" s="53"/>
      <c r="MK89" s="53"/>
      <c r="ML89" s="52"/>
      <c r="MM89" s="52"/>
      <c r="MN89" s="52"/>
      <c r="MO89" s="52"/>
      <c r="MP89" s="52"/>
      <c r="MQ89" s="52"/>
      <c r="MR89" s="52"/>
      <c r="MS89" s="52"/>
      <c r="MT89" s="52"/>
      <c r="MU89" s="52"/>
      <c r="MV89" s="52"/>
      <c r="MW89" s="52"/>
      <c r="MX89" s="52"/>
      <c r="MY89" s="52"/>
      <c r="MZ89" s="52"/>
      <c r="NA89" s="52"/>
      <c r="NB89" s="52"/>
      <c r="NC89" s="52"/>
      <c r="ND89" s="52"/>
      <c r="NE89" s="52"/>
      <c r="NF89" s="52"/>
      <c r="NG89" s="52"/>
      <c r="NH89" s="52"/>
      <c r="NI89" s="52"/>
      <c r="NJ89" s="52"/>
      <c r="NK89" s="52"/>
      <c r="NL89" s="52"/>
      <c r="NM89" s="52"/>
      <c r="NN89" s="53"/>
      <c r="NO89" s="53"/>
      <c r="NP89" s="53"/>
      <c r="NQ89" s="52"/>
      <c r="NR89" s="52"/>
    </row>
    <row r="90" spans="1:382" x14ac:dyDescent="0.25">
      <c r="A90" s="47" t="str">
        <f>VLOOKUP(C90,'[1]Pompes statiques'!$B$5:$D$194,3,FALSE)</f>
        <v>P490</v>
      </c>
      <c r="B90" s="32" t="s">
        <v>44</v>
      </c>
      <c r="C90" s="43">
        <v>2010075</v>
      </c>
      <c r="D90" s="62">
        <v>41975</v>
      </c>
      <c r="E90" s="62">
        <v>42411</v>
      </c>
      <c r="F90" s="71">
        <f ca="1">(DATE((YEAR(E90)),12,31)-DATE(YEAR(E90),1,))-(TODAY()-E90)</f>
        <v>-289</v>
      </c>
      <c r="G90" s="1">
        <v>40217</v>
      </c>
      <c r="H90">
        <f>IF(OR(D90="",G90=""),"",G90-D90+1)</f>
        <v>-1757</v>
      </c>
      <c r="I90" s="52"/>
      <c r="J90" s="52"/>
      <c r="K90" s="52"/>
      <c r="L90" s="52"/>
      <c r="M90" s="52"/>
      <c r="N90" s="52"/>
      <c r="O90" s="52"/>
      <c r="P90" s="52"/>
      <c r="Q90" s="52"/>
      <c r="R90" s="52"/>
      <c r="S90" s="52"/>
      <c r="T90" s="52"/>
      <c r="U90" s="52"/>
      <c r="V90" s="52"/>
      <c r="W90" s="52"/>
      <c r="X90" s="52"/>
      <c r="Y90" s="52"/>
      <c r="Z90" s="52"/>
      <c r="AA90" s="52"/>
      <c r="AB90" s="52"/>
      <c r="AC90" s="52"/>
      <c r="AD90" s="52"/>
      <c r="AE90" s="52"/>
      <c r="AF90" s="52"/>
      <c r="AG90" s="52"/>
      <c r="AH90" s="52"/>
      <c r="AI90" s="52"/>
      <c r="AJ90" s="52"/>
      <c r="AK90" s="53"/>
      <c r="AL90" s="53"/>
      <c r="AM90" s="53"/>
      <c r="AN90" s="52"/>
      <c r="AO90" s="52"/>
      <c r="AP90" s="52"/>
      <c r="AQ90" s="52"/>
      <c r="AR90" s="52"/>
      <c r="AS90" s="52"/>
      <c r="AT90" s="52"/>
      <c r="AU90" s="52"/>
      <c r="AV90" s="52"/>
      <c r="AW90" s="52"/>
      <c r="AX90" s="52"/>
      <c r="AY90" s="52"/>
      <c r="AZ90" s="52"/>
      <c r="BA90" s="52"/>
      <c r="BB90" s="52"/>
      <c r="BC90" s="52"/>
      <c r="BD90" s="52"/>
      <c r="BE90" s="52"/>
      <c r="BF90" s="52"/>
      <c r="BG90" s="52"/>
      <c r="BH90" s="52"/>
      <c r="BI90" s="52"/>
      <c r="BJ90" s="52"/>
      <c r="BK90" s="52"/>
      <c r="BL90" s="52"/>
      <c r="BM90" s="52"/>
      <c r="BN90" s="52"/>
      <c r="BO90" s="52"/>
      <c r="BP90" s="53"/>
      <c r="BQ90" s="53"/>
      <c r="BR90" s="53"/>
      <c r="BS90" s="52"/>
      <c r="BT90" s="52"/>
      <c r="BU90" s="52"/>
      <c r="BV90" s="52"/>
      <c r="BW90" s="52"/>
      <c r="BX90" s="52"/>
      <c r="BY90" s="52"/>
      <c r="BZ90" s="52"/>
      <c r="CA90" s="52"/>
      <c r="CB90" s="52"/>
      <c r="CC90" s="52"/>
      <c r="CD90" s="52"/>
      <c r="CE90" s="52"/>
      <c r="CF90" s="52"/>
      <c r="CG90" s="52"/>
      <c r="CH90" s="52"/>
      <c r="CI90" s="52"/>
      <c r="CJ90" s="52"/>
      <c r="CK90" s="52"/>
      <c r="CL90" s="52"/>
      <c r="CM90" s="52"/>
      <c r="CN90" s="52"/>
      <c r="CO90" s="52"/>
      <c r="CP90" s="52"/>
      <c r="CQ90" s="52"/>
      <c r="CR90" s="52"/>
      <c r="CS90" s="52"/>
      <c r="CT90" s="52"/>
      <c r="CU90" s="53"/>
      <c r="CV90" s="53"/>
      <c r="CW90" s="53"/>
      <c r="CX90" s="52"/>
      <c r="CY90" s="52"/>
      <c r="CZ90" s="52"/>
      <c r="DA90" s="52"/>
      <c r="DB90" s="52"/>
      <c r="DC90" s="52"/>
      <c r="DD90" s="52"/>
      <c r="DE90" s="52"/>
      <c r="DF90" s="52"/>
      <c r="DG90" s="52"/>
      <c r="DH90" s="52"/>
      <c r="DI90" s="52"/>
      <c r="DJ90" s="52"/>
      <c r="DK90" s="52"/>
      <c r="DL90" s="52"/>
      <c r="DM90" s="52"/>
      <c r="DN90" s="52"/>
      <c r="DO90" s="52"/>
      <c r="DP90" s="52"/>
      <c r="DQ90" s="52"/>
      <c r="DR90" s="52"/>
      <c r="DS90" s="52"/>
      <c r="DT90" s="52"/>
      <c r="DU90" s="52"/>
      <c r="DV90" s="52"/>
      <c r="DW90" s="52"/>
      <c r="DX90" s="52"/>
      <c r="DY90" s="52"/>
      <c r="DZ90" s="53"/>
      <c r="EA90" s="53"/>
      <c r="EB90" s="53"/>
      <c r="EC90" s="52"/>
      <c r="ED90" s="52"/>
      <c r="EE90" s="52"/>
      <c r="EF90" s="52"/>
      <c r="EG90" s="52"/>
      <c r="EH90" s="52"/>
      <c r="EI90" s="52"/>
      <c r="EJ90" s="52"/>
      <c r="EK90" s="52"/>
      <c r="EL90" s="52"/>
      <c r="EM90" s="52"/>
      <c r="EN90" s="52"/>
      <c r="EO90" s="52"/>
      <c r="EP90" s="52"/>
      <c r="EQ90" s="52"/>
      <c r="ER90" s="52"/>
      <c r="ES90" s="52"/>
      <c r="ET90" s="52"/>
      <c r="EU90" s="52"/>
      <c r="EV90" s="52"/>
      <c r="EW90" s="52"/>
      <c r="EX90" s="52"/>
      <c r="EY90" s="52"/>
      <c r="EZ90" s="52"/>
      <c r="FA90" s="52"/>
      <c r="FB90" s="52"/>
      <c r="FC90" s="52"/>
      <c r="FD90" s="52"/>
      <c r="FE90" s="53"/>
      <c r="FF90" s="53"/>
      <c r="FG90" s="53"/>
      <c r="FH90" s="52"/>
      <c r="FI90" s="52"/>
      <c r="FJ90" s="52"/>
      <c r="FK90" s="52"/>
      <c r="FL90" s="52"/>
      <c r="FM90" s="52"/>
      <c r="FN90" s="52"/>
      <c r="FO90" s="52"/>
      <c r="FP90" s="52"/>
      <c r="FQ90" s="52"/>
      <c r="FR90" s="52"/>
      <c r="FS90" s="52"/>
      <c r="FT90" s="52"/>
      <c r="FU90" s="52"/>
      <c r="FV90" s="52"/>
      <c r="FW90" s="52"/>
      <c r="FX90" s="52"/>
      <c r="FY90" s="52"/>
      <c r="FZ90" s="52"/>
      <c r="GA90" s="52"/>
      <c r="GB90" s="52"/>
      <c r="GC90" s="52"/>
      <c r="GD90" s="52"/>
      <c r="GE90" s="52"/>
      <c r="GF90" s="52"/>
      <c r="GG90" s="52"/>
      <c r="GH90" s="52"/>
      <c r="GI90" s="52"/>
      <c r="GJ90" s="53"/>
      <c r="GK90" s="53"/>
      <c r="GL90" s="53"/>
      <c r="GM90" s="52"/>
      <c r="GN90" s="52"/>
      <c r="GO90" s="52"/>
      <c r="GP90" s="52"/>
      <c r="GQ90" s="52"/>
      <c r="GR90" s="52"/>
      <c r="GS90" s="52"/>
      <c r="GT90" s="52"/>
      <c r="GU90" s="52"/>
      <c r="GV90" s="52"/>
      <c r="GW90" s="52"/>
      <c r="GX90" s="52"/>
      <c r="GY90" s="52"/>
      <c r="GZ90" s="52"/>
      <c r="HA90" s="52"/>
      <c r="HB90" s="52"/>
      <c r="HC90" s="52"/>
      <c r="HD90" s="52"/>
      <c r="HE90" s="52"/>
      <c r="HF90" s="52"/>
      <c r="HG90" s="52"/>
      <c r="HH90" s="52"/>
      <c r="HI90" s="52"/>
      <c r="HJ90" s="52"/>
      <c r="HK90" s="52"/>
      <c r="HL90" s="52"/>
      <c r="HM90" s="52"/>
      <c r="HN90" s="52"/>
      <c r="HO90" s="53"/>
      <c r="HP90" s="53"/>
      <c r="HQ90" s="53"/>
      <c r="HR90" s="52"/>
      <c r="HS90" s="52"/>
      <c r="HT90" s="52"/>
      <c r="HU90" s="52"/>
      <c r="HV90" s="52"/>
      <c r="HW90" s="52"/>
      <c r="HX90" s="52"/>
      <c r="HY90" s="52"/>
      <c r="HZ90" s="52"/>
      <c r="IA90" s="52"/>
      <c r="IB90" s="52"/>
      <c r="IC90" s="52"/>
      <c r="ID90" s="52"/>
      <c r="IE90" s="52"/>
      <c r="IF90" s="52"/>
      <c r="IG90" s="52"/>
      <c r="IH90" s="52"/>
      <c r="II90" s="52"/>
      <c r="IJ90" s="52"/>
      <c r="IK90" s="52"/>
      <c r="IL90" s="52"/>
      <c r="IM90" s="52"/>
      <c r="IN90" s="52"/>
      <c r="IO90" s="52"/>
      <c r="IP90" s="52"/>
      <c r="IQ90" s="52"/>
      <c r="IR90" s="52"/>
      <c r="IS90" s="52"/>
      <c r="IT90" s="53"/>
      <c r="IU90" s="53"/>
      <c r="IV90" s="53"/>
      <c r="IW90" s="52"/>
      <c r="IX90" s="52"/>
      <c r="IY90" s="52"/>
      <c r="IZ90" s="52"/>
      <c r="JA90" s="52"/>
      <c r="JB90" s="52"/>
      <c r="JC90" s="52"/>
      <c r="JD90" s="52"/>
      <c r="JE90" s="52"/>
      <c r="JF90" s="52"/>
      <c r="JG90" s="52"/>
      <c r="JH90" s="52"/>
      <c r="JI90" s="52"/>
      <c r="JJ90" s="52"/>
      <c r="JK90" s="52"/>
      <c r="JL90" s="52"/>
      <c r="JM90" s="52"/>
      <c r="JN90" s="52"/>
      <c r="JO90" s="52"/>
      <c r="JP90" s="52"/>
      <c r="JQ90" s="52"/>
      <c r="JR90" s="52"/>
      <c r="JS90" s="52"/>
      <c r="JT90" s="52"/>
      <c r="JU90" s="52"/>
      <c r="JV90" s="52"/>
      <c r="JW90" s="52"/>
      <c r="JX90" s="52"/>
      <c r="JY90" s="53"/>
      <c r="JZ90" s="53"/>
      <c r="KA90" s="53"/>
      <c r="KB90" s="52"/>
      <c r="KC90" s="52"/>
      <c r="KD90" s="52"/>
      <c r="KE90" s="52"/>
      <c r="KF90" s="52"/>
      <c r="KG90" s="52"/>
      <c r="KH90" s="52"/>
      <c r="KI90" s="52"/>
      <c r="KJ90" s="52"/>
      <c r="KK90" s="52"/>
      <c r="KL90" s="52"/>
      <c r="KM90" s="52"/>
      <c r="KN90" s="52"/>
      <c r="KO90" s="52"/>
      <c r="KP90" s="52"/>
      <c r="KQ90" s="52"/>
      <c r="KR90" s="52"/>
      <c r="KS90" s="52"/>
      <c r="KT90" s="52"/>
      <c r="KU90" s="52"/>
      <c r="KV90" s="52"/>
      <c r="KW90" s="52"/>
      <c r="KX90" s="52"/>
      <c r="KY90" s="52"/>
      <c r="KZ90" s="52"/>
      <c r="LA90" s="52"/>
      <c r="LB90" s="52"/>
      <c r="LC90" s="52"/>
      <c r="LD90" s="53"/>
      <c r="LE90" s="53"/>
      <c r="LF90" s="53"/>
      <c r="LG90" s="52"/>
      <c r="LH90" s="52"/>
      <c r="LI90" s="52"/>
      <c r="LJ90" s="52"/>
      <c r="LK90" s="52"/>
      <c r="LL90" s="52"/>
      <c r="LM90" s="52"/>
      <c r="LN90" s="52"/>
      <c r="LO90" s="52"/>
      <c r="LP90" s="52"/>
      <c r="LQ90" s="52"/>
      <c r="LR90" s="52"/>
      <c r="LS90" s="52"/>
      <c r="LT90" s="52"/>
      <c r="LU90" s="52"/>
      <c r="LV90" s="52"/>
      <c r="LW90" s="52"/>
      <c r="LX90" s="52"/>
      <c r="LY90" s="52"/>
      <c r="LZ90" s="52"/>
      <c r="MA90" s="52"/>
      <c r="MB90" s="52"/>
      <c r="MC90" s="52"/>
      <c r="MD90" s="52"/>
      <c r="ME90" s="52"/>
      <c r="MF90" s="52"/>
      <c r="MG90" s="52"/>
      <c r="MH90" s="52"/>
      <c r="MI90" s="53"/>
      <c r="MJ90" s="53"/>
      <c r="MK90" s="53"/>
      <c r="ML90" s="52"/>
      <c r="MM90" s="52"/>
      <c r="MN90" s="52"/>
      <c r="MO90" s="52"/>
      <c r="MP90" s="52"/>
      <c r="MQ90" s="52"/>
      <c r="MR90" s="52"/>
      <c r="MS90" s="52"/>
      <c r="MT90" s="52"/>
      <c r="MU90" s="52"/>
      <c r="MV90" s="52"/>
      <c r="MW90" s="52"/>
      <c r="MX90" s="52"/>
      <c r="MY90" s="52"/>
      <c r="MZ90" s="52"/>
      <c r="NA90" s="52"/>
      <c r="NB90" s="52"/>
      <c r="NC90" s="52"/>
      <c r="ND90" s="52"/>
      <c r="NE90" s="52"/>
      <c r="NF90" s="52"/>
      <c r="NG90" s="52"/>
      <c r="NH90" s="52"/>
      <c r="NI90" s="52"/>
      <c r="NJ90" s="52"/>
      <c r="NK90" s="52"/>
      <c r="NL90" s="52"/>
      <c r="NM90" s="52"/>
      <c r="NN90" s="53"/>
      <c r="NO90" s="53"/>
      <c r="NP90" s="53"/>
      <c r="NQ90" s="52"/>
      <c r="NR90" s="52"/>
    </row>
    <row r="91" spans="1:382" x14ac:dyDescent="0.25">
      <c r="A91" s="47" t="str">
        <f>VLOOKUP(C91,'[1]Pompes statiques'!$B$5:$D$194,3,FALSE)</f>
        <v>P491</v>
      </c>
      <c r="B91" s="32" t="s">
        <v>44</v>
      </c>
      <c r="C91" s="43">
        <v>2010076</v>
      </c>
      <c r="D91" s="62">
        <v>41978</v>
      </c>
      <c r="E91" s="62">
        <v>42733</v>
      </c>
      <c r="F91" s="71">
        <f ca="1">(DATE((YEAR(E91)),12,31)-DATE(YEAR(E91),1,))-(TODAY()-E91)</f>
        <v>33</v>
      </c>
      <c r="I91" s="52"/>
      <c r="J91" s="52"/>
      <c r="K91" s="52"/>
      <c r="L91" s="52"/>
      <c r="M91" s="52"/>
      <c r="N91" s="52"/>
      <c r="O91" s="52"/>
      <c r="P91" s="52"/>
      <c r="Q91" s="52"/>
      <c r="R91" s="52"/>
      <c r="S91" s="52"/>
      <c r="T91" s="52"/>
      <c r="U91" s="52"/>
      <c r="V91" s="52"/>
      <c r="W91" s="52"/>
      <c r="X91" s="52"/>
      <c r="Y91" s="52"/>
      <c r="Z91" s="52"/>
      <c r="AA91" s="52"/>
      <c r="AB91" s="52"/>
      <c r="AC91" s="52"/>
      <c r="AD91" s="52"/>
      <c r="AE91" s="52"/>
      <c r="AF91" s="52"/>
      <c r="AG91" s="52"/>
      <c r="AH91" s="52"/>
      <c r="AI91" s="52"/>
      <c r="AJ91" s="52"/>
      <c r="AK91" s="53"/>
      <c r="AL91" s="53"/>
      <c r="AM91" s="53"/>
      <c r="AN91" s="52"/>
      <c r="AO91" s="52"/>
      <c r="AP91" s="52"/>
      <c r="AQ91" s="52"/>
      <c r="AR91" s="52"/>
      <c r="AS91" s="52"/>
      <c r="AT91" s="52"/>
      <c r="AU91" s="52"/>
      <c r="AV91" s="52"/>
      <c r="AW91" s="52"/>
      <c r="AX91" s="52"/>
      <c r="AY91" s="52"/>
      <c r="AZ91" s="52"/>
      <c r="BA91" s="52"/>
      <c r="BB91" s="52"/>
      <c r="BC91" s="52"/>
      <c r="BD91" s="52"/>
      <c r="BE91" s="52"/>
      <c r="BF91" s="52"/>
      <c r="BG91" s="52"/>
      <c r="BH91" s="52"/>
      <c r="BI91" s="52"/>
      <c r="BJ91" s="52"/>
      <c r="BK91" s="52"/>
      <c r="BL91" s="52"/>
      <c r="BM91" s="52"/>
      <c r="BN91" s="52"/>
      <c r="BO91" s="52"/>
      <c r="BP91" s="53"/>
      <c r="BQ91" s="53"/>
      <c r="BR91" s="53"/>
      <c r="BS91" s="52"/>
      <c r="BT91" s="52"/>
      <c r="BU91" s="52"/>
      <c r="BV91" s="52"/>
      <c r="BW91" s="52"/>
      <c r="BX91" s="52"/>
      <c r="BY91" s="52"/>
      <c r="BZ91" s="52"/>
      <c r="CA91" s="52"/>
      <c r="CB91" s="52"/>
      <c r="CC91" s="52"/>
      <c r="CD91" s="52"/>
      <c r="CE91" s="52"/>
      <c r="CF91" s="52"/>
      <c r="CG91" s="52"/>
      <c r="CH91" s="52"/>
      <c r="CI91" s="52"/>
      <c r="CJ91" s="52"/>
      <c r="CK91" s="52"/>
      <c r="CL91" s="52"/>
      <c r="CM91" s="52"/>
      <c r="CN91" s="52"/>
      <c r="CO91" s="52"/>
      <c r="CP91" s="52"/>
      <c r="CQ91" s="52"/>
      <c r="CR91" s="52"/>
      <c r="CS91" s="52"/>
      <c r="CT91" s="52"/>
      <c r="CU91" s="53"/>
      <c r="CV91" s="53"/>
      <c r="CW91" s="53"/>
      <c r="CX91" s="52"/>
      <c r="CY91" s="52"/>
      <c r="CZ91" s="52"/>
      <c r="DA91" s="52"/>
      <c r="DB91" s="52"/>
      <c r="DC91" s="52"/>
      <c r="DD91" s="52"/>
      <c r="DE91" s="52"/>
      <c r="DF91" s="52"/>
      <c r="DG91" s="52"/>
      <c r="DH91" s="52"/>
      <c r="DI91" s="52"/>
      <c r="DJ91" s="52"/>
      <c r="DK91" s="52"/>
      <c r="DL91" s="52"/>
      <c r="DM91" s="52"/>
      <c r="DN91" s="52"/>
      <c r="DO91" s="52"/>
      <c r="DP91" s="52"/>
      <c r="DQ91" s="52"/>
      <c r="DR91" s="52"/>
      <c r="DS91" s="52"/>
      <c r="DT91" s="52"/>
      <c r="DU91" s="52"/>
      <c r="DV91" s="52"/>
      <c r="DW91" s="52"/>
      <c r="DX91" s="52"/>
      <c r="DY91" s="52"/>
      <c r="DZ91" s="53"/>
      <c r="EA91" s="53"/>
      <c r="EB91" s="53"/>
      <c r="EC91" s="52"/>
      <c r="ED91" s="52"/>
      <c r="EE91" s="52"/>
      <c r="EF91" s="52"/>
      <c r="EG91" s="52"/>
      <c r="EH91" s="52"/>
      <c r="EI91" s="52"/>
      <c r="EJ91" s="52"/>
      <c r="EK91" s="52"/>
      <c r="EL91" s="52"/>
      <c r="EM91" s="52"/>
      <c r="EN91" s="52"/>
      <c r="EO91" s="52"/>
      <c r="EP91" s="52"/>
      <c r="EQ91" s="52"/>
      <c r="ER91" s="52"/>
      <c r="ES91" s="52"/>
      <c r="ET91" s="52"/>
      <c r="EU91" s="52"/>
      <c r="EV91" s="52"/>
      <c r="EW91" s="52"/>
      <c r="EX91" s="52"/>
      <c r="EY91" s="52"/>
      <c r="EZ91" s="52"/>
      <c r="FA91" s="52"/>
      <c r="FB91" s="52"/>
      <c r="FC91" s="52"/>
      <c r="FD91" s="52"/>
      <c r="FE91" s="53"/>
      <c r="FF91" s="53"/>
      <c r="FG91" s="53"/>
      <c r="FH91" s="52"/>
      <c r="FI91" s="52"/>
      <c r="FJ91" s="52"/>
      <c r="FK91" s="52"/>
      <c r="FL91" s="52"/>
      <c r="FM91" s="52"/>
      <c r="FN91" s="52"/>
      <c r="FO91" s="52"/>
      <c r="FP91" s="52"/>
      <c r="FQ91" s="52"/>
      <c r="FR91" s="52"/>
      <c r="FS91" s="52"/>
      <c r="FT91" s="52"/>
      <c r="FU91" s="52"/>
      <c r="FV91" s="52"/>
      <c r="FW91" s="52"/>
      <c r="FX91" s="52"/>
      <c r="FY91" s="52"/>
      <c r="FZ91" s="52"/>
      <c r="GA91" s="52"/>
      <c r="GB91" s="52"/>
      <c r="GC91" s="52"/>
      <c r="GD91" s="52"/>
      <c r="GE91" s="52"/>
      <c r="GF91" s="52"/>
      <c r="GG91" s="52"/>
      <c r="GH91" s="52"/>
      <c r="GI91" s="52"/>
      <c r="GJ91" s="53"/>
      <c r="GK91" s="53"/>
      <c r="GL91" s="53"/>
      <c r="GM91" s="52"/>
      <c r="GN91" s="52"/>
      <c r="GO91" s="52"/>
      <c r="GP91" s="52"/>
      <c r="GQ91" s="52"/>
      <c r="GR91" s="52"/>
      <c r="GS91" s="52"/>
      <c r="GT91" s="52"/>
      <c r="GU91" s="52"/>
      <c r="GV91" s="52"/>
      <c r="GW91" s="52"/>
      <c r="GX91" s="52"/>
      <c r="GY91" s="52"/>
      <c r="GZ91" s="52"/>
      <c r="HA91" s="52"/>
      <c r="HB91" s="52"/>
      <c r="HC91" s="52"/>
      <c r="HD91" s="52"/>
      <c r="HE91" s="52"/>
      <c r="HF91" s="52"/>
      <c r="HG91" s="52"/>
      <c r="HH91" s="52"/>
      <c r="HI91" s="52"/>
      <c r="HJ91" s="52"/>
      <c r="HK91" s="52"/>
      <c r="HL91" s="52"/>
      <c r="HM91" s="52"/>
      <c r="HN91" s="52"/>
      <c r="HO91" s="53"/>
      <c r="HP91" s="53"/>
      <c r="HQ91" s="53"/>
      <c r="HR91" s="52"/>
      <c r="HS91" s="52"/>
      <c r="HT91" s="52"/>
      <c r="HU91" s="52"/>
      <c r="HV91" s="52"/>
      <c r="HW91" s="52"/>
      <c r="HX91" s="52"/>
      <c r="HY91" s="52"/>
      <c r="HZ91" s="52"/>
      <c r="IA91" s="52"/>
      <c r="IB91" s="52"/>
      <c r="IC91" s="52"/>
      <c r="ID91" s="52"/>
      <c r="IE91" s="52"/>
      <c r="IF91" s="52"/>
      <c r="IG91" s="52"/>
      <c r="IH91" s="52"/>
      <c r="II91" s="52"/>
      <c r="IJ91" s="52"/>
      <c r="IK91" s="52"/>
      <c r="IL91" s="52"/>
      <c r="IM91" s="52"/>
      <c r="IN91" s="52"/>
      <c r="IO91" s="52"/>
      <c r="IP91" s="52"/>
      <c r="IQ91" s="52"/>
      <c r="IR91" s="52"/>
      <c r="IS91" s="52"/>
      <c r="IT91" s="53"/>
      <c r="IU91" s="53"/>
      <c r="IV91" s="53"/>
      <c r="IW91" s="52"/>
      <c r="IX91" s="52"/>
      <c r="IY91" s="52"/>
      <c r="IZ91" s="52"/>
      <c r="JA91" s="52"/>
      <c r="JB91" s="52"/>
      <c r="JC91" s="52"/>
      <c r="JD91" s="52"/>
      <c r="JE91" s="52"/>
      <c r="JF91" s="52"/>
      <c r="JG91" s="52"/>
      <c r="JH91" s="52"/>
      <c r="JI91" s="52"/>
      <c r="JJ91" s="52"/>
      <c r="JK91" s="52"/>
      <c r="JL91" s="52"/>
      <c r="JM91" s="52"/>
      <c r="JN91" s="52"/>
      <c r="JO91" s="52"/>
      <c r="JP91" s="52"/>
      <c r="JQ91" s="52"/>
      <c r="JR91" s="52"/>
      <c r="JS91" s="52"/>
      <c r="JT91" s="52"/>
      <c r="JU91" s="52"/>
      <c r="JV91" s="52"/>
      <c r="JW91" s="52"/>
      <c r="JX91" s="52"/>
      <c r="JY91" s="53"/>
      <c r="JZ91" s="53"/>
      <c r="KA91" s="53"/>
      <c r="KB91" s="52"/>
      <c r="KC91" s="52"/>
      <c r="KD91" s="52"/>
      <c r="KE91" s="52"/>
      <c r="KF91" s="52"/>
      <c r="KG91" s="52"/>
      <c r="KH91" s="52"/>
      <c r="KI91" s="52"/>
      <c r="KJ91" s="52"/>
      <c r="KK91" s="52"/>
      <c r="KL91" s="52"/>
      <c r="KM91" s="52"/>
      <c r="KN91" s="52"/>
      <c r="KO91" s="52"/>
      <c r="KP91" s="52"/>
      <c r="KQ91" s="52"/>
      <c r="KR91" s="52"/>
      <c r="KS91" s="52"/>
      <c r="KT91" s="52"/>
      <c r="KU91" s="52"/>
      <c r="KV91" s="52"/>
      <c r="KW91" s="52"/>
      <c r="KX91" s="52"/>
      <c r="KY91" s="52"/>
      <c r="KZ91" s="52"/>
      <c r="LA91" s="52"/>
      <c r="LB91" s="52"/>
      <c r="LC91" s="52"/>
      <c r="LD91" s="53"/>
      <c r="LE91" s="53"/>
      <c r="LF91" s="53"/>
      <c r="LG91" s="52"/>
      <c r="LH91" s="52"/>
      <c r="LI91" s="52"/>
      <c r="LJ91" s="52"/>
      <c r="LK91" s="52"/>
      <c r="LL91" s="52"/>
      <c r="LM91" s="52"/>
      <c r="LN91" s="52"/>
      <c r="LO91" s="52"/>
      <c r="LP91" s="52"/>
      <c r="LQ91" s="52"/>
      <c r="LR91" s="52"/>
      <c r="LS91" s="52"/>
      <c r="LT91" s="52"/>
      <c r="LU91" s="52"/>
      <c r="LV91" s="52"/>
      <c r="LW91" s="52"/>
      <c r="LX91" s="52"/>
      <c r="LY91" s="52"/>
      <c r="LZ91" s="52"/>
      <c r="MA91" s="52"/>
      <c r="MB91" s="52"/>
      <c r="MC91" s="52"/>
      <c r="MD91" s="52"/>
      <c r="ME91" s="52"/>
      <c r="MF91" s="52"/>
      <c r="MG91" s="52"/>
      <c r="MH91" s="52"/>
      <c r="MI91" s="53"/>
      <c r="MJ91" s="53"/>
      <c r="MK91" s="53"/>
      <c r="ML91" s="52"/>
      <c r="MM91" s="52"/>
      <c r="MN91" s="52"/>
      <c r="MO91" s="52"/>
      <c r="MP91" s="52"/>
      <c r="MQ91" s="52"/>
      <c r="MR91" s="52"/>
      <c r="MS91" s="52"/>
      <c r="MT91" s="52"/>
      <c r="MU91" s="52"/>
      <c r="MV91" s="52"/>
      <c r="MW91" s="52"/>
      <c r="MX91" s="52"/>
      <c r="MY91" s="52"/>
      <c r="MZ91" s="52"/>
      <c r="NA91" s="52"/>
      <c r="NB91" s="52"/>
      <c r="NC91" s="52"/>
      <c r="ND91" s="52"/>
      <c r="NE91" s="52"/>
      <c r="NF91" s="52"/>
      <c r="NG91" s="52"/>
      <c r="NH91" s="52"/>
      <c r="NI91" s="52"/>
      <c r="NJ91" s="52"/>
      <c r="NK91" s="52"/>
      <c r="NL91" s="52"/>
      <c r="NM91" s="52"/>
      <c r="NN91" s="53"/>
      <c r="NO91" s="53"/>
      <c r="NP91" s="53"/>
      <c r="NQ91" s="52"/>
      <c r="NR91" s="52"/>
    </row>
    <row r="92" spans="1:382" x14ac:dyDescent="0.25">
      <c r="A92" s="47" t="str">
        <f>VLOOKUP(C92,'[1]Pompes statiques'!$B$5:$D$194,3,FALSE)</f>
        <v>P492</v>
      </c>
      <c r="B92" s="32" t="s">
        <v>44</v>
      </c>
      <c r="C92" s="43">
        <v>2010077</v>
      </c>
      <c r="D92" s="62">
        <v>42003</v>
      </c>
      <c r="E92" s="62">
        <v>42399</v>
      </c>
      <c r="F92" s="71">
        <f ca="1">(DATE((YEAR(E92)),12,31)-DATE(YEAR(E92),1,))-(TODAY()-E92)</f>
        <v>-301</v>
      </c>
      <c r="G92" s="1">
        <v>40215</v>
      </c>
      <c r="H92">
        <f>IF(OR(D92="",G92=""),"",G92-D92+1)</f>
        <v>-1787</v>
      </c>
      <c r="I92" s="52"/>
      <c r="J92" s="52"/>
      <c r="K92" s="52"/>
      <c r="L92" s="52"/>
      <c r="M92" s="52"/>
      <c r="N92" s="52"/>
      <c r="O92" s="52"/>
      <c r="P92" s="52"/>
      <c r="Q92" s="52"/>
      <c r="R92" s="52"/>
      <c r="S92" s="52"/>
      <c r="T92" s="52"/>
      <c r="U92" s="52"/>
      <c r="V92" s="52"/>
      <c r="W92" s="52"/>
      <c r="X92" s="52"/>
      <c r="Y92" s="52"/>
      <c r="Z92" s="52"/>
      <c r="AA92" s="52"/>
      <c r="AB92" s="52"/>
      <c r="AC92" s="52"/>
      <c r="AD92" s="52"/>
      <c r="AE92" s="52"/>
      <c r="AF92" s="52"/>
      <c r="AG92" s="52"/>
      <c r="AH92" s="52"/>
      <c r="AI92" s="52"/>
      <c r="AJ92" s="52"/>
      <c r="AK92" s="53"/>
      <c r="AL92" s="53"/>
      <c r="AM92" s="53"/>
      <c r="AN92" s="52"/>
      <c r="AO92" s="52"/>
      <c r="AP92" s="52"/>
      <c r="AQ92" s="52"/>
      <c r="AR92" s="52"/>
      <c r="AS92" s="52"/>
      <c r="AT92" s="52"/>
      <c r="AU92" s="52"/>
      <c r="AV92" s="52"/>
      <c r="AW92" s="52"/>
      <c r="AX92" s="52"/>
      <c r="AY92" s="52"/>
      <c r="AZ92" s="52"/>
      <c r="BA92" s="52"/>
      <c r="BB92" s="52"/>
      <c r="BC92" s="52"/>
      <c r="BD92" s="52"/>
      <c r="BE92" s="52"/>
      <c r="BF92" s="52"/>
      <c r="BG92" s="52"/>
      <c r="BH92" s="52"/>
      <c r="BI92" s="52"/>
      <c r="BJ92" s="52"/>
      <c r="BK92" s="52"/>
      <c r="BL92" s="52"/>
      <c r="BM92" s="52"/>
      <c r="BN92" s="52"/>
      <c r="BO92" s="52"/>
      <c r="BP92" s="53"/>
      <c r="BQ92" s="53"/>
      <c r="BR92" s="53"/>
      <c r="BS92" s="52"/>
      <c r="BT92" s="52"/>
      <c r="BU92" s="52"/>
      <c r="BV92" s="52"/>
      <c r="BW92" s="52"/>
      <c r="BX92" s="52"/>
      <c r="BY92" s="52"/>
      <c r="BZ92" s="52"/>
      <c r="CA92" s="52"/>
      <c r="CB92" s="52"/>
      <c r="CC92" s="52"/>
      <c r="CD92" s="52"/>
      <c r="CE92" s="52"/>
      <c r="CF92" s="52"/>
      <c r="CG92" s="52"/>
      <c r="CH92" s="52"/>
      <c r="CI92" s="52"/>
      <c r="CJ92" s="52"/>
      <c r="CK92" s="52"/>
      <c r="CL92" s="52"/>
      <c r="CM92" s="52"/>
      <c r="CN92" s="52"/>
      <c r="CO92" s="52"/>
      <c r="CP92" s="52"/>
      <c r="CQ92" s="52"/>
      <c r="CR92" s="52"/>
      <c r="CS92" s="52"/>
      <c r="CT92" s="52"/>
      <c r="CU92" s="53"/>
      <c r="CV92" s="53"/>
      <c r="CW92" s="53"/>
      <c r="CX92" s="52"/>
      <c r="CY92" s="52"/>
      <c r="CZ92" s="52"/>
      <c r="DA92" s="52"/>
      <c r="DB92" s="52"/>
      <c r="DC92" s="52"/>
      <c r="DD92" s="52"/>
      <c r="DE92" s="52"/>
      <c r="DF92" s="52"/>
      <c r="DG92" s="52"/>
      <c r="DH92" s="52"/>
      <c r="DI92" s="52"/>
      <c r="DJ92" s="52"/>
      <c r="DK92" s="52"/>
      <c r="DL92" s="52"/>
      <c r="DM92" s="52"/>
      <c r="DN92" s="52"/>
      <c r="DO92" s="52"/>
      <c r="DP92" s="52"/>
      <c r="DQ92" s="52"/>
      <c r="DR92" s="52"/>
      <c r="DS92" s="52"/>
      <c r="DT92" s="52"/>
      <c r="DU92" s="52"/>
      <c r="DV92" s="52"/>
      <c r="DW92" s="52"/>
      <c r="DX92" s="52"/>
      <c r="DY92" s="52"/>
      <c r="DZ92" s="53"/>
      <c r="EA92" s="53"/>
      <c r="EB92" s="53"/>
      <c r="EC92" s="52"/>
      <c r="ED92" s="52"/>
      <c r="EE92" s="52"/>
      <c r="EF92" s="52"/>
      <c r="EG92" s="52"/>
      <c r="EH92" s="52"/>
      <c r="EI92" s="52"/>
      <c r="EJ92" s="52"/>
      <c r="EK92" s="52"/>
      <c r="EL92" s="52"/>
      <c r="EM92" s="52"/>
      <c r="EN92" s="52"/>
      <c r="EO92" s="52"/>
      <c r="EP92" s="52"/>
      <c r="EQ92" s="52"/>
      <c r="ER92" s="52"/>
      <c r="ES92" s="52"/>
      <c r="ET92" s="52"/>
      <c r="EU92" s="52"/>
      <c r="EV92" s="52"/>
      <c r="EW92" s="52"/>
      <c r="EX92" s="52"/>
      <c r="EY92" s="52"/>
      <c r="EZ92" s="52"/>
      <c r="FA92" s="52"/>
      <c r="FB92" s="52"/>
      <c r="FC92" s="52"/>
      <c r="FD92" s="52"/>
      <c r="FE92" s="53"/>
      <c r="FF92" s="53"/>
      <c r="FG92" s="53"/>
      <c r="FH92" s="52"/>
      <c r="FI92" s="52"/>
      <c r="FJ92" s="52"/>
      <c r="FK92" s="52"/>
      <c r="FL92" s="52"/>
      <c r="FM92" s="52"/>
      <c r="FN92" s="52"/>
      <c r="FO92" s="52"/>
      <c r="FP92" s="52"/>
      <c r="FQ92" s="52"/>
      <c r="FR92" s="52"/>
      <c r="FS92" s="52"/>
      <c r="FT92" s="52"/>
      <c r="FU92" s="52"/>
      <c r="FV92" s="52"/>
      <c r="FW92" s="52"/>
      <c r="FX92" s="52"/>
      <c r="FY92" s="52"/>
      <c r="FZ92" s="52"/>
      <c r="GA92" s="52"/>
      <c r="GB92" s="52"/>
      <c r="GC92" s="52"/>
      <c r="GD92" s="52"/>
      <c r="GE92" s="52"/>
      <c r="GF92" s="52"/>
      <c r="GG92" s="52"/>
      <c r="GH92" s="52"/>
      <c r="GI92" s="52"/>
      <c r="GJ92" s="53"/>
      <c r="GK92" s="53"/>
      <c r="GL92" s="53"/>
      <c r="GM92" s="52"/>
      <c r="GN92" s="52"/>
      <c r="GO92" s="52"/>
      <c r="GP92" s="52"/>
      <c r="GQ92" s="52"/>
      <c r="GR92" s="52"/>
      <c r="GS92" s="52"/>
      <c r="GT92" s="52"/>
      <c r="GU92" s="52"/>
      <c r="GV92" s="52"/>
      <c r="GW92" s="52"/>
      <c r="GX92" s="52"/>
      <c r="GY92" s="52"/>
      <c r="GZ92" s="52"/>
      <c r="HA92" s="52"/>
      <c r="HB92" s="52"/>
      <c r="HC92" s="52"/>
      <c r="HD92" s="52"/>
      <c r="HE92" s="52"/>
      <c r="HF92" s="52"/>
      <c r="HG92" s="52"/>
      <c r="HH92" s="52"/>
      <c r="HI92" s="52"/>
      <c r="HJ92" s="52"/>
      <c r="HK92" s="52"/>
      <c r="HL92" s="52"/>
      <c r="HM92" s="52"/>
      <c r="HN92" s="52"/>
      <c r="HO92" s="53"/>
      <c r="HP92" s="53"/>
      <c r="HQ92" s="53"/>
      <c r="HR92" s="52"/>
      <c r="HS92" s="52"/>
      <c r="HT92" s="52"/>
      <c r="HU92" s="52"/>
      <c r="HV92" s="52"/>
      <c r="HW92" s="52"/>
      <c r="HX92" s="52"/>
      <c r="HY92" s="52"/>
      <c r="HZ92" s="52"/>
      <c r="IA92" s="52"/>
      <c r="IB92" s="52"/>
      <c r="IC92" s="52"/>
      <c r="ID92" s="52"/>
      <c r="IE92" s="52"/>
      <c r="IF92" s="52"/>
      <c r="IG92" s="52"/>
      <c r="IH92" s="52"/>
      <c r="II92" s="52"/>
      <c r="IJ92" s="52"/>
      <c r="IK92" s="52"/>
      <c r="IL92" s="52"/>
      <c r="IM92" s="52"/>
      <c r="IN92" s="52"/>
      <c r="IO92" s="52"/>
      <c r="IP92" s="52"/>
      <c r="IQ92" s="52"/>
      <c r="IR92" s="52"/>
      <c r="IS92" s="52"/>
      <c r="IT92" s="53"/>
      <c r="IU92" s="53"/>
      <c r="IV92" s="53"/>
      <c r="IW92" s="52"/>
      <c r="IX92" s="52"/>
      <c r="IY92" s="52"/>
      <c r="IZ92" s="52"/>
      <c r="JA92" s="52"/>
      <c r="JB92" s="52"/>
      <c r="JC92" s="52"/>
      <c r="JD92" s="52"/>
      <c r="JE92" s="52"/>
      <c r="JF92" s="52"/>
      <c r="JG92" s="52"/>
      <c r="JH92" s="52"/>
      <c r="JI92" s="52"/>
      <c r="JJ92" s="52"/>
      <c r="JK92" s="52"/>
      <c r="JL92" s="52"/>
      <c r="JM92" s="52"/>
      <c r="JN92" s="52"/>
      <c r="JO92" s="52"/>
      <c r="JP92" s="52"/>
      <c r="JQ92" s="52"/>
      <c r="JR92" s="52"/>
      <c r="JS92" s="52"/>
      <c r="JT92" s="52"/>
      <c r="JU92" s="52"/>
      <c r="JV92" s="52"/>
      <c r="JW92" s="52"/>
      <c r="JX92" s="52"/>
      <c r="JY92" s="53"/>
      <c r="JZ92" s="53"/>
      <c r="KA92" s="53"/>
      <c r="KB92" s="52"/>
      <c r="KC92" s="52"/>
      <c r="KD92" s="52"/>
      <c r="KE92" s="52"/>
      <c r="KF92" s="52"/>
      <c r="KG92" s="52"/>
      <c r="KH92" s="52"/>
      <c r="KI92" s="52"/>
      <c r="KJ92" s="52"/>
      <c r="KK92" s="52"/>
      <c r="KL92" s="52"/>
      <c r="KM92" s="52"/>
      <c r="KN92" s="52"/>
      <c r="KO92" s="52"/>
      <c r="KP92" s="52"/>
      <c r="KQ92" s="52"/>
      <c r="KR92" s="52"/>
      <c r="KS92" s="52"/>
      <c r="KT92" s="52"/>
      <c r="KU92" s="52"/>
      <c r="KV92" s="52"/>
      <c r="KW92" s="52"/>
      <c r="KX92" s="52"/>
      <c r="KY92" s="52"/>
      <c r="KZ92" s="52"/>
      <c r="LA92" s="52"/>
      <c r="LB92" s="52"/>
      <c r="LC92" s="52"/>
      <c r="LD92" s="53"/>
      <c r="LE92" s="53"/>
      <c r="LF92" s="53"/>
      <c r="LG92" s="52"/>
      <c r="LH92" s="52"/>
      <c r="LI92" s="52"/>
      <c r="LJ92" s="52"/>
      <c r="LK92" s="52"/>
      <c r="LL92" s="52"/>
      <c r="LM92" s="52"/>
      <c r="LN92" s="52"/>
      <c r="LO92" s="52"/>
      <c r="LP92" s="52"/>
      <c r="LQ92" s="52"/>
      <c r="LR92" s="52"/>
      <c r="LS92" s="52"/>
      <c r="LT92" s="52"/>
      <c r="LU92" s="52"/>
      <c r="LV92" s="52"/>
      <c r="LW92" s="52"/>
      <c r="LX92" s="52"/>
      <c r="LY92" s="52"/>
      <c r="LZ92" s="52"/>
      <c r="MA92" s="52"/>
      <c r="MB92" s="52"/>
      <c r="MC92" s="52"/>
      <c r="MD92" s="52"/>
      <c r="ME92" s="52"/>
      <c r="MF92" s="52"/>
      <c r="MG92" s="52"/>
      <c r="MH92" s="52"/>
      <c r="MI92" s="53"/>
      <c r="MJ92" s="53"/>
      <c r="MK92" s="53"/>
      <c r="ML92" s="52"/>
      <c r="MM92" s="52"/>
      <c r="MN92" s="52"/>
      <c r="MO92" s="52"/>
      <c r="MP92" s="52"/>
      <c r="MQ92" s="52"/>
      <c r="MR92" s="52"/>
      <c r="MS92" s="52"/>
      <c r="MT92" s="52"/>
      <c r="MU92" s="52"/>
      <c r="MV92" s="52"/>
      <c r="MW92" s="52"/>
      <c r="MX92" s="52"/>
      <c r="MY92" s="52"/>
      <c r="MZ92" s="52"/>
      <c r="NA92" s="52"/>
      <c r="NB92" s="52"/>
      <c r="NC92" s="52"/>
      <c r="ND92" s="52"/>
      <c r="NE92" s="52"/>
      <c r="NF92" s="52"/>
      <c r="NG92" s="52"/>
      <c r="NH92" s="52"/>
      <c r="NI92" s="52"/>
      <c r="NJ92" s="52"/>
      <c r="NK92" s="52"/>
      <c r="NL92" s="52"/>
      <c r="NM92" s="52"/>
      <c r="NN92" s="53"/>
      <c r="NO92" s="53"/>
      <c r="NP92" s="53"/>
      <c r="NQ92" s="52"/>
      <c r="NR92" s="52"/>
    </row>
    <row r="93" spans="1:382" x14ac:dyDescent="0.25">
      <c r="A93" s="47" t="str">
        <f>VLOOKUP(C93,'[1]Pompes statiques'!$B$5:$D$194,3,FALSE)</f>
        <v>P493</v>
      </c>
      <c r="B93" s="32" t="s">
        <v>44</v>
      </c>
      <c r="C93" s="43">
        <v>2010078</v>
      </c>
      <c r="D93" s="62">
        <v>41975</v>
      </c>
      <c r="E93" s="62">
        <v>42817</v>
      </c>
      <c r="F93" s="71">
        <f ca="1">(DATE((YEAR(E93)),12,31)-DATE(YEAR(E93),1,))-(TODAY()-E93)</f>
        <v>116</v>
      </c>
      <c r="I93" s="52"/>
      <c r="J93" s="52"/>
      <c r="K93" s="52"/>
      <c r="L93" s="52"/>
      <c r="M93" s="52"/>
      <c r="N93" s="52"/>
      <c r="O93" s="52"/>
      <c r="P93" s="52"/>
      <c r="Q93" s="52"/>
      <c r="R93" s="52"/>
      <c r="S93" s="52"/>
      <c r="T93" s="52"/>
      <c r="U93" s="52"/>
      <c r="V93" s="52"/>
      <c r="W93" s="52"/>
      <c r="X93" s="52"/>
      <c r="Y93" s="52"/>
      <c r="Z93" s="52"/>
      <c r="AA93" s="52"/>
      <c r="AB93" s="52"/>
      <c r="AC93" s="52"/>
      <c r="AD93" s="52"/>
      <c r="AE93" s="52"/>
      <c r="AF93" s="52"/>
      <c r="AG93" s="52"/>
      <c r="AH93" s="52"/>
      <c r="AI93" s="52"/>
      <c r="AJ93" s="52"/>
      <c r="AK93" s="53"/>
      <c r="AL93" s="53"/>
      <c r="AM93" s="53"/>
      <c r="AN93" s="52"/>
      <c r="AO93" s="52"/>
      <c r="AP93" s="52"/>
      <c r="AQ93" s="52"/>
      <c r="AR93" s="52"/>
      <c r="AS93" s="52"/>
      <c r="AT93" s="52"/>
      <c r="AU93" s="52"/>
      <c r="AV93" s="52"/>
      <c r="AW93" s="52"/>
      <c r="AX93" s="52"/>
      <c r="AY93" s="52"/>
      <c r="AZ93" s="52"/>
      <c r="BA93" s="52"/>
      <c r="BB93" s="52"/>
      <c r="BC93" s="52"/>
      <c r="BD93" s="52"/>
      <c r="BE93" s="52"/>
      <c r="BF93" s="52"/>
      <c r="BG93" s="52"/>
      <c r="BH93" s="52"/>
      <c r="BI93" s="52"/>
      <c r="BJ93" s="52"/>
      <c r="BK93" s="52"/>
      <c r="BL93" s="52"/>
      <c r="BM93" s="52"/>
      <c r="BN93" s="52"/>
      <c r="BO93" s="52"/>
      <c r="BP93" s="53"/>
      <c r="BQ93" s="53"/>
      <c r="BR93" s="53"/>
      <c r="BS93" s="52"/>
      <c r="BT93" s="52"/>
      <c r="BU93" s="52"/>
      <c r="BV93" s="52"/>
      <c r="BW93" s="52"/>
      <c r="BX93" s="52"/>
      <c r="BY93" s="52"/>
      <c r="BZ93" s="52"/>
      <c r="CA93" s="52"/>
      <c r="CB93" s="52"/>
      <c r="CC93" s="52"/>
      <c r="CD93" s="52"/>
      <c r="CE93" s="52"/>
      <c r="CF93" s="52"/>
      <c r="CG93" s="52"/>
      <c r="CH93" s="52"/>
      <c r="CI93" s="52"/>
      <c r="CJ93" s="52"/>
      <c r="CK93" s="52"/>
      <c r="CL93" s="52"/>
      <c r="CM93" s="52"/>
      <c r="CN93" s="52"/>
      <c r="CO93" s="52"/>
      <c r="CP93" s="52"/>
      <c r="CQ93" s="52"/>
      <c r="CR93" s="52"/>
      <c r="CS93" s="52"/>
      <c r="CT93" s="52"/>
      <c r="CU93" s="53"/>
      <c r="CV93" s="53"/>
      <c r="CW93" s="53"/>
      <c r="CX93" s="52"/>
      <c r="CY93" s="52"/>
      <c r="CZ93" s="52"/>
      <c r="DA93" s="52"/>
      <c r="DB93" s="52"/>
      <c r="DC93" s="52"/>
      <c r="DD93" s="52"/>
      <c r="DE93" s="52"/>
      <c r="DF93" s="52"/>
      <c r="DG93" s="52"/>
      <c r="DH93" s="52"/>
      <c r="DI93" s="52"/>
      <c r="DJ93" s="52"/>
      <c r="DK93" s="52"/>
      <c r="DL93" s="52"/>
      <c r="DM93" s="52"/>
      <c r="DN93" s="52"/>
      <c r="DO93" s="52"/>
      <c r="DP93" s="52"/>
      <c r="DQ93" s="52"/>
      <c r="DR93" s="52"/>
      <c r="DS93" s="52"/>
      <c r="DT93" s="52"/>
      <c r="DU93" s="52"/>
      <c r="DV93" s="52"/>
      <c r="DW93" s="52"/>
      <c r="DX93" s="52"/>
      <c r="DY93" s="52"/>
      <c r="DZ93" s="53"/>
      <c r="EA93" s="53"/>
      <c r="EB93" s="53"/>
      <c r="EC93" s="52"/>
      <c r="ED93" s="52"/>
      <c r="EE93" s="52"/>
      <c r="EF93" s="52"/>
      <c r="EG93" s="52"/>
      <c r="EH93" s="52"/>
      <c r="EI93" s="52"/>
      <c r="EJ93" s="52"/>
      <c r="EK93" s="52"/>
      <c r="EL93" s="52"/>
      <c r="EM93" s="52"/>
      <c r="EN93" s="52"/>
      <c r="EO93" s="52"/>
      <c r="EP93" s="52"/>
      <c r="EQ93" s="52"/>
      <c r="ER93" s="52"/>
      <c r="ES93" s="52"/>
      <c r="ET93" s="52"/>
      <c r="EU93" s="52"/>
      <c r="EV93" s="52"/>
      <c r="EW93" s="52"/>
      <c r="EX93" s="52"/>
      <c r="EY93" s="52"/>
      <c r="EZ93" s="52"/>
      <c r="FA93" s="52"/>
      <c r="FB93" s="52"/>
      <c r="FC93" s="52"/>
      <c r="FD93" s="52"/>
      <c r="FE93" s="53"/>
      <c r="FF93" s="53"/>
      <c r="FG93" s="53"/>
      <c r="FH93" s="52"/>
      <c r="FI93" s="52"/>
      <c r="FJ93" s="52"/>
      <c r="FK93" s="52"/>
      <c r="FL93" s="52"/>
      <c r="FM93" s="52"/>
      <c r="FN93" s="52"/>
      <c r="FO93" s="52"/>
      <c r="FP93" s="52"/>
      <c r="FQ93" s="52"/>
      <c r="FR93" s="52"/>
      <c r="FS93" s="52"/>
      <c r="FT93" s="52"/>
      <c r="FU93" s="52"/>
      <c r="FV93" s="52"/>
      <c r="FW93" s="52"/>
      <c r="FX93" s="52"/>
      <c r="FY93" s="52"/>
      <c r="FZ93" s="52"/>
      <c r="GA93" s="52"/>
      <c r="GB93" s="52"/>
      <c r="GC93" s="52"/>
      <c r="GD93" s="52"/>
      <c r="GE93" s="52"/>
      <c r="GF93" s="52"/>
      <c r="GG93" s="52"/>
      <c r="GH93" s="52"/>
      <c r="GI93" s="52"/>
      <c r="GJ93" s="53"/>
      <c r="GK93" s="53"/>
      <c r="GL93" s="53"/>
      <c r="GM93" s="52"/>
      <c r="GN93" s="52"/>
      <c r="GO93" s="52"/>
      <c r="GP93" s="52"/>
      <c r="GQ93" s="52"/>
      <c r="GR93" s="52"/>
      <c r="GS93" s="52"/>
      <c r="GT93" s="52"/>
      <c r="GU93" s="52"/>
      <c r="GV93" s="52"/>
      <c r="GW93" s="52"/>
      <c r="GX93" s="52"/>
      <c r="GY93" s="52"/>
      <c r="GZ93" s="52"/>
      <c r="HA93" s="52"/>
      <c r="HB93" s="52"/>
      <c r="HC93" s="52"/>
      <c r="HD93" s="52"/>
      <c r="HE93" s="52"/>
      <c r="HF93" s="52"/>
      <c r="HG93" s="52"/>
      <c r="HH93" s="52"/>
      <c r="HI93" s="52"/>
      <c r="HJ93" s="52"/>
      <c r="HK93" s="52"/>
      <c r="HL93" s="52"/>
      <c r="HM93" s="52"/>
      <c r="HN93" s="52"/>
      <c r="HO93" s="53"/>
      <c r="HP93" s="53"/>
      <c r="HQ93" s="53"/>
      <c r="HR93" s="52"/>
      <c r="HS93" s="52"/>
      <c r="HT93" s="52"/>
      <c r="HU93" s="52"/>
      <c r="HV93" s="52"/>
      <c r="HW93" s="52"/>
      <c r="HX93" s="52"/>
      <c r="HY93" s="52"/>
      <c r="HZ93" s="52"/>
      <c r="IA93" s="52"/>
      <c r="IB93" s="52"/>
      <c r="IC93" s="52"/>
      <c r="ID93" s="52"/>
      <c r="IE93" s="52"/>
      <c r="IF93" s="52"/>
      <c r="IG93" s="52"/>
      <c r="IH93" s="52"/>
      <c r="II93" s="52"/>
      <c r="IJ93" s="52"/>
      <c r="IK93" s="52"/>
      <c r="IL93" s="52"/>
      <c r="IM93" s="52"/>
      <c r="IN93" s="52"/>
      <c r="IO93" s="52"/>
      <c r="IP93" s="52"/>
      <c r="IQ93" s="52"/>
      <c r="IR93" s="52"/>
      <c r="IS93" s="52"/>
      <c r="IT93" s="53"/>
      <c r="IU93" s="53"/>
      <c r="IV93" s="53"/>
      <c r="IW93" s="52"/>
      <c r="IX93" s="52"/>
      <c r="IY93" s="52"/>
      <c r="IZ93" s="52"/>
      <c r="JA93" s="52"/>
      <c r="JB93" s="52"/>
      <c r="JC93" s="52"/>
      <c r="JD93" s="52"/>
      <c r="JE93" s="52"/>
      <c r="JF93" s="52"/>
      <c r="JG93" s="52"/>
      <c r="JH93" s="52"/>
      <c r="JI93" s="52"/>
      <c r="JJ93" s="52"/>
      <c r="JK93" s="52"/>
      <c r="JL93" s="52"/>
      <c r="JM93" s="52"/>
      <c r="JN93" s="52"/>
      <c r="JO93" s="52"/>
      <c r="JP93" s="52"/>
      <c r="JQ93" s="52"/>
      <c r="JR93" s="52"/>
      <c r="JS93" s="52"/>
      <c r="JT93" s="52"/>
      <c r="JU93" s="52"/>
      <c r="JV93" s="52"/>
      <c r="JW93" s="52"/>
      <c r="JX93" s="52"/>
      <c r="JY93" s="53"/>
      <c r="JZ93" s="53"/>
      <c r="KA93" s="53"/>
      <c r="KB93" s="52"/>
      <c r="KC93" s="52"/>
      <c r="KD93" s="52"/>
      <c r="KE93" s="52"/>
      <c r="KF93" s="52"/>
      <c r="KG93" s="52"/>
      <c r="KH93" s="52"/>
      <c r="KI93" s="52"/>
      <c r="KJ93" s="52"/>
      <c r="KK93" s="52"/>
      <c r="KL93" s="52"/>
      <c r="KM93" s="52"/>
      <c r="KN93" s="52"/>
      <c r="KO93" s="52"/>
      <c r="KP93" s="52"/>
      <c r="KQ93" s="52"/>
      <c r="KR93" s="52"/>
      <c r="KS93" s="52"/>
      <c r="KT93" s="52"/>
      <c r="KU93" s="52"/>
      <c r="KV93" s="52"/>
      <c r="KW93" s="52"/>
      <c r="KX93" s="52"/>
      <c r="KY93" s="52"/>
      <c r="KZ93" s="52"/>
      <c r="LA93" s="52"/>
      <c r="LB93" s="52"/>
      <c r="LC93" s="52"/>
      <c r="LD93" s="53"/>
      <c r="LE93" s="53"/>
      <c r="LF93" s="53"/>
      <c r="LG93" s="52"/>
      <c r="LH93" s="52"/>
      <c r="LI93" s="52"/>
      <c r="LJ93" s="52"/>
      <c r="LK93" s="52"/>
      <c r="LL93" s="52"/>
      <c r="LM93" s="52"/>
      <c r="LN93" s="52"/>
      <c r="LO93" s="52"/>
      <c r="LP93" s="52"/>
      <c r="LQ93" s="52"/>
      <c r="LR93" s="52"/>
      <c r="LS93" s="52"/>
      <c r="LT93" s="52"/>
      <c r="LU93" s="52"/>
      <c r="LV93" s="52"/>
      <c r="LW93" s="52"/>
      <c r="LX93" s="52"/>
      <c r="LY93" s="52"/>
      <c r="LZ93" s="52"/>
      <c r="MA93" s="52"/>
      <c r="MB93" s="52"/>
      <c r="MC93" s="52"/>
      <c r="MD93" s="52"/>
      <c r="ME93" s="52"/>
      <c r="MF93" s="52"/>
      <c r="MG93" s="52"/>
      <c r="MH93" s="52"/>
      <c r="MI93" s="53"/>
      <c r="MJ93" s="53"/>
      <c r="MK93" s="53"/>
      <c r="ML93" s="52"/>
      <c r="MM93" s="52"/>
      <c r="MN93" s="52"/>
      <c r="MO93" s="52"/>
      <c r="MP93" s="52"/>
      <c r="MQ93" s="52"/>
      <c r="MR93" s="52"/>
      <c r="MS93" s="52"/>
      <c r="MT93" s="52"/>
      <c r="MU93" s="52"/>
      <c r="MV93" s="52"/>
      <c r="MW93" s="52"/>
      <c r="MX93" s="52"/>
      <c r="MY93" s="52"/>
      <c r="MZ93" s="52"/>
      <c r="NA93" s="52"/>
      <c r="NB93" s="52"/>
      <c r="NC93" s="52"/>
      <c r="ND93" s="52"/>
      <c r="NE93" s="52"/>
      <c r="NF93" s="52"/>
      <c r="NG93" s="52"/>
      <c r="NH93" s="52"/>
      <c r="NI93" s="52"/>
      <c r="NJ93" s="52"/>
      <c r="NK93" s="52"/>
      <c r="NL93" s="52"/>
      <c r="NM93" s="52"/>
      <c r="NN93" s="53"/>
      <c r="NO93" s="53"/>
      <c r="NP93" s="53"/>
      <c r="NQ93" s="52"/>
      <c r="NR93" s="52"/>
    </row>
    <row r="94" spans="1:382" x14ac:dyDescent="0.25">
      <c r="A94" s="47" t="str">
        <f>VLOOKUP(C94,'[1]Pompes statiques'!$B$5:$D$194,3,FALSE)</f>
        <v>P494</v>
      </c>
      <c r="B94" s="32" t="s">
        <v>44</v>
      </c>
      <c r="C94" s="43">
        <v>2010079</v>
      </c>
      <c r="D94" s="62">
        <v>41981</v>
      </c>
      <c r="E94" s="62">
        <v>42884</v>
      </c>
      <c r="F94" s="71">
        <f ca="1">(DATE((YEAR(E94)),12,31)-DATE(YEAR(E94),1,))-(TODAY()-E94)</f>
        <v>183</v>
      </c>
      <c r="I94" s="52"/>
      <c r="J94" s="52"/>
      <c r="K94" s="52"/>
      <c r="L94" s="52"/>
      <c r="M94" s="52"/>
      <c r="N94" s="52"/>
      <c r="O94" s="52"/>
      <c r="P94" s="52"/>
      <c r="Q94" s="52"/>
      <c r="R94" s="52"/>
      <c r="S94" s="52"/>
      <c r="T94" s="52"/>
      <c r="U94" s="52"/>
      <c r="V94" s="52"/>
      <c r="W94" s="52"/>
      <c r="X94" s="52"/>
      <c r="Y94" s="52"/>
      <c r="Z94" s="52"/>
      <c r="AA94" s="52"/>
      <c r="AB94" s="52"/>
      <c r="AC94" s="52"/>
      <c r="AD94" s="52"/>
      <c r="AE94" s="52"/>
      <c r="AF94" s="52"/>
      <c r="AG94" s="52"/>
      <c r="AH94" s="52"/>
      <c r="AI94" s="52"/>
      <c r="AJ94" s="52"/>
      <c r="AK94" s="53"/>
      <c r="AL94" s="53"/>
      <c r="AM94" s="53"/>
      <c r="AN94" s="52"/>
      <c r="AO94" s="52"/>
      <c r="AP94" s="52"/>
      <c r="AQ94" s="52"/>
      <c r="AR94" s="52"/>
      <c r="AS94" s="52"/>
      <c r="AT94" s="52"/>
      <c r="AU94" s="52"/>
      <c r="AV94" s="52"/>
      <c r="AW94" s="52"/>
      <c r="AX94" s="52"/>
      <c r="AY94" s="52"/>
      <c r="AZ94" s="52"/>
      <c r="BA94" s="52"/>
      <c r="BB94" s="52"/>
      <c r="BC94" s="52"/>
      <c r="BD94" s="52"/>
      <c r="BE94" s="52"/>
      <c r="BF94" s="52"/>
      <c r="BG94" s="52"/>
      <c r="BH94" s="52"/>
      <c r="BI94" s="52"/>
      <c r="BJ94" s="52"/>
      <c r="BK94" s="52"/>
      <c r="BL94" s="52"/>
      <c r="BM94" s="52"/>
      <c r="BN94" s="52"/>
      <c r="BO94" s="52"/>
      <c r="BP94" s="53"/>
      <c r="BQ94" s="53"/>
      <c r="BR94" s="53"/>
      <c r="BS94" s="52"/>
      <c r="BT94" s="52"/>
      <c r="BU94" s="52"/>
      <c r="BV94" s="52"/>
      <c r="BW94" s="52"/>
      <c r="BX94" s="52"/>
      <c r="BY94" s="52"/>
      <c r="BZ94" s="52"/>
      <c r="CA94" s="52"/>
      <c r="CB94" s="52"/>
      <c r="CC94" s="52"/>
      <c r="CD94" s="52"/>
      <c r="CE94" s="52"/>
      <c r="CF94" s="52"/>
      <c r="CG94" s="52"/>
      <c r="CH94" s="52"/>
      <c r="CI94" s="52"/>
      <c r="CJ94" s="52"/>
      <c r="CK94" s="52"/>
      <c r="CL94" s="52"/>
      <c r="CM94" s="52"/>
      <c r="CN94" s="52"/>
      <c r="CO94" s="52"/>
      <c r="CP94" s="52"/>
      <c r="CQ94" s="52"/>
      <c r="CR94" s="52"/>
      <c r="CS94" s="52"/>
      <c r="CT94" s="52"/>
      <c r="CU94" s="53"/>
      <c r="CV94" s="53"/>
      <c r="CW94" s="53"/>
      <c r="CX94" s="52"/>
      <c r="CY94" s="52"/>
      <c r="CZ94" s="52"/>
      <c r="DA94" s="52"/>
      <c r="DB94" s="52"/>
      <c r="DC94" s="52"/>
      <c r="DD94" s="52"/>
      <c r="DE94" s="52"/>
      <c r="DF94" s="52"/>
      <c r="DG94" s="52"/>
      <c r="DH94" s="52"/>
      <c r="DI94" s="52"/>
      <c r="DJ94" s="52"/>
      <c r="DK94" s="52"/>
      <c r="DL94" s="52"/>
      <c r="DM94" s="52"/>
      <c r="DN94" s="52"/>
      <c r="DO94" s="52"/>
      <c r="DP94" s="52"/>
      <c r="DQ94" s="52"/>
      <c r="DR94" s="52"/>
      <c r="DS94" s="52"/>
      <c r="DT94" s="52"/>
      <c r="DU94" s="52"/>
      <c r="DV94" s="52"/>
      <c r="DW94" s="52"/>
      <c r="DX94" s="52"/>
      <c r="DY94" s="52"/>
      <c r="DZ94" s="53"/>
      <c r="EA94" s="53"/>
      <c r="EB94" s="53"/>
      <c r="EC94" s="52"/>
      <c r="ED94" s="52"/>
      <c r="EE94" s="52"/>
      <c r="EF94" s="52"/>
      <c r="EG94" s="52"/>
      <c r="EH94" s="52"/>
      <c r="EI94" s="52"/>
      <c r="EJ94" s="52"/>
      <c r="EK94" s="52"/>
      <c r="EL94" s="52"/>
      <c r="EM94" s="52"/>
      <c r="EN94" s="52"/>
      <c r="EO94" s="52"/>
      <c r="EP94" s="52"/>
      <c r="EQ94" s="52"/>
      <c r="ER94" s="52"/>
      <c r="ES94" s="52"/>
      <c r="ET94" s="52"/>
      <c r="EU94" s="52"/>
      <c r="EV94" s="52"/>
      <c r="EW94" s="52"/>
      <c r="EX94" s="52"/>
      <c r="EY94" s="52"/>
      <c r="EZ94" s="52"/>
      <c r="FA94" s="52"/>
      <c r="FB94" s="52"/>
      <c r="FC94" s="52"/>
      <c r="FD94" s="52"/>
      <c r="FE94" s="53"/>
      <c r="FF94" s="53"/>
      <c r="FG94" s="53"/>
      <c r="FH94" s="52"/>
      <c r="FI94" s="52"/>
      <c r="FJ94" s="52"/>
      <c r="FK94" s="52"/>
      <c r="FL94" s="52"/>
      <c r="FM94" s="52"/>
      <c r="FN94" s="52"/>
      <c r="FO94" s="52"/>
      <c r="FP94" s="52"/>
      <c r="FQ94" s="52"/>
      <c r="FR94" s="52"/>
      <c r="FS94" s="52"/>
      <c r="FT94" s="52"/>
      <c r="FU94" s="52"/>
      <c r="FV94" s="52"/>
      <c r="FW94" s="52"/>
      <c r="FX94" s="52"/>
      <c r="FY94" s="52"/>
      <c r="FZ94" s="52"/>
      <c r="GA94" s="52"/>
      <c r="GB94" s="52"/>
      <c r="GC94" s="52"/>
      <c r="GD94" s="52"/>
      <c r="GE94" s="52"/>
      <c r="GF94" s="52"/>
      <c r="GG94" s="52"/>
      <c r="GH94" s="52"/>
      <c r="GI94" s="52"/>
      <c r="GJ94" s="53"/>
      <c r="GK94" s="53"/>
      <c r="GL94" s="53"/>
      <c r="GM94" s="52"/>
      <c r="GN94" s="52"/>
      <c r="GO94" s="52"/>
      <c r="GP94" s="52"/>
      <c r="GQ94" s="52"/>
      <c r="GR94" s="52"/>
      <c r="GS94" s="52"/>
      <c r="GT94" s="52"/>
      <c r="GU94" s="52"/>
      <c r="GV94" s="52"/>
      <c r="GW94" s="52"/>
      <c r="GX94" s="52"/>
      <c r="GY94" s="52"/>
      <c r="GZ94" s="52"/>
      <c r="HA94" s="52"/>
      <c r="HB94" s="52"/>
      <c r="HC94" s="52"/>
      <c r="HD94" s="52"/>
      <c r="HE94" s="52"/>
      <c r="HF94" s="52"/>
      <c r="HG94" s="52"/>
      <c r="HH94" s="52"/>
      <c r="HI94" s="52"/>
      <c r="HJ94" s="52"/>
      <c r="HK94" s="52"/>
      <c r="HL94" s="52"/>
      <c r="HM94" s="52"/>
      <c r="HN94" s="52"/>
      <c r="HO94" s="53"/>
      <c r="HP94" s="53"/>
      <c r="HQ94" s="53"/>
      <c r="HR94" s="52"/>
      <c r="HS94" s="52"/>
      <c r="HT94" s="52"/>
      <c r="HU94" s="52"/>
      <c r="HV94" s="52"/>
      <c r="HW94" s="52"/>
      <c r="HX94" s="52"/>
      <c r="HY94" s="52"/>
      <c r="HZ94" s="52"/>
      <c r="IA94" s="52"/>
      <c r="IB94" s="52"/>
      <c r="IC94" s="52"/>
      <c r="ID94" s="52"/>
      <c r="IE94" s="52"/>
      <c r="IF94" s="52"/>
      <c r="IG94" s="52"/>
      <c r="IH94" s="52"/>
      <c r="II94" s="52"/>
      <c r="IJ94" s="52"/>
      <c r="IK94" s="52"/>
      <c r="IL94" s="52"/>
      <c r="IM94" s="52"/>
      <c r="IN94" s="52"/>
      <c r="IO94" s="52"/>
      <c r="IP94" s="52"/>
      <c r="IQ94" s="52"/>
      <c r="IR94" s="52"/>
      <c r="IS94" s="52"/>
      <c r="IT94" s="53"/>
      <c r="IU94" s="53"/>
      <c r="IV94" s="53"/>
      <c r="IW94" s="52"/>
      <c r="IX94" s="52"/>
      <c r="IY94" s="52"/>
      <c r="IZ94" s="52"/>
      <c r="JA94" s="52"/>
      <c r="JB94" s="52"/>
      <c r="JC94" s="52"/>
      <c r="JD94" s="52"/>
      <c r="JE94" s="52"/>
      <c r="JF94" s="52"/>
      <c r="JG94" s="52"/>
      <c r="JH94" s="52"/>
      <c r="JI94" s="52"/>
      <c r="JJ94" s="52"/>
      <c r="JK94" s="52"/>
      <c r="JL94" s="52"/>
      <c r="JM94" s="52"/>
      <c r="JN94" s="52"/>
      <c r="JO94" s="52"/>
      <c r="JP94" s="52"/>
      <c r="JQ94" s="52"/>
      <c r="JR94" s="52"/>
      <c r="JS94" s="52"/>
      <c r="JT94" s="52"/>
      <c r="JU94" s="52"/>
      <c r="JV94" s="52"/>
      <c r="JW94" s="52"/>
      <c r="JX94" s="52"/>
      <c r="JY94" s="53"/>
      <c r="JZ94" s="53"/>
      <c r="KA94" s="53"/>
      <c r="KB94" s="52"/>
      <c r="KC94" s="52"/>
      <c r="KD94" s="52"/>
      <c r="KE94" s="52"/>
      <c r="KF94" s="52"/>
      <c r="KG94" s="52"/>
      <c r="KH94" s="52"/>
      <c r="KI94" s="52"/>
      <c r="KJ94" s="52"/>
      <c r="KK94" s="52"/>
      <c r="KL94" s="52"/>
      <c r="KM94" s="52"/>
      <c r="KN94" s="52"/>
      <c r="KO94" s="52"/>
      <c r="KP94" s="52"/>
      <c r="KQ94" s="52"/>
      <c r="KR94" s="52"/>
      <c r="KS94" s="52"/>
      <c r="KT94" s="52"/>
      <c r="KU94" s="52"/>
      <c r="KV94" s="52"/>
      <c r="KW94" s="52"/>
      <c r="KX94" s="52"/>
      <c r="KY94" s="52"/>
      <c r="KZ94" s="52"/>
      <c r="LA94" s="52"/>
      <c r="LB94" s="52"/>
      <c r="LC94" s="52"/>
      <c r="LD94" s="53"/>
      <c r="LE94" s="53"/>
      <c r="LF94" s="53"/>
      <c r="LG94" s="52"/>
      <c r="LH94" s="52"/>
      <c r="LI94" s="52"/>
      <c r="LJ94" s="52"/>
      <c r="LK94" s="52"/>
      <c r="LL94" s="52"/>
      <c r="LM94" s="52"/>
      <c r="LN94" s="52"/>
      <c r="LO94" s="52"/>
      <c r="LP94" s="52"/>
      <c r="LQ94" s="52"/>
      <c r="LR94" s="52"/>
      <c r="LS94" s="52"/>
      <c r="LT94" s="52"/>
      <c r="LU94" s="52"/>
      <c r="LV94" s="52"/>
      <c r="LW94" s="52"/>
      <c r="LX94" s="52"/>
      <c r="LY94" s="52"/>
      <c r="LZ94" s="52"/>
      <c r="MA94" s="52"/>
      <c r="MB94" s="52"/>
      <c r="MC94" s="52"/>
      <c r="MD94" s="52"/>
      <c r="ME94" s="52"/>
      <c r="MF94" s="52"/>
      <c r="MG94" s="52"/>
      <c r="MH94" s="52"/>
      <c r="MI94" s="53"/>
      <c r="MJ94" s="53"/>
      <c r="MK94" s="53"/>
      <c r="ML94" s="52"/>
      <c r="MM94" s="52"/>
      <c r="MN94" s="52"/>
      <c r="MO94" s="52"/>
      <c r="MP94" s="52"/>
      <c r="MQ94" s="52"/>
      <c r="MR94" s="52"/>
      <c r="MS94" s="52"/>
      <c r="MT94" s="52"/>
      <c r="MU94" s="52"/>
      <c r="MV94" s="52"/>
      <c r="MW94" s="52"/>
      <c r="MX94" s="52"/>
      <c r="MY94" s="52"/>
      <c r="MZ94" s="52"/>
      <c r="NA94" s="52"/>
      <c r="NB94" s="52"/>
      <c r="NC94" s="52"/>
      <c r="ND94" s="52"/>
      <c r="NE94" s="52"/>
      <c r="NF94" s="52"/>
      <c r="NG94" s="52"/>
      <c r="NH94" s="52"/>
      <c r="NI94" s="52"/>
      <c r="NJ94" s="52"/>
      <c r="NK94" s="52"/>
      <c r="NL94" s="52"/>
      <c r="NM94" s="52"/>
      <c r="NN94" s="53"/>
      <c r="NO94" s="53"/>
      <c r="NP94" s="53"/>
      <c r="NQ94" s="52"/>
      <c r="NR94" s="52"/>
    </row>
    <row r="95" spans="1:382" x14ac:dyDescent="0.25">
      <c r="A95" s="47" t="str">
        <f>VLOOKUP(C95,'[1]Pompes statiques'!$B$5:$D$194,3,FALSE)</f>
        <v>P495</v>
      </c>
      <c r="B95" s="32" t="s">
        <v>44</v>
      </c>
      <c r="C95" s="43">
        <v>2010083</v>
      </c>
      <c r="D95" s="62">
        <v>41991</v>
      </c>
      <c r="E95" s="62">
        <v>42745</v>
      </c>
      <c r="F95" s="71">
        <f ca="1">(DATE((YEAR(E95)),12,31)-DATE(YEAR(E95),1,))-(TODAY()-E95)</f>
        <v>44</v>
      </c>
      <c r="I95" s="52"/>
      <c r="J95" s="52"/>
      <c r="K95" s="52"/>
      <c r="L95" s="52"/>
      <c r="M95" s="52"/>
      <c r="N95" s="52"/>
      <c r="O95" s="52"/>
      <c r="P95" s="52"/>
      <c r="Q95" s="52"/>
      <c r="R95" s="52"/>
      <c r="S95" s="52"/>
      <c r="T95" s="52"/>
      <c r="U95" s="52"/>
      <c r="V95" s="52"/>
      <c r="W95" s="52"/>
      <c r="X95" s="52"/>
      <c r="Y95" s="52"/>
      <c r="Z95" s="52"/>
      <c r="AA95" s="52"/>
      <c r="AB95" s="52"/>
      <c r="AC95" s="52"/>
      <c r="AD95" s="52"/>
      <c r="AE95" s="52"/>
      <c r="AF95" s="52"/>
      <c r="AG95" s="52"/>
      <c r="AH95" s="52"/>
      <c r="AI95" s="52"/>
      <c r="AJ95" s="52"/>
      <c r="AK95" s="53"/>
      <c r="AL95" s="53"/>
      <c r="AM95" s="53"/>
      <c r="AN95" s="52"/>
      <c r="AO95" s="52"/>
      <c r="AP95" s="52"/>
      <c r="AQ95" s="52"/>
      <c r="AR95" s="52"/>
      <c r="AS95" s="52"/>
      <c r="AT95" s="52"/>
      <c r="AU95" s="52"/>
      <c r="AV95" s="52"/>
      <c r="AW95" s="52"/>
      <c r="AX95" s="52"/>
      <c r="AY95" s="52"/>
      <c r="AZ95" s="52"/>
      <c r="BA95" s="52"/>
      <c r="BB95" s="52"/>
      <c r="BC95" s="52"/>
      <c r="BD95" s="52"/>
      <c r="BE95" s="52"/>
      <c r="BF95" s="52"/>
      <c r="BG95" s="52"/>
      <c r="BH95" s="52"/>
      <c r="BI95" s="52"/>
      <c r="BJ95" s="52"/>
      <c r="BK95" s="52"/>
      <c r="BL95" s="52"/>
      <c r="BM95" s="52"/>
      <c r="BN95" s="52"/>
      <c r="BO95" s="52"/>
      <c r="BP95" s="53"/>
      <c r="BQ95" s="53"/>
      <c r="BR95" s="53"/>
      <c r="BS95" s="52"/>
      <c r="BT95" s="52"/>
      <c r="BU95" s="52"/>
      <c r="BV95" s="52"/>
      <c r="BW95" s="52"/>
      <c r="BX95" s="52"/>
      <c r="BY95" s="52"/>
      <c r="BZ95" s="52"/>
      <c r="CA95" s="52"/>
      <c r="CB95" s="52"/>
      <c r="CC95" s="52"/>
      <c r="CD95" s="52"/>
      <c r="CE95" s="52"/>
      <c r="CF95" s="52"/>
      <c r="CG95" s="52"/>
      <c r="CH95" s="52"/>
      <c r="CI95" s="52"/>
      <c r="CJ95" s="52"/>
      <c r="CK95" s="52"/>
      <c r="CL95" s="52"/>
      <c r="CM95" s="52"/>
      <c r="CN95" s="52"/>
      <c r="CO95" s="52"/>
      <c r="CP95" s="52"/>
      <c r="CQ95" s="52"/>
      <c r="CR95" s="52"/>
      <c r="CS95" s="52"/>
      <c r="CT95" s="52"/>
      <c r="CU95" s="53"/>
      <c r="CV95" s="53"/>
      <c r="CW95" s="53"/>
      <c r="CX95" s="52"/>
      <c r="CY95" s="52"/>
      <c r="CZ95" s="52"/>
      <c r="DA95" s="52"/>
      <c r="DB95" s="52"/>
      <c r="DC95" s="52"/>
      <c r="DD95" s="52"/>
      <c r="DE95" s="52"/>
      <c r="DF95" s="52"/>
      <c r="DG95" s="52"/>
      <c r="DH95" s="52"/>
      <c r="DI95" s="52"/>
      <c r="DJ95" s="52"/>
      <c r="DK95" s="52"/>
      <c r="DL95" s="52"/>
      <c r="DM95" s="52"/>
      <c r="DN95" s="52"/>
      <c r="DO95" s="52"/>
      <c r="DP95" s="52"/>
      <c r="DQ95" s="52"/>
      <c r="DR95" s="52"/>
      <c r="DS95" s="52"/>
      <c r="DT95" s="52"/>
      <c r="DU95" s="52"/>
      <c r="DV95" s="52"/>
      <c r="DW95" s="52"/>
      <c r="DX95" s="52"/>
      <c r="DY95" s="52"/>
      <c r="DZ95" s="53"/>
      <c r="EA95" s="53"/>
      <c r="EB95" s="53"/>
      <c r="EC95" s="52"/>
      <c r="ED95" s="52"/>
      <c r="EE95" s="52"/>
      <c r="EF95" s="52"/>
      <c r="EG95" s="52"/>
      <c r="EH95" s="52"/>
      <c r="EI95" s="52"/>
      <c r="EJ95" s="52"/>
      <c r="EK95" s="52"/>
      <c r="EL95" s="52"/>
      <c r="EM95" s="52"/>
      <c r="EN95" s="52"/>
      <c r="EO95" s="52"/>
      <c r="EP95" s="52"/>
      <c r="EQ95" s="52"/>
      <c r="ER95" s="52"/>
      <c r="ES95" s="52"/>
      <c r="ET95" s="52"/>
      <c r="EU95" s="52"/>
      <c r="EV95" s="52"/>
      <c r="EW95" s="52"/>
      <c r="EX95" s="52"/>
      <c r="EY95" s="52"/>
      <c r="EZ95" s="52"/>
      <c r="FA95" s="52"/>
      <c r="FB95" s="52"/>
      <c r="FC95" s="52"/>
      <c r="FD95" s="52"/>
      <c r="FE95" s="53"/>
      <c r="FF95" s="53"/>
      <c r="FG95" s="53"/>
      <c r="FH95" s="52"/>
      <c r="FI95" s="52"/>
      <c r="FJ95" s="52"/>
      <c r="FK95" s="52"/>
      <c r="FL95" s="52"/>
      <c r="FM95" s="52"/>
      <c r="FN95" s="52"/>
      <c r="FO95" s="52"/>
      <c r="FP95" s="52"/>
      <c r="FQ95" s="52"/>
      <c r="FR95" s="52"/>
      <c r="FS95" s="52"/>
      <c r="FT95" s="52"/>
      <c r="FU95" s="52"/>
      <c r="FV95" s="52"/>
      <c r="FW95" s="52"/>
      <c r="FX95" s="52"/>
      <c r="FY95" s="52"/>
      <c r="FZ95" s="52"/>
      <c r="GA95" s="52"/>
      <c r="GB95" s="52"/>
      <c r="GC95" s="52"/>
      <c r="GD95" s="52"/>
      <c r="GE95" s="52"/>
      <c r="GF95" s="52"/>
      <c r="GG95" s="52"/>
      <c r="GH95" s="52"/>
      <c r="GI95" s="52"/>
      <c r="GJ95" s="53"/>
      <c r="GK95" s="53"/>
      <c r="GL95" s="53"/>
      <c r="GM95" s="52"/>
      <c r="GN95" s="52"/>
      <c r="GO95" s="52"/>
      <c r="GP95" s="52"/>
      <c r="GQ95" s="52"/>
      <c r="GR95" s="52"/>
      <c r="GS95" s="52"/>
      <c r="GT95" s="52"/>
      <c r="GU95" s="52"/>
      <c r="GV95" s="52"/>
      <c r="GW95" s="52"/>
      <c r="GX95" s="52"/>
      <c r="GY95" s="52"/>
      <c r="GZ95" s="52"/>
      <c r="HA95" s="52"/>
      <c r="HB95" s="52"/>
      <c r="HC95" s="52"/>
      <c r="HD95" s="52"/>
      <c r="HE95" s="52"/>
      <c r="HF95" s="52"/>
      <c r="HG95" s="52"/>
      <c r="HH95" s="52"/>
      <c r="HI95" s="52"/>
      <c r="HJ95" s="52"/>
      <c r="HK95" s="52"/>
      <c r="HL95" s="52"/>
      <c r="HM95" s="52"/>
      <c r="HN95" s="52"/>
      <c r="HO95" s="53"/>
      <c r="HP95" s="53"/>
      <c r="HQ95" s="53"/>
      <c r="HR95" s="52"/>
      <c r="HS95" s="52"/>
      <c r="HT95" s="52"/>
      <c r="HU95" s="52"/>
      <c r="HV95" s="52"/>
      <c r="HW95" s="52"/>
      <c r="HX95" s="52"/>
      <c r="HY95" s="52"/>
      <c r="HZ95" s="52"/>
      <c r="IA95" s="52"/>
      <c r="IB95" s="52"/>
      <c r="IC95" s="52"/>
      <c r="ID95" s="52"/>
      <c r="IE95" s="52"/>
      <c r="IF95" s="52"/>
      <c r="IG95" s="52"/>
      <c r="IH95" s="52"/>
      <c r="II95" s="52"/>
      <c r="IJ95" s="52"/>
      <c r="IK95" s="52"/>
      <c r="IL95" s="52"/>
      <c r="IM95" s="52"/>
      <c r="IN95" s="52"/>
      <c r="IO95" s="52"/>
      <c r="IP95" s="52"/>
      <c r="IQ95" s="52"/>
      <c r="IR95" s="52"/>
      <c r="IS95" s="52"/>
      <c r="IT95" s="53"/>
      <c r="IU95" s="53"/>
      <c r="IV95" s="53"/>
      <c r="IW95" s="52"/>
      <c r="IX95" s="52"/>
      <c r="IY95" s="52"/>
      <c r="IZ95" s="52"/>
      <c r="JA95" s="52"/>
      <c r="JB95" s="52"/>
      <c r="JC95" s="52"/>
      <c r="JD95" s="52"/>
      <c r="JE95" s="52"/>
      <c r="JF95" s="52"/>
      <c r="JG95" s="52"/>
      <c r="JH95" s="52"/>
      <c r="JI95" s="52"/>
      <c r="JJ95" s="52"/>
      <c r="JK95" s="52"/>
      <c r="JL95" s="52"/>
      <c r="JM95" s="52"/>
      <c r="JN95" s="52"/>
      <c r="JO95" s="52"/>
      <c r="JP95" s="52"/>
      <c r="JQ95" s="52"/>
      <c r="JR95" s="52"/>
      <c r="JS95" s="52"/>
      <c r="JT95" s="52"/>
      <c r="JU95" s="52"/>
      <c r="JV95" s="52"/>
      <c r="JW95" s="52"/>
      <c r="JX95" s="52"/>
      <c r="JY95" s="53"/>
      <c r="JZ95" s="53"/>
      <c r="KA95" s="53"/>
      <c r="KB95" s="52"/>
      <c r="KC95" s="52"/>
      <c r="KD95" s="52"/>
      <c r="KE95" s="52"/>
      <c r="KF95" s="52"/>
      <c r="KG95" s="52"/>
      <c r="KH95" s="52"/>
      <c r="KI95" s="52"/>
      <c r="KJ95" s="52"/>
      <c r="KK95" s="52"/>
      <c r="KL95" s="52"/>
      <c r="KM95" s="52"/>
      <c r="KN95" s="52"/>
      <c r="KO95" s="52"/>
      <c r="KP95" s="52"/>
      <c r="KQ95" s="52"/>
      <c r="KR95" s="52"/>
      <c r="KS95" s="52"/>
      <c r="KT95" s="52"/>
      <c r="KU95" s="52"/>
      <c r="KV95" s="52"/>
      <c r="KW95" s="52"/>
      <c r="KX95" s="52"/>
      <c r="KY95" s="52"/>
      <c r="KZ95" s="52"/>
      <c r="LA95" s="52"/>
      <c r="LB95" s="52"/>
      <c r="LC95" s="52"/>
      <c r="LD95" s="53"/>
      <c r="LE95" s="53"/>
      <c r="LF95" s="53"/>
      <c r="LG95" s="52"/>
      <c r="LH95" s="52"/>
      <c r="LI95" s="52"/>
      <c r="LJ95" s="52"/>
      <c r="LK95" s="52"/>
      <c r="LL95" s="52"/>
      <c r="LM95" s="52"/>
      <c r="LN95" s="52"/>
      <c r="LO95" s="52"/>
      <c r="LP95" s="52"/>
      <c r="LQ95" s="52"/>
      <c r="LR95" s="52"/>
      <c r="LS95" s="52"/>
      <c r="LT95" s="52"/>
      <c r="LU95" s="52"/>
      <c r="LV95" s="52"/>
      <c r="LW95" s="52"/>
      <c r="LX95" s="52"/>
      <c r="LY95" s="52"/>
      <c r="LZ95" s="52"/>
      <c r="MA95" s="52"/>
      <c r="MB95" s="52"/>
      <c r="MC95" s="52"/>
      <c r="MD95" s="52"/>
      <c r="ME95" s="52"/>
      <c r="MF95" s="52"/>
      <c r="MG95" s="52"/>
      <c r="MH95" s="52"/>
      <c r="MI95" s="53"/>
      <c r="MJ95" s="53"/>
      <c r="MK95" s="53"/>
      <c r="ML95" s="52"/>
      <c r="MM95" s="52"/>
      <c r="MN95" s="52"/>
      <c r="MO95" s="52"/>
      <c r="MP95" s="52"/>
      <c r="MQ95" s="52"/>
      <c r="MR95" s="52"/>
      <c r="MS95" s="52"/>
      <c r="MT95" s="52"/>
      <c r="MU95" s="52"/>
      <c r="MV95" s="52"/>
      <c r="MW95" s="52"/>
      <c r="MX95" s="52"/>
      <c r="MY95" s="52"/>
      <c r="MZ95" s="52"/>
      <c r="NA95" s="52"/>
      <c r="NB95" s="52"/>
      <c r="NC95" s="52"/>
      <c r="ND95" s="52"/>
      <c r="NE95" s="52"/>
      <c r="NF95" s="52"/>
      <c r="NG95" s="52"/>
      <c r="NH95" s="52"/>
      <c r="NI95" s="52"/>
      <c r="NJ95" s="52"/>
      <c r="NK95" s="52"/>
      <c r="NL95" s="52"/>
      <c r="NM95" s="52"/>
      <c r="NN95" s="53"/>
      <c r="NO95" s="53"/>
      <c r="NP95" s="53"/>
      <c r="NQ95" s="52"/>
      <c r="NR95" s="52"/>
    </row>
    <row r="96" spans="1:382" x14ac:dyDescent="0.25">
      <c r="A96" s="47" t="str">
        <f>VLOOKUP(C96,'[1]Pompes statiques'!$B$5:$D$194,3,FALSE)</f>
        <v>P496</v>
      </c>
      <c r="B96" s="32" t="s">
        <v>44</v>
      </c>
      <c r="C96" s="43">
        <v>2010084</v>
      </c>
      <c r="D96" s="62">
        <v>41997</v>
      </c>
      <c r="E96" s="62">
        <v>42802</v>
      </c>
      <c r="F96" s="71">
        <f ca="1">(DATE((YEAR(E96)),12,31)-DATE(YEAR(E96),1,))-(TODAY()-E96)</f>
        <v>101</v>
      </c>
      <c r="I96" s="52"/>
      <c r="J96" s="52"/>
      <c r="K96" s="52"/>
      <c r="L96" s="52"/>
      <c r="M96" s="52"/>
      <c r="N96" s="52"/>
      <c r="O96" s="52"/>
      <c r="P96" s="52"/>
      <c r="Q96" s="52"/>
      <c r="R96" s="52"/>
      <c r="S96" s="52"/>
      <c r="T96" s="52"/>
      <c r="U96" s="52"/>
      <c r="V96" s="52"/>
      <c r="W96" s="52"/>
      <c r="X96" s="52"/>
      <c r="Y96" s="52"/>
      <c r="Z96" s="52"/>
      <c r="AA96" s="52"/>
      <c r="AB96" s="52"/>
      <c r="AC96" s="52"/>
      <c r="AD96" s="52"/>
      <c r="AE96" s="52"/>
      <c r="AF96" s="52"/>
      <c r="AG96" s="52"/>
      <c r="AH96" s="52"/>
      <c r="AI96" s="52"/>
      <c r="AJ96" s="52"/>
      <c r="AK96" s="53"/>
      <c r="AL96" s="53"/>
      <c r="AM96" s="53"/>
      <c r="AN96" s="52"/>
      <c r="AO96" s="52"/>
      <c r="AP96" s="52"/>
      <c r="AQ96" s="52"/>
      <c r="AR96" s="52"/>
      <c r="AS96" s="52"/>
      <c r="AT96" s="52"/>
      <c r="AU96" s="52"/>
      <c r="AV96" s="52"/>
      <c r="AW96" s="52"/>
      <c r="AX96" s="52"/>
      <c r="AY96" s="52"/>
      <c r="AZ96" s="52"/>
      <c r="BA96" s="52"/>
      <c r="BB96" s="52"/>
      <c r="BC96" s="52"/>
      <c r="BD96" s="52"/>
      <c r="BE96" s="52"/>
      <c r="BF96" s="52"/>
      <c r="BG96" s="52"/>
      <c r="BH96" s="52"/>
      <c r="BI96" s="52"/>
      <c r="BJ96" s="52"/>
      <c r="BK96" s="52"/>
      <c r="BL96" s="52"/>
      <c r="BM96" s="52"/>
      <c r="BN96" s="52"/>
      <c r="BO96" s="52"/>
      <c r="BP96" s="53"/>
      <c r="BQ96" s="53"/>
      <c r="BR96" s="53"/>
      <c r="BS96" s="52"/>
      <c r="BT96" s="52"/>
      <c r="BU96" s="52"/>
      <c r="BV96" s="52"/>
      <c r="BW96" s="52"/>
      <c r="BX96" s="52"/>
      <c r="BY96" s="52"/>
      <c r="BZ96" s="52"/>
      <c r="CA96" s="52"/>
      <c r="CB96" s="52"/>
      <c r="CC96" s="52"/>
      <c r="CD96" s="52"/>
      <c r="CE96" s="52"/>
      <c r="CF96" s="52"/>
      <c r="CG96" s="52"/>
      <c r="CH96" s="52"/>
      <c r="CI96" s="52"/>
      <c r="CJ96" s="52"/>
      <c r="CK96" s="52"/>
      <c r="CL96" s="52"/>
      <c r="CM96" s="52"/>
      <c r="CN96" s="52"/>
      <c r="CO96" s="52"/>
      <c r="CP96" s="52"/>
      <c r="CQ96" s="52"/>
      <c r="CR96" s="52"/>
      <c r="CS96" s="52"/>
      <c r="CT96" s="52"/>
      <c r="CU96" s="53"/>
      <c r="CV96" s="53"/>
      <c r="CW96" s="53"/>
      <c r="CX96" s="52"/>
      <c r="CY96" s="52"/>
      <c r="CZ96" s="52"/>
      <c r="DA96" s="52"/>
      <c r="DB96" s="52"/>
      <c r="DC96" s="52"/>
      <c r="DD96" s="52"/>
      <c r="DE96" s="52"/>
      <c r="DF96" s="52"/>
      <c r="DG96" s="52"/>
      <c r="DH96" s="52"/>
      <c r="DI96" s="52"/>
      <c r="DJ96" s="52"/>
      <c r="DK96" s="52"/>
      <c r="DL96" s="52"/>
      <c r="DM96" s="52"/>
      <c r="DN96" s="52"/>
      <c r="DO96" s="52"/>
      <c r="DP96" s="52"/>
      <c r="DQ96" s="52"/>
      <c r="DR96" s="52"/>
      <c r="DS96" s="52"/>
      <c r="DT96" s="52"/>
      <c r="DU96" s="52"/>
      <c r="DV96" s="52"/>
      <c r="DW96" s="52"/>
      <c r="DX96" s="52"/>
      <c r="DY96" s="52"/>
      <c r="DZ96" s="53"/>
      <c r="EA96" s="53"/>
      <c r="EB96" s="53"/>
      <c r="EC96" s="52"/>
      <c r="ED96" s="52"/>
      <c r="EE96" s="52"/>
      <c r="EF96" s="52"/>
      <c r="EG96" s="52"/>
      <c r="EH96" s="52"/>
      <c r="EI96" s="52"/>
      <c r="EJ96" s="52"/>
      <c r="EK96" s="52"/>
      <c r="EL96" s="52"/>
      <c r="EM96" s="52"/>
      <c r="EN96" s="52"/>
      <c r="EO96" s="52"/>
      <c r="EP96" s="52"/>
      <c r="EQ96" s="52"/>
      <c r="ER96" s="52"/>
      <c r="ES96" s="52"/>
      <c r="ET96" s="52"/>
      <c r="EU96" s="52"/>
      <c r="EV96" s="52"/>
      <c r="EW96" s="52"/>
      <c r="EX96" s="52"/>
      <c r="EY96" s="52"/>
      <c r="EZ96" s="52"/>
      <c r="FA96" s="52"/>
      <c r="FB96" s="52"/>
      <c r="FC96" s="52"/>
      <c r="FD96" s="52"/>
      <c r="FE96" s="53"/>
      <c r="FF96" s="53"/>
      <c r="FG96" s="53"/>
      <c r="FH96" s="52"/>
      <c r="FI96" s="52"/>
      <c r="FJ96" s="52"/>
      <c r="FK96" s="52"/>
      <c r="FL96" s="52"/>
      <c r="FM96" s="52"/>
      <c r="FN96" s="52"/>
      <c r="FO96" s="52"/>
      <c r="FP96" s="52"/>
      <c r="FQ96" s="52"/>
      <c r="FR96" s="52"/>
      <c r="FS96" s="52"/>
      <c r="FT96" s="52"/>
      <c r="FU96" s="52"/>
      <c r="FV96" s="52"/>
      <c r="FW96" s="52"/>
      <c r="FX96" s="52"/>
      <c r="FY96" s="52"/>
      <c r="FZ96" s="52"/>
      <c r="GA96" s="52"/>
      <c r="GB96" s="52"/>
      <c r="GC96" s="52"/>
      <c r="GD96" s="52"/>
      <c r="GE96" s="52"/>
      <c r="GF96" s="52"/>
      <c r="GG96" s="52"/>
      <c r="GH96" s="52"/>
      <c r="GI96" s="52"/>
      <c r="GJ96" s="53"/>
      <c r="GK96" s="53"/>
      <c r="GL96" s="53"/>
      <c r="GM96" s="52"/>
      <c r="GN96" s="52"/>
      <c r="GO96" s="52"/>
      <c r="GP96" s="52"/>
      <c r="GQ96" s="52"/>
      <c r="GR96" s="52"/>
      <c r="GS96" s="52"/>
      <c r="GT96" s="52"/>
      <c r="GU96" s="52"/>
      <c r="GV96" s="52"/>
      <c r="GW96" s="52"/>
      <c r="GX96" s="52"/>
      <c r="GY96" s="52"/>
      <c r="GZ96" s="52"/>
      <c r="HA96" s="52"/>
      <c r="HB96" s="52"/>
      <c r="HC96" s="52"/>
      <c r="HD96" s="52"/>
      <c r="HE96" s="52"/>
      <c r="HF96" s="52"/>
      <c r="HG96" s="52"/>
      <c r="HH96" s="52"/>
      <c r="HI96" s="52"/>
      <c r="HJ96" s="52"/>
      <c r="HK96" s="52"/>
      <c r="HL96" s="52"/>
      <c r="HM96" s="52"/>
      <c r="HN96" s="52"/>
      <c r="HO96" s="53"/>
      <c r="HP96" s="53"/>
      <c r="HQ96" s="53"/>
      <c r="HR96" s="52"/>
      <c r="HS96" s="52"/>
      <c r="HT96" s="52"/>
      <c r="HU96" s="52"/>
      <c r="HV96" s="52"/>
      <c r="HW96" s="52"/>
      <c r="HX96" s="52"/>
      <c r="HY96" s="52"/>
      <c r="HZ96" s="52"/>
      <c r="IA96" s="52"/>
      <c r="IB96" s="52"/>
      <c r="IC96" s="52"/>
      <c r="ID96" s="52"/>
      <c r="IE96" s="52"/>
      <c r="IF96" s="52"/>
      <c r="IG96" s="52"/>
      <c r="IH96" s="52"/>
      <c r="II96" s="52"/>
      <c r="IJ96" s="52"/>
      <c r="IK96" s="52"/>
      <c r="IL96" s="52"/>
      <c r="IM96" s="52"/>
      <c r="IN96" s="52"/>
      <c r="IO96" s="52"/>
      <c r="IP96" s="52"/>
      <c r="IQ96" s="52"/>
      <c r="IR96" s="52"/>
      <c r="IS96" s="52"/>
      <c r="IT96" s="53"/>
      <c r="IU96" s="53"/>
      <c r="IV96" s="53"/>
      <c r="IW96" s="52"/>
      <c r="IX96" s="52"/>
      <c r="IY96" s="52"/>
      <c r="IZ96" s="52"/>
      <c r="JA96" s="52"/>
      <c r="JB96" s="52"/>
      <c r="JC96" s="52"/>
      <c r="JD96" s="52"/>
      <c r="JE96" s="52"/>
      <c r="JF96" s="52"/>
      <c r="JG96" s="52"/>
      <c r="JH96" s="52"/>
      <c r="JI96" s="52"/>
      <c r="JJ96" s="52"/>
      <c r="JK96" s="52"/>
      <c r="JL96" s="52"/>
      <c r="JM96" s="52"/>
      <c r="JN96" s="52"/>
      <c r="JO96" s="52"/>
      <c r="JP96" s="52"/>
      <c r="JQ96" s="52"/>
      <c r="JR96" s="52"/>
      <c r="JS96" s="52"/>
      <c r="JT96" s="52"/>
      <c r="JU96" s="52"/>
      <c r="JV96" s="52"/>
      <c r="JW96" s="52"/>
      <c r="JX96" s="52"/>
      <c r="JY96" s="53"/>
      <c r="JZ96" s="53"/>
      <c r="KA96" s="53"/>
      <c r="KB96" s="52"/>
      <c r="KC96" s="52"/>
      <c r="KD96" s="52"/>
      <c r="KE96" s="52"/>
      <c r="KF96" s="52"/>
      <c r="KG96" s="52"/>
      <c r="KH96" s="52"/>
      <c r="KI96" s="52"/>
      <c r="KJ96" s="52"/>
      <c r="KK96" s="52"/>
      <c r="KL96" s="52"/>
      <c r="KM96" s="52"/>
      <c r="KN96" s="52"/>
      <c r="KO96" s="52"/>
      <c r="KP96" s="52"/>
      <c r="KQ96" s="52"/>
      <c r="KR96" s="52"/>
      <c r="KS96" s="52"/>
      <c r="KT96" s="52"/>
      <c r="KU96" s="52"/>
      <c r="KV96" s="52"/>
      <c r="KW96" s="52"/>
      <c r="KX96" s="52"/>
      <c r="KY96" s="52"/>
      <c r="KZ96" s="52"/>
      <c r="LA96" s="52"/>
      <c r="LB96" s="52"/>
      <c r="LC96" s="52"/>
      <c r="LD96" s="53"/>
      <c r="LE96" s="53"/>
      <c r="LF96" s="53"/>
      <c r="LG96" s="52"/>
      <c r="LH96" s="52"/>
      <c r="LI96" s="52"/>
      <c r="LJ96" s="52"/>
      <c r="LK96" s="52"/>
      <c r="LL96" s="52"/>
      <c r="LM96" s="52"/>
      <c r="LN96" s="52"/>
      <c r="LO96" s="52"/>
      <c r="LP96" s="52"/>
      <c r="LQ96" s="52"/>
      <c r="LR96" s="52"/>
      <c r="LS96" s="52"/>
      <c r="LT96" s="52"/>
      <c r="LU96" s="52"/>
      <c r="LV96" s="52"/>
      <c r="LW96" s="52"/>
      <c r="LX96" s="52"/>
      <c r="LY96" s="52"/>
      <c r="LZ96" s="52"/>
      <c r="MA96" s="52"/>
      <c r="MB96" s="52"/>
      <c r="MC96" s="52"/>
      <c r="MD96" s="52"/>
      <c r="ME96" s="52"/>
      <c r="MF96" s="52"/>
      <c r="MG96" s="52"/>
      <c r="MH96" s="52"/>
      <c r="MI96" s="53"/>
      <c r="MJ96" s="53"/>
      <c r="MK96" s="53"/>
      <c r="ML96" s="52"/>
      <c r="MM96" s="52"/>
      <c r="MN96" s="52"/>
      <c r="MO96" s="52"/>
      <c r="MP96" s="52"/>
      <c r="MQ96" s="52"/>
      <c r="MR96" s="52"/>
      <c r="MS96" s="52"/>
      <c r="MT96" s="52"/>
      <c r="MU96" s="52"/>
      <c r="MV96" s="52"/>
      <c r="MW96" s="52"/>
      <c r="MX96" s="52"/>
      <c r="MY96" s="52"/>
      <c r="MZ96" s="52"/>
      <c r="NA96" s="52"/>
      <c r="NB96" s="52"/>
      <c r="NC96" s="52"/>
      <c r="ND96" s="52"/>
      <c r="NE96" s="52"/>
      <c r="NF96" s="52"/>
      <c r="NG96" s="52"/>
      <c r="NH96" s="52"/>
      <c r="NI96" s="52"/>
      <c r="NJ96" s="52"/>
      <c r="NK96" s="52"/>
      <c r="NL96" s="52"/>
      <c r="NM96" s="52"/>
      <c r="NN96" s="53"/>
      <c r="NO96" s="53"/>
      <c r="NP96" s="53"/>
      <c r="NQ96" s="52"/>
      <c r="NR96" s="52"/>
    </row>
    <row r="97" spans="1:382" x14ac:dyDescent="0.25">
      <c r="A97" s="47" t="str">
        <f>VLOOKUP(C97,'[1]Pompes statiques'!$B$5:$D$194,3,FALSE)</f>
        <v>P497</v>
      </c>
      <c r="B97" s="32" t="s">
        <v>44</v>
      </c>
      <c r="C97" s="43">
        <v>2010085</v>
      </c>
      <c r="D97" s="62">
        <v>41992</v>
      </c>
      <c r="E97" s="62">
        <v>42747</v>
      </c>
      <c r="F97" s="71">
        <f ca="1">(DATE((YEAR(E97)),12,31)-DATE(YEAR(E97),1,))-(TODAY()-E97)</f>
        <v>46</v>
      </c>
      <c r="I97" s="52"/>
      <c r="J97" s="52"/>
      <c r="K97" s="52"/>
      <c r="L97" s="52"/>
      <c r="M97" s="52"/>
      <c r="N97" s="52"/>
      <c r="O97" s="52"/>
      <c r="P97" s="52"/>
      <c r="Q97" s="52"/>
      <c r="R97" s="52"/>
      <c r="S97" s="52"/>
      <c r="T97" s="52"/>
      <c r="U97" s="52"/>
      <c r="V97" s="52"/>
      <c r="W97" s="52"/>
      <c r="X97" s="52"/>
      <c r="Y97" s="52"/>
      <c r="Z97" s="52"/>
      <c r="AA97" s="52"/>
      <c r="AB97" s="52"/>
      <c r="AC97" s="52"/>
      <c r="AD97" s="52"/>
      <c r="AE97" s="52"/>
      <c r="AF97" s="52"/>
      <c r="AG97" s="52"/>
      <c r="AH97" s="52"/>
      <c r="AI97" s="52"/>
      <c r="AJ97" s="52"/>
      <c r="AK97" s="53"/>
      <c r="AL97" s="53"/>
      <c r="AM97" s="53"/>
      <c r="AN97" s="52"/>
      <c r="AO97" s="52"/>
      <c r="AP97" s="52"/>
      <c r="AQ97" s="52"/>
      <c r="AR97" s="52"/>
      <c r="AS97" s="52"/>
      <c r="AT97" s="52"/>
      <c r="AU97" s="52"/>
      <c r="AV97" s="52"/>
      <c r="AW97" s="52"/>
      <c r="AX97" s="52"/>
      <c r="AY97" s="52"/>
      <c r="AZ97" s="52"/>
      <c r="BA97" s="52"/>
      <c r="BB97" s="52"/>
      <c r="BC97" s="52"/>
      <c r="BD97" s="52"/>
      <c r="BE97" s="52"/>
      <c r="BF97" s="52"/>
      <c r="BG97" s="52"/>
      <c r="BH97" s="52"/>
      <c r="BI97" s="52"/>
      <c r="BJ97" s="52"/>
      <c r="BK97" s="52"/>
      <c r="BL97" s="52"/>
      <c r="BM97" s="52"/>
      <c r="BN97" s="52"/>
      <c r="BO97" s="52"/>
      <c r="BP97" s="53"/>
      <c r="BQ97" s="53"/>
      <c r="BR97" s="53"/>
      <c r="BS97" s="52"/>
      <c r="BT97" s="52"/>
      <c r="BU97" s="52"/>
      <c r="BV97" s="52"/>
      <c r="BW97" s="52"/>
      <c r="BX97" s="52"/>
      <c r="BY97" s="52"/>
      <c r="BZ97" s="52"/>
      <c r="CA97" s="52"/>
      <c r="CB97" s="52"/>
      <c r="CC97" s="52"/>
      <c r="CD97" s="52"/>
      <c r="CE97" s="52"/>
      <c r="CF97" s="52"/>
      <c r="CG97" s="52"/>
      <c r="CH97" s="52"/>
      <c r="CI97" s="52"/>
      <c r="CJ97" s="52"/>
      <c r="CK97" s="52"/>
      <c r="CL97" s="52"/>
      <c r="CM97" s="52"/>
      <c r="CN97" s="52"/>
      <c r="CO97" s="52"/>
      <c r="CP97" s="52"/>
      <c r="CQ97" s="52"/>
      <c r="CR97" s="52"/>
      <c r="CS97" s="52"/>
      <c r="CT97" s="52"/>
      <c r="CU97" s="53"/>
      <c r="CV97" s="53"/>
      <c r="CW97" s="53"/>
      <c r="CX97" s="52"/>
      <c r="CY97" s="52"/>
      <c r="CZ97" s="52"/>
      <c r="DA97" s="52"/>
      <c r="DB97" s="52"/>
      <c r="DC97" s="52"/>
      <c r="DD97" s="52"/>
      <c r="DE97" s="52"/>
      <c r="DF97" s="52"/>
      <c r="DG97" s="52"/>
      <c r="DH97" s="52"/>
      <c r="DI97" s="52"/>
      <c r="DJ97" s="52"/>
      <c r="DK97" s="52"/>
      <c r="DL97" s="52"/>
      <c r="DM97" s="52"/>
      <c r="DN97" s="52"/>
      <c r="DO97" s="52"/>
      <c r="DP97" s="52"/>
      <c r="DQ97" s="52"/>
      <c r="DR97" s="52"/>
      <c r="DS97" s="52"/>
      <c r="DT97" s="52"/>
      <c r="DU97" s="52"/>
      <c r="DV97" s="52"/>
      <c r="DW97" s="52"/>
      <c r="DX97" s="52"/>
      <c r="DY97" s="52"/>
      <c r="DZ97" s="53"/>
      <c r="EA97" s="53"/>
      <c r="EB97" s="53"/>
      <c r="EC97" s="52"/>
      <c r="ED97" s="52"/>
      <c r="EE97" s="52"/>
      <c r="EF97" s="52"/>
      <c r="EG97" s="52"/>
      <c r="EH97" s="52"/>
      <c r="EI97" s="52"/>
      <c r="EJ97" s="52"/>
      <c r="EK97" s="52"/>
      <c r="EL97" s="52"/>
      <c r="EM97" s="52"/>
      <c r="EN97" s="52"/>
      <c r="EO97" s="52"/>
      <c r="EP97" s="52"/>
      <c r="EQ97" s="52"/>
      <c r="ER97" s="52"/>
      <c r="ES97" s="52"/>
      <c r="ET97" s="52"/>
      <c r="EU97" s="52"/>
      <c r="EV97" s="52"/>
      <c r="EW97" s="52"/>
      <c r="EX97" s="52"/>
      <c r="EY97" s="52"/>
      <c r="EZ97" s="52"/>
      <c r="FA97" s="52"/>
      <c r="FB97" s="52"/>
      <c r="FC97" s="52"/>
      <c r="FD97" s="52"/>
      <c r="FE97" s="53"/>
      <c r="FF97" s="53"/>
      <c r="FG97" s="53"/>
      <c r="FH97" s="52"/>
      <c r="FI97" s="52"/>
      <c r="FJ97" s="52"/>
      <c r="FK97" s="52"/>
      <c r="FL97" s="52"/>
      <c r="FM97" s="52"/>
      <c r="FN97" s="52"/>
      <c r="FO97" s="52"/>
      <c r="FP97" s="52"/>
      <c r="FQ97" s="52"/>
      <c r="FR97" s="52"/>
      <c r="FS97" s="52"/>
      <c r="FT97" s="52"/>
      <c r="FU97" s="52"/>
      <c r="FV97" s="52"/>
      <c r="FW97" s="52"/>
      <c r="FX97" s="52"/>
      <c r="FY97" s="52"/>
      <c r="FZ97" s="52"/>
      <c r="GA97" s="52"/>
      <c r="GB97" s="52"/>
      <c r="GC97" s="52"/>
      <c r="GD97" s="52"/>
      <c r="GE97" s="52"/>
      <c r="GF97" s="52"/>
      <c r="GG97" s="52"/>
      <c r="GH97" s="52"/>
      <c r="GI97" s="52"/>
      <c r="GJ97" s="53"/>
      <c r="GK97" s="53"/>
      <c r="GL97" s="53"/>
      <c r="GM97" s="52"/>
      <c r="GN97" s="52"/>
      <c r="GO97" s="52"/>
      <c r="GP97" s="52"/>
      <c r="GQ97" s="52"/>
      <c r="GR97" s="52"/>
      <c r="GS97" s="52"/>
      <c r="GT97" s="52"/>
      <c r="GU97" s="52"/>
      <c r="GV97" s="52"/>
      <c r="GW97" s="52"/>
      <c r="GX97" s="52"/>
      <c r="GY97" s="52"/>
      <c r="GZ97" s="52"/>
      <c r="HA97" s="52"/>
      <c r="HB97" s="52"/>
      <c r="HC97" s="52"/>
      <c r="HD97" s="52"/>
      <c r="HE97" s="52"/>
      <c r="HF97" s="52"/>
      <c r="HG97" s="52"/>
      <c r="HH97" s="52"/>
      <c r="HI97" s="52"/>
      <c r="HJ97" s="52"/>
      <c r="HK97" s="52"/>
      <c r="HL97" s="52"/>
      <c r="HM97" s="52"/>
      <c r="HN97" s="52"/>
      <c r="HO97" s="53"/>
      <c r="HP97" s="53"/>
      <c r="HQ97" s="53"/>
      <c r="HR97" s="52"/>
      <c r="HS97" s="52"/>
      <c r="HT97" s="52"/>
      <c r="HU97" s="52"/>
      <c r="HV97" s="52"/>
      <c r="HW97" s="52"/>
      <c r="HX97" s="52"/>
      <c r="HY97" s="52"/>
      <c r="HZ97" s="52"/>
      <c r="IA97" s="52"/>
      <c r="IB97" s="52"/>
      <c r="IC97" s="52"/>
      <c r="ID97" s="52"/>
      <c r="IE97" s="52"/>
      <c r="IF97" s="52"/>
      <c r="IG97" s="52"/>
      <c r="IH97" s="52"/>
      <c r="II97" s="52"/>
      <c r="IJ97" s="52"/>
      <c r="IK97" s="52"/>
      <c r="IL97" s="52"/>
      <c r="IM97" s="52"/>
      <c r="IN97" s="52"/>
      <c r="IO97" s="52"/>
      <c r="IP97" s="52"/>
      <c r="IQ97" s="52"/>
      <c r="IR97" s="52"/>
      <c r="IS97" s="52"/>
      <c r="IT97" s="53"/>
      <c r="IU97" s="53"/>
      <c r="IV97" s="53"/>
      <c r="IW97" s="52"/>
      <c r="IX97" s="52"/>
      <c r="IY97" s="52"/>
      <c r="IZ97" s="52"/>
      <c r="JA97" s="52"/>
      <c r="JB97" s="52"/>
      <c r="JC97" s="52"/>
      <c r="JD97" s="52"/>
      <c r="JE97" s="52"/>
      <c r="JF97" s="52"/>
      <c r="JG97" s="52"/>
      <c r="JH97" s="52"/>
      <c r="JI97" s="52"/>
      <c r="JJ97" s="52"/>
      <c r="JK97" s="52"/>
      <c r="JL97" s="52"/>
      <c r="JM97" s="52"/>
      <c r="JN97" s="52"/>
      <c r="JO97" s="52"/>
      <c r="JP97" s="52"/>
      <c r="JQ97" s="52"/>
      <c r="JR97" s="52"/>
      <c r="JS97" s="52"/>
      <c r="JT97" s="52"/>
      <c r="JU97" s="52"/>
      <c r="JV97" s="52"/>
      <c r="JW97" s="52"/>
      <c r="JX97" s="52"/>
      <c r="JY97" s="53"/>
      <c r="JZ97" s="53"/>
      <c r="KA97" s="53"/>
      <c r="KB97" s="52"/>
      <c r="KC97" s="52"/>
      <c r="KD97" s="52"/>
      <c r="KE97" s="52"/>
      <c r="KF97" s="52"/>
      <c r="KG97" s="52"/>
      <c r="KH97" s="52"/>
      <c r="KI97" s="52"/>
      <c r="KJ97" s="52"/>
      <c r="KK97" s="52"/>
      <c r="KL97" s="52"/>
      <c r="KM97" s="52"/>
      <c r="KN97" s="52"/>
      <c r="KO97" s="52"/>
      <c r="KP97" s="52"/>
      <c r="KQ97" s="52"/>
      <c r="KR97" s="52"/>
      <c r="KS97" s="52"/>
      <c r="KT97" s="52"/>
      <c r="KU97" s="52"/>
      <c r="KV97" s="52"/>
      <c r="KW97" s="52"/>
      <c r="KX97" s="52"/>
      <c r="KY97" s="52"/>
      <c r="KZ97" s="52"/>
      <c r="LA97" s="52"/>
      <c r="LB97" s="52"/>
      <c r="LC97" s="52"/>
      <c r="LD97" s="53"/>
      <c r="LE97" s="53"/>
      <c r="LF97" s="53"/>
      <c r="LG97" s="52"/>
      <c r="LH97" s="52"/>
      <c r="LI97" s="52"/>
      <c r="LJ97" s="52"/>
      <c r="LK97" s="52"/>
      <c r="LL97" s="52"/>
      <c r="LM97" s="52"/>
      <c r="LN97" s="52"/>
      <c r="LO97" s="52"/>
      <c r="LP97" s="52"/>
      <c r="LQ97" s="52"/>
      <c r="LR97" s="52"/>
      <c r="LS97" s="52"/>
      <c r="LT97" s="52"/>
      <c r="LU97" s="52"/>
      <c r="LV97" s="52"/>
      <c r="LW97" s="52"/>
      <c r="LX97" s="52"/>
      <c r="LY97" s="52"/>
      <c r="LZ97" s="52"/>
      <c r="MA97" s="52"/>
      <c r="MB97" s="52"/>
      <c r="MC97" s="52"/>
      <c r="MD97" s="52"/>
      <c r="ME97" s="52"/>
      <c r="MF97" s="52"/>
      <c r="MG97" s="52"/>
      <c r="MH97" s="52"/>
      <c r="MI97" s="53"/>
      <c r="MJ97" s="53"/>
      <c r="MK97" s="53"/>
      <c r="ML97" s="52"/>
      <c r="MM97" s="52"/>
      <c r="MN97" s="52"/>
      <c r="MO97" s="52"/>
      <c r="MP97" s="52"/>
      <c r="MQ97" s="52"/>
      <c r="MR97" s="52"/>
      <c r="MS97" s="52"/>
      <c r="MT97" s="52"/>
      <c r="MU97" s="52"/>
      <c r="MV97" s="52"/>
      <c r="MW97" s="52"/>
      <c r="MX97" s="52"/>
      <c r="MY97" s="52"/>
      <c r="MZ97" s="52"/>
      <c r="NA97" s="52"/>
      <c r="NB97" s="52"/>
      <c r="NC97" s="52"/>
      <c r="ND97" s="52"/>
      <c r="NE97" s="52"/>
      <c r="NF97" s="52"/>
      <c r="NG97" s="52"/>
      <c r="NH97" s="52"/>
      <c r="NI97" s="52"/>
      <c r="NJ97" s="52"/>
      <c r="NK97" s="52"/>
      <c r="NL97" s="52"/>
      <c r="NM97" s="52"/>
      <c r="NN97" s="53"/>
      <c r="NO97" s="53"/>
      <c r="NP97" s="53"/>
      <c r="NQ97" s="52"/>
      <c r="NR97" s="52"/>
    </row>
    <row r="98" spans="1:382" x14ac:dyDescent="0.25">
      <c r="A98" s="47" t="str">
        <f>VLOOKUP(C98,'[1]Pompes statiques'!$B$5:$D$194,3,FALSE)</f>
        <v>P498</v>
      </c>
      <c r="B98" s="34" t="s">
        <v>46</v>
      </c>
      <c r="C98" s="36" t="s">
        <v>75</v>
      </c>
      <c r="D98" s="63">
        <v>42157</v>
      </c>
      <c r="E98" s="63">
        <v>42549</v>
      </c>
      <c r="F98" s="71">
        <f ca="1">(DATE((YEAR(E98)),12,31)-DATE(YEAR(E98),1,))-(TODAY()-E98)</f>
        <v>-151</v>
      </c>
      <c r="G98" s="26">
        <v>40262</v>
      </c>
      <c r="H98" s="25">
        <f>IF(OR(D98="",G98=""),"",G98-D98+1)</f>
        <v>-1894</v>
      </c>
      <c r="I98" s="52"/>
      <c r="J98" s="52"/>
      <c r="K98" s="52"/>
      <c r="L98" s="52"/>
      <c r="M98" s="52"/>
      <c r="N98" s="52"/>
      <c r="O98" s="52"/>
      <c r="P98" s="52"/>
      <c r="Q98" s="52"/>
      <c r="R98" s="52"/>
      <c r="S98" s="52"/>
      <c r="T98" s="52"/>
      <c r="U98" s="52"/>
      <c r="V98" s="52"/>
      <c r="W98" s="52"/>
      <c r="X98" s="52"/>
      <c r="Y98" s="52"/>
      <c r="Z98" s="52"/>
      <c r="AA98" s="52"/>
      <c r="AB98" s="52"/>
      <c r="AC98" s="52"/>
      <c r="AD98" s="52"/>
      <c r="AE98" s="52"/>
      <c r="AF98" s="52"/>
      <c r="AG98" s="52"/>
      <c r="AH98" s="52"/>
      <c r="AI98" s="52"/>
      <c r="AJ98" s="52"/>
      <c r="AK98" s="53"/>
      <c r="AL98" s="53"/>
      <c r="AM98" s="53"/>
      <c r="AN98" s="52"/>
      <c r="AO98" s="52"/>
      <c r="AP98" s="52"/>
      <c r="AQ98" s="52"/>
      <c r="AR98" s="52"/>
      <c r="AS98" s="52"/>
      <c r="AT98" s="52"/>
      <c r="AU98" s="52"/>
      <c r="AV98" s="52"/>
      <c r="AW98" s="52"/>
      <c r="AX98" s="52"/>
      <c r="AY98" s="52"/>
      <c r="AZ98" s="52"/>
      <c r="BA98" s="52"/>
      <c r="BB98" s="52"/>
      <c r="BC98" s="52"/>
      <c r="BD98" s="52"/>
      <c r="BE98" s="52"/>
      <c r="BF98" s="52"/>
      <c r="BG98" s="52"/>
      <c r="BH98" s="52"/>
      <c r="BI98" s="52"/>
      <c r="BJ98" s="52"/>
      <c r="BK98" s="52"/>
      <c r="BL98" s="52"/>
      <c r="BM98" s="52"/>
      <c r="BN98" s="52"/>
      <c r="BO98" s="52"/>
      <c r="BP98" s="53"/>
      <c r="BQ98" s="53"/>
      <c r="BR98" s="53"/>
      <c r="BS98" s="52"/>
      <c r="BT98" s="52"/>
      <c r="BU98" s="52"/>
      <c r="BV98" s="52"/>
      <c r="BW98" s="52"/>
      <c r="BX98" s="52"/>
      <c r="BY98" s="52"/>
      <c r="BZ98" s="52"/>
      <c r="CA98" s="52"/>
      <c r="CB98" s="52"/>
      <c r="CC98" s="52"/>
      <c r="CD98" s="52"/>
      <c r="CE98" s="52"/>
      <c r="CF98" s="52"/>
      <c r="CG98" s="52"/>
      <c r="CH98" s="52"/>
      <c r="CI98" s="52"/>
      <c r="CJ98" s="52"/>
      <c r="CK98" s="52"/>
      <c r="CL98" s="52"/>
      <c r="CM98" s="52"/>
      <c r="CN98" s="52"/>
      <c r="CO98" s="52"/>
      <c r="CP98" s="52"/>
      <c r="CQ98" s="52"/>
      <c r="CR98" s="52"/>
      <c r="CS98" s="52"/>
      <c r="CT98" s="52"/>
      <c r="CU98" s="53"/>
      <c r="CV98" s="53"/>
      <c r="CW98" s="53"/>
      <c r="CX98" s="52"/>
      <c r="CY98" s="52"/>
      <c r="CZ98" s="52"/>
      <c r="DA98" s="52"/>
      <c r="DB98" s="52"/>
      <c r="DC98" s="52"/>
      <c r="DD98" s="52"/>
      <c r="DE98" s="52"/>
      <c r="DF98" s="52"/>
      <c r="DG98" s="52"/>
      <c r="DH98" s="52"/>
      <c r="DI98" s="52"/>
      <c r="DJ98" s="52"/>
      <c r="DK98" s="52"/>
      <c r="DL98" s="52"/>
      <c r="DM98" s="52"/>
      <c r="DN98" s="52"/>
      <c r="DO98" s="52"/>
      <c r="DP98" s="52"/>
      <c r="DQ98" s="52"/>
      <c r="DR98" s="52"/>
      <c r="DS98" s="52"/>
      <c r="DT98" s="52"/>
      <c r="DU98" s="52"/>
      <c r="DV98" s="52"/>
      <c r="DW98" s="52"/>
      <c r="DX98" s="52"/>
      <c r="DY98" s="52"/>
      <c r="DZ98" s="53"/>
      <c r="EA98" s="53"/>
      <c r="EB98" s="53"/>
      <c r="EC98" s="52"/>
      <c r="ED98" s="52"/>
      <c r="EE98" s="52"/>
      <c r="EF98" s="52"/>
      <c r="EG98" s="52"/>
      <c r="EH98" s="52"/>
      <c r="EI98" s="52"/>
      <c r="EJ98" s="52"/>
      <c r="EK98" s="52"/>
      <c r="EL98" s="52"/>
      <c r="EM98" s="52"/>
      <c r="EN98" s="52"/>
      <c r="EO98" s="52"/>
      <c r="EP98" s="52"/>
      <c r="EQ98" s="52"/>
      <c r="ER98" s="52"/>
      <c r="ES98" s="52"/>
      <c r="ET98" s="52"/>
      <c r="EU98" s="52"/>
      <c r="EV98" s="52"/>
      <c r="EW98" s="52"/>
      <c r="EX98" s="52"/>
      <c r="EY98" s="52"/>
      <c r="EZ98" s="52"/>
      <c r="FA98" s="52"/>
      <c r="FB98" s="52"/>
      <c r="FC98" s="52"/>
      <c r="FD98" s="52"/>
      <c r="FE98" s="53"/>
      <c r="FF98" s="53"/>
      <c r="FG98" s="53"/>
      <c r="FH98" s="52"/>
      <c r="FI98" s="52"/>
      <c r="FJ98" s="52"/>
      <c r="FK98" s="52"/>
      <c r="FL98" s="52"/>
      <c r="FM98" s="52"/>
      <c r="FN98" s="52"/>
      <c r="FO98" s="52"/>
      <c r="FP98" s="52"/>
      <c r="FQ98" s="52"/>
      <c r="FR98" s="52"/>
      <c r="FS98" s="52"/>
      <c r="FT98" s="52"/>
      <c r="FU98" s="52"/>
      <c r="FV98" s="52"/>
      <c r="FW98" s="52"/>
      <c r="FX98" s="52"/>
      <c r="FY98" s="52"/>
      <c r="FZ98" s="52"/>
      <c r="GA98" s="52"/>
      <c r="GB98" s="52"/>
      <c r="GC98" s="52"/>
      <c r="GD98" s="52"/>
      <c r="GE98" s="52"/>
      <c r="GF98" s="52"/>
      <c r="GG98" s="52"/>
      <c r="GH98" s="52"/>
      <c r="GI98" s="52"/>
      <c r="GJ98" s="53"/>
      <c r="GK98" s="53"/>
      <c r="GL98" s="53"/>
      <c r="GM98" s="52"/>
      <c r="GN98" s="52"/>
      <c r="GO98" s="52"/>
      <c r="GP98" s="52"/>
      <c r="GQ98" s="52"/>
      <c r="GR98" s="52"/>
      <c r="GS98" s="52"/>
      <c r="GT98" s="52"/>
      <c r="GU98" s="52"/>
      <c r="GV98" s="52"/>
      <c r="GW98" s="52"/>
      <c r="GX98" s="52"/>
      <c r="GY98" s="52"/>
      <c r="GZ98" s="52"/>
      <c r="HA98" s="52"/>
      <c r="HB98" s="52"/>
      <c r="HC98" s="52"/>
      <c r="HD98" s="52"/>
      <c r="HE98" s="52"/>
      <c r="HF98" s="52"/>
      <c r="HG98" s="52"/>
      <c r="HH98" s="52"/>
      <c r="HI98" s="52"/>
      <c r="HJ98" s="52"/>
      <c r="HK98" s="52"/>
      <c r="HL98" s="52"/>
      <c r="HM98" s="52"/>
      <c r="HN98" s="52"/>
      <c r="HO98" s="53"/>
      <c r="HP98" s="53"/>
      <c r="HQ98" s="53"/>
      <c r="HR98" s="52"/>
      <c r="HS98" s="52"/>
      <c r="HT98" s="52"/>
      <c r="HU98" s="52"/>
      <c r="HV98" s="52"/>
      <c r="HW98" s="52"/>
      <c r="HX98" s="52"/>
      <c r="HY98" s="52"/>
      <c r="HZ98" s="52"/>
      <c r="IA98" s="52"/>
      <c r="IB98" s="52"/>
      <c r="IC98" s="52"/>
      <c r="ID98" s="52"/>
      <c r="IE98" s="52"/>
      <c r="IF98" s="52"/>
      <c r="IG98" s="52"/>
      <c r="IH98" s="52"/>
      <c r="II98" s="52"/>
      <c r="IJ98" s="52"/>
      <c r="IK98" s="52"/>
      <c r="IL98" s="52"/>
      <c r="IM98" s="52"/>
      <c r="IN98" s="52"/>
      <c r="IO98" s="52"/>
      <c r="IP98" s="52"/>
      <c r="IQ98" s="52"/>
      <c r="IR98" s="52"/>
      <c r="IS98" s="52"/>
      <c r="IT98" s="53"/>
      <c r="IU98" s="53"/>
      <c r="IV98" s="53"/>
      <c r="IW98" s="52"/>
      <c r="IX98" s="52"/>
      <c r="IY98" s="52"/>
      <c r="IZ98" s="52"/>
      <c r="JA98" s="52"/>
      <c r="JB98" s="52"/>
      <c r="JC98" s="52"/>
      <c r="JD98" s="52"/>
      <c r="JE98" s="52"/>
      <c r="JF98" s="52"/>
      <c r="JG98" s="52"/>
      <c r="JH98" s="52"/>
      <c r="JI98" s="52"/>
      <c r="JJ98" s="52"/>
      <c r="JK98" s="52"/>
      <c r="JL98" s="52"/>
      <c r="JM98" s="52"/>
      <c r="JN98" s="52"/>
      <c r="JO98" s="52"/>
      <c r="JP98" s="52"/>
      <c r="JQ98" s="52"/>
      <c r="JR98" s="52"/>
      <c r="JS98" s="52"/>
      <c r="JT98" s="52"/>
      <c r="JU98" s="52"/>
      <c r="JV98" s="52"/>
      <c r="JW98" s="52"/>
      <c r="JX98" s="52"/>
      <c r="JY98" s="53"/>
      <c r="JZ98" s="53"/>
      <c r="KA98" s="53"/>
      <c r="KB98" s="52"/>
      <c r="KC98" s="52"/>
      <c r="KD98" s="52"/>
      <c r="KE98" s="52"/>
      <c r="KF98" s="52"/>
      <c r="KG98" s="52"/>
      <c r="KH98" s="52"/>
      <c r="KI98" s="52"/>
      <c r="KJ98" s="52"/>
      <c r="KK98" s="52"/>
      <c r="KL98" s="52"/>
      <c r="KM98" s="52"/>
      <c r="KN98" s="52"/>
      <c r="KO98" s="52"/>
      <c r="KP98" s="52"/>
      <c r="KQ98" s="52"/>
      <c r="KR98" s="52"/>
      <c r="KS98" s="52"/>
      <c r="KT98" s="52"/>
      <c r="KU98" s="52"/>
      <c r="KV98" s="52"/>
      <c r="KW98" s="52"/>
      <c r="KX98" s="52"/>
      <c r="KY98" s="52"/>
      <c r="KZ98" s="52"/>
      <c r="LA98" s="52"/>
      <c r="LB98" s="52"/>
      <c r="LC98" s="52"/>
      <c r="LD98" s="53"/>
      <c r="LE98" s="53"/>
      <c r="LF98" s="53"/>
      <c r="LG98" s="52"/>
      <c r="LH98" s="52"/>
      <c r="LI98" s="52"/>
      <c r="LJ98" s="52"/>
      <c r="LK98" s="52"/>
      <c r="LL98" s="52"/>
      <c r="LM98" s="52"/>
      <c r="LN98" s="52"/>
      <c r="LO98" s="52"/>
      <c r="LP98" s="52"/>
      <c r="LQ98" s="52"/>
      <c r="LR98" s="52"/>
      <c r="LS98" s="52"/>
      <c r="LT98" s="52"/>
      <c r="LU98" s="52"/>
      <c r="LV98" s="52"/>
      <c r="LW98" s="52"/>
      <c r="LX98" s="52"/>
      <c r="LY98" s="52"/>
      <c r="LZ98" s="52"/>
      <c r="MA98" s="52"/>
      <c r="MB98" s="52"/>
      <c r="MC98" s="52"/>
      <c r="MD98" s="52"/>
      <c r="ME98" s="52"/>
      <c r="MF98" s="52"/>
      <c r="MG98" s="52"/>
      <c r="MH98" s="52"/>
      <c r="MI98" s="53"/>
      <c r="MJ98" s="53"/>
      <c r="MK98" s="53"/>
      <c r="ML98" s="52"/>
      <c r="MM98" s="52"/>
      <c r="MN98" s="52"/>
      <c r="MO98" s="52"/>
      <c r="MP98" s="52"/>
      <c r="MQ98" s="52"/>
      <c r="MR98" s="52"/>
      <c r="MS98" s="52"/>
      <c r="MT98" s="52"/>
      <c r="MU98" s="52"/>
      <c r="MV98" s="52"/>
      <c r="MW98" s="52"/>
      <c r="MX98" s="52"/>
      <c r="MY98" s="52"/>
      <c r="MZ98" s="52"/>
      <c r="NA98" s="52"/>
      <c r="NB98" s="52"/>
      <c r="NC98" s="52"/>
      <c r="ND98" s="52"/>
      <c r="NE98" s="52"/>
      <c r="NF98" s="52"/>
      <c r="NG98" s="52"/>
      <c r="NH98" s="52"/>
      <c r="NI98" s="52"/>
      <c r="NJ98" s="52"/>
      <c r="NK98" s="52"/>
      <c r="NL98" s="52"/>
      <c r="NM98" s="52"/>
      <c r="NN98" s="53"/>
      <c r="NO98" s="53"/>
      <c r="NP98" s="53"/>
      <c r="NQ98" s="52"/>
      <c r="NR98" s="52"/>
    </row>
    <row r="99" spans="1:382" x14ac:dyDescent="0.25">
      <c r="A99" s="47" t="str">
        <f>VLOOKUP(C99,'[1]Pompes statiques'!$B$5:$D$194,3,FALSE)</f>
        <v>P516</v>
      </c>
      <c r="B99" s="32" t="s">
        <v>44</v>
      </c>
      <c r="C99" s="36">
        <v>2010164</v>
      </c>
      <c r="D99" s="62">
        <v>42037</v>
      </c>
      <c r="E99" s="62">
        <v>42417</v>
      </c>
      <c r="F99" s="71">
        <f ca="1">(DATE((YEAR(E99)),12,31)-DATE(YEAR(E99),1,))-(TODAY()-E99)</f>
        <v>-283</v>
      </c>
      <c r="G99" s="1">
        <v>40219</v>
      </c>
      <c r="H99">
        <f>IF(OR(D99="",G99=""),"",G99-D99+1)</f>
        <v>-1817</v>
      </c>
      <c r="I99" s="52"/>
      <c r="J99" s="52"/>
      <c r="K99" s="52"/>
      <c r="L99" s="52"/>
      <c r="M99" s="52"/>
      <c r="N99" s="52"/>
      <c r="O99" s="52"/>
      <c r="P99" s="52"/>
      <c r="Q99" s="52"/>
      <c r="R99" s="52"/>
      <c r="S99" s="52"/>
      <c r="T99" s="52"/>
      <c r="U99" s="52"/>
      <c r="V99" s="52"/>
      <c r="W99" s="52"/>
      <c r="X99" s="52"/>
      <c r="Y99" s="52"/>
      <c r="Z99" s="52"/>
      <c r="AA99" s="52"/>
      <c r="AB99" s="52"/>
      <c r="AC99" s="52"/>
      <c r="AD99" s="52"/>
      <c r="AE99" s="52"/>
      <c r="AF99" s="52"/>
      <c r="AG99" s="52"/>
      <c r="AH99" s="52"/>
      <c r="AI99" s="52"/>
      <c r="AJ99" s="52"/>
      <c r="AK99" s="53"/>
      <c r="AL99" s="53"/>
      <c r="AM99" s="53"/>
      <c r="AN99" s="52"/>
      <c r="AO99" s="52"/>
      <c r="AP99" s="52"/>
      <c r="AQ99" s="52"/>
      <c r="AR99" s="52"/>
      <c r="AS99" s="52"/>
      <c r="AT99" s="52"/>
      <c r="AU99" s="52"/>
      <c r="AV99" s="52"/>
      <c r="AW99" s="52"/>
      <c r="AX99" s="52"/>
      <c r="AY99" s="52"/>
      <c r="AZ99" s="52"/>
      <c r="BA99" s="52"/>
      <c r="BB99" s="52"/>
      <c r="BC99" s="52"/>
      <c r="BD99" s="52"/>
      <c r="BE99" s="52"/>
      <c r="BF99" s="52"/>
      <c r="BG99" s="52"/>
      <c r="BH99" s="52"/>
      <c r="BI99" s="52"/>
      <c r="BJ99" s="52"/>
      <c r="BK99" s="52"/>
      <c r="BL99" s="52"/>
      <c r="BM99" s="52"/>
      <c r="BN99" s="52"/>
      <c r="BO99" s="52"/>
      <c r="BP99" s="53"/>
      <c r="BQ99" s="53"/>
      <c r="BR99" s="53"/>
      <c r="BS99" s="52"/>
      <c r="BT99" s="52"/>
      <c r="BU99" s="52"/>
      <c r="BV99" s="52"/>
      <c r="BW99" s="52"/>
      <c r="BX99" s="52"/>
      <c r="BY99" s="52"/>
      <c r="BZ99" s="52"/>
      <c r="CA99" s="52"/>
      <c r="CB99" s="52"/>
      <c r="CC99" s="52"/>
      <c r="CD99" s="52"/>
      <c r="CE99" s="52"/>
      <c r="CF99" s="52"/>
      <c r="CG99" s="52"/>
      <c r="CH99" s="52"/>
      <c r="CI99" s="52"/>
      <c r="CJ99" s="52"/>
      <c r="CK99" s="52"/>
      <c r="CL99" s="52"/>
      <c r="CM99" s="52"/>
      <c r="CN99" s="52"/>
      <c r="CO99" s="52"/>
      <c r="CP99" s="52"/>
      <c r="CQ99" s="52"/>
      <c r="CR99" s="52"/>
      <c r="CS99" s="52"/>
      <c r="CT99" s="52"/>
      <c r="CU99" s="53"/>
      <c r="CV99" s="53"/>
      <c r="CW99" s="53"/>
      <c r="CX99" s="52"/>
      <c r="CY99" s="52"/>
      <c r="CZ99" s="52"/>
      <c r="DA99" s="52"/>
      <c r="DB99" s="52"/>
      <c r="DC99" s="52"/>
      <c r="DD99" s="52"/>
      <c r="DE99" s="52"/>
      <c r="DF99" s="52"/>
      <c r="DG99" s="52"/>
      <c r="DH99" s="52"/>
      <c r="DI99" s="52"/>
      <c r="DJ99" s="52"/>
      <c r="DK99" s="52"/>
      <c r="DL99" s="52"/>
      <c r="DM99" s="52"/>
      <c r="DN99" s="52"/>
      <c r="DO99" s="52"/>
      <c r="DP99" s="52"/>
      <c r="DQ99" s="52"/>
      <c r="DR99" s="52"/>
      <c r="DS99" s="52"/>
      <c r="DT99" s="52"/>
      <c r="DU99" s="52"/>
      <c r="DV99" s="52"/>
      <c r="DW99" s="52"/>
      <c r="DX99" s="52"/>
      <c r="DY99" s="52"/>
      <c r="DZ99" s="53"/>
      <c r="EA99" s="53"/>
      <c r="EB99" s="53"/>
      <c r="EC99" s="52"/>
      <c r="ED99" s="52"/>
      <c r="EE99" s="52"/>
      <c r="EF99" s="52"/>
      <c r="EG99" s="52"/>
      <c r="EH99" s="52"/>
      <c r="EI99" s="52"/>
      <c r="EJ99" s="52"/>
      <c r="EK99" s="52"/>
      <c r="EL99" s="52"/>
      <c r="EM99" s="52"/>
      <c r="EN99" s="52"/>
      <c r="EO99" s="52"/>
      <c r="EP99" s="52"/>
      <c r="EQ99" s="52"/>
      <c r="ER99" s="52"/>
      <c r="ES99" s="52"/>
      <c r="ET99" s="52"/>
      <c r="EU99" s="52"/>
      <c r="EV99" s="52"/>
      <c r="EW99" s="52"/>
      <c r="EX99" s="52"/>
      <c r="EY99" s="52"/>
      <c r="EZ99" s="52"/>
      <c r="FA99" s="52"/>
      <c r="FB99" s="52"/>
      <c r="FC99" s="52"/>
      <c r="FD99" s="52"/>
      <c r="FE99" s="53"/>
      <c r="FF99" s="53"/>
      <c r="FG99" s="53"/>
      <c r="FH99" s="52"/>
      <c r="FI99" s="52"/>
      <c r="FJ99" s="52"/>
      <c r="FK99" s="52"/>
      <c r="FL99" s="52"/>
      <c r="FM99" s="52"/>
      <c r="FN99" s="52"/>
      <c r="FO99" s="52"/>
      <c r="FP99" s="52"/>
      <c r="FQ99" s="52"/>
      <c r="FR99" s="52"/>
      <c r="FS99" s="52"/>
      <c r="FT99" s="52"/>
      <c r="FU99" s="52"/>
      <c r="FV99" s="52"/>
      <c r="FW99" s="52"/>
      <c r="FX99" s="52"/>
      <c r="FY99" s="52"/>
      <c r="FZ99" s="52"/>
      <c r="GA99" s="52"/>
      <c r="GB99" s="52"/>
      <c r="GC99" s="52"/>
      <c r="GD99" s="52"/>
      <c r="GE99" s="52"/>
      <c r="GF99" s="52"/>
      <c r="GG99" s="52"/>
      <c r="GH99" s="52"/>
      <c r="GI99" s="52"/>
      <c r="GJ99" s="53"/>
      <c r="GK99" s="53"/>
      <c r="GL99" s="53"/>
      <c r="GM99" s="52"/>
      <c r="GN99" s="52"/>
      <c r="GO99" s="52"/>
      <c r="GP99" s="52"/>
      <c r="GQ99" s="52"/>
      <c r="GR99" s="52"/>
      <c r="GS99" s="52"/>
      <c r="GT99" s="52"/>
      <c r="GU99" s="52"/>
      <c r="GV99" s="52"/>
      <c r="GW99" s="52"/>
      <c r="GX99" s="52"/>
      <c r="GY99" s="52"/>
      <c r="GZ99" s="52"/>
      <c r="HA99" s="52"/>
      <c r="HB99" s="52"/>
      <c r="HC99" s="52"/>
      <c r="HD99" s="52"/>
      <c r="HE99" s="52"/>
      <c r="HF99" s="52"/>
      <c r="HG99" s="52"/>
      <c r="HH99" s="52"/>
      <c r="HI99" s="52"/>
      <c r="HJ99" s="52"/>
      <c r="HK99" s="52"/>
      <c r="HL99" s="52"/>
      <c r="HM99" s="52"/>
      <c r="HN99" s="52"/>
      <c r="HO99" s="53"/>
      <c r="HP99" s="53"/>
      <c r="HQ99" s="53"/>
      <c r="HR99" s="52"/>
      <c r="HS99" s="52"/>
      <c r="HT99" s="52"/>
      <c r="HU99" s="52"/>
      <c r="HV99" s="52"/>
      <c r="HW99" s="52"/>
      <c r="HX99" s="52"/>
      <c r="HY99" s="52"/>
      <c r="HZ99" s="52"/>
      <c r="IA99" s="52"/>
      <c r="IB99" s="52"/>
      <c r="IC99" s="52"/>
      <c r="ID99" s="52"/>
      <c r="IE99" s="52"/>
      <c r="IF99" s="52"/>
      <c r="IG99" s="52"/>
      <c r="IH99" s="52"/>
      <c r="II99" s="52"/>
      <c r="IJ99" s="52"/>
      <c r="IK99" s="52"/>
      <c r="IL99" s="52"/>
      <c r="IM99" s="52"/>
      <c r="IN99" s="52"/>
      <c r="IO99" s="52"/>
      <c r="IP99" s="52"/>
      <c r="IQ99" s="52"/>
      <c r="IR99" s="52"/>
      <c r="IS99" s="52"/>
      <c r="IT99" s="53"/>
      <c r="IU99" s="53"/>
      <c r="IV99" s="53"/>
      <c r="IW99" s="52"/>
      <c r="IX99" s="52"/>
      <c r="IY99" s="52"/>
      <c r="IZ99" s="52"/>
      <c r="JA99" s="52"/>
      <c r="JB99" s="52"/>
      <c r="JC99" s="52"/>
      <c r="JD99" s="52"/>
      <c r="JE99" s="52"/>
      <c r="JF99" s="52"/>
      <c r="JG99" s="52"/>
      <c r="JH99" s="52"/>
      <c r="JI99" s="52"/>
      <c r="JJ99" s="52"/>
      <c r="JK99" s="52"/>
      <c r="JL99" s="52"/>
      <c r="JM99" s="52"/>
      <c r="JN99" s="52"/>
      <c r="JO99" s="52"/>
      <c r="JP99" s="52"/>
      <c r="JQ99" s="52"/>
      <c r="JR99" s="52"/>
      <c r="JS99" s="52"/>
      <c r="JT99" s="52"/>
      <c r="JU99" s="52"/>
      <c r="JV99" s="52"/>
      <c r="JW99" s="52"/>
      <c r="JX99" s="52"/>
      <c r="JY99" s="53"/>
      <c r="JZ99" s="53"/>
      <c r="KA99" s="53"/>
      <c r="KB99" s="52"/>
      <c r="KC99" s="52"/>
      <c r="KD99" s="52"/>
      <c r="KE99" s="52"/>
      <c r="KF99" s="52"/>
      <c r="KG99" s="52"/>
      <c r="KH99" s="52"/>
      <c r="KI99" s="52"/>
      <c r="KJ99" s="52"/>
      <c r="KK99" s="52"/>
      <c r="KL99" s="52"/>
      <c r="KM99" s="52"/>
      <c r="KN99" s="52"/>
      <c r="KO99" s="52"/>
      <c r="KP99" s="52"/>
      <c r="KQ99" s="52"/>
      <c r="KR99" s="52"/>
      <c r="KS99" s="52"/>
      <c r="KT99" s="52"/>
      <c r="KU99" s="52"/>
      <c r="KV99" s="52"/>
      <c r="KW99" s="52"/>
      <c r="KX99" s="52"/>
      <c r="KY99" s="52"/>
      <c r="KZ99" s="52"/>
      <c r="LA99" s="52"/>
      <c r="LB99" s="52"/>
      <c r="LC99" s="52"/>
      <c r="LD99" s="53"/>
      <c r="LE99" s="53"/>
      <c r="LF99" s="53"/>
      <c r="LG99" s="52"/>
      <c r="LH99" s="52"/>
      <c r="LI99" s="52"/>
      <c r="LJ99" s="52"/>
      <c r="LK99" s="52"/>
      <c r="LL99" s="52"/>
      <c r="LM99" s="52"/>
      <c r="LN99" s="52"/>
      <c r="LO99" s="52"/>
      <c r="LP99" s="52"/>
      <c r="LQ99" s="52"/>
      <c r="LR99" s="52"/>
      <c r="LS99" s="52"/>
      <c r="LT99" s="52"/>
      <c r="LU99" s="52"/>
      <c r="LV99" s="52"/>
      <c r="LW99" s="52"/>
      <c r="LX99" s="52"/>
      <c r="LY99" s="52"/>
      <c r="LZ99" s="52"/>
      <c r="MA99" s="52"/>
      <c r="MB99" s="52"/>
      <c r="MC99" s="52"/>
      <c r="MD99" s="52"/>
      <c r="ME99" s="52"/>
      <c r="MF99" s="52"/>
      <c r="MG99" s="52"/>
      <c r="MH99" s="52"/>
      <c r="MI99" s="53"/>
      <c r="MJ99" s="53"/>
      <c r="MK99" s="53"/>
      <c r="ML99" s="52"/>
      <c r="MM99" s="52"/>
      <c r="MN99" s="52"/>
      <c r="MO99" s="52"/>
      <c r="MP99" s="52"/>
      <c r="MQ99" s="52"/>
      <c r="MR99" s="52"/>
      <c r="MS99" s="52"/>
      <c r="MT99" s="52"/>
      <c r="MU99" s="52"/>
      <c r="MV99" s="52"/>
      <c r="MW99" s="52"/>
      <c r="MX99" s="52"/>
      <c r="MY99" s="52"/>
      <c r="MZ99" s="52"/>
      <c r="NA99" s="52"/>
      <c r="NB99" s="52"/>
      <c r="NC99" s="52"/>
      <c r="ND99" s="52"/>
      <c r="NE99" s="52"/>
      <c r="NF99" s="52"/>
      <c r="NG99" s="52"/>
      <c r="NH99" s="52"/>
      <c r="NI99" s="52"/>
      <c r="NJ99" s="52"/>
      <c r="NK99" s="52"/>
      <c r="NL99" s="52"/>
      <c r="NM99" s="52"/>
      <c r="NN99" s="53"/>
      <c r="NO99" s="53"/>
      <c r="NP99" s="53"/>
      <c r="NQ99" s="52"/>
      <c r="NR99" s="52"/>
    </row>
    <row r="100" spans="1:382" x14ac:dyDescent="0.25">
      <c r="A100" s="47" t="str">
        <f>VLOOKUP(C100,'[1]Pompes statiques'!$B$5:$D$194,3,FALSE)</f>
        <v>P517</v>
      </c>
      <c r="B100" s="32" t="s">
        <v>44</v>
      </c>
      <c r="C100" s="36">
        <v>2010165</v>
      </c>
      <c r="D100" s="62">
        <v>42038</v>
      </c>
      <c r="E100" s="62">
        <v>42747</v>
      </c>
      <c r="F100" s="71">
        <f ca="1">(DATE((YEAR(E100)),12,31)-DATE(YEAR(E100),1,))-(TODAY()-E100)</f>
        <v>46</v>
      </c>
      <c r="I100" s="52"/>
      <c r="J100" s="52"/>
      <c r="K100" s="52"/>
      <c r="L100" s="52"/>
      <c r="M100" s="52"/>
      <c r="N100" s="52"/>
      <c r="O100" s="52"/>
      <c r="P100" s="52"/>
      <c r="Q100" s="52"/>
      <c r="R100" s="52"/>
      <c r="S100" s="52"/>
      <c r="T100" s="52"/>
      <c r="U100" s="52"/>
      <c r="V100" s="52"/>
      <c r="W100" s="52"/>
      <c r="X100" s="52"/>
      <c r="Y100" s="52"/>
      <c r="Z100" s="52"/>
      <c r="AA100" s="52"/>
      <c r="AB100" s="52"/>
      <c r="AC100" s="52"/>
      <c r="AD100" s="52"/>
      <c r="AE100" s="52"/>
      <c r="AF100" s="52"/>
      <c r="AG100" s="52"/>
      <c r="AH100" s="52"/>
      <c r="AI100" s="52"/>
      <c r="AJ100" s="52"/>
      <c r="AK100" s="53"/>
      <c r="AL100" s="53"/>
      <c r="AM100" s="53"/>
      <c r="AN100" s="52"/>
      <c r="AO100" s="52"/>
      <c r="AP100" s="52"/>
      <c r="AQ100" s="52"/>
      <c r="AR100" s="52"/>
      <c r="AS100" s="52"/>
      <c r="AT100" s="52"/>
      <c r="AU100" s="52"/>
      <c r="AV100" s="52"/>
      <c r="AW100" s="52"/>
      <c r="AX100" s="52"/>
      <c r="AY100" s="52"/>
      <c r="AZ100" s="52"/>
      <c r="BA100" s="52"/>
      <c r="BB100" s="52"/>
      <c r="BC100" s="52"/>
      <c r="BD100" s="52"/>
      <c r="BE100" s="52"/>
      <c r="BF100" s="52"/>
      <c r="BG100" s="52"/>
      <c r="BH100" s="52"/>
      <c r="BI100" s="52"/>
      <c r="BJ100" s="52"/>
      <c r="BK100" s="52"/>
      <c r="BL100" s="52"/>
      <c r="BM100" s="52"/>
      <c r="BN100" s="52"/>
      <c r="BO100" s="52"/>
      <c r="BP100" s="53"/>
      <c r="BQ100" s="53"/>
      <c r="BR100" s="53"/>
      <c r="BS100" s="52"/>
      <c r="BT100" s="52"/>
      <c r="BU100" s="52"/>
      <c r="BV100" s="52"/>
      <c r="BW100" s="52"/>
      <c r="BX100" s="52"/>
      <c r="BY100" s="52"/>
      <c r="BZ100" s="52"/>
      <c r="CA100" s="52"/>
      <c r="CB100" s="52"/>
      <c r="CC100" s="52"/>
      <c r="CD100" s="52"/>
      <c r="CE100" s="52"/>
      <c r="CF100" s="52"/>
      <c r="CG100" s="52"/>
      <c r="CH100" s="52"/>
      <c r="CI100" s="52"/>
      <c r="CJ100" s="52"/>
      <c r="CK100" s="52"/>
      <c r="CL100" s="52"/>
      <c r="CM100" s="52"/>
      <c r="CN100" s="52"/>
      <c r="CO100" s="52"/>
      <c r="CP100" s="52"/>
      <c r="CQ100" s="52"/>
      <c r="CR100" s="52"/>
      <c r="CS100" s="52"/>
      <c r="CT100" s="52"/>
      <c r="CU100" s="53"/>
      <c r="CV100" s="53"/>
      <c r="CW100" s="53"/>
      <c r="CX100" s="52"/>
      <c r="CY100" s="52"/>
      <c r="CZ100" s="52"/>
      <c r="DA100" s="52"/>
      <c r="DB100" s="52"/>
      <c r="DC100" s="52"/>
      <c r="DD100" s="52"/>
      <c r="DE100" s="52"/>
      <c r="DF100" s="52"/>
      <c r="DG100" s="52"/>
      <c r="DH100" s="52"/>
      <c r="DI100" s="52"/>
      <c r="DJ100" s="52"/>
      <c r="DK100" s="52"/>
      <c r="DL100" s="52"/>
      <c r="DM100" s="52"/>
      <c r="DN100" s="52"/>
      <c r="DO100" s="52"/>
      <c r="DP100" s="52"/>
      <c r="DQ100" s="52"/>
      <c r="DR100" s="52"/>
      <c r="DS100" s="52"/>
      <c r="DT100" s="52"/>
      <c r="DU100" s="52"/>
      <c r="DV100" s="52"/>
      <c r="DW100" s="52"/>
      <c r="DX100" s="52"/>
      <c r="DY100" s="52"/>
      <c r="DZ100" s="53"/>
      <c r="EA100" s="53"/>
      <c r="EB100" s="53"/>
      <c r="EC100" s="52"/>
      <c r="ED100" s="52"/>
      <c r="EE100" s="52"/>
      <c r="EF100" s="52"/>
      <c r="EG100" s="52"/>
      <c r="EH100" s="52"/>
      <c r="EI100" s="52"/>
      <c r="EJ100" s="52"/>
      <c r="EK100" s="52"/>
      <c r="EL100" s="52"/>
      <c r="EM100" s="52"/>
      <c r="EN100" s="52"/>
      <c r="EO100" s="52"/>
      <c r="EP100" s="52"/>
      <c r="EQ100" s="52"/>
      <c r="ER100" s="52"/>
      <c r="ES100" s="52"/>
      <c r="ET100" s="52"/>
      <c r="EU100" s="52"/>
      <c r="EV100" s="52"/>
      <c r="EW100" s="52"/>
      <c r="EX100" s="52"/>
      <c r="EY100" s="52"/>
      <c r="EZ100" s="52"/>
      <c r="FA100" s="52"/>
      <c r="FB100" s="52"/>
      <c r="FC100" s="52"/>
      <c r="FD100" s="52"/>
      <c r="FE100" s="53"/>
      <c r="FF100" s="53"/>
      <c r="FG100" s="53"/>
      <c r="FH100" s="52"/>
      <c r="FI100" s="52"/>
      <c r="FJ100" s="52"/>
      <c r="FK100" s="52"/>
      <c r="FL100" s="52"/>
      <c r="FM100" s="52"/>
      <c r="FN100" s="52"/>
      <c r="FO100" s="52"/>
      <c r="FP100" s="52"/>
      <c r="FQ100" s="52"/>
      <c r="FR100" s="52"/>
      <c r="FS100" s="52"/>
      <c r="FT100" s="52"/>
      <c r="FU100" s="52"/>
      <c r="FV100" s="52"/>
      <c r="FW100" s="52"/>
      <c r="FX100" s="52"/>
      <c r="FY100" s="52"/>
      <c r="FZ100" s="52"/>
      <c r="GA100" s="52"/>
      <c r="GB100" s="52"/>
      <c r="GC100" s="52"/>
      <c r="GD100" s="52"/>
      <c r="GE100" s="52"/>
      <c r="GF100" s="52"/>
      <c r="GG100" s="52"/>
      <c r="GH100" s="52"/>
      <c r="GI100" s="52"/>
      <c r="GJ100" s="53"/>
      <c r="GK100" s="53"/>
      <c r="GL100" s="53"/>
      <c r="GM100" s="52"/>
      <c r="GN100" s="52"/>
      <c r="GO100" s="52"/>
      <c r="GP100" s="52"/>
      <c r="GQ100" s="52"/>
      <c r="GR100" s="52"/>
      <c r="GS100" s="52"/>
      <c r="GT100" s="52"/>
      <c r="GU100" s="52"/>
      <c r="GV100" s="52"/>
      <c r="GW100" s="52"/>
      <c r="GX100" s="52"/>
      <c r="GY100" s="52"/>
      <c r="GZ100" s="52"/>
      <c r="HA100" s="52"/>
      <c r="HB100" s="52"/>
      <c r="HC100" s="52"/>
      <c r="HD100" s="52"/>
      <c r="HE100" s="52"/>
      <c r="HF100" s="52"/>
      <c r="HG100" s="52"/>
      <c r="HH100" s="52"/>
      <c r="HI100" s="52"/>
      <c r="HJ100" s="52"/>
      <c r="HK100" s="52"/>
      <c r="HL100" s="52"/>
      <c r="HM100" s="52"/>
      <c r="HN100" s="52"/>
      <c r="HO100" s="53"/>
      <c r="HP100" s="53"/>
      <c r="HQ100" s="53"/>
      <c r="HR100" s="52"/>
      <c r="HS100" s="52"/>
      <c r="HT100" s="52"/>
      <c r="HU100" s="52"/>
      <c r="HV100" s="52"/>
      <c r="HW100" s="52"/>
      <c r="HX100" s="52"/>
      <c r="HY100" s="52"/>
      <c r="HZ100" s="52"/>
      <c r="IA100" s="52"/>
      <c r="IB100" s="52"/>
      <c r="IC100" s="52"/>
      <c r="ID100" s="52"/>
      <c r="IE100" s="52"/>
      <c r="IF100" s="52"/>
      <c r="IG100" s="52"/>
      <c r="IH100" s="52"/>
      <c r="II100" s="52"/>
      <c r="IJ100" s="52"/>
      <c r="IK100" s="52"/>
      <c r="IL100" s="52"/>
      <c r="IM100" s="52"/>
      <c r="IN100" s="52"/>
      <c r="IO100" s="52"/>
      <c r="IP100" s="52"/>
      <c r="IQ100" s="52"/>
      <c r="IR100" s="52"/>
      <c r="IS100" s="52"/>
      <c r="IT100" s="53"/>
      <c r="IU100" s="53"/>
      <c r="IV100" s="53"/>
      <c r="IW100" s="52"/>
      <c r="IX100" s="52"/>
      <c r="IY100" s="52"/>
      <c r="IZ100" s="52"/>
      <c r="JA100" s="52"/>
      <c r="JB100" s="52"/>
      <c r="JC100" s="52"/>
      <c r="JD100" s="52"/>
      <c r="JE100" s="52"/>
      <c r="JF100" s="52"/>
      <c r="JG100" s="52"/>
      <c r="JH100" s="52"/>
      <c r="JI100" s="52"/>
      <c r="JJ100" s="52"/>
      <c r="JK100" s="52"/>
      <c r="JL100" s="52"/>
      <c r="JM100" s="52"/>
      <c r="JN100" s="52"/>
      <c r="JO100" s="52"/>
      <c r="JP100" s="52"/>
      <c r="JQ100" s="52"/>
      <c r="JR100" s="52"/>
      <c r="JS100" s="52"/>
      <c r="JT100" s="52"/>
      <c r="JU100" s="52"/>
      <c r="JV100" s="52"/>
      <c r="JW100" s="52"/>
      <c r="JX100" s="52"/>
      <c r="JY100" s="53"/>
      <c r="JZ100" s="53"/>
      <c r="KA100" s="53"/>
      <c r="KB100" s="52"/>
      <c r="KC100" s="52"/>
      <c r="KD100" s="52"/>
      <c r="KE100" s="52"/>
      <c r="KF100" s="52"/>
      <c r="KG100" s="52"/>
      <c r="KH100" s="52"/>
      <c r="KI100" s="52"/>
      <c r="KJ100" s="52"/>
      <c r="KK100" s="52"/>
      <c r="KL100" s="52"/>
      <c r="KM100" s="52"/>
      <c r="KN100" s="52"/>
      <c r="KO100" s="52"/>
      <c r="KP100" s="52"/>
      <c r="KQ100" s="52"/>
      <c r="KR100" s="52"/>
      <c r="KS100" s="52"/>
      <c r="KT100" s="52"/>
      <c r="KU100" s="52"/>
      <c r="KV100" s="52"/>
      <c r="KW100" s="52"/>
      <c r="KX100" s="52"/>
      <c r="KY100" s="52"/>
      <c r="KZ100" s="52"/>
      <c r="LA100" s="52"/>
      <c r="LB100" s="52"/>
      <c r="LC100" s="52"/>
      <c r="LD100" s="53"/>
      <c r="LE100" s="53"/>
      <c r="LF100" s="53"/>
      <c r="LG100" s="52"/>
      <c r="LH100" s="52"/>
      <c r="LI100" s="52"/>
      <c r="LJ100" s="52"/>
      <c r="LK100" s="52"/>
      <c r="LL100" s="52"/>
      <c r="LM100" s="52"/>
      <c r="LN100" s="52"/>
      <c r="LO100" s="52"/>
      <c r="LP100" s="52"/>
      <c r="LQ100" s="52"/>
      <c r="LR100" s="52"/>
      <c r="LS100" s="52"/>
      <c r="LT100" s="52"/>
      <c r="LU100" s="52"/>
      <c r="LV100" s="52"/>
      <c r="LW100" s="52"/>
      <c r="LX100" s="52"/>
      <c r="LY100" s="52"/>
      <c r="LZ100" s="52"/>
      <c r="MA100" s="52"/>
      <c r="MB100" s="52"/>
      <c r="MC100" s="52"/>
      <c r="MD100" s="52"/>
      <c r="ME100" s="52"/>
      <c r="MF100" s="52"/>
      <c r="MG100" s="52"/>
      <c r="MH100" s="52"/>
      <c r="MI100" s="53"/>
      <c r="MJ100" s="53"/>
      <c r="MK100" s="53"/>
      <c r="ML100" s="52"/>
      <c r="MM100" s="52"/>
      <c r="MN100" s="52"/>
      <c r="MO100" s="52"/>
      <c r="MP100" s="52"/>
      <c r="MQ100" s="52"/>
      <c r="MR100" s="52"/>
      <c r="MS100" s="52"/>
      <c r="MT100" s="52"/>
      <c r="MU100" s="52"/>
      <c r="MV100" s="52"/>
      <c r="MW100" s="52"/>
      <c r="MX100" s="52"/>
      <c r="MY100" s="52"/>
      <c r="MZ100" s="52"/>
      <c r="NA100" s="52"/>
      <c r="NB100" s="52"/>
      <c r="NC100" s="52"/>
      <c r="ND100" s="52"/>
      <c r="NE100" s="52"/>
      <c r="NF100" s="52"/>
      <c r="NG100" s="52"/>
      <c r="NH100" s="52"/>
      <c r="NI100" s="52"/>
      <c r="NJ100" s="52"/>
      <c r="NK100" s="52"/>
      <c r="NL100" s="52"/>
      <c r="NM100" s="52"/>
      <c r="NN100" s="53"/>
      <c r="NO100" s="53"/>
      <c r="NP100" s="53"/>
      <c r="NQ100" s="52"/>
      <c r="NR100" s="52"/>
    </row>
    <row r="101" spans="1:382" x14ac:dyDescent="0.25">
      <c r="A101" s="47" t="str">
        <f>VLOOKUP(C101,'[1]Pompes statiques'!$B$5:$D$194,3,FALSE)</f>
        <v>P518</v>
      </c>
      <c r="B101" s="32" t="s">
        <v>44</v>
      </c>
      <c r="C101" s="36">
        <v>2010166</v>
      </c>
      <c r="D101" s="62">
        <v>42038</v>
      </c>
      <c r="E101" s="62">
        <v>42725</v>
      </c>
      <c r="F101" s="71">
        <f ca="1">(DATE((YEAR(E101)),12,31)-DATE(YEAR(E101),1,))-(TODAY()-E101)</f>
        <v>25</v>
      </c>
      <c r="I101" s="52"/>
      <c r="J101" s="52"/>
      <c r="K101" s="52"/>
      <c r="L101" s="52"/>
      <c r="M101" s="52"/>
      <c r="N101" s="52"/>
      <c r="O101" s="52"/>
      <c r="P101" s="52"/>
      <c r="Q101" s="52"/>
      <c r="R101" s="52"/>
      <c r="S101" s="52"/>
      <c r="T101" s="52"/>
      <c r="U101" s="52"/>
      <c r="V101" s="52"/>
      <c r="W101" s="52"/>
      <c r="X101" s="52"/>
      <c r="Y101" s="52"/>
      <c r="Z101" s="52"/>
      <c r="AA101" s="52"/>
      <c r="AB101" s="52"/>
      <c r="AC101" s="52"/>
      <c r="AD101" s="52"/>
      <c r="AE101" s="52"/>
      <c r="AF101" s="52"/>
      <c r="AG101" s="52"/>
      <c r="AH101" s="52"/>
      <c r="AI101" s="52"/>
      <c r="AJ101" s="52"/>
      <c r="AK101" s="53"/>
      <c r="AL101" s="53"/>
      <c r="AM101" s="53"/>
      <c r="AN101" s="52"/>
      <c r="AO101" s="52"/>
      <c r="AP101" s="52"/>
      <c r="AQ101" s="52"/>
      <c r="AR101" s="52"/>
      <c r="AS101" s="52"/>
      <c r="AT101" s="52"/>
      <c r="AU101" s="52"/>
      <c r="AV101" s="52"/>
      <c r="AW101" s="52"/>
      <c r="AX101" s="52"/>
      <c r="AY101" s="52"/>
      <c r="AZ101" s="52"/>
      <c r="BA101" s="52"/>
      <c r="BB101" s="52"/>
      <c r="BC101" s="52"/>
      <c r="BD101" s="52"/>
      <c r="BE101" s="52"/>
      <c r="BF101" s="52"/>
      <c r="BG101" s="52"/>
      <c r="BH101" s="52"/>
      <c r="BI101" s="52"/>
      <c r="BJ101" s="52"/>
      <c r="BK101" s="52"/>
      <c r="BL101" s="52"/>
      <c r="BM101" s="52"/>
      <c r="BN101" s="52"/>
      <c r="BO101" s="52"/>
      <c r="BP101" s="53"/>
      <c r="BQ101" s="53"/>
      <c r="BR101" s="53"/>
      <c r="BS101" s="52"/>
      <c r="BT101" s="52"/>
      <c r="BU101" s="52"/>
      <c r="BV101" s="52"/>
      <c r="BW101" s="52"/>
      <c r="BX101" s="52"/>
      <c r="BY101" s="52"/>
      <c r="BZ101" s="52"/>
      <c r="CA101" s="52"/>
      <c r="CB101" s="52"/>
      <c r="CC101" s="52"/>
      <c r="CD101" s="52"/>
      <c r="CE101" s="52"/>
      <c r="CF101" s="52"/>
      <c r="CG101" s="52"/>
      <c r="CH101" s="52"/>
      <c r="CI101" s="52"/>
      <c r="CJ101" s="52"/>
      <c r="CK101" s="52"/>
      <c r="CL101" s="52"/>
      <c r="CM101" s="52"/>
      <c r="CN101" s="52"/>
      <c r="CO101" s="52"/>
      <c r="CP101" s="52"/>
      <c r="CQ101" s="52"/>
      <c r="CR101" s="52"/>
      <c r="CS101" s="52"/>
      <c r="CT101" s="52"/>
      <c r="CU101" s="53"/>
      <c r="CV101" s="53"/>
      <c r="CW101" s="53"/>
      <c r="CX101" s="52"/>
      <c r="CY101" s="52"/>
      <c r="CZ101" s="52"/>
      <c r="DA101" s="52"/>
      <c r="DB101" s="52"/>
      <c r="DC101" s="52"/>
      <c r="DD101" s="52"/>
      <c r="DE101" s="52"/>
      <c r="DF101" s="52"/>
      <c r="DG101" s="52"/>
      <c r="DH101" s="52"/>
      <c r="DI101" s="52"/>
      <c r="DJ101" s="52"/>
      <c r="DK101" s="52"/>
      <c r="DL101" s="52"/>
      <c r="DM101" s="52"/>
      <c r="DN101" s="52"/>
      <c r="DO101" s="52"/>
      <c r="DP101" s="52"/>
      <c r="DQ101" s="52"/>
      <c r="DR101" s="52"/>
      <c r="DS101" s="52"/>
      <c r="DT101" s="52"/>
      <c r="DU101" s="52"/>
      <c r="DV101" s="52"/>
      <c r="DW101" s="52"/>
      <c r="DX101" s="52"/>
      <c r="DY101" s="52"/>
      <c r="DZ101" s="53"/>
      <c r="EA101" s="53"/>
      <c r="EB101" s="53"/>
      <c r="EC101" s="52"/>
      <c r="ED101" s="52"/>
      <c r="EE101" s="52"/>
      <c r="EF101" s="52"/>
      <c r="EG101" s="52"/>
      <c r="EH101" s="52"/>
      <c r="EI101" s="52"/>
      <c r="EJ101" s="52"/>
      <c r="EK101" s="52"/>
      <c r="EL101" s="52"/>
      <c r="EM101" s="52"/>
      <c r="EN101" s="52"/>
      <c r="EO101" s="52"/>
      <c r="EP101" s="52"/>
      <c r="EQ101" s="52"/>
      <c r="ER101" s="52"/>
      <c r="ES101" s="52"/>
      <c r="ET101" s="52"/>
      <c r="EU101" s="52"/>
      <c r="EV101" s="52"/>
      <c r="EW101" s="52"/>
      <c r="EX101" s="52"/>
      <c r="EY101" s="52"/>
      <c r="EZ101" s="52"/>
      <c r="FA101" s="52"/>
      <c r="FB101" s="52"/>
      <c r="FC101" s="52"/>
      <c r="FD101" s="52"/>
      <c r="FE101" s="53"/>
      <c r="FF101" s="53"/>
      <c r="FG101" s="53"/>
      <c r="FH101" s="52"/>
      <c r="FI101" s="52"/>
      <c r="FJ101" s="52"/>
      <c r="FK101" s="52"/>
      <c r="FL101" s="52"/>
      <c r="FM101" s="52"/>
      <c r="FN101" s="52"/>
      <c r="FO101" s="52"/>
      <c r="FP101" s="52"/>
      <c r="FQ101" s="52"/>
      <c r="FR101" s="52"/>
      <c r="FS101" s="52"/>
      <c r="FT101" s="52"/>
      <c r="FU101" s="52"/>
      <c r="FV101" s="52"/>
      <c r="FW101" s="52"/>
      <c r="FX101" s="52"/>
      <c r="FY101" s="52"/>
      <c r="FZ101" s="52"/>
      <c r="GA101" s="52"/>
      <c r="GB101" s="52"/>
      <c r="GC101" s="52"/>
      <c r="GD101" s="52"/>
      <c r="GE101" s="52"/>
      <c r="GF101" s="52"/>
      <c r="GG101" s="52"/>
      <c r="GH101" s="52"/>
      <c r="GI101" s="52"/>
      <c r="GJ101" s="53"/>
      <c r="GK101" s="53"/>
      <c r="GL101" s="53"/>
      <c r="GM101" s="52"/>
      <c r="GN101" s="52"/>
      <c r="GO101" s="52"/>
      <c r="GP101" s="52"/>
      <c r="GQ101" s="52"/>
      <c r="GR101" s="52"/>
      <c r="GS101" s="52"/>
      <c r="GT101" s="52"/>
      <c r="GU101" s="52"/>
      <c r="GV101" s="52"/>
      <c r="GW101" s="52"/>
      <c r="GX101" s="52"/>
      <c r="GY101" s="52"/>
      <c r="GZ101" s="52"/>
      <c r="HA101" s="52"/>
      <c r="HB101" s="52"/>
      <c r="HC101" s="52"/>
      <c r="HD101" s="52"/>
      <c r="HE101" s="52"/>
      <c r="HF101" s="52"/>
      <c r="HG101" s="52"/>
      <c r="HH101" s="52"/>
      <c r="HI101" s="52"/>
      <c r="HJ101" s="52"/>
      <c r="HK101" s="52"/>
      <c r="HL101" s="52"/>
      <c r="HM101" s="52"/>
      <c r="HN101" s="52"/>
      <c r="HO101" s="53"/>
      <c r="HP101" s="53"/>
      <c r="HQ101" s="53"/>
      <c r="HR101" s="52"/>
      <c r="HS101" s="52"/>
      <c r="HT101" s="52"/>
      <c r="HU101" s="52"/>
      <c r="HV101" s="52"/>
      <c r="HW101" s="52"/>
      <c r="HX101" s="52"/>
      <c r="HY101" s="52"/>
      <c r="HZ101" s="52"/>
      <c r="IA101" s="52"/>
      <c r="IB101" s="52"/>
      <c r="IC101" s="52"/>
      <c r="ID101" s="52"/>
      <c r="IE101" s="52"/>
      <c r="IF101" s="52"/>
      <c r="IG101" s="52"/>
      <c r="IH101" s="52"/>
      <c r="II101" s="52"/>
      <c r="IJ101" s="52"/>
      <c r="IK101" s="52"/>
      <c r="IL101" s="52"/>
      <c r="IM101" s="52"/>
      <c r="IN101" s="52"/>
      <c r="IO101" s="52"/>
      <c r="IP101" s="52"/>
      <c r="IQ101" s="52"/>
      <c r="IR101" s="52"/>
      <c r="IS101" s="52"/>
      <c r="IT101" s="53"/>
      <c r="IU101" s="53"/>
      <c r="IV101" s="53"/>
      <c r="IW101" s="52"/>
      <c r="IX101" s="52"/>
      <c r="IY101" s="52"/>
      <c r="IZ101" s="52"/>
      <c r="JA101" s="52"/>
      <c r="JB101" s="52"/>
      <c r="JC101" s="52"/>
      <c r="JD101" s="52"/>
      <c r="JE101" s="52"/>
      <c r="JF101" s="52"/>
      <c r="JG101" s="52"/>
      <c r="JH101" s="52"/>
      <c r="JI101" s="52"/>
      <c r="JJ101" s="52"/>
      <c r="JK101" s="52"/>
      <c r="JL101" s="52"/>
      <c r="JM101" s="52"/>
      <c r="JN101" s="52"/>
      <c r="JO101" s="52"/>
      <c r="JP101" s="52"/>
      <c r="JQ101" s="52"/>
      <c r="JR101" s="52"/>
      <c r="JS101" s="52"/>
      <c r="JT101" s="52"/>
      <c r="JU101" s="52"/>
      <c r="JV101" s="52"/>
      <c r="JW101" s="52"/>
      <c r="JX101" s="52"/>
      <c r="JY101" s="53"/>
      <c r="JZ101" s="53"/>
      <c r="KA101" s="53"/>
      <c r="KB101" s="52"/>
      <c r="KC101" s="52"/>
      <c r="KD101" s="52"/>
      <c r="KE101" s="52"/>
      <c r="KF101" s="52"/>
      <c r="KG101" s="52"/>
      <c r="KH101" s="52"/>
      <c r="KI101" s="52"/>
      <c r="KJ101" s="52"/>
      <c r="KK101" s="52"/>
      <c r="KL101" s="52"/>
      <c r="KM101" s="52"/>
      <c r="KN101" s="52"/>
      <c r="KO101" s="52"/>
      <c r="KP101" s="52"/>
      <c r="KQ101" s="52"/>
      <c r="KR101" s="52"/>
      <c r="KS101" s="52"/>
      <c r="KT101" s="52"/>
      <c r="KU101" s="52"/>
      <c r="KV101" s="52"/>
      <c r="KW101" s="52"/>
      <c r="KX101" s="52"/>
      <c r="KY101" s="52"/>
      <c r="KZ101" s="52"/>
      <c r="LA101" s="52"/>
      <c r="LB101" s="52"/>
      <c r="LC101" s="52"/>
      <c r="LD101" s="53"/>
      <c r="LE101" s="53"/>
      <c r="LF101" s="53"/>
      <c r="LG101" s="52"/>
      <c r="LH101" s="52"/>
      <c r="LI101" s="52"/>
      <c r="LJ101" s="52"/>
      <c r="LK101" s="52"/>
      <c r="LL101" s="52"/>
      <c r="LM101" s="52"/>
      <c r="LN101" s="52"/>
      <c r="LO101" s="52"/>
      <c r="LP101" s="52"/>
      <c r="LQ101" s="52"/>
      <c r="LR101" s="52"/>
      <c r="LS101" s="52"/>
      <c r="LT101" s="52"/>
      <c r="LU101" s="52"/>
      <c r="LV101" s="52"/>
      <c r="LW101" s="52"/>
      <c r="LX101" s="52"/>
      <c r="LY101" s="52"/>
      <c r="LZ101" s="52"/>
      <c r="MA101" s="52"/>
      <c r="MB101" s="52"/>
      <c r="MC101" s="52"/>
      <c r="MD101" s="52"/>
      <c r="ME101" s="52"/>
      <c r="MF101" s="52"/>
      <c r="MG101" s="52"/>
      <c r="MH101" s="52"/>
      <c r="MI101" s="53"/>
      <c r="MJ101" s="53"/>
      <c r="MK101" s="53"/>
      <c r="ML101" s="52"/>
      <c r="MM101" s="52"/>
      <c r="MN101" s="52"/>
      <c r="MO101" s="52"/>
      <c r="MP101" s="52"/>
      <c r="MQ101" s="52"/>
      <c r="MR101" s="52"/>
      <c r="MS101" s="52"/>
      <c r="MT101" s="52"/>
      <c r="MU101" s="52"/>
      <c r="MV101" s="52"/>
      <c r="MW101" s="52"/>
      <c r="MX101" s="52"/>
      <c r="MY101" s="52"/>
      <c r="MZ101" s="52"/>
      <c r="NA101" s="52"/>
      <c r="NB101" s="52"/>
      <c r="NC101" s="52"/>
      <c r="ND101" s="52"/>
      <c r="NE101" s="52"/>
      <c r="NF101" s="52"/>
      <c r="NG101" s="52"/>
      <c r="NH101" s="52"/>
      <c r="NI101" s="52"/>
      <c r="NJ101" s="52"/>
      <c r="NK101" s="52"/>
      <c r="NL101" s="52"/>
      <c r="NM101" s="52"/>
      <c r="NN101" s="53"/>
      <c r="NO101" s="53"/>
      <c r="NP101" s="53"/>
      <c r="NQ101" s="52"/>
      <c r="NR101" s="52"/>
    </row>
    <row r="102" spans="1:382" x14ac:dyDescent="0.25">
      <c r="A102" s="47" t="str">
        <f>VLOOKUP(C102,'[1]Pompes statiques'!$B$5:$D$194,3,FALSE)</f>
        <v>P519</v>
      </c>
      <c r="B102" s="32" t="s">
        <v>44</v>
      </c>
      <c r="C102" s="36">
        <v>2010167</v>
      </c>
      <c r="D102" s="62">
        <v>42044</v>
      </c>
      <c r="E102" s="62">
        <v>42956</v>
      </c>
      <c r="F102" s="71">
        <f ca="1">(DATE((YEAR(E102)),12,31)-DATE(YEAR(E102),1,))-(TODAY()-E102)</f>
        <v>255</v>
      </c>
      <c r="I102" s="52"/>
      <c r="J102" s="52"/>
      <c r="K102" s="52"/>
      <c r="L102" s="52"/>
      <c r="M102" s="52"/>
      <c r="N102" s="52"/>
      <c r="O102" s="52"/>
      <c r="P102" s="52"/>
      <c r="Q102" s="52"/>
      <c r="R102" s="52"/>
      <c r="S102" s="52"/>
      <c r="T102" s="52"/>
      <c r="U102" s="52"/>
      <c r="V102" s="52"/>
      <c r="W102" s="52"/>
      <c r="X102" s="52"/>
      <c r="Y102" s="52"/>
      <c r="Z102" s="52"/>
      <c r="AA102" s="52"/>
      <c r="AB102" s="52"/>
      <c r="AC102" s="52"/>
      <c r="AD102" s="52"/>
      <c r="AE102" s="52"/>
      <c r="AF102" s="52"/>
      <c r="AG102" s="52"/>
      <c r="AH102" s="52"/>
      <c r="AI102" s="52"/>
      <c r="AJ102" s="52"/>
      <c r="AK102" s="53"/>
      <c r="AL102" s="53"/>
      <c r="AM102" s="53"/>
      <c r="AN102" s="52"/>
      <c r="AO102" s="52"/>
      <c r="AP102" s="52"/>
      <c r="AQ102" s="52"/>
      <c r="AR102" s="52"/>
      <c r="AS102" s="52"/>
      <c r="AT102" s="52"/>
      <c r="AU102" s="52"/>
      <c r="AV102" s="52"/>
      <c r="AW102" s="52"/>
      <c r="AX102" s="52"/>
      <c r="AY102" s="52"/>
      <c r="AZ102" s="52"/>
      <c r="BA102" s="52"/>
      <c r="BB102" s="52"/>
      <c r="BC102" s="52"/>
      <c r="BD102" s="52"/>
      <c r="BE102" s="52"/>
      <c r="BF102" s="52"/>
      <c r="BG102" s="52"/>
      <c r="BH102" s="52"/>
      <c r="BI102" s="52"/>
      <c r="BJ102" s="52"/>
      <c r="BK102" s="52"/>
      <c r="BL102" s="52"/>
      <c r="BM102" s="52"/>
      <c r="BN102" s="52"/>
      <c r="BO102" s="52"/>
      <c r="BP102" s="53"/>
      <c r="BQ102" s="53"/>
      <c r="BR102" s="53"/>
      <c r="BS102" s="52"/>
      <c r="BT102" s="52"/>
      <c r="BU102" s="52"/>
      <c r="BV102" s="52"/>
      <c r="BW102" s="52"/>
      <c r="BX102" s="52"/>
      <c r="BY102" s="52"/>
      <c r="BZ102" s="52"/>
      <c r="CA102" s="52"/>
      <c r="CB102" s="52"/>
      <c r="CC102" s="52"/>
      <c r="CD102" s="52"/>
      <c r="CE102" s="52"/>
      <c r="CF102" s="52"/>
      <c r="CG102" s="52"/>
      <c r="CH102" s="52"/>
      <c r="CI102" s="52"/>
      <c r="CJ102" s="52"/>
      <c r="CK102" s="52"/>
      <c r="CL102" s="52"/>
      <c r="CM102" s="52"/>
      <c r="CN102" s="52"/>
      <c r="CO102" s="52"/>
      <c r="CP102" s="52"/>
      <c r="CQ102" s="52"/>
      <c r="CR102" s="52"/>
      <c r="CS102" s="52"/>
      <c r="CT102" s="52"/>
      <c r="CU102" s="53"/>
      <c r="CV102" s="53"/>
      <c r="CW102" s="53"/>
      <c r="CX102" s="52"/>
      <c r="CY102" s="52"/>
      <c r="CZ102" s="52"/>
      <c r="DA102" s="52"/>
      <c r="DB102" s="52"/>
      <c r="DC102" s="52"/>
      <c r="DD102" s="52"/>
      <c r="DE102" s="52"/>
      <c r="DF102" s="52"/>
      <c r="DG102" s="52"/>
      <c r="DH102" s="52"/>
      <c r="DI102" s="52"/>
      <c r="DJ102" s="52"/>
      <c r="DK102" s="52"/>
      <c r="DL102" s="52"/>
      <c r="DM102" s="52"/>
      <c r="DN102" s="52"/>
      <c r="DO102" s="52"/>
      <c r="DP102" s="52"/>
      <c r="DQ102" s="52"/>
      <c r="DR102" s="52"/>
      <c r="DS102" s="52"/>
      <c r="DT102" s="52"/>
      <c r="DU102" s="52"/>
      <c r="DV102" s="52"/>
      <c r="DW102" s="52"/>
      <c r="DX102" s="52"/>
      <c r="DY102" s="52"/>
      <c r="DZ102" s="53"/>
      <c r="EA102" s="53"/>
      <c r="EB102" s="53"/>
      <c r="EC102" s="52"/>
      <c r="ED102" s="52"/>
      <c r="EE102" s="52"/>
      <c r="EF102" s="52"/>
      <c r="EG102" s="52"/>
      <c r="EH102" s="52"/>
      <c r="EI102" s="52"/>
      <c r="EJ102" s="52"/>
      <c r="EK102" s="52"/>
      <c r="EL102" s="52"/>
      <c r="EM102" s="52"/>
      <c r="EN102" s="52"/>
      <c r="EO102" s="52"/>
      <c r="EP102" s="52"/>
      <c r="EQ102" s="52"/>
      <c r="ER102" s="52"/>
      <c r="ES102" s="52"/>
      <c r="ET102" s="52"/>
      <c r="EU102" s="52"/>
      <c r="EV102" s="52"/>
      <c r="EW102" s="52"/>
      <c r="EX102" s="52"/>
      <c r="EY102" s="52"/>
      <c r="EZ102" s="52"/>
      <c r="FA102" s="52"/>
      <c r="FB102" s="52"/>
      <c r="FC102" s="52"/>
      <c r="FD102" s="52"/>
      <c r="FE102" s="53"/>
      <c r="FF102" s="53"/>
      <c r="FG102" s="53"/>
      <c r="FH102" s="52"/>
      <c r="FI102" s="52"/>
      <c r="FJ102" s="52"/>
      <c r="FK102" s="52"/>
      <c r="FL102" s="52"/>
      <c r="FM102" s="52"/>
      <c r="FN102" s="52"/>
      <c r="FO102" s="52"/>
      <c r="FP102" s="52"/>
      <c r="FQ102" s="52"/>
      <c r="FR102" s="52"/>
      <c r="FS102" s="52"/>
      <c r="FT102" s="52"/>
      <c r="FU102" s="52"/>
      <c r="FV102" s="52"/>
      <c r="FW102" s="52"/>
      <c r="FX102" s="52"/>
      <c r="FY102" s="52"/>
      <c r="FZ102" s="52"/>
      <c r="GA102" s="52"/>
      <c r="GB102" s="52"/>
      <c r="GC102" s="52"/>
      <c r="GD102" s="52"/>
      <c r="GE102" s="52"/>
      <c r="GF102" s="52"/>
      <c r="GG102" s="52"/>
      <c r="GH102" s="52"/>
      <c r="GI102" s="52"/>
      <c r="GJ102" s="53"/>
      <c r="GK102" s="53"/>
      <c r="GL102" s="53"/>
      <c r="GM102" s="52"/>
      <c r="GN102" s="52"/>
      <c r="GO102" s="52"/>
      <c r="GP102" s="52"/>
      <c r="GQ102" s="52"/>
      <c r="GR102" s="52"/>
      <c r="GS102" s="52"/>
      <c r="GT102" s="52"/>
      <c r="GU102" s="52"/>
      <c r="GV102" s="52"/>
      <c r="GW102" s="52"/>
      <c r="GX102" s="52"/>
      <c r="GY102" s="52"/>
      <c r="GZ102" s="52"/>
      <c r="HA102" s="52"/>
      <c r="HB102" s="52"/>
      <c r="HC102" s="52"/>
      <c r="HD102" s="52"/>
      <c r="HE102" s="52"/>
      <c r="HF102" s="52"/>
      <c r="HG102" s="52"/>
      <c r="HH102" s="52"/>
      <c r="HI102" s="52"/>
      <c r="HJ102" s="52"/>
      <c r="HK102" s="52"/>
      <c r="HL102" s="52"/>
      <c r="HM102" s="52"/>
      <c r="HN102" s="52"/>
      <c r="HO102" s="53"/>
      <c r="HP102" s="53"/>
      <c r="HQ102" s="53"/>
      <c r="HR102" s="52"/>
      <c r="HS102" s="52"/>
      <c r="HT102" s="52"/>
      <c r="HU102" s="52"/>
      <c r="HV102" s="52"/>
      <c r="HW102" s="52"/>
      <c r="HX102" s="52"/>
      <c r="HY102" s="52"/>
      <c r="HZ102" s="52"/>
      <c r="IA102" s="52"/>
      <c r="IB102" s="52"/>
      <c r="IC102" s="52"/>
      <c r="ID102" s="52"/>
      <c r="IE102" s="52"/>
      <c r="IF102" s="52"/>
      <c r="IG102" s="52"/>
      <c r="IH102" s="52"/>
      <c r="II102" s="52"/>
      <c r="IJ102" s="52"/>
      <c r="IK102" s="52"/>
      <c r="IL102" s="52"/>
      <c r="IM102" s="52"/>
      <c r="IN102" s="52"/>
      <c r="IO102" s="52"/>
      <c r="IP102" s="52"/>
      <c r="IQ102" s="52"/>
      <c r="IR102" s="52"/>
      <c r="IS102" s="52"/>
      <c r="IT102" s="53"/>
      <c r="IU102" s="53"/>
      <c r="IV102" s="53"/>
      <c r="IW102" s="52"/>
      <c r="IX102" s="52"/>
      <c r="IY102" s="52"/>
      <c r="IZ102" s="52"/>
      <c r="JA102" s="52"/>
      <c r="JB102" s="52"/>
      <c r="JC102" s="52"/>
      <c r="JD102" s="52"/>
      <c r="JE102" s="52"/>
      <c r="JF102" s="52"/>
      <c r="JG102" s="52"/>
      <c r="JH102" s="52"/>
      <c r="JI102" s="52"/>
      <c r="JJ102" s="52"/>
      <c r="JK102" s="52"/>
      <c r="JL102" s="52"/>
      <c r="JM102" s="52"/>
      <c r="JN102" s="52"/>
      <c r="JO102" s="52"/>
      <c r="JP102" s="52"/>
      <c r="JQ102" s="52"/>
      <c r="JR102" s="52"/>
      <c r="JS102" s="52"/>
      <c r="JT102" s="52"/>
      <c r="JU102" s="52"/>
      <c r="JV102" s="52"/>
      <c r="JW102" s="52"/>
      <c r="JX102" s="52"/>
      <c r="JY102" s="53"/>
      <c r="JZ102" s="53"/>
      <c r="KA102" s="53"/>
      <c r="KB102" s="52"/>
      <c r="KC102" s="52"/>
      <c r="KD102" s="52"/>
      <c r="KE102" s="52"/>
      <c r="KF102" s="52"/>
      <c r="KG102" s="52"/>
      <c r="KH102" s="52"/>
      <c r="KI102" s="52"/>
      <c r="KJ102" s="52"/>
      <c r="KK102" s="52"/>
      <c r="KL102" s="52"/>
      <c r="KM102" s="52"/>
      <c r="KN102" s="52"/>
      <c r="KO102" s="52"/>
      <c r="KP102" s="52"/>
      <c r="KQ102" s="52"/>
      <c r="KR102" s="52"/>
      <c r="KS102" s="52"/>
      <c r="KT102" s="52"/>
      <c r="KU102" s="52"/>
      <c r="KV102" s="52"/>
      <c r="KW102" s="52"/>
      <c r="KX102" s="52"/>
      <c r="KY102" s="52"/>
      <c r="KZ102" s="52"/>
      <c r="LA102" s="52"/>
      <c r="LB102" s="52"/>
      <c r="LC102" s="52"/>
      <c r="LD102" s="53"/>
      <c r="LE102" s="53"/>
      <c r="LF102" s="53"/>
      <c r="LG102" s="52"/>
      <c r="LH102" s="52"/>
      <c r="LI102" s="52"/>
      <c r="LJ102" s="52"/>
      <c r="LK102" s="52"/>
      <c r="LL102" s="52"/>
      <c r="LM102" s="52"/>
      <c r="LN102" s="52"/>
      <c r="LO102" s="52"/>
      <c r="LP102" s="52"/>
      <c r="LQ102" s="52"/>
      <c r="LR102" s="52"/>
      <c r="LS102" s="52"/>
      <c r="LT102" s="52"/>
      <c r="LU102" s="52"/>
      <c r="LV102" s="52"/>
      <c r="LW102" s="52"/>
      <c r="LX102" s="52"/>
      <c r="LY102" s="52"/>
      <c r="LZ102" s="52"/>
      <c r="MA102" s="52"/>
      <c r="MB102" s="52"/>
      <c r="MC102" s="52"/>
      <c r="MD102" s="52"/>
      <c r="ME102" s="52"/>
      <c r="MF102" s="52"/>
      <c r="MG102" s="52"/>
      <c r="MH102" s="52"/>
      <c r="MI102" s="53"/>
      <c r="MJ102" s="53"/>
      <c r="MK102" s="53"/>
      <c r="ML102" s="52"/>
      <c r="MM102" s="52"/>
      <c r="MN102" s="52"/>
      <c r="MO102" s="52"/>
      <c r="MP102" s="52"/>
      <c r="MQ102" s="52"/>
      <c r="MR102" s="52"/>
      <c r="MS102" s="52"/>
      <c r="MT102" s="52"/>
      <c r="MU102" s="52"/>
      <c r="MV102" s="52"/>
      <c r="MW102" s="52"/>
      <c r="MX102" s="52"/>
      <c r="MY102" s="52"/>
      <c r="MZ102" s="52"/>
      <c r="NA102" s="52"/>
      <c r="NB102" s="52"/>
      <c r="NC102" s="52"/>
      <c r="ND102" s="52"/>
      <c r="NE102" s="52"/>
      <c r="NF102" s="52"/>
      <c r="NG102" s="52"/>
      <c r="NH102" s="52"/>
      <c r="NI102" s="52"/>
      <c r="NJ102" s="52"/>
      <c r="NK102" s="52"/>
      <c r="NL102" s="52"/>
      <c r="NM102" s="52"/>
      <c r="NN102" s="53"/>
      <c r="NO102" s="53"/>
      <c r="NP102" s="53"/>
      <c r="NQ102" s="52"/>
      <c r="NR102" s="52"/>
    </row>
    <row r="103" spans="1:382" x14ac:dyDescent="0.25">
      <c r="A103" s="47" t="str">
        <f>VLOOKUP(C103,'[1]Pompes statiques'!$B$5:$D$194,3,FALSE)</f>
        <v>P520</v>
      </c>
      <c r="B103" s="32" t="s">
        <v>44</v>
      </c>
      <c r="C103" s="36">
        <v>2010168</v>
      </c>
      <c r="D103" s="62">
        <v>42044</v>
      </c>
      <c r="E103" s="62">
        <v>42983</v>
      </c>
      <c r="F103" s="71">
        <f ca="1">(DATE((YEAR(E103)),12,31)-DATE(YEAR(E103),1,))-(TODAY()-E103)</f>
        <v>282</v>
      </c>
      <c r="I103" s="52"/>
      <c r="J103" s="52"/>
      <c r="K103" s="52"/>
      <c r="L103" s="52"/>
      <c r="M103" s="52"/>
      <c r="N103" s="52"/>
      <c r="O103" s="52"/>
      <c r="P103" s="52"/>
      <c r="Q103" s="52"/>
      <c r="R103" s="52"/>
      <c r="S103" s="52"/>
      <c r="T103" s="52"/>
      <c r="U103" s="52"/>
      <c r="V103" s="52"/>
      <c r="W103" s="52"/>
      <c r="X103" s="52"/>
      <c r="Y103" s="52"/>
      <c r="Z103" s="52"/>
      <c r="AA103" s="52"/>
      <c r="AB103" s="52"/>
      <c r="AC103" s="52"/>
      <c r="AD103" s="52"/>
      <c r="AE103" s="52"/>
      <c r="AF103" s="52"/>
      <c r="AG103" s="52"/>
      <c r="AH103" s="52"/>
      <c r="AI103" s="52"/>
      <c r="AJ103" s="52"/>
      <c r="AK103" s="53"/>
      <c r="AL103" s="53"/>
      <c r="AM103" s="53"/>
      <c r="AN103" s="52"/>
      <c r="AO103" s="52"/>
      <c r="AP103" s="52"/>
      <c r="AQ103" s="52"/>
      <c r="AR103" s="52"/>
      <c r="AS103" s="52"/>
      <c r="AT103" s="52"/>
      <c r="AU103" s="52"/>
      <c r="AV103" s="52"/>
      <c r="AW103" s="52"/>
      <c r="AX103" s="52"/>
      <c r="AY103" s="52"/>
      <c r="AZ103" s="52"/>
      <c r="BA103" s="52"/>
      <c r="BB103" s="52"/>
      <c r="BC103" s="52"/>
      <c r="BD103" s="52"/>
      <c r="BE103" s="52"/>
      <c r="BF103" s="52"/>
      <c r="BG103" s="52"/>
      <c r="BH103" s="52"/>
      <c r="BI103" s="52"/>
      <c r="BJ103" s="52"/>
      <c r="BK103" s="52"/>
      <c r="BL103" s="52"/>
      <c r="BM103" s="52"/>
      <c r="BN103" s="52"/>
      <c r="BO103" s="52"/>
      <c r="BP103" s="53"/>
      <c r="BQ103" s="53"/>
      <c r="BR103" s="53"/>
      <c r="BS103" s="52"/>
      <c r="BT103" s="52"/>
      <c r="BU103" s="52"/>
      <c r="BV103" s="52"/>
      <c r="BW103" s="52"/>
      <c r="BX103" s="52"/>
      <c r="BY103" s="52"/>
      <c r="BZ103" s="52"/>
      <c r="CA103" s="52"/>
      <c r="CB103" s="52"/>
      <c r="CC103" s="52"/>
      <c r="CD103" s="52"/>
      <c r="CE103" s="52"/>
      <c r="CF103" s="52"/>
      <c r="CG103" s="52"/>
      <c r="CH103" s="52"/>
      <c r="CI103" s="52"/>
      <c r="CJ103" s="52"/>
      <c r="CK103" s="52"/>
      <c r="CL103" s="52"/>
      <c r="CM103" s="52"/>
      <c r="CN103" s="52"/>
      <c r="CO103" s="52"/>
      <c r="CP103" s="52"/>
      <c r="CQ103" s="52"/>
      <c r="CR103" s="52"/>
      <c r="CS103" s="52"/>
      <c r="CT103" s="52"/>
      <c r="CU103" s="53"/>
      <c r="CV103" s="53"/>
      <c r="CW103" s="53"/>
      <c r="CX103" s="52"/>
      <c r="CY103" s="52"/>
      <c r="CZ103" s="52"/>
      <c r="DA103" s="52"/>
      <c r="DB103" s="52"/>
      <c r="DC103" s="52"/>
      <c r="DD103" s="52"/>
      <c r="DE103" s="52"/>
      <c r="DF103" s="52"/>
      <c r="DG103" s="52"/>
      <c r="DH103" s="52"/>
      <c r="DI103" s="52"/>
      <c r="DJ103" s="52"/>
      <c r="DK103" s="52"/>
      <c r="DL103" s="52"/>
      <c r="DM103" s="52"/>
      <c r="DN103" s="52"/>
      <c r="DO103" s="52"/>
      <c r="DP103" s="52"/>
      <c r="DQ103" s="52"/>
      <c r="DR103" s="52"/>
      <c r="DS103" s="52"/>
      <c r="DT103" s="52"/>
      <c r="DU103" s="52"/>
      <c r="DV103" s="52"/>
      <c r="DW103" s="52"/>
      <c r="DX103" s="52"/>
      <c r="DY103" s="52"/>
      <c r="DZ103" s="53"/>
      <c r="EA103" s="53"/>
      <c r="EB103" s="53"/>
      <c r="EC103" s="52"/>
      <c r="ED103" s="52"/>
      <c r="EE103" s="52"/>
      <c r="EF103" s="52"/>
      <c r="EG103" s="52"/>
      <c r="EH103" s="52"/>
      <c r="EI103" s="52"/>
      <c r="EJ103" s="52"/>
      <c r="EK103" s="52"/>
      <c r="EL103" s="52"/>
      <c r="EM103" s="52"/>
      <c r="EN103" s="52"/>
      <c r="EO103" s="52"/>
      <c r="EP103" s="52"/>
      <c r="EQ103" s="52"/>
      <c r="ER103" s="52"/>
      <c r="ES103" s="52"/>
      <c r="ET103" s="52"/>
      <c r="EU103" s="52"/>
      <c r="EV103" s="52"/>
      <c r="EW103" s="52"/>
      <c r="EX103" s="52"/>
      <c r="EY103" s="52"/>
      <c r="EZ103" s="52"/>
      <c r="FA103" s="52"/>
      <c r="FB103" s="52"/>
      <c r="FC103" s="52"/>
      <c r="FD103" s="52"/>
      <c r="FE103" s="53"/>
      <c r="FF103" s="53"/>
      <c r="FG103" s="53"/>
      <c r="FH103" s="52"/>
      <c r="FI103" s="52"/>
      <c r="FJ103" s="52"/>
      <c r="FK103" s="52"/>
      <c r="FL103" s="52"/>
      <c r="FM103" s="52"/>
      <c r="FN103" s="52"/>
      <c r="FO103" s="52"/>
      <c r="FP103" s="52"/>
      <c r="FQ103" s="52"/>
      <c r="FR103" s="52"/>
      <c r="FS103" s="52"/>
      <c r="FT103" s="52"/>
      <c r="FU103" s="52"/>
      <c r="FV103" s="52"/>
      <c r="FW103" s="52"/>
      <c r="FX103" s="52"/>
      <c r="FY103" s="52"/>
      <c r="FZ103" s="52"/>
      <c r="GA103" s="52"/>
      <c r="GB103" s="52"/>
      <c r="GC103" s="52"/>
      <c r="GD103" s="52"/>
      <c r="GE103" s="52"/>
      <c r="GF103" s="52"/>
      <c r="GG103" s="52"/>
      <c r="GH103" s="52"/>
      <c r="GI103" s="52"/>
      <c r="GJ103" s="53"/>
      <c r="GK103" s="53"/>
      <c r="GL103" s="53"/>
      <c r="GM103" s="52"/>
      <c r="GN103" s="52"/>
      <c r="GO103" s="52"/>
      <c r="GP103" s="52"/>
      <c r="GQ103" s="52"/>
      <c r="GR103" s="52"/>
      <c r="GS103" s="52"/>
      <c r="GT103" s="52"/>
      <c r="GU103" s="52"/>
      <c r="GV103" s="52"/>
      <c r="GW103" s="52"/>
      <c r="GX103" s="52"/>
      <c r="GY103" s="52"/>
      <c r="GZ103" s="52"/>
      <c r="HA103" s="52"/>
      <c r="HB103" s="52"/>
      <c r="HC103" s="52"/>
      <c r="HD103" s="52"/>
      <c r="HE103" s="52"/>
      <c r="HF103" s="52"/>
      <c r="HG103" s="52"/>
      <c r="HH103" s="52"/>
      <c r="HI103" s="52"/>
      <c r="HJ103" s="52"/>
      <c r="HK103" s="52"/>
      <c r="HL103" s="52"/>
      <c r="HM103" s="52"/>
      <c r="HN103" s="52"/>
      <c r="HO103" s="53"/>
      <c r="HP103" s="53"/>
      <c r="HQ103" s="53"/>
      <c r="HR103" s="52"/>
      <c r="HS103" s="52"/>
      <c r="HT103" s="52"/>
      <c r="HU103" s="52"/>
      <c r="HV103" s="52"/>
      <c r="HW103" s="52"/>
      <c r="HX103" s="52"/>
      <c r="HY103" s="52"/>
      <c r="HZ103" s="52"/>
      <c r="IA103" s="52"/>
      <c r="IB103" s="52"/>
      <c r="IC103" s="52"/>
      <c r="ID103" s="52"/>
      <c r="IE103" s="52"/>
      <c r="IF103" s="52"/>
      <c r="IG103" s="52"/>
      <c r="IH103" s="52"/>
      <c r="II103" s="52"/>
      <c r="IJ103" s="52"/>
      <c r="IK103" s="52"/>
      <c r="IL103" s="52"/>
      <c r="IM103" s="52"/>
      <c r="IN103" s="52"/>
      <c r="IO103" s="52"/>
      <c r="IP103" s="52"/>
      <c r="IQ103" s="52"/>
      <c r="IR103" s="52"/>
      <c r="IS103" s="52"/>
      <c r="IT103" s="53"/>
      <c r="IU103" s="53"/>
      <c r="IV103" s="53"/>
      <c r="IW103" s="52"/>
      <c r="IX103" s="52"/>
      <c r="IY103" s="52"/>
      <c r="IZ103" s="52"/>
      <c r="JA103" s="52"/>
      <c r="JB103" s="52"/>
      <c r="JC103" s="52"/>
      <c r="JD103" s="52"/>
      <c r="JE103" s="52"/>
      <c r="JF103" s="52"/>
      <c r="JG103" s="52"/>
      <c r="JH103" s="52"/>
      <c r="JI103" s="52"/>
      <c r="JJ103" s="52"/>
      <c r="JK103" s="52"/>
      <c r="JL103" s="52"/>
      <c r="JM103" s="52"/>
      <c r="JN103" s="52"/>
      <c r="JO103" s="52"/>
      <c r="JP103" s="52"/>
      <c r="JQ103" s="52"/>
      <c r="JR103" s="52"/>
      <c r="JS103" s="52"/>
      <c r="JT103" s="52"/>
      <c r="JU103" s="52"/>
      <c r="JV103" s="52"/>
      <c r="JW103" s="52"/>
      <c r="JX103" s="52"/>
      <c r="JY103" s="53"/>
      <c r="JZ103" s="53"/>
      <c r="KA103" s="53"/>
      <c r="KB103" s="52"/>
      <c r="KC103" s="52"/>
      <c r="KD103" s="52"/>
      <c r="KE103" s="52"/>
      <c r="KF103" s="52"/>
      <c r="KG103" s="52"/>
      <c r="KH103" s="52"/>
      <c r="KI103" s="52"/>
      <c r="KJ103" s="52"/>
      <c r="KK103" s="52"/>
      <c r="KL103" s="52"/>
      <c r="KM103" s="52"/>
      <c r="KN103" s="52"/>
      <c r="KO103" s="52"/>
      <c r="KP103" s="52"/>
      <c r="KQ103" s="52"/>
      <c r="KR103" s="52"/>
      <c r="KS103" s="52"/>
      <c r="KT103" s="52"/>
      <c r="KU103" s="52"/>
      <c r="KV103" s="52"/>
      <c r="KW103" s="52"/>
      <c r="KX103" s="52"/>
      <c r="KY103" s="52"/>
      <c r="KZ103" s="52"/>
      <c r="LA103" s="52"/>
      <c r="LB103" s="52"/>
      <c r="LC103" s="52"/>
      <c r="LD103" s="53"/>
      <c r="LE103" s="53"/>
      <c r="LF103" s="53"/>
      <c r="LG103" s="52"/>
      <c r="LH103" s="52"/>
      <c r="LI103" s="52"/>
      <c r="LJ103" s="52"/>
      <c r="LK103" s="52"/>
      <c r="LL103" s="52"/>
      <c r="LM103" s="52"/>
      <c r="LN103" s="52"/>
      <c r="LO103" s="52"/>
      <c r="LP103" s="52"/>
      <c r="LQ103" s="52"/>
      <c r="LR103" s="52"/>
      <c r="LS103" s="52"/>
      <c r="LT103" s="52"/>
      <c r="LU103" s="52"/>
      <c r="LV103" s="52"/>
      <c r="LW103" s="52"/>
      <c r="LX103" s="52"/>
      <c r="LY103" s="52"/>
      <c r="LZ103" s="52"/>
      <c r="MA103" s="52"/>
      <c r="MB103" s="52"/>
      <c r="MC103" s="52"/>
      <c r="MD103" s="52"/>
      <c r="ME103" s="52"/>
      <c r="MF103" s="52"/>
      <c r="MG103" s="52"/>
      <c r="MH103" s="52"/>
      <c r="MI103" s="53"/>
      <c r="MJ103" s="53"/>
      <c r="MK103" s="53"/>
      <c r="ML103" s="52"/>
      <c r="MM103" s="52"/>
      <c r="MN103" s="52"/>
      <c r="MO103" s="52"/>
      <c r="MP103" s="52"/>
      <c r="MQ103" s="52"/>
      <c r="MR103" s="52"/>
      <c r="MS103" s="52"/>
      <c r="MT103" s="52"/>
      <c r="MU103" s="52"/>
      <c r="MV103" s="52"/>
      <c r="MW103" s="52"/>
      <c r="MX103" s="52"/>
      <c r="MY103" s="52"/>
      <c r="MZ103" s="52"/>
      <c r="NA103" s="52"/>
      <c r="NB103" s="52"/>
      <c r="NC103" s="52"/>
      <c r="ND103" s="52"/>
      <c r="NE103" s="52"/>
      <c r="NF103" s="52"/>
      <c r="NG103" s="52"/>
      <c r="NH103" s="52"/>
      <c r="NI103" s="52"/>
      <c r="NJ103" s="52"/>
      <c r="NK103" s="52"/>
      <c r="NL103" s="52"/>
      <c r="NM103" s="52"/>
      <c r="NN103" s="53"/>
      <c r="NO103" s="53"/>
      <c r="NP103" s="53"/>
      <c r="NQ103" s="52"/>
      <c r="NR103" s="52"/>
    </row>
    <row r="104" spans="1:382" x14ac:dyDescent="0.25">
      <c r="A104" s="47" t="str">
        <f>VLOOKUP(C104,'[1]Pompes statiques'!$B$5:$D$194,3,FALSE)</f>
        <v>P521</v>
      </c>
      <c r="B104" s="32" t="s">
        <v>44</v>
      </c>
      <c r="C104" s="36">
        <v>2010169</v>
      </c>
      <c r="D104" s="62">
        <v>42040</v>
      </c>
      <c r="E104" s="62">
        <v>42823</v>
      </c>
      <c r="F104" s="71">
        <f ca="1">(DATE((YEAR(E104)),12,31)-DATE(YEAR(E104),1,))-(TODAY()-E104)</f>
        <v>122</v>
      </c>
      <c r="I104" s="52"/>
      <c r="J104" s="52"/>
      <c r="K104" s="52"/>
      <c r="L104" s="52"/>
      <c r="M104" s="52"/>
      <c r="N104" s="52"/>
      <c r="O104" s="52"/>
      <c r="P104" s="52"/>
      <c r="Q104" s="52"/>
      <c r="R104" s="52"/>
      <c r="S104" s="52"/>
      <c r="T104" s="52"/>
      <c r="U104" s="52"/>
      <c r="V104" s="52"/>
      <c r="W104" s="52"/>
      <c r="X104" s="52"/>
      <c r="Y104" s="52"/>
      <c r="Z104" s="52"/>
      <c r="AA104" s="52"/>
      <c r="AB104" s="52"/>
      <c r="AC104" s="52"/>
      <c r="AD104" s="52"/>
      <c r="AE104" s="52"/>
      <c r="AF104" s="52"/>
      <c r="AG104" s="52"/>
      <c r="AH104" s="52"/>
      <c r="AI104" s="52"/>
      <c r="AJ104" s="52"/>
      <c r="AK104" s="53"/>
      <c r="AL104" s="53"/>
      <c r="AM104" s="53"/>
      <c r="AN104" s="52"/>
      <c r="AO104" s="52"/>
      <c r="AP104" s="52"/>
      <c r="AQ104" s="52"/>
      <c r="AR104" s="52"/>
      <c r="AS104" s="52"/>
      <c r="AT104" s="52"/>
      <c r="AU104" s="52"/>
      <c r="AV104" s="52"/>
      <c r="AW104" s="52"/>
      <c r="AX104" s="52"/>
      <c r="AY104" s="52"/>
      <c r="AZ104" s="52"/>
      <c r="BA104" s="52"/>
      <c r="BB104" s="52"/>
      <c r="BC104" s="52"/>
      <c r="BD104" s="52"/>
      <c r="BE104" s="52"/>
      <c r="BF104" s="52"/>
      <c r="BG104" s="52"/>
      <c r="BH104" s="52"/>
      <c r="BI104" s="52"/>
      <c r="BJ104" s="52"/>
      <c r="BK104" s="52"/>
      <c r="BL104" s="52"/>
      <c r="BM104" s="52"/>
      <c r="BN104" s="52"/>
      <c r="BO104" s="52"/>
      <c r="BP104" s="53"/>
      <c r="BQ104" s="53"/>
      <c r="BR104" s="53"/>
      <c r="BS104" s="52"/>
      <c r="BT104" s="52"/>
      <c r="BU104" s="52"/>
      <c r="BV104" s="52"/>
      <c r="BW104" s="52"/>
      <c r="BX104" s="52"/>
      <c r="BY104" s="52"/>
      <c r="BZ104" s="52"/>
      <c r="CA104" s="52"/>
      <c r="CB104" s="52"/>
      <c r="CC104" s="52"/>
      <c r="CD104" s="52"/>
      <c r="CE104" s="52"/>
      <c r="CF104" s="52"/>
      <c r="CG104" s="52"/>
      <c r="CH104" s="52"/>
      <c r="CI104" s="52"/>
      <c r="CJ104" s="52"/>
      <c r="CK104" s="52"/>
      <c r="CL104" s="52"/>
      <c r="CM104" s="52"/>
      <c r="CN104" s="52"/>
      <c r="CO104" s="52"/>
      <c r="CP104" s="52"/>
      <c r="CQ104" s="52"/>
      <c r="CR104" s="52"/>
      <c r="CS104" s="52"/>
      <c r="CT104" s="52"/>
      <c r="CU104" s="53"/>
      <c r="CV104" s="53"/>
      <c r="CW104" s="53"/>
      <c r="CX104" s="52"/>
      <c r="CY104" s="52"/>
      <c r="CZ104" s="52"/>
      <c r="DA104" s="52"/>
      <c r="DB104" s="52"/>
      <c r="DC104" s="52"/>
      <c r="DD104" s="52"/>
      <c r="DE104" s="52"/>
      <c r="DF104" s="52"/>
      <c r="DG104" s="52"/>
      <c r="DH104" s="52"/>
      <c r="DI104" s="52"/>
      <c r="DJ104" s="52"/>
      <c r="DK104" s="52"/>
      <c r="DL104" s="52"/>
      <c r="DM104" s="52"/>
      <c r="DN104" s="52"/>
      <c r="DO104" s="52"/>
      <c r="DP104" s="52"/>
      <c r="DQ104" s="52"/>
      <c r="DR104" s="52"/>
      <c r="DS104" s="52"/>
      <c r="DT104" s="52"/>
      <c r="DU104" s="52"/>
      <c r="DV104" s="52"/>
      <c r="DW104" s="52"/>
      <c r="DX104" s="52"/>
      <c r="DY104" s="52"/>
      <c r="DZ104" s="53"/>
      <c r="EA104" s="53"/>
      <c r="EB104" s="53"/>
      <c r="EC104" s="52"/>
      <c r="ED104" s="52"/>
      <c r="EE104" s="52"/>
      <c r="EF104" s="52"/>
      <c r="EG104" s="52"/>
      <c r="EH104" s="52"/>
      <c r="EI104" s="52"/>
      <c r="EJ104" s="52"/>
      <c r="EK104" s="52"/>
      <c r="EL104" s="52"/>
      <c r="EM104" s="52"/>
      <c r="EN104" s="52"/>
      <c r="EO104" s="52"/>
      <c r="EP104" s="52"/>
      <c r="EQ104" s="52"/>
      <c r="ER104" s="52"/>
      <c r="ES104" s="52"/>
      <c r="ET104" s="52"/>
      <c r="EU104" s="52"/>
      <c r="EV104" s="52"/>
      <c r="EW104" s="52"/>
      <c r="EX104" s="52"/>
      <c r="EY104" s="52"/>
      <c r="EZ104" s="52"/>
      <c r="FA104" s="52"/>
      <c r="FB104" s="52"/>
      <c r="FC104" s="52"/>
      <c r="FD104" s="52"/>
      <c r="FE104" s="53"/>
      <c r="FF104" s="53"/>
      <c r="FG104" s="53"/>
      <c r="FH104" s="52"/>
      <c r="FI104" s="52"/>
      <c r="FJ104" s="52"/>
      <c r="FK104" s="52"/>
      <c r="FL104" s="52"/>
      <c r="FM104" s="52"/>
      <c r="FN104" s="52"/>
      <c r="FO104" s="52"/>
      <c r="FP104" s="52"/>
      <c r="FQ104" s="52"/>
      <c r="FR104" s="52"/>
      <c r="FS104" s="52"/>
      <c r="FT104" s="52"/>
      <c r="FU104" s="52"/>
      <c r="FV104" s="52"/>
      <c r="FW104" s="52"/>
      <c r="FX104" s="52"/>
      <c r="FY104" s="52"/>
      <c r="FZ104" s="52"/>
      <c r="GA104" s="52"/>
      <c r="GB104" s="52"/>
      <c r="GC104" s="52"/>
      <c r="GD104" s="52"/>
      <c r="GE104" s="52"/>
      <c r="GF104" s="52"/>
      <c r="GG104" s="52"/>
      <c r="GH104" s="52"/>
      <c r="GI104" s="52"/>
      <c r="GJ104" s="53"/>
      <c r="GK104" s="53"/>
      <c r="GL104" s="53"/>
      <c r="GM104" s="52"/>
      <c r="GN104" s="52"/>
      <c r="GO104" s="52"/>
      <c r="GP104" s="52"/>
      <c r="GQ104" s="52"/>
      <c r="GR104" s="52"/>
      <c r="GS104" s="52"/>
      <c r="GT104" s="52"/>
      <c r="GU104" s="52"/>
      <c r="GV104" s="52"/>
      <c r="GW104" s="52"/>
      <c r="GX104" s="52"/>
      <c r="GY104" s="52"/>
      <c r="GZ104" s="52"/>
      <c r="HA104" s="52"/>
      <c r="HB104" s="52"/>
      <c r="HC104" s="52"/>
      <c r="HD104" s="52"/>
      <c r="HE104" s="52"/>
      <c r="HF104" s="52"/>
      <c r="HG104" s="52"/>
      <c r="HH104" s="52"/>
      <c r="HI104" s="52"/>
      <c r="HJ104" s="52"/>
      <c r="HK104" s="52"/>
      <c r="HL104" s="52"/>
      <c r="HM104" s="52"/>
      <c r="HN104" s="52"/>
      <c r="HO104" s="53"/>
      <c r="HP104" s="53"/>
      <c r="HQ104" s="53"/>
      <c r="HR104" s="52"/>
      <c r="HS104" s="52"/>
      <c r="HT104" s="52"/>
      <c r="HU104" s="52"/>
      <c r="HV104" s="52"/>
      <c r="HW104" s="52"/>
      <c r="HX104" s="52"/>
      <c r="HY104" s="52"/>
      <c r="HZ104" s="52"/>
      <c r="IA104" s="52"/>
      <c r="IB104" s="52"/>
      <c r="IC104" s="52"/>
      <c r="ID104" s="52"/>
      <c r="IE104" s="52"/>
      <c r="IF104" s="52"/>
      <c r="IG104" s="52"/>
      <c r="IH104" s="52"/>
      <c r="II104" s="52"/>
      <c r="IJ104" s="52"/>
      <c r="IK104" s="52"/>
      <c r="IL104" s="52"/>
      <c r="IM104" s="52"/>
      <c r="IN104" s="52"/>
      <c r="IO104" s="52"/>
      <c r="IP104" s="52"/>
      <c r="IQ104" s="52"/>
      <c r="IR104" s="52"/>
      <c r="IS104" s="52"/>
      <c r="IT104" s="53"/>
      <c r="IU104" s="53"/>
      <c r="IV104" s="53"/>
      <c r="IW104" s="52"/>
      <c r="IX104" s="52"/>
      <c r="IY104" s="52"/>
      <c r="IZ104" s="52"/>
      <c r="JA104" s="52"/>
      <c r="JB104" s="52"/>
      <c r="JC104" s="52"/>
      <c r="JD104" s="52"/>
      <c r="JE104" s="52"/>
      <c r="JF104" s="52"/>
      <c r="JG104" s="52"/>
      <c r="JH104" s="52"/>
      <c r="JI104" s="52"/>
      <c r="JJ104" s="52"/>
      <c r="JK104" s="52"/>
      <c r="JL104" s="52"/>
      <c r="JM104" s="52"/>
      <c r="JN104" s="52"/>
      <c r="JO104" s="52"/>
      <c r="JP104" s="52"/>
      <c r="JQ104" s="52"/>
      <c r="JR104" s="52"/>
      <c r="JS104" s="52"/>
      <c r="JT104" s="52"/>
      <c r="JU104" s="52"/>
      <c r="JV104" s="52"/>
      <c r="JW104" s="52"/>
      <c r="JX104" s="52"/>
      <c r="JY104" s="53"/>
      <c r="JZ104" s="53"/>
      <c r="KA104" s="53"/>
      <c r="KB104" s="52"/>
      <c r="KC104" s="52"/>
      <c r="KD104" s="52"/>
      <c r="KE104" s="52"/>
      <c r="KF104" s="52"/>
      <c r="KG104" s="52"/>
      <c r="KH104" s="52"/>
      <c r="KI104" s="52"/>
      <c r="KJ104" s="52"/>
      <c r="KK104" s="52"/>
      <c r="KL104" s="52"/>
      <c r="KM104" s="52"/>
      <c r="KN104" s="52"/>
      <c r="KO104" s="52"/>
      <c r="KP104" s="52"/>
      <c r="KQ104" s="52"/>
      <c r="KR104" s="52"/>
      <c r="KS104" s="52"/>
      <c r="KT104" s="52"/>
      <c r="KU104" s="52"/>
      <c r="KV104" s="52"/>
      <c r="KW104" s="52"/>
      <c r="KX104" s="52"/>
      <c r="KY104" s="52"/>
      <c r="KZ104" s="52"/>
      <c r="LA104" s="52"/>
      <c r="LB104" s="52"/>
      <c r="LC104" s="52"/>
      <c r="LD104" s="53"/>
      <c r="LE104" s="53"/>
      <c r="LF104" s="53"/>
      <c r="LG104" s="52"/>
      <c r="LH104" s="52"/>
      <c r="LI104" s="52"/>
      <c r="LJ104" s="52"/>
      <c r="LK104" s="52"/>
      <c r="LL104" s="52"/>
      <c r="LM104" s="52"/>
      <c r="LN104" s="52"/>
      <c r="LO104" s="52"/>
      <c r="LP104" s="52"/>
      <c r="LQ104" s="52"/>
      <c r="LR104" s="52"/>
      <c r="LS104" s="52"/>
      <c r="LT104" s="52"/>
      <c r="LU104" s="52"/>
      <c r="LV104" s="52"/>
      <c r="LW104" s="52"/>
      <c r="LX104" s="52"/>
      <c r="LY104" s="52"/>
      <c r="LZ104" s="52"/>
      <c r="MA104" s="52"/>
      <c r="MB104" s="52"/>
      <c r="MC104" s="52"/>
      <c r="MD104" s="52"/>
      <c r="ME104" s="52"/>
      <c r="MF104" s="52"/>
      <c r="MG104" s="52"/>
      <c r="MH104" s="52"/>
      <c r="MI104" s="53"/>
      <c r="MJ104" s="53"/>
      <c r="MK104" s="53"/>
      <c r="ML104" s="52"/>
      <c r="MM104" s="52"/>
      <c r="MN104" s="52"/>
      <c r="MO104" s="52"/>
      <c r="MP104" s="52"/>
      <c r="MQ104" s="52"/>
      <c r="MR104" s="52"/>
      <c r="MS104" s="52"/>
      <c r="MT104" s="52"/>
      <c r="MU104" s="52"/>
      <c r="MV104" s="52"/>
      <c r="MW104" s="52"/>
      <c r="MX104" s="52"/>
      <c r="MY104" s="52"/>
      <c r="MZ104" s="52"/>
      <c r="NA104" s="52"/>
      <c r="NB104" s="52"/>
      <c r="NC104" s="52"/>
      <c r="ND104" s="52"/>
      <c r="NE104" s="52"/>
      <c r="NF104" s="52"/>
      <c r="NG104" s="52"/>
      <c r="NH104" s="52"/>
      <c r="NI104" s="52"/>
      <c r="NJ104" s="52"/>
      <c r="NK104" s="52"/>
      <c r="NL104" s="52"/>
      <c r="NM104" s="52"/>
      <c r="NN104" s="53"/>
      <c r="NO104" s="53"/>
      <c r="NP104" s="53"/>
      <c r="NQ104" s="52"/>
      <c r="NR104" s="52"/>
    </row>
    <row r="105" spans="1:382" x14ac:dyDescent="0.25">
      <c r="A105" s="47" t="str">
        <f>VLOOKUP(C105,'[1]Pompes statiques'!$B$5:$D$194,3,FALSE)</f>
        <v>P523</v>
      </c>
      <c r="B105" s="32" t="s">
        <v>44</v>
      </c>
      <c r="C105" s="36">
        <v>2010171</v>
      </c>
      <c r="D105" s="62">
        <v>42047</v>
      </c>
      <c r="E105" s="62">
        <v>42978</v>
      </c>
      <c r="F105" s="71">
        <f ca="1">(DATE((YEAR(E105)),12,31)-DATE(YEAR(E105),1,))-(TODAY()-E105)</f>
        <v>277</v>
      </c>
      <c r="I105" s="52"/>
      <c r="J105" s="52"/>
      <c r="K105" s="52"/>
      <c r="L105" s="52"/>
      <c r="M105" s="52"/>
      <c r="N105" s="52"/>
      <c r="O105" s="52"/>
      <c r="P105" s="52"/>
      <c r="Q105" s="52"/>
      <c r="R105" s="52"/>
      <c r="S105" s="52"/>
      <c r="T105" s="52"/>
      <c r="U105" s="52"/>
      <c r="V105" s="52"/>
      <c r="W105" s="52"/>
      <c r="X105" s="52"/>
      <c r="Y105" s="52"/>
      <c r="Z105" s="52"/>
      <c r="AA105" s="52"/>
      <c r="AB105" s="52"/>
      <c r="AC105" s="52"/>
      <c r="AD105" s="52"/>
      <c r="AE105" s="52"/>
      <c r="AF105" s="52"/>
      <c r="AG105" s="52"/>
      <c r="AH105" s="52"/>
      <c r="AI105" s="52"/>
      <c r="AJ105" s="52"/>
      <c r="AK105" s="53"/>
      <c r="AL105" s="53"/>
      <c r="AM105" s="53"/>
      <c r="AN105" s="52"/>
      <c r="AO105" s="52"/>
      <c r="AP105" s="52"/>
      <c r="AQ105" s="52"/>
      <c r="AR105" s="52"/>
      <c r="AS105" s="52"/>
      <c r="AT105" s="52"/>
      <c r="AU105" s="52"/>
      <c r="AV105" s="52"/>
      <c r="AW105" s="52"/>
      <c r="AX105" s="52"/>
      <c r="AY105" s="52"/>
      <c r="AZ105" s="52"/>
      <c r="BA105" s="52"/>
      <c r="BB105" s="52"/>
      <c r="BC105" s="52"/>
      <c r="BD105" s="52"/>
      <c r="BE105" s="52"/>
      <c r="BF105" s="52"/>
      <c r="BG105" s="52"/>
      <c r="BH105" s="52"/>
      <c r="BI105" s="52"/>
      <c r="BJ105" s="52"/>
      <c r="BK105" s="52"/>
      <c r="BL105" s="52"/>
      <c r="BM105" s="52"/>
      <c r="BN105" s="52"/>
      <c r="BO105" s="52"/>
      <c r="BP105" s="53"/>
      <c r="BQ105" s="53"/>
      <c r="BR105" s="53"/>
      <c r="BS105" s="52"/>
      <c r="BT105" s="52"/>
      <c r="BU105" s="52"/>
      <c r="BV105" s="52"/>
      <c r="BW105" s="52"/>
      <c r="BX105" s="52"/>
      <c r="BY105" s="52"/>
      <c r="BZ105" s="52"/>
      <c r="CA105" s="52"/>
      <c r="CB105" s="52"/>
      <c r="CC105" s="52"/>
      <c r="CD105" s="52"/>
      <c r="CE105" s="52"/>
      <c r="CF105" s="52"/>
      <c r="CG105" s="52"/>
      <c r="CH105" s="52"/>
      <c r="CI105" s="52"/>
      <c r="CJ105" s="52"/>
      <c r="CK105" s="52"/>
      <c r="CL105" s="52"/>
      <c r="CM105" s="52"/>
      <c r="CN105" s="52"/>
      <c r="CO105" s="52"/>
      <c r="CP105" s="52"/>
      <c r="CQ105" s="52"/>
      <c r="CR105" s="52"/>
      <c r="CS105" s="52"/>
      <c r="CT105" s="52"/>
      <c r="CU105" s="53"/>
      <c r="CV105" s="53"/>
      <c r="CW105" s="53"/>
      <c r="CX105" s="52"/>
      <c r="CY105" s="52"/>
      <c r="CZ105" s="52"/>
      <c r="DA105" s="52"/>
      <c r="DB105" s="52"/>
      <c r="DC105" s="52"/>
      <c r="DD105" s="52"/>
      <c r="DE105" s="52"/>
      <c r="DF105" s="52"/>
      <c r="DG105" s="52"/>
      <c r="DH105" s="52"/>
      <c r="DI105" s="52"/>
      <c r="DJ105" s="52"/>
      <c r="DK105" s="52"/>
      <c r="DL105" s="52"/>
      <c r="DM105" s="52"/>
      <c r="DN105" s="52"/>
      <c r="DO105" s="52"/>
      <c r="DP105" s="52"/>
      <c r="DQ105" s="52"/>
      <c r="DR105" s="52"/>
      <c r="DS105" s="52"/>
      <c r="DT105" s="52"/>
      <c r="DU105" s="52"/>
      <c r="DV105" s="52"/>
      <c r="DW105" s="52"/>
      <c r="DX105" s="52"/>
      <c r="DY105" s="52"/>
      <c r="DZ105" s="53"/>
      <c r="EA105" s="53"/>
      <c r="EB105" s="53"/>
      <c r="EC105" s="52"/>
      <c r="ED105" s="52"/>
      <c r="EE105" s="52"/>
      <c r="EF105" s="52"/>
      <c r="EG105" s="52"/>
      <c r="EH105" s="52"/>
      <c r="EI105" s="52"/>
      <c r="EJ105" s="52"/>
      <c r="EK105" s="52"/>
      <c r="EL105" s="52"/>
      <c r="EM105" s="52"/>
      <c r="EN105" s="52"/>
      <c r="EO105" s="52"/>
      <c r="EP105" s="52"/>
      <c r="EQ105" s="52"/>
      <c r="ER105" s="52"/>
      <c r="ES105" s="52"/>
      <c r="ET105" s="52"/>
      <c r="EU105" s="52"/>
      <c r="EV105" s="52"/>
      <c r="EW105" s="52"/>
      <c r="EX105" s="52"/>
      <c r="EY105" s="52"/>
      <c r="EZ105" s="52"/>
      <c r="FA105" s="52"/>
      <c r="FB105" s="52"/>
      <c r="FC105" s="52"/>
      <c r="FD105" s="52"/>
      <c r="FE105" s="53"/>
      <c r="FF105" s="53"/>
      <c r="FG105" s="53"/>
      <c r="FH105" s="52"/>
      <c r="FI105" s="52"/>
      <c r="FJ105" s="52"/>
      <c r="FK105" s="52"/>
      <c r="FL105" s="52"/>
      <c r="FM105" s="52"/>
      <c r="FN105" s="52"/>
      <c r="FO105" s="52"/>
      <c r="FP105" s="52"/>
      <c r="FQ105" s="52"/>
      <c r="FR105" s="52"/>
      <c r="FS105" s="52"/>
      <c r="FT105" s="52"/>
      <c r="FU105" s="52"/>
      <c r="FV105" s="52"/>
      <c r="FW105" s="52"/>
      <c r="FX105" s="52"/>
      <c r="FY105" s="52"/>
      <c r="FZ105" s="52"/>
      <c r="GA105" s="52"/>
      <c r="GB105" s="52"/>
      <c r="GC105" s="52"/>
      <c r="GD105" s="52"/>
      <c r="GE105" s="52"/>
      <c r="GF105" s="52"/>
      <c r="GG105" s="52"/>
      <c r="GH105" s="52"/>
      <c r="GI105" s="52"/>
      <c r="GJ105" s="53"/>
      <c r="GK105" s="53"/>
      <c r="GL105" s="53"/>
      <c r="GM105" s="52"/>
      <c r="GN105" s="52"/>
      <c r="GO105" s="52"/>
      <c r="GP105" s="52"/>
      <c r="GQ105" s="52"/>
      <c r="GR105" s="52"/>
      <c r="GS105" s="52"/>
      <c r="GT105" s="52"/>
      <c r="GU105" s="52"/>
      <c r="GV105" s="52"/>
      <c r="GW105" s="52"/>
      <c r="GX105" s="52"/>
      <c r="GY105" s="52"/>
      <c r="GZ105" s="52"/>
      <c r="HA105" s="52"/>
      <c r="HB105" s="52"/>
      <c r="HC105" s="52"/>
      <c r="HD105" s="52"/>
      <c r="HE105" s="52"/>
      <c r="HF105" s="52"/>
      <c r="HG105" s="52"/>
      <c r="HH105" s="52"/>
      <c r="HI105" s="52"/>
      <c r="HJ105" s="52"/>
      <c r="HK105" s="52"/>
      <c r="HL105" s="52"/>
      <c r="HM105" s="52"/>
      <c r="HN105" s="52"/>
      <c r="HO105" s="53"/>
      <c r="HP105" s="53"/>
      <c r="HQ105" s="53"/>
      <c r="HR105" s="52"/>
      <c r="HS105" s="52"/>
      <c r="HT105" s="52"/>
      <c r="HU105" s="52"/>
      <c r="HV105" s="52"/>
      <c r="HW105" s="52"/>
      <c r="HX105" s="52"/>
      <c r="HY105" s="52"/>
      <c r="HZ105" s="52"/>
      <c r="IA105" s="52"/>
      <c r="IB105" s="52"/>
      <c r="IC105" s="52"/>
      <c r="ID105" s="52"/>
      <c r="IE105" s="52"/>
      <c r="IF105" s="52"/>
      <c r="IG105" s="52"/>
      <c r="IH105" s="52"/>
      <c r="II105" s="52"/>
      <c r="IJ105" s="52"/>
      <c r="IK105" s="52"/>
      <c r="IL105" s="52"/>
      <c r="IM105" s="52"/>
      <c r="IN105" s="52"/>
      <c r="IO105" s="52"/>
      <c r="IP105" s="52"/>
      <c r="IQ105" s="52"/>
      <c r="IR105" s="52"/>
      <c r="IS105" s="52"/>
      <c r="IT105" s="53"/>
      <c r="IU105" s="53"/>
      <c r="IV105" s="53"/>
      <c r="IW105" s="52"/>
      <c r="IX105" s="52"/>
      <c r="IY105" s="52"/>
      <c r="IZ105" s="52"/>
      <c r="JA105" s="52"/>
      <c r="JB105" s="52"/>
      <c r="JC105" s="52"/>
      <c r="JD105" s="52"/>
      <c r="JE105" s="52"/>
      <c r="JF105" s="52"/>
      <c r="JG105" s="52"/>
      <c r="JH105" s="52"/>
      <c r="JI105" s="52"/>
      <c r="JJ105" s="52"/>
      <c r="JK105" s="52"/>
      <c r="JL105" s="52"/>
      <c r="JM105" s="52"/>
      <c r="JN105" s="52"/>
      <c r="JO105" s="52"/>
      <c r="JP105" s="52"/>
      <c r="JQ105" s="52"/>
      <c r="JR105" s="52"/>
      <c r="JS105" s="52"/>
      <c r="JT105" s="52"/>
      <c r="JU105" s="52"/>
      <c r="JV105" s="52"/>
      <c r="JW105" s="52"/>
      <c r="JX105" s="52"/>
      <c r="JY105" s="53"/>
      <c r="JZ105" s="53"/>
      <c r="KA105" s="53"/>
      <c r="KB105" s="52"/>
      <c r="KC105" s="52"/>
      <c r="KD105" s="52"/>
      <c r="KE105" s="52"/>
      <c r="KF105" s="52"/>
      <c r="KG105" s="52"/>
      <c r="KH105" s="52"/>
      <c r="KI105" s="52"/>
      <c r="KJ105" s="52"/>
      <c r="KK105" s="52"/>
      <c r="KL105" s="52"/>
      <c r="KM105" s="52"/>
      <c r="KN105" s="52"/>
      <c r="KO105" s="52"/>
      <c r="KP105" s="52"/>
      <c r="KQ105" s="52"/>
      <c r="KR105" s="52"/>
      <c r="KS105" s="52"/>
      <c r="KT105" s="52"/>
      <c r="KU105" s="52"/>
      <c r="KV105" s="52"/>
      <c r="KW105" s="52"/>
      <c r="KX105" s="52"/>
      <c r="KY105" s="52"/>
      <c r="KZ105" s="52"/>
      <c r="LA105" s="52"/>
      <c r="LB105" s="52"/>
      <c r="LC105" s="52"/>
      <c r="LD105" s="53"/>
      <c r="LE105" s="53"/>
      <c r="LF105" s="53"/>
      <c r="LG105" s="52"/>
      <c r="LH105" s="52"/>
      <c r="LI105" s="52"/>
      <c r="LJ105" s="52"/>
      <c r="LK105" s="52"/>
      <c r="LL105" s="52"/>
      <c r="LM105" s="52"/>
      <c r="LN105" s="52"/>
      <c r="LO105" s="52"/>
      <c r="LP105" s="52"/>
      <c r="LQ105" s="52"/>
      <c r="LR105" s="52"/>
      <c r="LS105" s="52"/>
      <c r="LT105" s="52"/>
      <c r="LU105" s="52"/>
      <c r="LV105" s="52"/>
      <c r="LW105" s="52"/>
      <c r="LX105" s="52"/>
      <c r="LY105" s="52"/>
      <c r="LZ105" s="52"/>
      <c r="MA105" s="52"/>
      <c r="MB105" s="52"/>
      <c r="MC105" s="52"/>
      <c r="MD105" s="52"/>
      <c r="ME105" s="52"/>
      <c r="MF105" s="52"/>
      <c r="MG105" s="52"/>
      <c r="MH105" s="52"/>
      <c r="MI105" s="53"/>
      <c r="MJ105" s="53"/>
      <c r="MK105" s="53"/>
      <c r="ML105" s="52"/>
      <c r="MM105" s="52"/>
      <c r="MN105" s="52"/>
      <c r="MO105" s="52"/>
      <c r="MP105" s="52"/>
      <c r="MQ105" s="52"/>
      <c r="MR105" s="52"/>
      <c r="MS105" s="52"/>
      <c r="MT105" s="52"/>
      <c r="MU105" s="52"/>
      <c r="MV105" s="52"/>
      <c r="MW105" s="52"/>
      <c r="MX105" s="52"/>
      <c r="MY105" s="52"/>
      <c r="MZ105" s="52"/>
      <c r="NA105" s="52"/>
      <c r="NB105" s="52"/>
      <c r="NC105" s="52"/>
      <c r="ND105" s="52"/>
      <c r="NE105" s="52"/>
      <c r="NF105" s="52"/>
      <c r="NG105" s="52"/>
      <c r="NH105" s="52"/>
      <c r="NI105" s="52"/>
      <c r="NJ105" s="52"/>
      <c r="NK105" s="52"/>
      <c r="NL105" s="52"/>
      <c r="NM105" s="52"/>
      <c r="NN105" s="53"/>
      <c r="NO105" s="53"/>
      <c r="NP105" s="53"/>
      <c r="NQ105" s="52"/>
      <c r="NR105" s="52"/>
    </row>
    <row r="106" spans="1:382" x14ac:dyDescent="0.25">
      <c r="A106" s="47" t="str">
        <f>VLOOKUP(C106,'[1]Pompes statiques'!$B$5:$D$194,3,FALSE)</f>
        <v>P524</v>
      </c>
      <c r="B106" s="32" t="s">
        <v>44</v>
      </c>
      <c r="C106" s="43">
        <v>2010172</v>
      </c>
      <c r="D106" s="63">
        <v>42118</v>
      </c>
      <c r="E106" s="62">
        <v>43020</v>
      </c>
      <c r="F106" s="71">
        <f ca="1">(DATE((YEAR(E106)),12,31)-DATE(YEAR(E106),1,))-(TODAY()-E106)</f>
        <v>319</v>
      </c>
      <c r="I106" s="52"/>
      <c r="J106" s="52"/>
      <c r="K106" s="52"/>
      <c r="L106" s="52"/>
      <c r="M106" s="52"/>
      <c r="N106" s="52"/>
      <c r="O106" s="52"/>
      <c r="P106" s="52"/>
      <c r="Q106" s="52"/>
      <c r="R106" s="52"/>
      <c r="S106" s="52"/>
      <c r="T106" s="52"/>
      <c r="U106" s="52"/>
      <c r="V106" s="52"/>
      <c r="W106" s="52"/>
      <c r="X106" s="52"/>
      <c r="Y106" s="52"/>
      <c r="Z106" s="52"/>
      <c r="AA106" s="52"/>
      <c r="AB106" s="52"/>
      <c r="AC106" s="52"/>
      <c r="AD106" s="52"/>
      <c r="AE106" s="52"/>
      <c r="AF106" s="52"/>
      <c r="AG106" s="52"/>
      <c r="AH106" s="52"/>
      <c r="AI106" s="52"/>
      <c r="AJ106" s="52"/>
      <c r="AK106" s="53"/>
      <c r="AL106" s="53"/>
      <c r="AM106" s="53"/>
      <c r="AN106" s="52"/>
      <c r="AO106" s="52"/>
      <c r="AP106" s="52"/>
      <c r="AQ106" s="52"/>
      <c r="AR106" s="52"/>
      <c r="AS106" s="52"/>
      <c r="AT106" s="52"/>
      <c r="AU106" s="52"/>
      <c r="AV106" s="52"/>
      <c r="AW106" s="52"/>
      <c r="AX106" s="52"/>
      <c r="AY106" s="52"/>
      <c r="AZ106" s="52"/>
      <c r="BA106" s="52"/>
      <c r="BB106" s="52"/>
      <c r="BC106" s="52"/>
      <c r="BD106" s="52"/>
      <c r="BE106" s="52"/>
      <c r="BF106" s="52"/>
      <c r="BG106" s="52"/>
      <c r="BH106" s="52"/>
      <c r="BI106" s="52"/>
      <c r="BJ106" s="52"/>
      <c r="BK106" s="52"/>
      <c r="BL106" s="52"/>
      <c r="BM106" s="52"/>
      <c r="BN106" s="52"/>
      <c r="BO106" s="52"/>
      <c r="BP106" s="53"/>
      <c r="BQ106" s="53"/>
      <c r="BR106" s="53"/>
      <c r="BS106" s="52"/>
      <c r="BT106" s="52"/>
      <c r="BU106" s="52"/>
      <c r="BV106" s="52"/>
      <c r="BW106" s="52"/>
      <c r="BX106" s="52"/>
      <c r="BY106" s="52"/>
      <c r="BZ106" s="52"/>
      <c r="CA106" s="52"/>
      <c r="CB106" s="52"/>
      <c r="CC106" s="52"/>
      <c r="CD106" s="52"/>
      <c r="CE106" s="52"/>
      <c r="CF106" s="52"/>
      <c r="CG106" s="52"/>
      <c r="CH106" s="52"/>
      <c r="CI106" s="52"/>
      <c r="CJ106" s="52"/>
      <c r="CK106" s="52"/>
      <c r="CL106" s="52"/>
      <c r="CM106" s="52"/>
      <c r="CN106" s="52"/>
      <c r="CO106" s="52"/>
      <c r="CP106" s="52"/>
      <c r="CQ106" s="52"/>
      <c r="CR106" s="52"/>
      <c r="CS106" s="52"/>
      <c r="CT106" s="52"/>
      <c r="CU106" s="53"/>
      <c r="CV106" s="53"/>
      <c r="CW106" s="53"/>
      <c r="CX106" s="52"/>
      <c r="CY106" s="52"/>
      <c r="CZ106" s="52"/>
      <c r="DA106" s="52"/>
      <c r="DB106" s="52"/>
      <c r="DC106" s="52"/>
      <c r="DD106" s="52"/>
      <c r="DE106" s="52"/>
      <c r="DF106" s="52"/>
      <c r="DG106" s="52"/>
      <c r="DH106" s="52"/>
      <c r="DI106" s="52"/>
      <c r="DJ106" s="52"/>
      <c r="DK106" s="52"/>
      <c r="DL106" s="52"/>
      <c r="DM106" s="52"/>
      <c r="DN106" s="52"/>
      <c r="DO106" s="52"/>
      <c r="DP106" s="52"/>
      <c r="DQ106" s="52"/>
      <c r="DR106" s="52"/>
      <c r="DS106" s="52"/>
      <c r="DT106" s="52"/>
      <c r="DU106" s="52"/>
      <c r="DV106" s="52"/>
      <c r="DW106" s="52"/>
      <c r="DX106" s="52"/>
      <c r="DY106" s="52"/>
      <c r="DZ106" s="53"/>
      <c r="EA106" s="53"/>
      <c r="EB106" s="53"/>
      <c r="EC106" s="52"/>
      <c r="ED106" s="52"/>
      <c r="EE106" s="52"/>
      <c r="EF106" s="52"/>
      <c r="EG106" s="52"/>
      <c r="EH106" s="52"/>
      <c r="EI106" s="52"/>
      <c r="EJ106" s="52"/>
      <c r="EK106" s="52"/>
      <c r="EL106" s="52"/>
      <c r="EM106" s="52"/>
      <c r="EN106" s="52"/>
      <c r="EO106" s="52"/>
      <c r="EP106" s="52"/>
      <c r="EQ106" s="52"/>
      <c r="ER106" s="52"/>
      <c r="ES106" s="52"/>
      <c r="ET106" s="52"/>
      <c r="EU106" s="52"/>
      <c r="EV106" s="52"/>
      <c r="EW106" s="52"/>
      <c r="EX106" s="52"/>
      <c r="EY106" s="52"/>
      <c r="EZ106" s="52"/>
      <c r="FA106" s="52"/>
      <c r="FB106" s="52"/>
      <c r="FC106" s="52"/>
      <c r="FD106" s="52"/>
      <c r="FE106" s="53"/>
      <c r="FF106" s="53"/>
      <c r="FG106" s="53"/>
      <c r="FH106" s="52"/>
      <c r="FI106" s="52"/>
      <c r="FJ106" s="52"/>
      <c r="FK106" s="52"/>
      <c r="FL106" s="52"/>
      <c r="FM106" s="52"/>
      <c r="FN106" s="52"/>
      <c r="FO106" s="52"/>
      <c r="FP106" s="52"/>
      <c r="FQ106" s="52"/>
      <c r="FR106" s="52"/>
      <c r="FS106" s="52"/>
      <c r="FT106" s="52"/>
      <c r="FU106" s="52"/>
      <c r="FV106" s="52"/>
      <c r="FW106" s="52"/>
      <c r="FX106" s="52"/>
      <c r="FY106" s="52"/>
      <c r="FZ106" s="52"/>
      <c r="GA106" s="52"/>
      <c r="GB106" s="52"/>
      <c r="GC106" s="52"/>
      <c r="GD106" s="52"/>
      <c r="GE106" s="52"/>
      <c r="GF106" s="52"/>
      <c r="GG106" s="52"/>
      <c r="GH106" s="52"/>
      <c r="GI106" s="52"/>
      <c r="GJ106" s="53"/>
      <c r="GK106" s="53"/>
      <c r="GL106" s="53"/>
      <c r="GM106" s="52"/>
      <c r="GN106" s="52"/>
      <c r="GO106" s="52"/>
      <c r="GP106" s="52"/>
      <c r="GQ106" s="52"/>
      <c r="GR106" s="52"/>
      <c r="GS106" s="52"/>
      <c r="GT106" s="52"/>
      <c r="GU106" s="52"/>
      <c r="GV106" s="52"/>
      <c r="GW106" s="52"/>
      <c r="GX106" s="52"/>
      <c r="GY106" s="52"/>
      <c r="GZ106" s="52"/>
      <c r="HA106" s="52"/>
      <c r="HB106" s="52"/>
      <c r="HC106" s="52"/>
      <c r="HD106" s="52"/>
      <c r="HE106" s="52"/>
      <c r="HF106" s="52"/>
      <c r="HG106" s="52"/>
      <c r="HH106" s="52"/>
      <c r="HI106" s="52"/>
      <c r="HJ106" s="52"/>
      <c r="HK106" s="52"/>
      <c r="HL106" s="52"/>
      <c r="HM106" s="52"/>
      <c r="HN106" s="52"/>
      <c r="HO106" s="53"/>
      <c r="HP106" s="53"/>
      <c r="HQ106" s="53"/>
      <c r="HR106" s="52"/>
      <c r="HS106" s="52"/>
      <c r="HT106" s="52"/>
      <c r="HU106" s="52"/>
      <c r="HV106" s="52"/>
      <c r="HW106" s="52"/>
      <c r="HX106" s="52"/>
      <c r="HY106" s="52"/>
      <c r="HZ106" s="52"/>
      <c r="IA106" s="52"/>
      <c r="IB106" s="52"/>
      <c r="IC106" s="52"/>
      <c r="ID106" s="52"/>
      <c r="IE106" s="52"/>
      <c r="IF106" s="52"/>
      <c r="IG106" s="52"/>
      <c r="IH106" s="52"/>
      <c r="II106" s="52"/>
      <c r="IJ106" s="52"/>
      <c r="IK106" s="52"/>
      <c r="IL106" s="52"/>
      <c r="IM106" s="52"/>
      <c r="IN106" s="52"/>
      <c r="IO106" s="52"/>
      <c r="IP106" s="52"/>
      <c r="IQ106" s="52"/>
      <c r="IR106" s="52"/>
      <c r="IS106" s="52"/>
      <c r="IT106" s="53"/>
      <c r="IU106" s="53"/>
      <c r="IV106" s="53"/>
      <c r="IW106" s="52"/>
      <c r="IX106" s="52"/>
      <c r="IY106" s="52"/>
      <c r="IZ106" s="52"/>
      <c r="JA106" s="52"/>
      <c r="JB106" s="52"/>
      <c r="JC106" s="52"/>
      <c r="JD106" s="52"/>
      <c r="JE106" s="52"/>
      <c r="JF106" s="52"/>
      <c r="JG106" s="52"/>
      <c r="JH106" s="52"/>
      <c r="JI106" s="52"/>
      <c r="JJ106" s="52"/>
      <c r="JK106" s="52"/>
      <c r="JL106" s="52"/>
      <c r="JM106" s="52"/>
      <c r="JN106" s="52"/>
      <c r="JO106" s="52"/>
      <c r="JP106" s="52"/>
      <c r="JQ106" s="52"/>
      <c r="JR106" s="52"/>
      <c r="JS106" s="52"/>
      <c r="JT106" s="52"/>
      <c r="JU106" s="52"/>
      <c r="JV106" s="52"/>
      <c r="JW106" s="52"/>
      <c r="JX106" s="52"/>
      <c r="JY106" s="53"/>
      <c r="JZ106" s="53"/>
      <c r="KA106" s="53"/>
      <c r="KB106" s="52"/>
      <c r="KC106" s="52"/>
      <c r="KD106" s="52"/>
      <c r="KE106" s="52"/>
      <c r="KF106" s="52"/>
      <c r="KG106" s="52"/>
      <c r="KH106" s="52"/>
      <c r="KI106" s="52"/>
      <c r="KJ106" s="52"/>
      <c r="KK106" s="52"/>
      <c r="KL106" s="52"/>
      <c r="KM106" s="52"/>
      <c r="KN106" s="52"/>
      <c r="KO106" s="52"/>
      <c r="KP106" s="52"/>
      <c r="KQ106" s="52"/>
      <c r="KR106" s="52"/>
      <c r="KS106" s="52"/>
      <c r="KT106" s="52"/>
      <c r="KU106" s="52"/>
      <c r="KV106" s="52"/>
      <c r="KW106" s="52"/>
      <c r="KX106" s="52"/>
      <c r="KY106" s="52"/>
      <c r="KZ106" s="52"/>
      <c r="LA106" s="52"/>
      <c r="LB106" s="52"/>
      <c r="LC106" s="52"/>
      <c r="LD106" s="53"/>
      <c r="LE106" s="53"/>
      <c r="LF106" s="53"/>
      <c r="LG106" s="52"/>
      <c r="LH106" s="52"/>
      <c r="LI106" s="52"/>
      <c r="LJ106" s="52"/>
      <c r="LK106" s="52"/>
      <c r="LL106" s="52"/>
      <c r="LM106" s="52"/>
      <c r="LN106" s="52"/>
      <c r="LO106" s="52"/>
      <c r="LP106" s="52"/>
      <c r="LQ106" s="52"/>
      <c r="LR106" s="52"/>
      <c r="LS106" s="52"/>
      <c r="LT106" s="52"/>
      <c r="LU106" s="52"/>
      <c r="LV106" s="52"/>
      <c r="LW106" s="52"/>
      <c r="LX106" s="52"/>
      <c r="LY106" s="52"/>
      <c r="LZ106" s="52"/>
      <c r="MA106" s="52"/>
      <c r="MB106" s="52"/>
      <c r="MC106" s="52"/>
      <c r="MD106" s="52"/>
      <c r="ME106" s="52"/>
      <c r="MF106" s="52"/>
      <c r="MG106" s="52"/>
      <c r="MH106" s="52"/>
      <c r="MI106" s="53"/>
      <c r="MJ106" s="53"/>
      <c r="MK106" s="53"/>
      <c r="ML106" s="52"/>
      <c r="MM106" s="52"/>
      <c r="MN106" s="52"/>
      <c r="MO106" s="52"/>
      <c r="MP106" s="52"/>
      <c r="MQ106" s="52"/>
      <c r="MR106" s="52"/>
      <c r="MS106" s="52"/>
      <c r="MT106" s="52"/>
      <c r="MU106" s="52"/>
      <c r="MV106" s="52"/>
      <c r="MW106" s="52"/>
      <c r="MX106" s="52"/>
      <c r="MY106" s="52"/>
      <c r="MZ106" s="52"/>
      <c r="NA106" s="52"/>
      <c r="NB106" s="52"/>
      <c r="NC106" s="52"/>
      <c r="ND106" s="52"/>
      <c r="NE106" s="52"/>
      <c r="NF106" s="52"/>
      <c r="NG106" s="52"/>
      <c r="NH106" s="52"/>
      <c r="NI106" s="52"/>
      <c r="NJ106" s="52"/>
      <c r="NK106" s="52"/>
      <c r="NL106" s="52"/>
      <c r="NM106" s="52"/>
      <c r="NN106" s="53"/>
      <c r="NO106" s="53"/>
      <c r="NP106" s="53"/>
      <c r="NQ106" s="52"/>
      <c r="NR106" s="52"/>
    </row>
    <row r="107" spans="1:382" x14ac:dyDescent="0.25">
      <c r="A107" s="47" t="str">
        <f>VLOOKUP(C107,'[1]Pompes statiques'!$B$5:$D$194,3,FALSE)</f>
        <v>P525</v>
      </c>
      <c r="B107" s="32" t="s">
        <v>44</v>
      </c>
      <c r="C107" s="36">
        <v>2010173</v>
      </c>
      <c r="D107" s="62">
        <v>42045</v>
      </c>
      <c r="E107" s="62">
        <v>42413</v>
      </c>
      <c r="F107" s="71">
        <f ca="1">(DATE((YEAR(E107)),12,31)-DATE(YEAR(E107),1,))-(TODAY()-E107)</f>
        <v>-287</v>
      </c>
      <c r="G107" s="1">
        <v>40218</v>
      </c>
      <c r="H107">
        <f>IF(OR(D107="",G107=""),"",G107-D107+1)</f>
        <v>-1826</v>
      </c>
      <c r="I107" s="52"/>
      <c r="J107" s="52"/>
      <c r="K107" s="52"/>
      <c r="L107" s="52"/>
      <c r="M107" s="52"/>
      <c r="N107" s="52"/>
      <c r="O107" s="52"/>
      <c r="P107" s="52"/>
      <c r="Q107" s="52"/>
      <c r="R107" s="52"/>
      <c r="S107" s="52"/>
      <c r="T107" s="52"/>
      <c r="U107" s="52"/>
      <c r="V107" s="52"/>
      <c r="W107" s="52"/>
      <c r="X107" s="52"/>
      <c r="Y107" s="52"/>
      <c r="Z107" s="52"/>
      <c r="AA107" s="52"/>
      <c r="AB107" s="52"/>
      <c r="AC107" s="52"/>
      <c r="AD107" s="52"/>
      <c r="AE107" s="52"/>
      <c r="AF107" s="52"/>
      <c r="AG107" s="52"/>
      <c r="AH107" s="52"/>
      <c r="AI107" s="52"/>
      <c r="AJ107" s="52"/>
      <c r="AK107" s="53"/>
      <c r="AL107" s="53"/>
      <c r="AM107" s="53"/>
      <c r="AN107" s="52"/>
      <c r="AO107" s="52"/>
      <c r="AP107" s="52"/>
      <c r="AQ107" s="52"/>
      <c r="AR107" s="52"/>
      <c r="AS107" s="52"/>
      <c r="AT107" s="52"/>
      <c r="AU107" s="52"/>
      <c r="AV107" s="52"/>
      <c r="AW107" s="52"/>
      <c r="AX107" s="52"/>
      <c r="AY107" s="52"/>
      <c r="AZ107" s="52"/>
      <c r="BA107" s="52"/>
      <c r="BB107" s="52"/>
      <c r="BC107" s="52"/>
      <c r="BD107" s="52"/>
      <c r="BE107" s="52"/>
      <c r="BF107" s="52"/>
      <c r="BG107" s="52"/>
      <c r="BH107" s="52"/>
      <c r="BI107" s="52"/>
      <c r="BJ107" s="52"/>
      <c r="BK107" s="52"/>
      <c r="BL107" s="52"/>
      <c r="BM107" s="52"/>
      <c r="BN107" s="52"/>
      <c r="BO107" s="52"/>
      <c r="BP107" s="53"/>
      <c r="BQ107" s="53"/>
      <c r="BR107" s="53"/>
      <c r="BS107" s="52"/>
      <c r="BT107" s="52"/>
      <c r="BU107" s="52"/>
      <c r="BV107" s="52"/>
      <c r="BW107" s="52"/>
      <c r="BX107" s="52"/>
      <c r="BY107" s="52"/>
      <c r="BZ107" s="52"/>
      <c r="CA107" s="52"/>
      <c r="CB107" s="52"/>
      <c r="CC107" s="52"/>
      <c r="CD107" s="52"/>
      <c r="CE107" s="52"/>
      <c r="CF107" s="52"/>
      <c r="CG107" s="52"/>
      <c r="CH107" s="52"/>
      <c r="CI107" s="52"/>
      <c r="CJ107" s="52"/>
      <c r="CK107" s="52"/>
      <c r="CL107" s="52"/>
      <c r="CM107" s="52"/>
      <c r="CN107" s="52"/>
      <c r="CO107" s="52"/>
      <c r="CP107" s="52"/>
      <c r="CQ107" s="52"/>
      <c r="CR107" s="52"/>
      <c r="CS107" s="52"/>
      <c r="CT107" s="52"/>
      <c r="CU107" s="53"/>
      <c r="CV107" s="53"/>
      <c r="CW107" s="53"/>
      <c r="CX107" s="52"/>
      <c r="CY107" s="52"/>
      <c r="CZ107" s="52"/>
      <c r="DA107" s="52"/>
      <c r="DB107" s="52"/>
      <c r="DC107" s="52"/>
      <c r="DD107" s="52"/>
      <c r="DE107" s="52"/>
      <c r="DF107" s="52"/>
      <c r="DG107" s="52"/>
      <c r="DH107" s="52"/>
      <c r="DI107" s="52"/>
      <c r="DJ107" s="52"/>
      <c r="DK107" s="52"/>
      <c r="DL107" s="52"/>
      <c r="DM107" s="52"/>
      <c r="DN107" s="52"/>
      <c r="DO107" s="52"/>
      <c r="DP107" s="52"/>
      <c r="DQ107" s="52"/>
      <c r="DR107" s="52"/>
      <c r="DS107" s="52"/>
      <c r="DT107" s="52"/>
      <c r="DU107" s="52"/>
      <c r="DV107" s="52"/>
      <c r="DW107" s="52"/>
      <c r="DX107" s="52"/>
      <c r="DY107" s="52"/>
      <c r="DZ107" s="53"/>
      <c r="EA107" s="53"/>
      <c r="EB107" s="53"/>
      <c r="EC107" s="52"/>
      <c r="ED107" s="52"/>
      <c r="EE107" s="52"/>
      <c r="EF107" s="52"/>
      <c r="EG107" s="52"/>
      <c r="EH107" s="52"/>
      <c r="EI107" s="52"/>
      <c r="EJ107" s="52"/>
      <c r="EK107" s="52"/>
      <c r="EL107" s="52"/>
      <c r="EM107" s="52"/>
      <c r="EN107" s="52"/>
      <c r="EO107" s="52"/>
      <c r="EP107" s="52"/>
      <c r="EQ107" s="52"/>
      <c r="ER107" s="52"/>
      <c r="ES107" s="52"/>
      <c r="ET107" s="52"/>
      <c r="EU107" s="52"/>
      <c r="EV107" s="52"/>
      <c r="EW107" s="52"/>
      <c r="EX107" s="52"/>
      <c r="EY107" s="52"/>
      <c r="EZ107" s="52"/>
      <c r="FA107" s="52"/>
      <c r="FB107" s="52"/>
      <c r="FC107" s="52"/>
      <c r="FD107" s="52"/>
      <c r="FE107" s="53"/>
      <c r="FF107" s="53"/>
      <c r="FG107" s="53"/>
      <c r="FH107" s="52"/>
      <c r="FI107" s="52"/>
      <c r="FJ107" s="52"/>
      <c r="FK107" s="52"/>
      <c r="FL107" s="52"/>
      <c r="FM107" s="52"/>
      <c r="FN107" s="52"/>
      <c r="FO107" s="52"/>
      <c r="FP107" s="52"/>
      <c r="FQ107" s="52"/>
      <c r="FR107" s="52"/>
      <c r="FS107" s="52"/>
      <c r="FT107" s="52"/>
      <c r="FU107" s="52"/>
      <c r="FV107" s="52"/>
      <c r="FW107" s="52"/>
      <c r="FX107" s="52"/>
      <c r="FY107" s="52"/>
      <c r="FZ107" s="52"/>
      <c r="GA107" s="52"/>
      <c r="GB107" s="52"/>
      <c r="GC107" s="52"/>
      <c r="GD107" s="52"/>
      <c r="GE107" s="52"/>
      <c r="GF107" s="52"/>
      <c r="GG107" s="52"/>
      <c r="GH107" s="52"/>
      <c r="GI107" s="52"/>
      <c r="GJ107" s="53"/>
      <c r="GK107" s="53"/>
      <c r="GL107" s="53"/>
      <c r="GM107" s="52"/>
      <c r="GN107" s="52"/>
      <c r="GO107" s="52"/>
      <c r="GP107" s="52"/>
      <c r="GQ107" s="52"/>
      <c r="GR107" s="52"/>
      <c r="GS107" s="52"/>
      <c r="GT107" s="52"/>
      <c r="GU107" s="52"/>
      <c r="GV107" s="52"/>
      <c r="GW107" s="52"/>
      <c r="GX107" s="52"/>
      <c r="GY107" s="52"/>
      <c r="GZ107" s="52"/>
      <c r="HA107" s="52"/>
      <c r="HB107" s="52"/>
      <c r="HC107" s="52"/>
      <c r="HD107" s="52"/>
      <c r="HE107" s="52"/>
      <c r="HF107" s="52"/>
      <c r="HG107" s="52"/>
      <c r="HH107" s="52"/>
      <c r="HI107" s="52"/>
      <c r="HJ107" s="52"/>
      <c r="HK107" s="52"/>
      <c r="HL107" s="52"/>
      <c r="HM107" s="52"/>
      <c r="HN107" s="52"/>
      <c r="HO107" s="53"/>
      <c r="HP107" s="53"/>
      <c r="HQ107" s="53"/>
      <c r="HR107" s="52"/>
      <c r="HS107" s="52"/>
      <c r="HT107" s="52"/>
      <c r="HU107" s="52"/>
      <c r="HV107" s="52"/>
      <c r="HW107" s="52"/>
      <c r="HX107" s="52"/>
      <c r="HY107" s="52"/>
      <c r="HZ107" s="52"/>
      <c r="IA107" s="52"/>
      <c r="IB107" s="52"/>
      <c r="IC107" s="52"/>
      <c r="ID107" s="52"/>
      <c r="IE107" s="52"/>
      <c r="IF107" s="52"/>
      <c r="IG107" s="52"/>
      <c r="IH107" s="52"/>
      <c r="II107" s="52"/>
      <c r="IJ107" s="52"/>
      <c r="IK107" s="52"/>
      <c r="IL107" s="52"/>
      <c r="IM107" s="52"/>
      <c r="IN107" s="52"/>
      <c r="IO107" s="52"/>
      <c r="IP107" s="52"/>
      <c r="IQ107" s="52"/>
      <c r="IR107" s="52"/>
      <c r="IS107" s="52"/>
      <c r="IT107" s="53"/>
      <c r="IU107" s="53"/>
      <c r="IV107" s="53"/>
      <c r="IW107" s="52"/>
      <c r="IX107" s="52"/>
      <c r="IY107" s="52"/>
      <c r="IZ107" s="52"/>
      <c r="JA107" s="52"/>
      <c r="JB107" s="52"/>
      <c r="JC107" s="52"/>
      <c r="JD107" s="52"/>
      <c r="JE107" s="52"/>
      <c r="JF107" s="52"/>
      <c r="JG107" s="52"/>
      <c r="JH107" s="52"/>
      <c r="JI107" s="52"/>
      <c r="JJ107" s="52"/>
      <c r="JK107" s="52"/>
      <c r="JL107" s="52"/>
      <c r="JM107" s="52"/>
      <c r="JN107" s="52"/>
      <c r="JO107" s="52"/>
      <c r="JP107" s="52"/>
      <c r="JQ107" s="52"/>
      <c r="JR107" s="52"/>
      <c r="JS107" s="52"/>
      <c r="JT107" s="52"/>
      <c r="JU107" s="52"/>
      <c r="JV107" s="52"/>
      <c r="JW107" s="52"/>
      <c r="JX107" s="52"/>
      <c r="JY107" s="53"/>
      <c r="JZ107" s="53"/>
      <c r="KA107" s="53"/>
      <c r="KB107" s="52"/>
      <c r="KC107" s="52"/>
      <c r="KD107" s="52"/>
      <c r="KE107" s="52"/>
      <c r="KF107" s="52"/>
      <c r="KG107" s="52"/>
      <c r="KH107" s="52"/>
      <c r="KI107" s="52"/>
      <c r="KJ107" s="52"/>
      <c r="KK107" s="52"/>
      <c r="KL107" s="52"/>
      <c r="KM107" s="52"/>
      <c r="KN107" s="52"/>
      <c r="KO107" s="52"/>
      <c r="KP107" s="52"/>
      <c r="KQ107" s="52"/>
      <c r="KR107" s="52"/>
      <c r="KS107" s="52"/>
      <c r="KT107" s="52"/>
      <c r="KU107" s="52"/>
      <c r="KV107" s="52"/>
      <c r="KW107" s="52"/>
      <c r="KX107" s="52"/>
      <c r="KY107" s="52"/>
      <c r="KZ107" s="52"/>
      <c r="LA107" s="52"/>
      <c r="LB107" s="52"/>
      <c r="LC107" s="52"/>
      <c r="LD107" s="53"/>
      <c r="LE107" s="53"/>
      <c r="LF107" s="53"/>
      <c r="LG107" s="52"/>
      <c r="LH107" s="52"/>
      <c r="LI107" s="52"/>
      <c r="LJ107" s="52"/>
      <c r="LK107" s="52"/>
      <c r="LL107" s="52"/>
      <c r="LM107" s="52"/>
      <c r="LN107" s="52"/>
      <c r="LO107" s="52"/>
      <c r="LP107" s="52"/>
      <c r="LQ107" s="52"/>
      <c r="LR107" s="52"/>
      <c r="LS107" s="52"/>
      <c r="LT107" s="52"/>
      <c r="LU107" s="52"/>
      <c r="LV107" s="52"/>
      <c r="LW107" s="52"/>
      <c r="LX107" s="52"/>
      <c r="LY107" s="52"/>
      <c r="LZ107" s="52"/>
      <c r="MA107" s="52"/>
      <c r="MB107" s="52"/>
      <c r="MC107" s="52"/>
      <c r="MD107" s="52"/>
      <c r="ME107" s="52"/>
      <c r="MF107" s="52"/>
      <c r="MG107" s="52"/>
      <c r="MH107" s="52"/>
      <c r="MI107" s="53"/>
      <c r="MJ107" s="53"/>
      <c r="MK107" s="53"/>
      <c r="ML107" s="52"/>
      <c r="MM107" s="52"/>
      <c r="MN107" s="52"/>
      <c r="MO107" s="52"/>
      <c r="MP107" s="52"/>
      <c r="MQ107" s="52"/>
      <c r="MR107" s="52"/>
      <c r="MS107" s="52"/>
      <c r="MT107" s="52"/>
      <c r="MU107" s="52"/>
      <c r="MV107" s="52"/>
      <c r="MW107" s="52"/>
      <c r="MX107" s="52"/>
      <c r="MY107" s="52"/>
      <c r="MZ107" s="52"/>
      <c r="NA107" s="52"/>
      <c r="NB107" s="52"/>
      <c r="NC107" s="52"/>
      <c r="ND107" s="52"/>
      <c r="NE107" s="52"/>
      <c r="NF107" s="52"/>
      <c r="NG107" s="52"/>
      <c r="NH107" s="52"/>
      <c r="NI107" s="52"/>
      <c r="NJ107" s="52"/>
      <c r="NK107" s="52"/>
      <c r="NL107" s="52"/>
      <c r="NM107" s="52"/>
      <c r="NN107" s="53"/>
      <c r="NO107" s="53"/>
      <c r="NP107" s="53"/>
      <c r="NQ107" s="52"/>
      <c r="NR107" s="52"/>
    </row>
    <row r="108" spans="1:382" x14ac:dyDescent="0.25">
      <c r="A108" s="47" t="str">
        <f>VLOOKUP(C108,'[1]Pompes statiques'!$B$5:$D$194,3,FALSE)</f>
        <v>P654</v>
      </c>
      <c r="B108" s="35" t="s">
        <v>43</v>
      </c>
      <c r="C108" s="45" t="s">
        <v>85</v>
      </c>
      <c r="D108" s="65">
        <v>42340</v>
      </c>
      <c r="E108" s="65">
        <v>42698</v>
      </c>
      <c r="F108" s="71">
        <f ca="1">(DATE((YEAR(E108)),12,31)-DATE(YEAR(E108),1,))-(TODAY()-E108)</f>
        <v>-2</v>
      </c>
      <c r="I108" s="52"/>
      <c r="J108" s="52"/>
      <c r="K108" s="52"/>
      <c r="L108" s="52"/>
      <c r="M108" s="52"/>
      <c r="N108" s="52"/>
      <c r="O108" s="52"/>
      <c r="P108" s="52"/>
      <c r="Q108" s="52"/>
      <c r="R108" s="52"/>
      <c r="S108" s="52"/>
      <c r="T108" s="52"/>
      <c r="U108" s="52"/>
      <c r="V108" s="52"/>
      <c r="W108" s="52"/>
      <c r="X108" s="52"/>
      <c r="Y108" s="52"/>
      <c r="Z108" s="52"/>
      <c r="AA108" s="52"/>
      <c r="AB108" s="52"/>
      <c r="AC108" s="52"/>
      <c r="AD108" s="52"/>
      <c r="AE108" s="52"/>
      <c r="AF108" s="52"/>
      <c r="AG108" s="52"/>
      <c r="AH108" s="52"/>
      <c r="AI108" s="52"/>
      <c r="AJ108" s="52"/>
      <c r="AK108" s="53"/>
      <c r="AL108" s="53"/>
      <c r="AM108" s="53"/>
      <c r="AN108" s="52"/>
      <c r="AO108" s="52"/>
      <c r="AP108" s="52"/>
      <c r="AQ108" s="52"/>
      <c r="AR108" s="52"/>
      <c r="AS108" s="52"/>
      <c r="AT108" s="52"/>
      <c r="AU108" s="52"/>
      <c r="AV108" s="52"/>
      <c r="AW108" s="52"/>
      <c r="AX108" s="52"/>
      <c r="AY108" s="52"/>
      <c r="AZ108" s="52"/>
      <c r="BA108" s="52"/>
      <c r="BB108" s="52"/>
      <c r="BC108" s="52"/>
      <c r="BD108" s="52"/>
      <c r="BE108" s="52"/>
      <c r="BF108" s="52"/>
      <c r="BG108" s="52"/>
      <c r="BH108" s="52"/>
      <c r="BI108" s="52"/>
      <c r="BJ108" s="52"/>
      <c r="BK108" s="52"/>
      <c r="BL108" s="52"/>
      <c r="BM108" s="52"/>
      <c r="BN108" s="52"/>
      <c r="BO108" s="52"/>
      <c r="BP108" s="53"/>
      <c r="BQ108" s="53"/>
      <c r="BR108" s="53"/>
      <c r="BS108" s="52"/>
      <c r="BT108" s="52"/>
      <c r="BU108" s="52"/>
      <c r="BV108" s="52"/>
      <c r="BW108" s="52"/>
      <c r="BX108" s="52"/>
      <c r="BY108" s="52"/>
      <c r="BZ108" s="52"/>
      <c r="CA108" s="52"/>
      <c r="CB108" s="52"/>
      <c r="CC108" s="52"/>
      <c r="CD108" s="52"/>
      <c r="CE108" s="52"/>
      <c r="CF108" s="52"/>
      <c r="CG108" s="52"/>
      <c r="CH108" s="52"/>
      <c r="CI108" s="52"/>
      <c r="CJ108" s="52"/>
      <c r="CK108" s="52"/>
      <c r="CL108" s="52"/>
      <c r="CM108" s="52"/>
      <c r="CN108" s="52"/>
      <c r="CO108" s="52"/>
      <c r="CP108" s="52"/>
      <c r="CQ108" s="52"/>
      <c r="CR108" s="52"/>
      <c r="CS108" s="52"/>
      <c r="CT108" s="52"/>
      <c r="CU108" s="53"/>
      <c r="CV108" s="53"/>
      <c r="CW108" s="53"/>
      <c r="CX108" s="52"/>
      <c r="CY108" s="52"/>
      <c r="CZ108" s="52"/>
      <c r="DA108" s="52"/>
      <c r="DB108" s="52"/>
      <c r="DC108" s="52"/>
      <c r="DD108" s="52"/>
      <c r="DE108" s="52"/>
      <c r="DF108" s="52"/>
      <c r="DG108" s="52"/>
      <c r="DH108" s="52"/>
      <c r="DI108" s="52"/>
      <c r="DJ108" s="52"/>
      <c r="DK108" s="52"/>
      <c r="DL108" s="52"/>
      <c r="DM108" s="52"/>
      <c r="DN108" s="52"/>
      <c r="DO108" s="52"/>
      <c r="DP108" s="52"/>
      <c r="DQ108" s="52"/>
      <c r="DR108" s="52"/>
      <c r="DS108" s="52"/>
      <c r="DT108" s="52"/>
      <c r="DU108" s="52"/>
      <c r="DV108" s="52"/>
      <c r="DW108" s="52"/>
      <c r="DX108" s="52"/>
      <c r="DY108" s="52"/>
      <c r="DZ108" s="53"/>
      <c r="EA108" s="53"/>
      <c r="EB108" s="53"/>
      <c r="EC108" s="52"/>
      <c r="ED108" s="52"/>
      <c r="EE108" s="52"/>
      <c r="EF108" s="52"/>
      <c r="EG108" s="52"/>
      <c r="EH108" s="52"/>
      <c r="EI108" s="52"/>
      <c r="EJ108" s="52"/>
      <c r="EK108" s="52"/>
      <c r="EL108" s="52"/>
      <c r="EM108" s="52"/>
      <c r="EN108" s="52"/>
      <c r="EO108" s="52"/>
      <c r="EP108" s="52"/>
      <c r="EQ108" s="52"/>
      <c r="ER108" s="52"/>
      <c r="ES108" s="52"/>
      <c r="ET108" s="52"/>
      <c r="EU108" s="52"/>
      <c r="EV108" s="52"/>
      <c r="EW108" s="52"/>
      <c r="EX108" s="52"/>
      <c r="EY108" s="52"/>
      <c r="EZ108" s="52"/>
      <c r="FA108" s="52"/>
      <c r="FB108" s="52"/>
      <c r="FC108" s="52"/>
      <c r="FD108" s="52"/>
      <c r="FE108" s="53"/>
      <c r="FF108" s="53"/>
      <c r="FG108" s="53"/>
      <c r="FH108" s="52"/>
      <c r="FI108" s="52"/>
      <c r="FJ108" s="52"/>
      <c r="FK108" s="52"/>
      <c r="FL108" s="52"/>
      <c r="FM108" s="52"/>
      <c r="FN108" s="52"/>
      <c r="FO108" s="52"/>
      <c r="FP108" s="52"/>
      <c r="FQ108" s="52"/>
      <c r="FR108" s="52"/>
      <c r="FS108" s="52"/>
      <c r="FT108" s="52"/>
      <c r="FU108" s="52"/>
      <c r="FV108" s="52"/>
      <c r="FW108" s="52"/>
      <c r="FX108" s="52"/>
      <c r="FY108" s="52"/>
      <c r="FZ108" s="52"/>
      <c r="GA108" s="52"/>
      <c r="GB108" s="52"/>
      <c r="GC108" s="52"/>
      <c r="GD108" s="52"/>
      <c r="GE108" s="52"/>
      <c r="GF108" s="52"/>
      <c r="GG108" s="52"/>
      <c r="GH108" s="52"/>
      <c r="GI108" s="52"/>
      <c r="GJ108" s="53"/>
      <c r="GK108" s="53"/>
      <c r="GL108" s="53"/>
      <c r="GM108" s="52"/>
      <c r="GN108" s="52"/>
      <c r="GO108" s="52"/>
      <c r="GP108" s="52"/>
      <c r="GQ108" s="52"/>
      <c r="GR108" s="52"/>
      <c r="GS108" s="52"/>
      <c r="GT108" s="52"/>
      <c r="GU108" s="52"/>
      <c r="GV108" s="52"/>
      <c r="GW108" s="52"/>
      <c r="GX108" s="52"/>
      <c r="GY108" s="52"/>
      <c r="GZ108" s="52"/>
      <c r="HA108" s="52"/>
      <c r="HB108" s="52"/>
      <c r="HC108" s="52"/>
      <c r="HD108" s="52"/>
      <c r="HE108" s="52"/>
      <c r="HF108" s="52"/>
      <c r="HG108" s="52"/>
      <c r="HH108" s="52"/>
      <c r="HI108" s="52"/>
      <c r="HJ108" s="52"/>
      <c r="HK108" s="52"/>
      <c r="HL108" s="52"/>
      <c r="HM108" s="52"/>
      <c r="HN108" s="52"/>
      <c r="HO108" s="53"/>
      <c r="HP108" s="53"/>
      <c r="HQ108" s="53"/>
      <c r="HR108" s="52"/>
      <c r="HS108" s="52"/>
      <c r="HT108" s="52"/>
      <c r="HU108" s="52"/>
      <c r="HV108" s="52"/>
      <c r="HW108" s="52"/>
      <c r="HX108" s="52"/>
      <c r="HY108" s="52"/>
      <c r="HZ108" s="52"/>
      <c r="IA108" s="52"/>
      <c r="IB108" s="52"/>
      <c r="IC108" s="52"/>
      <c r="ID108" s="52"/>
      <c r="IE108" s="52"/>
      <c r="IF108" s="52"/>
      <c r="IG108" s="52"/>
      <c r="IH108" s="52"/>
      <c r="II108" s="52"/>
      <c r="IJ108" s="52"/>
      <c r="IK108" s="52"/>
      <c r="IL108" s="52"/>
      <c r="IM108" s="52"/>
      <c r="IN108" s="52"/>
      <c r="IO108" s="52"/>
      <c r="IP108" s="52"/>
      <c r="IQ108" s="52"/>
      <c r="IR108" s="52"/>
      <c r="IS108" s="52"/>
      <c r="IT108" s="53"/>
      <c r="IU108" s="53"/>
      <c r="IV108" s="53"/>
      <c r="IW108" s="52"/>
      <c r="IX108" s="52"/>
      <c r="IY108" s="52"/>
      <c r="IZ108" s="52"/>
      <c r="JA108" s="52"/>
      <c r="JB108" s="52"/>
      <c r="JC108" s="52"/>
      <c r="JD108" s="52"/>
      <c r="JE108" s="52"/>
      <c r="JF108" s="52"/>
      <c r="JG108" s="52"/>
      <c r="JH108" s="52"/>
      <c r="JI108" s="52"/>
      <c r="JJ108" s="52"/>
      <c r="JK108" s="52"/>
      <c r="JL108" s="52"/>
      <c r="JM108" s="52"/>
      <c r="JN108" s="52"/>
      <c r="JO108" s="52"/>
      <c r="JP108" s="52"/>
      <c r="JQ108" s="52"/>
      <c r="JR108" s="52"/>
      <c r="JS108" s="52"/>
      <c r="JT108" s="52"/>
      <c r="JU108" s="52"/>
      <c r="JV108" s="52"/>
      <c r="JW108" s="52"/>
      <c r="JX108" s="52"/>
      <c r="JY108" s="53"/>
      <c r="JZ108" s="53"/>
      <c r="KA108" s="53"/>
      <c r="KB108" s="52"/>
      <c r="KC108" s="52"/>
      <c r="KD108" s="52"/>
      <c r="KE108" s="52"/>
      <c r="KF108" s="52"/>
      <c r="KG108" s="52"/>
      <c r="KH108" s="52"/>
      <c r="KI108" s="52"/>
      <c r="KJ108" s="52"/>
      <c r="KK108" s="52"/>
      <c r="KL108" s="52"/>
      <c r="KM108" s="52"/>
      <c r="KN108" s="52"/>
      <c r="KO108" s="52"/>
      <c r="KP108" s="52"/>
      <c r="KQ108" s="52"/>
      <c r="KR108" s="52"/>
      <c r="KS108" s="52"/>
      <c r="KT108" s="52"/>
      <c r="KU108" s="52"/>
      <c r="KV108" s="52"/>
      <c r="KW108" s="52"/>
      <c r="KX108" s="52"/>
      <c r="KY108" s="52"/>
      <c r="KZ108" s="52"/>
      <c r="LA108" s="52"/>
      <c r="LB108" s="52"/>
      <c r="LC108" s="52"/>
      <c r="LD108" s="53"/>
      <c r="LE108" s="53"/>
      <c r="LF108" s="53"/>
      <c r="LG108" s="52"/>
      <c r="LH108" s="52"/>
      <c r="LI108" s="52"/>
      <c r="LJ108" s="52"/>
      <c r="LK108" s="52"/>
      <c r="LL108" s="52"/>
      <c r="LM108" s="52"/>
      <c r="LN108" s="52"/>
      <c r="LO108" s="52"/>
      <c r="LP108" s="52"/>
      <c r="LQ108" s="52"/>
      <c r="LR108" s="52"/>
      <c r="LS108" s="52"/>
      <c r="LT108" s="52"/>
      <c r="LU108" s="52"/>
      <c r="LV108" s="52"/>
      <c r="LW108" s="52"/>
      <c r="LX108" s="52"/>
      <c r="LY108" s="52"/>
      <c r="LZ108" s="52"/>
      <c r="MA108" s="52"/>
      <c r="MB108" s="52"/>
      <c r="MC108" s="52"/>
      <c r="MD108" s="52"/>
      <c r="ME108" s="52"/>
      <c r="MF108" s="52"/>
      <c r="MG108" s="52"/>
      <c r="MH108" s="52"/>
      <c r="MI108" s="53"/>
      <c r="MJ108" s="53"/>
      <c r="MK108" s="53"/>
      <c r="ML108" s="52"/>
      <c r="MM108" s="52"/>
      <c r="MN108" s="52"/>
      <c r="MO108" s="52"/>
      <c r="MP108" s="52"/>
      <c r="MQ108" s="52"/>
      <c r="MR108" s="52"/>
      <c r="MS108" s="52"/>
      <c r="MT108" s="52"/>
      <c r="MU108" s="52"/>
      <c r="MV108" s="52"/>
      <c r="MW108" s="52"/>
      <c r="MX108" s="52"/>
      <c r="MY108" s="52"/>
      <c r="MZ108" s="52"/>
      <c r="NA108" s="52"/>
      <c r="NB108" s="52"/>
      <c r="NC108" s="52"/>
      <c r="ND108" s="52"/>
      <c r="NE108" s="52"/>
      <c r="NF108" s="52"/>
      <c r="NG108" s="52"/>
      <c r="NH108" s="52"/>
      <c r="NI108" s="52"/>
      <c r="NJ108" s="52"/>
      <c r="NK108" s="52"/>
      <c r="NL108" s="52"/>
      <c r="NM108" s="52"/>
      <c r="NN108" s="53"/>
      <c r="NO108" s="53"/>
      <c r="NP108" s="53"/>
      <c r="NQ108" s="52"/>
      <c r="NR108" s="52"/>
    </row>
    <row r="109" spans="1:382" x14ac:dyDescent="0.25">
      <c r="A109" s="47" t="str">
        <f>VLOOKUP(C109,'[1]Pompes statiques'!$B$5:$D$194,3,FALSE)</f>
        <v>P655</v>
      </c>
      <c r="B109" s="35" t="s">
        <v>43</v>
      </c>
      <c r="C109" s="44" t="s">
        <v>84</v>
      </c>
      <c r="D109" s="64">
        <v>42339</v>
      </c>
      <c r="E109" s="64">
        <v>42698</v>
      </c>
      <c r="F109" s="71">
        <f ca="1">(DATE((YEAR(E109)),12,31)-DATE(YEAR(E109),1,))-(TODAY()-E109)</f>
        <v>-2</v>
      </c>
      <c r="I109" s="52"/>
      <c r="J109" s="52"/>
      <c r="K109" s="52"/>
      <c r="L109" s="52"/>
      <c r="M109" s="52"/>
      <c r="N109" s="52"/>
      <c r="O109" s="52"/>
      <c r="P109" s="52"/>
      <c r="Q109" s="52"/>
      <c r="R109" s="52"/>
      <c r="S109" s="52"/>
      <c r="T109" s="52"/>
      <c r="U109" s="52"/>
      <c r="V109" s="52"/>
      <c r="W109" s="52"/>
      <c r="X109" s="52"/>
      <c r="Y109" s="52"/>
      <c r="Z109" s="52"/>
      <c r="AA109" s="52"/>
      <c r="AB109" s="52"/>
      <c r="AC109" s="52"/>
      <c r="AD109" s="52"/>
      <c r="AE109" s="52"/>
      <c r="AF109" s="52"/>
      <c r="AG109" s="52"/>
      <c r="AH109" s="52"/>
      <c r="AI109" s="52"/>
      <c r="AJ109" s="52"/>
      <c r="AK109" s="53"/>
      <c r="AL109" s="53"/>
      <c r="AM109" s="53"/>
      <c r="AN109" s="52"/>
      <c r="AO109" s="52"/>
      <c r="AP109" s="52"/>
      <c r="AQ109" s="52"/>
      <c r="AR109" s="52"/>
      <c r="AS109" s="52"/>
      <c r="AT109" s="52"/>
      <c r="AU109" s="52"/>
      <c r="AV109" s="52"/>
      <c r="AW109" s="52"/>
      <c r="AX109" s="52"/>
      <c r="AY109" s="52"/>
      <c r="AZ109" s="52"/>
      <c r="BA109" s="52"/>
      <c r="BB109" s="52"/>
      <c r="BC109" s="52"/>
      <c r="BD109" s="52"/>
      <c r="BE109" s="52"/>
      <c r="BF109" s="52"/>
      <c r="BG109" s="52"/>
      <c r="BH109" s="52"/>
      <c r="BI109" s="52"/>
      <c r="BJ109" s="52"/>
      <c r="BK109" s="52"/>
      <c r="BL109" s="52"/>
      <c r="BM109" s="52"/>
      <c r="BN109" s="52"/>
      <c r="BO109" s="52"/>
      <c r="BP109" s="53"/>
      <c r="BQ109" s="53"/>
      <c r="BR109" s="53"/>
      <c r="BS109" s="52"/>
      <c r="BT109" s="52"/>
      <c r="BU109" s="52"/>
      <c r="BV109" s="52"/>
      <c r="BW109" s="52"/>
      <c r="BX109" s="52"/>
      <c r="BY109" s="52"/>
      <c r="BZ109" s="52"/>
      <c r="CA109" s="52"/>
      <c r="CB109" s="52"/>
      <c r="CC109" s="52"/>
      <c r="CD109" s="52"/>
      <c r="CE109" s="52"/>
      <c r="CF109" s="52"/>
      <c r="CG109" s="52"/>
      <c r="CH109" s="52"/>
      <c r="CI109" s="52"/>
      <c r="CJ109" s="52"/>
      <c r="CK109" s="52"/>
      <c r="CL109" s="52"/>
      <c r="CM109" s="52"/>
      <c r="CN109" s="52"/>
      <c r="CO109" s="52"/>
      <c r="CP109" s="52"/>
      <c r="CQ109" s="52"/>
      <c r="CR109" s="52"/>
      <c r="CS109" s="52"/>
      <c r="CT109" s="52"/>
      <c r="CU109" s="53"/>
      <c r="CV109" s="53"/>
      <c r="CW109" s="53"/>
      <c r="CX109" s="52"/>
      <c r="CY109" s="52"/>
      <c r="CZ109" s="52"/>
      <c r="DA109" s="52"/>
      <c r="DB109" s="52"/>
      <c r="DC109" s="52"/>
      <c r="DD109" s="52"/>
      <c r="DE109" s="52"/>
      <c r="DF109" s="52"/>
      <c r="DG109" s="52"/>
      <c r="DH109" s="52"/>
      <c r="DI109" s="52"/>
      <c r="DJ109" s="52"/>
      <c r="DK109" s="52"/>
      <c r="DL109" s="52"/>
      <c r="DM109" s="52"/>
      <c r="DN109" s="52"/>
      <c r="DO109" s="52"/>
      <c r="DP109" s="52"/>
      <c r="DQ109" s="52"/>
      <c r="DR109" s="52"/>
      <c r="DS109" s="52"/>
      <c r="DT109" s="52"/>
      <c r="DU109" s="52"/>
      <c r="DV109" s="52"/>
      <c r="DW109" s="52"/>
      <c r="DX109" s="52"/>
      <c r="DY109" s="52"/>
      <c r="DZ109" s="53"/>
      <c r="EA109" s="53"/>
      <c r="EB109" s="53"/>
      <c r="EC109" s="52"/>
      <c r="ED109" s="52"/>
      <c r="EE109" s="52"/>
      <c r="EF109" s="52"/>
      <c r="EG109" s="52"/>
      <c r="EH109" s="52"/>
      <c r="EI109" s="52"/>
      <c r="EJ109" s="52"/>
      <c r="EK109" s="52"/>
      <c r="EL109" s="52"/>
      <c r="EM109" s="52"/>
      <c r="EN109" s="52"/>
      <c r="EO109" s="52"/>
      <c r="EP109" s="52"/>
      <c r="EQ109" s="52"/>
      <c r="ER109" s="52"/>
      <c r="ES109" s="52"/>
      <c r="ET109" s="52"/>
      <c r="EU109" s="52"/>
      <c r="EV109" s="52"/>
      <c r="EW109" s="52"/>
      <c r="EX109" s="52"/>
      <c r="EY109" s="52"/>
      <c r="EZ109" s="52"/>
      <c r="FA109" s="52"/>
      <c r="FB109" s="52"/>
      <c r="FC109" s="52"/>
      <c r="FD109" s="52"/>
      <c r="FE109" s="53"/>
      <c r="FF109" s="53"/>
      <c r="FG109" s="53"/>
      <c r="FH109" s="52"/>
      <c r="FI109" s="52"/>
      <c r="FJ109" s="52"/>
      <c r="FK109" s="52"/>
      <c r="FL109" s="52"/>
      <c r="FM109" s="52"/>
      <c r="FN109" s="52"/>
      <c r="FO109" s="52"/>
      <c r="FP109" s="52"/>
      <c r="FQ109" s="52"/>
      <c r="FR109" s="52"/>
      <c r="FS109" s="52"/>
      <c r="FT109" s="52"/>
      <c r="FU109" s="52"/>
      <c r="FV109" s="52"/>
      <c r="FW109" s="52"/>
      <c r="FX109" s="52"/>
      <c r="FY109" s="52"/>
      <c r="FZ109" s="52"/>
      <c r="GA109" s="52"/>
      <c r="GB109" s="52"/>
      <c r="GC109" s="52"/>
      <c r="GD109" s="52"/>
      <c r="GE109" s="52"/>
      <c r="GF109" s="52"/>
      <c r="GG109" s="52"/>
      <c r="GH109" s="52"/>
      <c r="GI109" s="52"/>
      <c r="GJ109" s="53"/>
      <c r="GK109" s="53"/>
      <c r="GL109" s="53"/>
      <c r="GM109" s="52"/>
      <c r="GN109" s="52"/>
      <c r="GO109" s="52"/>
      <c r="GP109" s="52"/>
      <c r="GQ109" s="52"/>
      <c r="GR109" s="52"/>
      <c r="GS109" s="52"/>
      <c r="GT109" s="52"/>
      <c r="GU109" s="52"/>
      <c r="GV109" s="52"/>
      <c r="GW109" s="52"/>
      <c r="GX109" s="52"/>
      <c r="GY109" s="52"/>
      <c r="GZ109" s="52"/>
      <c r="HA109" s="52"/>
      <c r="HB109" s="52"/>
      <c r="HC109" s="52"/>
      <c r="HD109" s="52"/>
      <c r="HE109" s="52"/>
      <c r="HF109" s="52"/>
      <c r="HG109" s="52"/>
      <c r="HH109" s="52"/>
      <c r="HI109" s="52"/>
      <c r="HJ109" s="52"/>
      <c r="HK109" s="52"/>
      <c r="HL109" s="52"/>
      <c r="HM109" s="52"/>
      <c r="HN109" s="52"/>
      <c r="HO109" s="53"/>
      <c r="HP109" s="53"/>
      <c r="HQ109" s="53"/>
      <c r="HR109" s="52"/>
      <c r="HS109" s="52"/>
      <c r="HT109" s="52"/>
      <c r="HU109" s="52"/>
      <c r="HV109" s="52"/>
      <c r="HW109" s="52"/>
      <c r="HX109" s="52"/>
      <c r="HY109" s="52"/>
      <c r="HZ109" s="52"/>
      <c r="IA109" s="52"/>
      <c r="IB109" s="52"/>
      <c r="IC109" s="52"/>
      <c r="ID109" s="52"/>
      <c r="IE109" s="52"/>
      <c r="IF109" s="52"/>
      <c r="IG109" s="52"/>
      <c r="IH109" s="52"/>
      <c r="II109" s="52"/>
      <c r="IJ109" s="52"/>
      <c r="IK109" s="52"/>
      <c r="IL109" s="52"/>
      <c r="IM109" s="52"/>
      <c r="IN109" s="52"/>
      <c r="IO109" s="52"/>
      <c r="IP109" s="52"/>
      <c r="IQ109" s="52"/>
      <c r="IR109" s="52"/>
      <c r="IS109" s="52"/>
      <c r="IT109" s="53"/>
      <c r="IU109" s="53"/>
      <c r="IV109" s="53"/>
      <c r="IW109" s="52"/>
      <c r="IX109" s="52"/>
      <c r="IY109" s="52"/>
      <c r="IZ109" s="52"/>
      <c r="JA109" s="52"/>
      <c r="JB109" s="52"/>
      <c r="JC109" s="52"/>
      <c r="JD109" s="52"/>
      <c r="JE109" s="52"/>
      <c r="JF109" s="52"/>
      <c r="JG109" s="52"/>
      <c r="JH109" s="52"/>
      <c r="JI109" s="52"/>
      <c r="JJ109" s="52"/>
      <c r="JK109" s="52"/>
      <c r="JL109" s="52"/>
      <c r="JM109" s="52"/>
      <c r="JN109" s="52"/>
      <c r="JO109" s="52"/>
      <c r="JP109" s="52"/>
      <c r="JQ109" s="52"/>
      <c r="JR109" s="52"/>
      <c r="JS109" s="52"/>
      <c r="JT109" s="52"/>
      <c r="JU109" s="52"/>
      <c r="JV109" s="52"/>
      <c r="JW109" s="52"/>
      <c r="JX109" s="52"/>
      <c r="JY109" s="53"/>
      <c r="JZ109" s="53"/>
      <c r="KA109" s="53"/>
      <c r="KB109" s="52"/>
      <c r="KC109" s="52"/>
      <c r="KD109" s="52"/>
      <c r="KE109" s="52"/>
      <c r="KF109" s="52"/>
      <c r="KG109" s="52"/>
      <c r="KH109" s="52"/>
      <c r="KI109" s="52"/>
      <c r="KJ109" s="52"/>
      <c r="KK109" s="52"/>
      <c r="KL109" s="52"/>
      <c r="KM109" s="52"/>
      <c r="KN109" s="52"/>
      <c r="KO109" s="52"/>
      <c r="KP109" s="52"/>
      <c r="KQ109" s="52"/>
      <c r="KR109" s="52"/>
      <c r="KS109" s="52"/>
      <c r="KT109" s="52"/>
      <c r="KU109" s="52"/>
      <c r="KV109" s="52"/>
      <c r="KW109" s="52"/>
      <c r="KX109" s="52"/>
      <c r="KY109" s="52"/>
      <c r="KZ109" s="52"/>
      <c r="LA109" s="52"/>
      <c r="LB109" s="52"/>
      <c r="LC109" s="52"/>
      <c r="LD109" s="53"/>
      <c r="LE109" s="53"/>
      <c r="LF109" s="53"/>
      <c r="LG109" s="52"/>
      <c r="LH109" s="52"/>
      <c r="LI109" s="52"/>
      <c r="LJ109" s="52"/>
      <c r="LK109" s="52"/>
      <c r="LL109" s="52"/>
      <c r="LM109" s="52"/>
      <c r="LN109" s="52"/>
      <c r="LO109" s="52"/>
      <c r="LP109" s="52"/>
      <c r="LQ109" s="52"/>
      <c r="LR109" s="52"/>
      <c r="LS109" s="52"/>
      <c r="LT109" s="52"/>
      <c r="LU109" s="52"/>
      <c r="LV109" s="52"/>
      <c r="LW109" s="52"/>
      <c r="LX109" s="52"/>
      <c r="LY109" s="52"/>
      <c r="LZ109" s="52"/>
      <c r="MA109" s="52"/>
      <c r="MB109" s="52"/>
      <c r="MC109" s="52"/>
      <c r="MD109" s="52"/>
      <c r="ME109" s="52"/>
      <c r="MF109" s="52"/>
      <c r="MG109" s="52"/>
      <c r="MH109" s="52"/>
      <c r="MI109" s="53"/>
      <c r="MJ109" s="53"/>
      <c r="MK109" s="53"/>
      <c r="ML109" s="52"/>
      <c r="MM109" s="52"/>
      <c r="MN109" s="52"/>
      <c r="MO109" s="52"/>
      <c r="MP109" s="52"/>
      <c r="MQ109" s="52"/>
      <c r="MR109" s="52"/>
      <c r="MS109" s="52"/>
      <c r="MT109" s="52"/>
      <c r="MU109" s="52"/>
      <c r="MV109" s="52"/>
      <c r="MW109" s="52"/>
      <c r="MX109" s="52"/>
      <c r="MY109" s="52"/>
      <c r="MZ109" s="52"/>
      <c r="NA109" s="52"/>
      <c r="NB109" s="52"/>
      <c r="NC109" s="52"/>
      <c r="ND109" s="52"/>
      <c r="NE109" s="52"/>
      <c r="NF109" s="52"/>
      <c r="NG109" s="52"/>
      <c r="NH109" s="52"/>
      <c r="NI109" s="52"/>
      <c r="NJ109" s="52"/>
      <c r="NK109" s="52"/>
      <c r="NL109" s="52"/>
      <c r="NM109" s="52"/>
      <c r="NN109" s="53"/>
      <c r="NO109" s="53"/>
      <c r="NP109" s="53"/>
      <c r="NQ109" s="52"/>
      <c r="NR109" s="52"/>
    </row>
    <row r="110" spans="1:382" x14ac:dyDescent="0.25">
      <c r="A110" s="47" t="str">
        <f>VLOOKUP(C110,'[1]Pompes statiques'!$B$5:$D$194,3,FALSE)</f>
        <v>P656</v>
      </c>
      <c r="B110" s="35" t="s">
        <v>43</v>
      </c>
      <c r="C110" s="44" t="s">
        <v>113</v>
      </c>
      <c r="D110" s="62">
        <v>42376</v>
      </c>
      <c r="E110" s="62">
        <v>42867</v>
      </c>
      <c r="F110" s="71">
        <f ca="1">(DATE((YEAR(E110)),12,31)-DATE(YEAR(E110),1,))-(TODAY()-E110)</f>
        <v>166</v>
      </c>
      <c r="I110" s="52"/>
      <c r="J110" s="52"/>
      <c r="K110" s="52"/>
      <c r="L110" s="52"/>
      <c r="M110" s="52"/>
      <c r="N110" s="52"/>
      <c r="O110" s="52"/>
      <c r="P110" s="52"/>
      <c r="Q110" s="52"/>
      <c r="R110" s="52"/>
      <c r="S110" s="52"/>
      <c r="T110" s="52"/>
      <c r="U110" s="52"/>
      <c r="V110" s="52"/>
      <c r="W110" s="52"/>
      <c r="X110" s="52"/>
      <c r="Y110" s="52"/>
      <c r="Z110" s="52"/>
      <c r="AA110" s="52"/>
      <c r="AB110" s="52"/>
      <c r="AC110" s="52"/>
      <c r="AD110" s="52"/>
      <c r="AE110" s="52"/>
      <c r="AF110" s="52"/>
      <c r="AG110" s="52"/>
      <c r="AH110" s="52"/>
      <c r="AI110" s="52"/>
      <c r="AJ110" s="52"/>
      <c r="AK110" s="53"/>
      <c r="AL110" s="53"/>
      <c r="AM110" s="53"/>
      <c r="AN110" s="52"/>
      <c r="AO110" s="52"/>
      <c r="AP110" s="52"/>
      <c r="AQ110" s="52"/>
      <c r="AR110" s="52"/>
      <c r="AS110" s="52"/>
      <c r="AT110" s="52"/>
      <c r="AU110" s="52"/>
      <c r="AV110" s="52"/>
      <c r="AW110" s="52"/>
      <c r="AX110" s="52"/>
      <c r="AY110" s="52"/>
      <c r="AZ110" s="52"/>
      <c r="BA110" s="52"/>
      <c r="BB110" s="52"/>
      <c r="BC110" s="52"/>
      <c r="BD110" s="52"/>
      <c r="BE110" s="52"/>
      <c r="BF110" s="52"/>
      <c r="BG110" s="52"/>
      <c r="BH110" s="52"/>
      <c r="BI110" s="52"/>
      <c r="BJ110" s="52"/>
      <c r="BK110" s="52"/>
      <c r="BL110" s="52"/>
      <c r="BM110" s="52"/>
      <c r="BN110" s="52"/>
      <c r="BO110" s="52"/>
      <c r="BP110" s="53"/>
      <c r="BQ110" s="53"/>
      <c r="BR110" s="53"/>
      <c r="BS110" s="52"/>
      <c r="BT110" s="52"/>
      <c r="BU110" s="52"/>
      <c r="BV110" s="52"/>
      <c r="BW110" s="52"/>
      <c r="BX110" s="52"/>
      <c r="BY110" s="52"/>
      <c r="BZ110" s="52"/>
      <c r="CA110" s="52"/>
      <c r="CB110" s="52"/>
      <c r="CC110" s="52"/>
      <c r="CD110" s="52"/>
      <c r="CE110" s="52"/>
      <c r="CF110" s="52"/>
      <c r="CG110" s="52"/>
      <c r="CH110" s="52"/>
      <c r="CI110" s="52"/>
      <c r="CJ110" s="52"/>
      <c r="CK110" s="52"/>
      <c r="CL110" s="52"/>
      <c r="CM110" s="52"/>
      <c r="CN110" s="52"/>
      <c r="CO110" s="52"/>
      <c r="CP110" s="52"/>
      <c r="CQ110" s="52"/>
      <c r="CR110" s="52"/>
      <c r="CS110" s="52"/>
      <c r="CT110" s="52"/>
      <c r="CU110" s="53"/>
      <c r="CV110" s="53"/>
      <c r="CW110" s="53"/>
      <c r="CX110" s="52"/>
      <c r="CY110" s="52"/>
      <c r="CZ110" s="52"/>
      <c r="DA110" s="52"/>
      <c r="DB110" s="52"/>
      <c r="DC110" s="52"/>
      <c r="DD110" s="52"/>
      <c r="DE110" s="52"/>
      <c r="DF110" s="52"/>
      <c r="DG110" s="52"/>
      <c r="DH110" s="52"/>
      <c r="DI110" s="52"/>
      <c r="DJ110" s="52"/>
      <c r="DK110" s="52"/>
      <c r="DL110" s="52"/>
      <c r="DM110" s="52"/>
      <c r="DN110" s="52"/>
      <c r="DO110" s="52"/>
      <c r="DP110" s="52"/>
      <c r="DQ110" s="52"/>
      <c r="DR110" s="52"/>
      <c r="DS110" s="52"/>
      <c r="DT110" s="52"/>
      <c r="DU110" s="52"/>
      <c r="DV110" s="52"/>
      <c r="DW110" s="52"/>
      <c r="DX110" s="52"/>
      <c r="DY110" s="52"/>
      <c r="DZ110" s="53"/>
      <c r="EA110" s="53"/>
      <c r="EB110" s="53"/>
      <c r="EC110" s="52"/>
      <c r="ED110" s="52"/>
      <c r="EE110" s="52"/>
      <c r="EF110" s="52"/>
      <c r="EG110" s="52"/>
      <c r="EH110" s="52"/>
      <c r="EI110" s="52"/>
      <c r="EJ110" s="52"/>
      <c r="EK110" s="52"/>
      <c r="EL110" s="52"/>
      <c r="EM110" s="52"/>
      <c r="EN110" s="52"/>
      <c r="EO110" s="52"/>
      <c r="EP110" s="52"/>
      <c r="EQ110" s="52"/>
      <c r="ER110" s="52"/>
      <c r="ES110" s="52"/>
      <c r="ET110" s="52"/>
      <c r="EU110" s="52"/>
      <c r="EV110" s="52"/>
      <c r="EW110" s="52"/>
      <c r="EX110" s="52"/>
      <c r="EY110" s="52"/>
      <c r="EZ110" s="52"/>
      <c r="FA110" s="52"/>
      <c r="FB110" s="52"/>
      <c r="FC110" s="52"/>
      <c r="FD110" s="52"/>
      <c r="FE110" s="53"/>
      <c r="FF110" s="53"/>
      <c r="FG110" s="53"/>
      <c r="FH110" s="52"/>
      <c r="FI110" s="52"/>
      <c r="FJ110" s="52"/>
      <c r="FK110" s="52"/>
      <c r="FL110" s="52"/>
      <c r="FM110" s="52"/>
      <c r="FN110" s="52"/>
      <c r="FO110" s="52"/>
      <c r="FP110" s="52"/>
      <c r="FQ110" s="52"/>
      <c r="FR110" s="52"/>
      <c r="FS110" s="52"/>
      <c r="FT110" s="52"/>
      <c r="FU110" s="52"/>
      <c r="FV110" s="52"/>
      <c r="FW110" s="52"/>
      <c r="FX110" s="52"/>
      <c r="FY110" s="52"/>
      <c r="FZ110" s="52"/>
      <c r="GA110" s="52"/>
      <c r="GB110" s="52"/>
      <c r="GC110" s="52"/>
      <c r="GD110" s="52"/>
      <c r="GE110" s="52"/>
      <c r="GF110" s="52"/>
      <c r="GG110" s="52"/>
      <c r="GH110" s="52"/>
      <c r="GI110" s="52"/>
      <c r="GJ110" s="53"/>
      <c r="GK110" s="53"/>
      <c r="GL110" s="53"/>
      <c r="GM110" s="52"/>
      <c r="GN110" s="52"/>
      <c r="GO110" s="52"/>
      <c r="GP110" s="52"/>
      <c r="GQ110" s="52"/>
      <c r="GR110" s="52"/>
      <c r="GS110" s="52"/>
      <c r="GT110" s="52"/>
      <c r="GU110" s="52"/>
      <c r="GV110" s="52"/>
      <c r="GW110" s="52"/>
      <c r="GX110" s="52"/>
      <c r="GY110" s="52"/>
      <c r="GZ110" s="52"/>
      <c r="HA110" s="52"/>
      <c r="HB110" s="52"/>
      <c r="HC110" s="52"/>
      <c r="HD110" s="52"/>
      <c r="HE110" s="52"/>
      <c r="HF110" s="52"/>
      <c r="HG110" s="52"/>
      <c r="HH110" s="52"/>
      <c r="HI110" s="52"/>
      <c r="HJ110" s="52"/>
      <c r="HK110" s="52"/>
      <c r="HL110" s="52"/>
      <c r="HM110" s="52"/>
      <c r="HN110" s="52"/>
      <c r="HO110" s="53"/>
      <c r="HP110" s="53"/>
      <c r="HQ110" s="53"/>
      <c r="HR110" s="52"/>
      <c r="HS110" s="52"/>
      <c r="HT110" s="52"/>
      <c r="HU110" s="52"/>
      <c r="HV110" s="52"/>
      <c r="HW110" s="52"/>
      <c r="HX110" s="52"/>
      <c r="HY110" s="52"/>
      <c r="HZ110" s="52"/>
      <c r="IA110" s="52"/>
      <c r="IB110" s="52"/>
      <c r="IC110" s="52"/>
      <c r="ID110" s="52"/>
      <c r="IE110" s="52"/>
      <c r="IF110" s="52"/>
      <c r="IG110" s="52"/>
      <c r="IH110" s="52"/>
      <c r="II110" s="52"/>
      <c r="IJ110" s="52"/>
      <c r="IK110" s="52"/>
      <c r="IL110" s="52"/>
      <c r="IM110" s="52"/>
      <c r="IN110" s="52"/>
      <c r="IO110" s="52"/>
      <c r="IP110" s="52"/>
      <c r="IQ110" s="52"/>
      <c r="IR110" s="52"/>
      <c r="IS110" s="52"/>
      <c r="IT110" s="53"/>
      <c r="IU110" s="53"/>
      <c r="IV110" s="53"/>
      <c r="IW110" s="52"/>
      <c r="IX110" s="52"/>
      <c r="IY110" s="52"/>
      <c r="IZ110" s="52"/>
      <c r="JA110" s="52"/>
      <c r="JB110" s="52"/>
      <c r="JC110" s="52"/>
      <c r="JD110" s="52"/>
      <c r="JE110" s="52"/>
      <c r="JF110" s="52"/>
      <c r="JG110" s="52"/>
      <c r="JH110" s="52"/>
      <c r="JI110" s="52"/>
      <c r="JJ110" s="52"/>
      <c r="JK110" s="52"/>
      <c r="JL110" s="52"/>
      <c r="JM110" s="52"/>
      <c r="JN110" s="52"/>
      <c r="JO110" s="52"/>
      <c r="JP110" s="52"/>
      <c r="JQ110" s="52"/>
      <c r="JR110" s="52"/>
      <c r="JS110" s="52"/>
      <c r="JT110" s="52"/>
      <c r="JU110" s="52"/>
      <c r="JV110" s="52"/>
      <c r="JW110" s="52"/>
      <c r="JX110" s="52"/>
      <c r="JY110" s="53"/>
      <c r="JZ110" s="53"/>
      <c r="KA110" s="53"/>
      <c r="KB110" s="52"/>
      <c r="KC110" s="52"/>
      <c r="KD110" s="52"/>
      <c r="KE110" s="52"/>
      <c r="KF110" s="52"/>
      <c r="KG110" s="52"/>
      <c r="KH110" s="52"/>
      <c r="KI110" s="52"/>
      <c r="KJ110" s="52"/>
      <c r="KK110" s="52"/>
      <c r="KL110" s="52"/>
      <c r="KM110" s="52"/>
      <c r="KN110" s="52"/>
      <c r="KO110" s="52"/>
      <c r="KP110" s="52"/>
      <c r="KQ110" s="52"/>
      <c r="KR110" s="52"/>
      <c r="KS110" s="52"/>
      <c r="KT110" s="52"/>
      <c r="KU110" s="52"/>
      <c r="KV110" s="52"/>
      <c r="KW110" s="52"/>
      <c r="KX110" s="52"/>
      <c r="KY110" s="52"/>
      <c r="KZ110" s="52"/>
      <c r="LA110" s="52"/>
      <c r="LB110" s="52"/>
      <c r="LC110" s="52"/>
      <c r="LD110" s="53"/>
      <c r="LE110" s="53"/>
      <c r="LF110" s="53"/>
      <c r="LG110" s="52"/>
      <c r="LH110" s="52"/>
      <c r="LI110" s="52"/>
      <c r="LJ110" s="52"/>
      <c r="LK110" s="52"/>
      <c r="LL110" s="52"/>
      <c r="LM110" s="52"/>
      <c r="LN110" s="52"/>
      <c r="LO110" s="52"/>
      <c r="LP110" s="52"/>
      <c r="LQ110" s="52"/>
      <c r="LR110" s="52"/>
      <c r="LS110" s="52"/>
      <c r="LT110" s="52"/>
      <c r="LU110" s="52"/>
      <c r="LV110" s="52"/>
      <c r="LW110" s="52"/>
      <c r="LX110" s="52"/>
      <c r="LY110" s="52"/>
      <c r="LZ110" s="52"/>
      <c r="MA110" s="52"/>
      <c r="MB110" s="52"/>
      <c r="MC110" s="52"/>
      <c r="MD110" s="52"/>
      <c r="ME110" s="52"/>
      <c r="MF110" s="52"/>
      <c r="MG110" s="52"/>
      <c r="MH110" s="52"/>
      <c r="MI110" s="53"/>
      <c r="MJ110" s="53"/>
      <c r="MK110" s="53"/>
      <c r="ML110" s="52"/>
      <c r="MM110" s="52"/>
      <c r="MN110" s="52"/>
      <c r="MO110" s="52"/>
      <c r="MP110" s="52"/>
      <c r="MQ110" s="52"/>
      <c r="MR110" s="52"/>
      <c r="MS110" s="52"/>
      <c r="MT110" s="52"/>
      <c r="MU110" s="52"/>
      <c r="MV110" s="52"/>
      <c r="MW110" s="52"/>
      <c r="MX110" s="52"/>
      <c r="MY110" s="52"/>
      <c r="MZ110" s="52"/>
      <c r="NA110" s="52"/>
      <c r="NB110" s="52"/>
      <c r="NC110" s="52"/>
      <c r="ND110" s="52"/>
      <c r="NE110" s="52"/>
      <c r="NF110" s="52"/>
      <c r="NG110" s="52"/>
      <c r="NH110" s="52"/>
      <c r="NI110" s="52"/>
      <c r="NJ110" s="52"/>
      <c r="NK110" s="52"/>
      <c r="NL110" s="52"/>
      <c r="NM110" s="52"/>
      <c r="NN110" s="53"/>
      <c r="NO110" s="53"/>
      <c r="NP110" s="53"/>
      <c r="NQ110" s="52"/>
      <c r="NR110" s="52"/>
    </row>
    <row r="111" spans="1:382" x14ac:dyDescent="0.25">
      <c r="A111" s="47" t="str">
        <f>VLOOKUP(C111,'[1]Pompes statiques'!$B$5:$D$194,3,FALSE)</f>
        <v>P657</v>
      </c>
      <c r="B111" s="35" t="s">
        <v>43</v>
      </c>
      <c r="C111" s="44" t="s">
        <v>99</v>
      </c>
      <c r="D111" s="62">
        <v>42378</v>
      </c>
      <c r="E111" s="62">
        <v>42800</v>
      </c>
      <c r="F111" s="71">
        <f ca="1">(DATE((YEAR(E111)),12,31)-DATE(YEAR(E111),1,))-(TODAY()-E111)</f>
        <v>99</v>
      </c>
      <c r="I111" s="52"/>
      <c r="J111" s="52"/>
      <c r="K111" s="52"/>
      <c r="L111" s="52"/>
      <c r="M111" s="52"/>
      <c r="N111" s="52"/>
      <c r="O111" s="52"/>
      <c r="P111" s="52"/>
      <c r="Q111" s="52"/>
      <c r="R111" s="52"/>
      <c r="S111" s="52"/>
      <c r="T111" s="52"/>
      <c r="U111" s="52"/>
      <c r="V111" s="52"/>
      <c r="W111" s="52"/>
      <c r="X111" s="52"/>
      <c r="Y111" s="52"/>
      <c r="Z111" s="52"/>
      <c r="AA111" s="52"/>
      <c r="AB111" s="52"/>
      <c r="AC111" s="52"/>
      <c r="AD111" s="52"/>
      <c r="AE111" s="52"/>
      <c r="AF111" s="52"/>
      <c r="AG111" s="52"/>
      <c r="AH111" s="52"/>
      <c r="AI111" s="52"/>
      <c r="AJ111" s="52"/>
      <c r="AK111" s="53"/>
      <c r="AL111" s="53"/>
      <c r="AM111" s="53"/>
      <c r="AN111" s="52"/>
      <c r="AO111" s="52"/>
      <c r="AP111" s="52"/>
      <c r="AQ111" s="52"/>
      <c r="AR111" s="52"/>
      <c r="AS111" s="52"/>
      <c r="AT111" s="52"/>
      <c r="AU111" s="52"/>
      <c r="AV111" s="52"/>
      <c r="AW111" s="52"/>
      <c r="AX111" s="52"/>
      <c r="AY111" s="52"/>
      <c r="AZ111" s="52"/>
      <c r="BA111" s="52"/>
      <c r="BB111" s="52"/>
      <c r="BC111" s="52"/>
      <c r="BD111" s="52"/>
      <c r="BE111" s="52"/>
      <c r="BF111" s="52"/>
      <c r="BG111" s="52"/>
      <c r="BH111" s="52"/>
      <c r="BI111" s="52"/>
      <c r="BJ111" s="52"/>
      <c r="BK111" s="52"/>
      <c r="BL111" s="52"/>
      <c r="BM111" s="52"/>
      <c r="BN111" s="52"/>
      <c r="BO111" s="52"/>
      <c r="BP111" s="53"/>
      <c r="BQ111" s="53"/>
      <c r="BR111" s="53"/>
      <c r="BS111" s="52"/>
      <c r="BT111" s="52"/>
      <c r="BU111" s="52"/>
      <c r="BV111" s="52"/>
      <c r="BW111" s="52"/>
      <c r="BX111" s="52"/>
      <c r="BY111" s="52"/>
      <c r="BZ111" s="52"/>
      <c r="CA111" s="52"/>
      <c r="CB111" s="52"/>
      <c r="CC111" s="52"/>
      <c r="CD111" s="52"/>
      <c r="CE111" s="52"/>
      <c r="CF111" s="52"/>
      <c r="CG111" s="52"/>
      <c r="CH111" s="52"/>
      <c r="CI111" s="52"/>
      <c r="CJ111" s="52"/>
      <c r="CK111" s="52"/>
      <c r="CL111" s="52"/>
      <c r="CM111" s="52"/>
      <c r="CN111" s="52"/>
      <c r="CO111" s="52"/>
      <c r="CP111" s="52"/>
      <c r="CQ111" s="52"/>
      <c r="CR111" s="52"/>
      <c r="CS111" s="52"/>
      <c r="CT111" s="52"/>
      <c r="CU111" s="53"/>
      <c r="CV111" s="53"/>
      <c r="CW111" s="53"/>
      <c r="CX111" s="52"/>
      <c r="CY111" s="52"/>
      <c r="CZ111" s="52"/>
      <c r="DA111" s="52"/>
      <c r="DB111" s="52"/>
      <c r="DC111" s="52"/>
      <c r="DD111" s="52"/>
      <c r="DE111" s="52"/>
      <c r="DF111" s="52"/>
      <c r="DG111" s="52"/>
      <c r="DH111" s="52"/>
      <c r="DI111" s="52"/>
      <c r="DJ111" s="52"/>
      <c r="DK111" s="52"/>
      <c r="DL111" s="52"/>
      <c r="DM111" s="52"/>
      <c r="DN111" s="52"/>
      <c r="DO111" s="52"/>
      <c r="DP111" s="52"/>
      <c r="DQ111" s="52"/>
      <c r="DR111" s="52"/>
      <c r="DS111" s="52"/>
      <c r="DT111" s="52"/>
      <c r="DU111" s="52"/>
      <c r="DV111" s="52"/>
      <c r="DW111" s="52"/>
      <c r="DX111" s="52"/>
      <c r="DY111" s="52"/>
      <c r="DZ111" s="53"/>
      <c r="EA111" s="53"/>
      <c r="EB111" s="53"/>
      <c r="EC111" s="52"/>
      <c r="ED111" s="52"/>
      <c r="EE111" s="52"/>
      <c r="EF111" s="52"/>
      <c r="EG111" s="52"/>
      <c r="EH111" s="52"/>
      <c r="EI111" s="52"/>
      <c r="EJ111" s="52"/>
      <c r="EK111" s="52"/>
      <c r="EL111" s="52"/>
      <c r="EM111" s="52"/>
      <c r="EN111" s="52"/>
      <c r="EO111" s="52"/>
      <c r="EP111" s="52"/>
      <c r="EQ111" s="52"/>
      <c r="ER111" s="52"/>
      <c r="ES111" s="52"/>
      <c r="ET111" s="52"/>
      <c r="EU111" s="52"/>
      <c r="EV111" s="52"/>
      <c r="EW111" s="52"/>
      <c r="EX111" s="52"/>
      <c r="EY111" s="52"/>
      <c r="EZ111" s="52"/>
      <c r="FA111" s="52"/>
      <c r="FB111" s="52"/>
      <c r="FC111" s="52"/>
      <c r="FD111" s="52"/>
      <c r="FE111" s="53"/>
      <c r="FF111" s="53"/>
      <c r="FG111" s="53"/>
      <c r="FH111" s="52"/>
      <c r="FI111" s="52"/>
      <c r="FJ111" s="52"/>
      <c r="FK111" s="52"/>
      <c r="FL111" s="52"/>
      <c r="FM111" s="52"/>
      <c r="FN111" s="52"/>
      <c r="FO111" s="52"/>
      <c r="FP111" s="52"/>
      <c r="FQ111" s="52"/>
      <c r="FR111" s="52"/>
      <c r="FS111" s="52"/>
      <c r="FT111" s="52"/>
      <c r="FU111" s="52"/>
      <c r="FV111" s="52"/>
      <c r="FW111" s="52"/>
      <c r="FX111" s="52"/>
      <c r="FY111" s="52"/>
      <c r="FZ111" s="52"/>
      <c r="GA111" s="52"/>
      <c r="GB111" s="52"/>
      <c r="GC111" s="52"/>
      <c r="GD111" s="52"/>
      <c r="GE111" s="52"/>
      <c r="GF111" s="52"/>
      <c r="GG111" s="52"/>
      <c r="GH111" s="52"/>
      <c r="GI111" s="52"/>
      <c r="GJ111" s="53"/>
      <c r="GK111" s="53"/>
      <c r="GL111" s="53"/>
      <c r="GM111" s="52"/>
      <c r="GN111" s="52"/>
      <c r="GO111" s="52"/>
      <c r="GP111" s="52"/>
      <c r="GQ111" s="52"/>
      <c r="GR111" s="52"/>
      <c r="GS111" s="52"/>
      <c r="GT111" s="52"/>
      <c r="GU111" s="52"/>
      <c r="GV111" s="52"/>
      <c r="GW111" s="52"/>
      <c r="GX111" s="52"/>
      <c r="GY111" s="52"/>
      <c r="GZ111" s="52"/>
      <c r="HA111" s="52"/>
      <c r="HB111" s="52"/>
      <c r="HC111" s="52"/>
      <c r="HD111" s="52"/>
      <c r="HE111" s="52"/>
      <c r="HF111" s="52"/>
      <c r="HG111" s="52"/>
      <c r="HH111" s="52"/>
      <c r="HI111" s="52"/>
      <c r="HJ111" s="52"/>
      <c r="HK111" s="52"/>
      <c r="HL111" s="52"/>
      <c r="HM111" s="52"/>
      <c r="HN111" s="52"/>
      <c r="HO111" s="53"/>
      <c r="HP111" s="53"/>
      <c r="HQ111" s="53"/>
      <c r="HR111" s="52"/>
      <c r="HS111" s="52"/>
      <c r="HT111" s="52"/>
      <c r="HU111" s="52"/>
      <c r="HV111" s="52"/>
      <c r="HW111" s="52"/>
      <c r="HX111" s="52"/>
      <c r="HY111" s="52"/>
      <c r="HZ111" s="52"/>
      <c r="IA111" s="52"/>
      <c r="IB111" s="52"/>
      <c r="IC111" s="52"/>
      <c r="ID111" s="52"/>
      <c r="IE111" s="52"/>
      <c r="IF111" s="52"/>
      <c r="IG111" s="52"/>
      <c r="IH111" s="52"/>
      <c r="II111" s="52"/>
      <c r="IJ111" s="52"/>
      <c r="IK111" s="52"/>
      <c r="IL111" s="52"/>
      <c r="IM111" s="52"/>
      <c r="IN111" s="52"/>
      <c r="IO111" s="52"/>
      <c r="IP111" s="52"/>
      <c r="IQ111" s="52"/>
      <c r="IR111" s="52"/>
      <c r="IS111" s="52"/>
      <c r="IT111" s="53"/>
      <c r="IU111" s="53"/>
      <c r="IV111" s="53"/>
      <c r="IW111" s="52"/>
      <c r="IX111" s="52"/>
      <c r="IY111" s="52"/>
      <c r="IZ111" s="52"/>
      <c r="JA111" s="52"/>
      <c r="JB111" s="52"/>
      <c r="JC111" s="52"/>
      <c r="JD111" s="52"/>
      <c r="JE111" s="52"/>
      <c r="JF111" s="52"/>
      <c r="JG111" s="52"/>
      <c r="JH111" s="52"/>
      <c r="JI111" s="52"/>
      <c r="JJ111" s="52"/>
      <c r="JK111" s="52"/>
      <c r="JL111" s="52"/>
      <c r="JM111" s="52"/>
      <c r="JN111" s="52"/>
      <c r="JO111" s="52"/>
      <c r="JP111" s="52"/>
      <c r="JQ111" s="52"/>
      <c r="JR111" s="52"/>
      <c r="JS111" s="52"/>
      <c r="JT111" s="52"/>
      <c r="JU111" s="52"/>
      <c r="JV111" s="52"/>
      <c r="JW111" s="52"/>
      <c r="JX111" s="52"/>
      <c r="JY111" s="53"/>
      <c r="JZ111" s="53"/>
      <c r="KA111" s="53"/>
      <c r="KB111" s="52"/>
      <c r="KC111" s="52"/>
      <c r="KD111" s="52"/>
      <c r="KE111" s="52"/>
      <c r="KF111" s="52"/>
      <c r="KG111" s="52"/>
      <c r="KH111" s="52"/>
      <c r="KI111" s="52"/>
      <c r="KJ111" s="52"/>
      <c r="KK111" s="52"/>
      <c r="KL111" s="52"/>
      <c r="KM111" s="52"/>
      <c r="KN111" s="52"/>
      <c r="KO111" s="52"/>
      <c r="KP111" s="52"/>
      <c r="KQ111" s="52"/>
      <c r="KR111" s="52"/>
      <c r="KS111" s="52"/>
      <c r="KT111" s="52"/>
      <c r="KU111" s="52"/>
      <c r="KV111" s="52"/>
      <c r="KW111" s="52"/>
      <c r="KX111" s="52"/>
      <c r="KY111" s="52"/>
      <c r="KZ111" s="52"/>
      <c r="LA111" s="52"/>
      <c r="LB111" s="52"/>
      <c r="LC111" s="52"/>
      <c r="LD111" s="53"/>
      <c r="LE111" s="53"/>
      <c r="LF111" s="53"/>
      <c r="LG111" s="52"/>
      <c r="LH111" s="52"/>
      <c r="LI111" s="52"/>
      <c r="LJ111" s="52"/>
      <c r="LK111" s="52"/>
      <c r="LL111" s="52"/>
      <c r="LM111" s="52"/>
      <c r="LN111" s="52"/>
      <c r="LO111" s="52"/>
      <c r="LP111" s="52"/>
      <c r="LQ111" s="52"/>
      <c r="LR111" s="52"/>
      <c r="LS111" s="52"/>
      <c r="LT111" s="52"/>
      <c r="LU111" s="52"/>
      <c r="LV111" s="52"/>
      <c r="LW111" s="52"/>
      <c r="LX111" s="52"/>
      <c r="LY111" s="52"/>
      <c r="LZ111" s="52"/>
      <c r="MA111" s="52"/>
      <c r="MB111" s="52"/>
      <c r="MC111" s="52"/>
      <c r="MD111" s="52"/>
      <c r="ME111" s="52"/>
      <c r="MF111" s="52"/>
      <c r="MG111" s="52"/>
      <c r="MH111" s="52"/>
      <c r="MI111" s="53"/>
      <c r="MJ111" s="53"/>
      <c r="MK111" s="53"/>
      <c r="ML111" s="52"/>
      <c r="MM111" s="52"/>
      <c r="MN111" s="52"/>
      <c r="MO111" s="52"/>
      <c r="MP111" s="52"/>
      <c r="MQ111" s="52"/>
      <c r="MR111" s="52"/>
      <c r="MS111" s="52"/>
      <c r="MT111" s="52"/>
      <c r="MU111" s="52"/>
      <c r="MV111" s="52"/>
      <c r="MW111" s="52"/>
      <c r="MX111" s="52"/>
      <c r="MY111" s="52"/>
      <c r="MZ111" s="52"/>
      <c r="NA111" s="52"/>
      <c r="NB111" s="52"/>
      <c r="NC111" s="52"/>
      <c r="ND111" s="52"/>
      <c r="NE111" s="52"/>
      <c r="NF111" s="52"/>
      <c r="NG111" s="52"/>
      <c r="NH111" s="52"/>
      <c r="NI111" s="52"/>
      <c r="NJ111" s="52"/>
      <c r="NK111" s="52"/>
      <c r="NL111" s="52"/>
      <c r="NM111" s="52"/>
      <c r="NN111" s="53"/>
      <c r="NO111" s="53"/>
      <c r="NP111" s="53"/>
      <c r="NQ111" s="52"/>
      <c r="NR111" s="52"/>
    </row>
    <row r="112" spans="1:382" x14ac:dyDescent="0.25">
      <c r="A112" s="47" t="str">
        <f>VLOOKUP(C112,'[1]Pompes statiques'!$B$5:$D$194,3,FALSE)</f>
        <v>P658</v>
      </c>
      <c r="B112" s="35" t="s">
        <v>43</v>
      </c>
      <c r="C112" s="44" t="s">
        <v>90</v>
      </c>
      <c r="D112" s="62">
        <v>42377</v>
      </c>
      <c r="E112" s="62">
        <v>42743</v>
      </c>
      <c r="F112" s="71">
        <f ca="1">(DATE((YEAR(E112)),12,31)-DATE(YEAR(E112),1,))-(TODAY()-E112)</f>
        <v>42</v>
      </c>
      <c r="I112" s="52"/>
      <c r="J112" s="52"/>
      <c r="K112" s="52"/>
      <c r="L112" s="52"/>
      <c r="M112" s="52"/>
      <c r="N112" s="52"/>
      <c r="O112" s="52"/>
      <c r="P112" s="52"/>
      <c r="Q112" s="52"/>
      <c r="R112" s="52"/>
      <c r="S112" s="52"/>
      <c r="T112" s="52"/>
      <c r="U112" s="52"/>
      <c r="V112" s="52"/>
      <c r="W112" s="52"/>
      <c r="X112" s="52"/>
      <c r="Y112" s="52"/>
      <c r="Z112" s="52"/>
      <c r="AA112" s="52"/>
      <c r="AB112" s="52"/>
      <c r="AC112" s="52"/>
      <c r="AD112" s="52"/>
      <c r="AE112" s="52"/>
      <c r="AF112" s="52"/>
      <c r="AG112" s="52"/>
      <c r="AH112" s="52"/>
      <c r="AI112" s="52"/>
      <c r="AJ112" s="52"/>
      <c r="AK112" s="53"/>
      <c r="AL112" s="53"/>
      <c r="AM112" s="53"/>
      <c r="AN112" s="52"/>
      <c r="AO112" s="52"/>
      <c r="AP112" s="52"/>
      <c r="AQ112" s="52"/>
      <c r="AR112" s="52"/>
      <c r="AS112" s="52"/>
      <c r="AT112" s="52"/>
      <c r="AU112" s="52"/>
      <c r="AV112" s="52"/>
      <c r="AW112" s="52"/>
      <c r="AX112" s="52"/>
      <c r="AY112" s="52"/>
      <c r="AZ112" s="52"/>
      <c r="BA112" s="52"/>
      <c r="BB112" s="52"/>
      <c r="BC112" s="52"/>
      <c r="BD112" s="52"/>
      <c r="BE112" s="52"/>
      <c r="BF112" s="52"/>
      <c r="BG112" s="52"/>
      <c r="BH112" s="52"/>
      <c r="BI112" s="52"/>
      <c r="BJ112" s="52"/>
      <c r="BK112" s="52"/>
      <c r="BL112" s="52"/>
      <c r="BM112" s="52"/>
      <c r="BN112" s="52"/>
      <c r="BO112" s="52"/>
      <c r="BP112" s="53"/>
      <c r="BQ112" s="53"/>
      <c r="BR112" s="53"/>
      <c r="BS112" s="52"/>
      <c r="BT112" s="52"/>
      <c r="BU112" s="52"/>
      <c r="BV112" s="52"/>
      <c r="BW112" s="52"/>
      <c r="BX112" s="52"/>
      <c r="BY112" s="52"/>
      <c r="BZ112" s="52"/>
      <c r="CA112" s="52"/>
      <c r="CB112" s="52"/>
      <c r="CC112" s="52"/>
      <c r="CD112" s="52"/>
      <c r="CE112" s="52"/>
      <c r="CF112" s="52"/>
      <c r="CG112" s="52"/>
      <c r="CH112" s="52"/>
      <c r="CI112" s="52"/>
      <c r="CJ112" s="52"/>
      <c r="CK112" s="52"/>
      <c r="CL112" s="52"/>
      <c r="CM112" s="52"/>
      <c r="CN112" s="52"/>
      <c r="CO112" s="52"/>
      <c r="CP112" s="52"/>
      <c r="CQ112" s="52"/>
      <c r="CR112" s="52"/>
      <c r="CS112" s="52"/>
      <c r="CT112" s="52"/>
      <c r="CU112" s="53"/>
      <c r="CV112" s="53"/>
      <c r="CW112" s="53"/>
      <c r="CX112" s="52"/>
      <c r="CY112" s="52"/>
      <c r="CZ112" s="52"/>
      <c r="DA112" s="52"/>
      <c r="DB112" s="52"/>
      <c r="DC112" s="52"/>
      <c r="DD112" s="52"/>
      <c r="DE112" s="52"/>
      <c r="DF112" s="52"/>
      <c r="DG112" s="52"/>
      <c r="DH112" s="52"/>
      <c r="DI112" s="52"/>
      <c r="DJ112" s="52"/>
      <c r="DK112" s="52"/>
      <c r="DL112" s="52"/>
      <c r="DM112" s="52"/>
      <c r="DN112" s="52"/>
      <c r="DO112" s="52"/>
      <c r="DP112" s="52"/>
      <c r="DQ112" s="52"/>
      <c r="DR112" s="52"/>
      <c r="DS112" s="52"/>
      <c r="DT112" s="52"/>
      <c r="DU112" s="52"/>
      <c r="DV112" s="52"/>
      <c r="DW112" s="52"/>
      <c r="DX112" s="52"/>
      <c r="DY112" s="52"/>
      <c r="DZ112" s="53"/>
      <c r="EA112" s="53"/>
      <c r="EB112" s="53"/>
      <c r="EC112" s="52"/>
      <c r="ED112" s="52"/>
      <c r="EE112" s="52"/>
      <c r="EF112" s="52"/>
      <c r="EG112" s="52"/>
      <c r="EH112" s="52"/>
      <c r="EI112" s="52"/>
      <c r="EJ112" s="52"/>
      <c r="EK112" s="52"/>
      <c r="EL112" s="52"/>
      <c r="EM112" s="52"/>
      <c r="EN112" s="52"/>
      <c r="EO112" s="52"/>
      <c r="EP112" s="52"/>
      <c r="EQ112" s="52"/>
      <c r="ER112" s="52"/>
      <c r="ES112" s="52"/>
      <c r="ET112" s="52"/>
      <c r="EU112" s="52"/>
      <c r="EV112" s="52"/>
      <c r="EW112" s="52"/>
      <c r="EX112" s="52"/>
      <c r="EY112" s="52"/>
      <c r="EZ112" s="52"/>
      <c r="FA112" s="52"/>
      <c r="FB112" s="52"/>
      <c r="FC112" s="52"/>
      <c r="FD112" s="52"/>
      <c r="FE112" s="53"/>
      <c r="FF112" s="53"/>
      <c r="FG112" s="53"/>
      <c r="FH112" s="52"/>
      <c r="FI112" s="52"/>
      <c r="FJ112" s="52"/>
      <c r="FK112" s="52"/>
      <c r="FL112" s="52"/>
      <c r="FM112" s="52"/>
      <c r="FN112" s="52"/>
      <c r="FO112" s="52"/>
      <c r="FP112" s="52"/>
      <c r="FQ112" s="52"/>
      <c r="FR112" s="52"/>
      <c r="FS112" s="52"/>
      <c r="FT112" s="52"/>
      <c r="FU112" s="52"/>
      <c r="FV112" s="52"/>
      <c r="FW112" s="52"/>
      <c r="FX112" s="52"/>
      <c r="FY112" s="52"/>
      <c r="FZ112" s="52"/>
      <c r="GA112" s="52"/>
      <c r="GB112" s="52"/>
      <c r="GC112" s="52"/>
      <c r="GD112" s="52"/>
      <c r="GE112" s="52"/>
      <c r="GF112" s="52"/>
      <c r="GG112" s="52"/>
      <c r="GH112" s="52"/>
      <c r="GI112" s="52"/>
      <c r="GJ112" s="53"/>
      <c r="GK112" s="53"/>
      <c r="GL112" s="53"/>
      <c r="GM112" s="52"/>
      <c r="GN112" s="52"/>
      <c r="GO112" s="52"/>
      <c r="GP112" s="52"/>
      <c r="GQ112" s="52"/>
      <c r="GR112" s="52"/>
      <c r="GS112" s="52"/>
      <c r="GT112" s="52"/>
      <c r="GU112" s="52"/>
      <c r="GV112" s="52"/>
      <c r="GW112" s="52"/>
      <c r="GX112" s="52"/>
      <c r="GY112" s="52"/>
      <c r="GZ112" s="52"/>
      <c r="HA112" s="52"/>
      <c r="HB112" s="52"/>
      <c r="HC112" s="52"/>
      <c r="HD112" s="52"/>
      <c r="HE112" s="52"/>
      <c r="HF112" s="52"/>
      <c r="HG112" s="52"/>
      <c r="HH112" s="52"/>
      <c r="HI112" s="52"/>
      <c r="HJ112" s="52"/>
      <c r="HK112" s="52"/>
      <c r="HL112" s="52"/>
      <c r="HM112" s="52"/>
      <c r="HN112" s="52"/>
      <c r="HO112" s="53"/>
      <c r="HP112" s="53"/>
      <c r="HQ112" s="53"/>
      <c r="HR112" s="52"/>
      <c r="HS112" s="52"/>
      <c r="HT112" s="52"/>
      <c r="HU112" s="52"/>
      <c r="HV112" s="52"/>
      <c r="HW112" s="52"/>
      <c r="HX112" s="52"/>
      <c r="HY112" s="52"/>
      <c r="HZ112" s="52"/>
      <c r="IA112" s="52"/>
      <c r="IB112" s="52"/>
      <c r="IC112" s="52"/>
      <c r="ID112" s="52"/>
      <c r="IE112" s="52"/>
      <c r="IF112" s="52"/>
      <c r="IG112" s="52"/>
      <c r="IH112" s="52"/>
      <c r="II112" s="52"/>
      <c r="IJ112" s="52"/>
      <c r="IK112" s="52"/>
      <c r="IL112" s="52"/>
      <c r="IM112" s="52"/>
      <c r="IN112" s="52"/>
      <c r="IO112" s="52"/>
      <c r="IP112" s="52"/>
      <c r="IQ112" s="52"/>
      <c r="IR112" s="52"/>
      <c r="IS112" s="52"/>
      <c r="IT112" s="53"/>
      <c r="IU112" s="53"/>
      <c r="IV112" s="53"/>
      <c r="IW112" s="52"/>
      <c r="IX112" s="52"/>
      <c r="IY112" s="52"/>
      <c r="IZ112" s="52"/>
      <c r="JA112" s="52"/>
      <c r="JB112" s="52"/>
      <c r="JC112" s="52"/>
      <c r="JD112" s="52"/>
      <c r="JE112" s="52"/>
      <c r="JF112" s="52"/>
      <c r="JG112" s="52"/>
      <c r="JH112" s="52"/>
      <c r="JI112" s="52"/>
      <c r="JJ112" s="52"/>
      <c r="JK112" s="52"/>
      <c r="JL112" s="52"/>
      <c r="JM112" s="52"/>
      <c r="JN112" s="52"/>
      <c r="JO112" s="52"/>
      <c r="JP112" s="52"/>
      <c r="JQ112" s="52"/>
      <c r="JR112" s="52"/>
      <c r="JS112" s="52"/>
      <c r="JT112" s="52"/>
      <c r="JU112" s="52"/>
      <c r="JV112" s="52"/>
      <c r="JW112" s="52"/>
      <c r="JX112" s="52"/>
      <c r="JY112" s="53"/>
      <c r="JZ112" s="53"/>
      <c r="KA112" s="53"/>
      <c r="KB112" s="52"/>
      <c r="KC112" s="52"/>
      <c r="KD112" s="52"/>
      <c r="KE112" s="52"/>
      <c r="KF112" s="52"/>
      <c r="KG112" s="52"/>
      <c r="KH112" s="52"/>
      <c r="KI112" s="52"/>
      <c r="KJ112" s="52"/>
      <c r="KK112" s="52"/>
      <c r="KL112" s="52"/>
      <c r="KM112" s="52"/>
      <c r="KN112" s="52"/>
      <c r="KO112" s="52"/>
      <c r="KP112" s="52"/>
      <c r="KQ112" s="52"/>
      <c r="KR112" s="52"/>
      <c r="KS112" s="52"/>
      <c r="KT112" s="52"/>
      <c r="KU112" s="52"/>
      <c r="KV112" s="52"/>
      <c r="KW112" s="52"/>
      <c r="KX112" s="52"/>
      <c r="KY112" s="52"/>
      <c r="KZ112" s="52"/>
      <c r="LA112" s="52"/>
      <c r="LB112" s="52"/>
      <c r="LC112" s="52"/>
      <c r="LD112" s="53"/>
      <c r="LE112" s="53"/>
      <c r="LF112" s="53"/>
      <c r="LG112" s="52"/>
      <c r="LH112" s="52"/>
      <c r="LI112" s="52"/>
      <c r="LJ112" s="52"/>
      <c r="LK112" s="52"/>
      <c r="LL112" s="52"/>
      <c r="LM112" s="52"/>
      <c r="LN112" s="52"/>
      <c r="LO112" s="52"/>
      <c r="LP112" s="52"/>
      <c r="LQ112" s="52"/>
      <c r="LR112" s="52"/>
      <c r="LS112" s="52"/>
      <c r="LT112" s="52"/>
      <c r="LU112" s="52"/>
      <c r="LV112" s="52"/>
      <c r="LW112" s="52"/>
      <c r="LX112" s="52"/>
      <c r="LY112" s="52"/>
      <c r="LZ112" s="52"/>
      <c r="MA112" s="52"/>
      <c r="MB112" s="52"/>
      <c r="MC112" s="52"/>
      <c r="MD112" s="52"/>
      <c r="ME112" s="52"/>
      <c r="MF112" s="52"/>
      <c r="MG112" s="52"/>
      <c r="MH112" s="52"/>
      <c r="MI112" s="53"/>
      <c r="MJ112" s="53"/>
      <c r="MK112" s="53"/>
      <c r="ML112" s="52"/>
      <c r="MM112" s="52"/>
      <c r="MN112" s="52"/>
      <c r="MO112" s="52"/>
      <c r="MP112" s="52"/>
      <c r="MQ112" s="52"/>
      <c r="MR112" s="52"/>
      <c r="MS112" s="52"/>
      <c r="MT112" s="52"/>
      <c r="MU112" s="52"/>
      <c r="MV112" s="52"/>
      <c r="MW112" s="52"/>
      <c r="MX112" s="52"/>
      <c r="MY112" s="52"/>
      <c r="MZ112" s="52"/>
      <c r="NA112" s="52"/>
      <c r="NB112" s="52"/>
      <c r="NC112" s="52"/>
      <c r="ND112" s="52"/>
      <c r="NE112" s="52"/>
      <c r="NF112" s="52"/>
      <c r="NG112" s="52"/>
      <c r="NH112" s="52"/>
      <c r="NI112" s="52"/>
      <c r="NJ112" s="52"/>
      <c r="NK112" s="52"/>
      <c r="NL112" s="52"/>
      <c r="NM112" s="52"/>
      <c r="NN112" s="53"/>
      <c r="NO112" s="53"/>
      <c r="NP112" s="53"/>
      <c r="NQ112" s="52"/>
      <c r="NR112" s="52"/>
    </row>
    <row r="113" spans="1:382" x14ac:dyDescent="0.25">
      <c r="A113" s="47" t="str">
        <f>VLOOKUP(C113,'[1]Pompes statiques'!$B$5:$D$194,3,FALSE)</f>
        <v>P659</v>
      </c>
      <c r="B113" s="36" t="s">
        <v>44</v>
      </c>
      <c r="C113" s="36">
        <v>2010213</v>
      </c>
      <c r="D113" s="65">
        <v>42342</v>
      </c>
      <c r="E113" s="65">
        <v>43011</v>
      </c>
      <c r="F113" s="71">
        <f ca="1">(DATE((YEAR(E113)),12,31)-DATE(YEAR(E113),1,))-(TODAY()-E113)</f>
        <v>310</v>
      </c>
      <c r="I113" s="52"/>
      <c r="J113" s="52"/>
      <c r="K113" s="52"/>
      <c r="L113" s="52"/>
      <c r="M113" s="52"/>
      <c r="N113" s="52"/>
      <c r="O113" s="52"/>
      <c r="P113" s="52"/>
      <c r="Q113" s="52"/>
      <c r="R113" s="52"/>
      <c r="S113" s="52"/>
      <c r="T113" s="52"/>
      <c r="U113" s="52"/>
      <c r="V113" s="52"/>
      <c r="W113" s="52"/>
      <c r="X113" s="52"/>
      <c r="Y113" s="52"/>
      <c r="Z113" s="52"/>
      <c r="AA113" s="52"/>
      <c r="AB113" s="52"/>
      <c r="AC113" s="52"/>
      <c r="AD113" s="52"/>
      <c r="AE113" s="52"/>
      <c r="AF113" s="52"/>
      <c r="AG113" s="52"/>
      <c r="AH113" s="52"/>
      <c r="AI113" s="52"/>
      <c r="AJ113" s="52"/>
      <c r="AK113" s="53"/>
      <c r="AL113" s="53"/>
      <c r="AM113" s="53"/>
      <c r="AN113" s="52"/>
      <c r="AO113" s="52"/>
      <c r="AP113" s="52"/>
      <c r="AQ113" s="52"/>
      <c r="AR113" s="52"/>
      <c r="AS113" s="52"/>
      <c r="AT113" s="52"/>
      <c r="AU113" s="52"/>
      <c r="AV113" s="52"/>
      <c r="AW113" s="52"/>
      <c r="AX113" s="52"/>
      <c r="AY113" s="52"/>
      <c r="AZ113" s="52"/>
      <c r="BA113" s="52"/>
      <c r="BB113" s="52"/>
      <c r="BC113" s="52"/>
      <c r="BD113" s="52"/>
      <c r="BE113" s="52"/>
      <c r="BF113" s="52"/>
      <c r="BG113" s="52"/>
      <c r="BH113" s="52"/>
      <c r="BI113" s="52"/>
      <c r="BJ113" s="52"/>
      <c r="BK113" s="52"/>
      <c r="BL113" s="52"/>
      <c r="BM113" s="52"/>
      <c r="BN113" s="52"/>
      <c r="BO113" s="52"/>
      <c r="BP113" s="53"/>
      <c r="BQ113" s="53"/>
      <c r="BR113" s="53"/>
      <c r="BS113" s="52"/>
      <c r="BT113" s="52"/>
      <c r="BU113" s="52"/>
      <c r="BV113" s="52"/>
      <c r="BW113" s="52"/>
      <c r="BX113" s="52"/>
      <c r="BY113" s="52"/>
      <c r="BZ113" s="52"/>
      <c r="CA113" s="52"/>
      <c r="CB113" s="52"/>
      <c r="CC113" s="52"/>
      <c r="CD113" s="52"/>
      <c r="CE113" s="52"/>
      <c r="CF113" s="52"/>
      <c r="CG113" s="52"/>
      <c r="CH113" s="52"/>
      <c r="CI113" s="52"/>
      <c r="CJ113" s="52"/>
      <c r="CK113" s="52"/>
      <c r="CL113" s="52"/>
      <c r="CM113" s="52"/>
      <c r="CN113" s="52"/>
      <c r="CO113" s="52"/>
      <c r="CP113" s="52"/>
      <c r="CQ113" s="52"/>
      <c r="CR113" s="52"/>
      <c r="CS113" s="52"/>
      <c r="CT113" s="52"/>
      <c r="CU113" s="53"/>
      <c r="CV113" s="53"/>
      <c r="CW113" s="53"/>
      <c r="CX113" s="52"/>
      <c r="CY113" s="52"/>
      <c r="CZ113" s="52"/>
      <c r="DA113" s="52"/>
      <c r="DB113" s="52"/>
      <c r="DC113" s="52"/>
      <c r="DD113" s="52"/>
      <c r="DE113" s="52"/>
      <c r="DF113" s="52"/>
      <c r="DG113" s="52"/>
      <c r="DH113" s="52"/>
      <c r="DI113" s="52"/>
      <c r="DJ113" s="52"/>
      <c r="DK113" s="52"/>
      <c r="DL113" s="52"/>
      <c r="DM113" s="52"/>
      <c r="DN113" s="52"/>
      <c r="DO113" s="52"/>
      <c r="DP113" s="52"/>
      <c r="DQ113" s="52"/>
      <c r="DR113" s="52"/>
      <c r="DS113" s="52"/>
      <c r="DT113" s="52"/>
      <c r="DU113" s="52"/>
      <c r="DV113" s="52"/>
      <c r="DW113" s="52"/>
      <c r="DX113" s="52"/>
      <c r="DY113" s="52"/>
      <c r="DZ113" s="53"/>
      <c r="EA113" s="53"/>
      <c r="EB113" s="53"/>
      <c r="EC113" s="52"/>
      <c r="ED113" s="52"/>
      <c r="EE113" s="52"/>
      <c r="EF113" s="52"/>
      <c r="EG113" s="52"/>
      <c r="EH113" s="52"/>
      <c r="EI113" s="52"/>
      <c r="EJ113" s="52"/>
      <c r="EK113" s="52"/>
      <c r="EL113" s="52"/>
      <c r="EM113" s="52"/>
      <c r="EN113" s="52"/>
      <c r="EO113" s="52"/>
      <c r="EP113" s="52"/>
      <c r="EQ113" s="52"/>
      <c r="ER113" s="52"/>
      <c r="ES113" s="52"/>
      <c r="ET113" s="52"/>
      <c r="EU113" s="52"/>
      <c r="EV113" s="52"/>
      <c r="EW113" s="52"/>
      <c r="EX113" s="52"/>
      <c r="EY113" s="52"/>
      <c r="EZ113" s="52"/>
      <c r="FA113" s="52"/>
      <c r="FB113" s="52"/>
      <c r="FC113" s="52"/>
      <c r="FD113" s="52"/>
      <c r="FE113" s="53"/>
      <c r="FF113" s="53"/>
      <c r="FG113" s="53"/>
      <c r="FH113" s="52"/>
      <c r="FI113" s="52"/>
      <c r="FJ113" s="52"/>
      <c r="FK113" s="52"/>
      <c r="FL113" s="52"/>
      <c r="FM113" s="52"/>
      <c r="FN113" s="52"/>
      <c r="FO113" s="52"/>
      <c r="FP113" s="52"/>
      <c r="FQ113" s="52"/>
      <c r="FR113" s="52"/>
      <c r="FS113" s="52"/>
      <c r="FT113" s="52"/>
      <c r="FU113" s="52"/>
      <c r="FV113" s="52"/>
      <c r="FW113" s="52"/>
      <c r="FX113" s="52"/>
      <c r="FY113" s="52"/>
      <c r="FZ113" s="52"/>
      <c r="GA113" s="52"/>
      <c r="GB113" s="52"/>
      <c r="GC113" s="52"/>
      <c r="GD113" s="52"/>
      <c r="GE113" s="52"/>
      <c r="GF113" s="52"/>
      <c r="GG113" s="52"/>
      <c r="GH113" s="52"/>
      <c r="GI113" s="52"/>
      <c r="GJ113" s="53"/>
      <c r="GK113" s="53"/>
      <c r="GL113" s="53"/>
      <c r="GM113" s="52"/>
      <c r="GN113" s="52"/>
      <c r="GO113" s="52"/>
      <c r="GP113" s="52"/>
      <c r="GQ113" s="52"/>
      <c r="GR113" s="52"/>
      <c r="GS113" s="52"/>
      <c r="GT113" s="52"/>
      <c r="GU113" s="52"/>
      <c r="GV113" s="52"/>
      <c r="GW113" s="52"/>
      <c r="GX113" s="52"/>
      <c r="GY113" s="52"/>
      <c r="GZ113" s="52"/>
      <c r="HA113" s="52"/>
      <c r="HB113" s="52"/>
      <c r="HC113" s="52"/>
      <c r="HD113" s="52"/>
      <c r="HE113" s="52"/>
      <c r="HF113" s="52"/>
      <c r="HG113" s="52"/>
      <c r="HH113" s="52"/>
      <c r="HI113" s="52"/>
      <c r="HJ113" s="52"/>
      <c r="HK113" s="52"/>
      <c r="HL113" s="52"/>
      <c r="HM113" s="52"/>
      <c r="HN113" s="52"/>
      <c r="HO113" s="53"/>
      <c r="HP113" s="53"/>
      <c r="HQ113" s="53"/>
      <c r="HR113" s="52"/>
      <c r="HS113" s="52"/>
      <c r="HT113" s="52"/>
      <c r="HU113" s="52"/>
      <c r="HV113" s="52"/>
      <c r="HW113" s="52"/>
      <c r="HX113" s="52"/>
      <c r="HY113" s="52"/>
      <c r="HZ113" s="52"/>
      <c r="IA113" s="52"/>
      <c r="IB113" s="52"/>
      <c r="IC113" s="52"/>
      <c r="ID113" s="52"/>
      <c r="IE113" s="52"/>
      <c r="IF113" s="52"/>
      <c r="IG113" s="52"/>
      <c r="IH113" s="52"/>
      <c r="II113" s="52"/>
      <c r="IJ113" s="52"/>
      <c r="IK113" s="52"/>
      <c r="IL113" s="52"/>
      <c r="IM113" s="52"/>
      <c r="IN113" s="52"/>
      <c r="IO113" s="52"/>
      <c r="IP113" s="52"/>
      <c r="IQ113" s="52"/>
      <c r="IR113" s="52"/>
      <c r="IS113" s="52"/>
      <c r="IT113" s="53"/>
      <c r="IU113" s="53"/>
      <c r="IV113" s="53"/>
      <c r="IW113" s="52"/>
      <c r="IX113" s="52"/>
      <c r="IY113" s="52"/>
      <c r="IZ113" s="52"/>
      <c r="JA113" s="52"/>
      <c r="JB113" s="52"/>
      <c r="JC113" s="52"/>
      <c r="JD113" s="52"/>
      <c r="JE113" s="52"/>
      <c r="JF113" s="52"/>
      <c r="JG113" s="52"/>
      <c r="JH113" s="52"/>
      <c r="JI113" s="52"/>
      <c r="JJ113" s="52"/>
      <c r="JK113" s="52"/>
      <c r="JL113" s="52"/>
      <c r="JM113" s="52"/>
      <c r="JN113" s="52"/>
      <c r="JO113" s="52"/>
      <c r="JP113" s="52"/>
      <c r="JQ113" s="52"/>
      <c r="JR113" s="52"/>
      <c r="JS113" s="52"/>
      <c r="JT113" s="52"/>
      <c r="JU113" s="52"/>
      <c r="JV113" s="52"/>
      <c r="JW113" s="52"/>
      <c r="JX113" s="52"/>
      <c r="JY113" s="53"/>
      <c r="JZ113" s="53"/>
      <c r="KA113" s="53"/>
      <c r="KB113" s="52"/>
      <c r="KC113" s="52"/>
      <c r="KD113" s="52"/>
      <c r="KE113" s="52"/>
      <c r="KF113" s="52"/>
      <c r="KG113" s="52"/>
      <c r="KH113" s="52"/>
      <c r="KI113" s="52"/>
      <c r="KJ113" s="52"/>
      <c r="KK113" s="52"/>
      <c r="KL113" s="52"/>
      <c r="KM113" s="52"/>
      <c r="KN113" s="52"/>
      <c r="KO113" s="52"/>
      <c r="KP113" s="52"/>
      <c r="KQ113" s="52"/>
      <c r="KR113" s="52"/>
      <c r="KS113" s="52"/>
      <c r="KT113" s="52"/>
      <c r="KU113" s="52"/>
      <c r="KV113" s="52"/>
      <c r="KW113" s="52"/>
      <c r="KX113" s="52"/>
      <c r="KY113" s="52"/>
      <c r="KZ113" s="52"/>
      <c r="LA113" s="52"/>
      <c r="LB113" s="52"/>
      <c r="LC113" s="52"/>
      <c r="LD113" s="53"/>
      <c r="LE113" s="53"/>
      <c r="LF113" s="53"/>
      <c r="LG113" s="52"/>
      <c r="LH113" s="52"/>
      <c r="LI113" s="52"/>
      <c r="LJ113" s="52"/>
      <c r="LK113" s="52"/>
      <c r="LL113" s="52"/>
      <c r="LM113" s="52"/>
      <c r="LN113" s="52"/>
      <c r="LO113" s="52"/>
      <c r="LP113" s="52"/>
      <c r="LQ113" s="52"/>
      <c r="LR113" s="52"/>
      <c r="LS113" s="52"/>
      <c r="LT113" s="52"/>
      <c r="LU113" s="52"/>
      <c r="LV113" s="52"/>
      <c r="LW113" s="52"/>
      <c r="LX113" s="52"/>
      <c r="LY113" s="52"/>
      <c r="LZ113" s="52"/>
      <c r="MA113" s="52"/>
      <c r="MB113" s="52"/>
      <c r="MC113" s="52"/>
      <c r="MD113" s="52"/>
      <c r="ME113" s="52"/>
      <c r="MF113" s="52"/>
      <c r="MG113" s="52"/>
      <c r="MH113" s="52"/>
      <c r="MI113" s="53"/>
      <c r="MJ113" s="53"/>
      <c r="MK113" s="53"/>
      <c r="ML113" s="52"/>
      <c r="MM113" s="52"/>
      <c r="MN113" s="52"/>
      <c r="MO113" s="52"/>
      <c r="MP113" s="52"/>
      <c r="MQ113" s="52"/>
      <c r="MR113" s="52"/>
      <c r="MS113" s="52"/>
      <c r="MT113" s="52"/>
      <c r="MU113" s="52"/>
      <c r="MV113" s="52"/>
      <c r="MW113" s="52"/>
      <c r="MX113" s="52"/>
      <c r="MY113" s="52"/>
      <c r="MZ113" s="52"/>
      <c r="NA113" s="52"/>
      <c r="NB113" s="52"/>
      <c r="NC113" s="52"/>
      <c r="ND113" s="52"/>
      <c r="NE113" s="52"/>
      <c r="NF113" s="52"/>
      <c r="NG113" s="52"/>
      <c r="NH113" s="52"/>
      <c r="NI113" s="52"/>
      <c r="NJ113" s="52"/>
      <c r="NK113" s="52"/>
      <c r="NL113" s="52"/>
      <c r="NM113" s="52"/>
      <c r="NN113" s="53"/>
      <c r="NO113" s="53"/>
      <c r="NP113" s="53"/>
      <c r="NQ113" s="52"/>
      <c r="NR113" s="52"/>
    </row>
    <row r="114" spans="1:382" x14ac:dyDescent="0.25">
      <c r="A114" s="47" t="str">
        <f>VLOOKUP(C114,'[1]Pompes statiques'!$B$5:$D$194,3,FALSE)</f>
        <v>P660</v>
      </c>
      <c r="B114" s="36" t="s">
        <v>44</v>
      </c>
      <c r="C114" s="36">
        <v>2010215</v>
      </c>
      <c r="D114" s="62">
        <v>42345</v>
      </c>
      <c r="E114" s="62">
        <v>42747</v>
      </c>
      <c r="F114" s="71">
        <f ca="1">(DATE((YEAR(E114)),12,31)-DATE(YEAR(E114),1,))-(TODAY()-E114)</f>
        <v>46</v>
      </c>
      <c r="I114" s="52"/>
      <c r="J114" s="52"/>
      <c r="K114" s="52"/>
      <c r="L114" s="52"/>
      <c r="M114" s="52"/>
      <c r="N114" s="52"/>
      <c r="O114" s="52"/>
      <c r="P114" s="52"/>
      <c r="Q114" s="52"/>
      <c r="R114" s="52"/>
      <c r="S114" s="52"/>
      <c r="T114" s="52"/>
      <c r="U114" s="52"/>
      <c r="V114" s="52"/>
      <c r="W114" s="52"/>
      <c r="X114" s="52"/>
      <c r="Y114" s="52"/>
      <c r="Z114" s="52"/>
      <c r="AA114" s="52"/>
      <c r="AB114" s="52"/>
      <c r="AC114" s="52"/>
      <c r="AD114" s="52"/>
      <c r="AE114" s="52"/>
      <c r="AF114" s="52"/>
      <c r="AG114" s="52"/>
      <c r="AH114" s="52"/>
      <c r="AI114" s="52"/>
      <c r="AJ114" s="52"/>
      <c r="AK114" s="53"/>
      <c r="AL114" s="53"/>
      <c r="AM114" s="53"/>
      <c r="AN114" s="52"/>
      <c r="AO114" s="52"/>
      <c r="AP114" s="52"/>
      <c r="AQ114" s="52"/>
      <c r="AR114" s="52"/>
      <c r="AS114" s="52"/>
      <c r="AT114" s="52"/>
      <c r="AU114" s="52"/>
      <c r="AV114" s="52"/>
      <c r="AW114" s="52"/>
      <c r="AX114" s="52"/>
      <c r="AY114" s="52"/>
      <c r="AZ114" s="52"/>
      <c r="BA114" s="52"/>
      <c r="BB114" s="52"/>
      <c r="BC114" s="52"/>
      <c r="BD114" s="52"/>
      <c r="BE114" s="52"/>
      <c r="BF114" s="52"/>
      <c r="BG114" s="52"/>
      <c r="BH114" s="52"/>
      <c r="BI114" s="52"/>
      <c r="BJ114" s="52"/>
      <c r="BK114" s="52"/>
      <c r="BL114" s="52"/>
      <c r="BM114" s="52"/>
      <c r="BN114" s="52"/>
      <c r="BO114" s="52"/>
      <c r="BP114" s="53"/>
      <c r="BQ114" s="53"/>
      <c r="BR114" s="53"/>
      <c r="BS114" s="52"/>
      <c r="BT114" s="52"/>
      <c r="BU114" s="52"/>
      <c r="BV114" s="52"/>
      <c r="BW114" s="52"/>
      <c r="BX114" s="52"/>
      <c r="BY114" s="52"/>
      <c r="BZ114" s="52"/>
      <c r="CA114" s="52"/>
      <c r="CB114" s="52"/>
      <c r="CC114" s="52"/>
      <c r="CD114" s="52"/>
      <c r="CE114" s="52"/>
      <c r="CF114" s="52"/>
      <c r="CG114" s="52"/>
      <c r="CH114" s="52"/>
      <c r="CI114" s="52"/>
      <c r="CJ114" s="52"/>
      <c r="CK114" s="52"/>
      <c r="CL114" s="52"/>
      <c r="CM114" s="52"/>
      <c r="CN114" s="52"/>
      <c r="CO114" s="52"/>
      <c r="CP114" s="52"/>
      <c r="CQ114" s="52"/>
      <c r="CR114" s="52"/>
      <c r="CS114" s="52"/>
      <c r="CT114" s="52"/>
      <c r="CU114" s="53"/>
      <c r="CV114" s="53"/>
      <c r="CW114" s="53"/>
      <c r="CX114" s="52"/>
      <c r="CY114" s="52"/>
      <c r="CZ114" s="52"/>
      <c r="DA114" s="52"/>
      <c r="DB114" s="52"/>
      <c r="DC114" s="52"/>
      <c r="DD114" s="52"/>
      <c r="DE114" s="52"/>
      <c r="DF114" s="52"/>
      <c r="DG114" s="52"/>
      <c r="DH114" s="52"/>
      <c r="DI114" s="52"/>
      <c r="DJ114" s="52"/>
      <c r="DK114" s="52"/>
      <c r="DL114" s="52"/>
      <c r="DM114" s="52"/>
      <c r="DN114" s="52"/>
      <c r="DO114" s="52"/>
      <c r="DP114" s="52"/>
      <c r="DQ114" s="52"/>
      <c r="DR114" s="52"/>
      <c r="DS114" s="52"/>
      <c r="DT114" s="52"/>
      <c r="DU114" s="52"/>
      <c r="DV114" s="52"/>
      <c r="DW114" s="52"/>
      <c r="DX114" s="52"/>
      <c r="DY114" s="52"/>
      <c r="DZ114" s="53"/>
      <c r="EA114" s="53"/>
      <c r="EB114" s="53"/>
      <c r="EC114" s="52"/>
      <c r="ED114" s="52"/>
      <c r="EE114" s="52"/>
      <c r="EF114" s="52"/>
      <c r="EG114" s="52"/>
      <c r="EH114" s="52"/>
      <c r="EI114" s="52"/>
      <c r="EJ114" s="52"/>
      <c r="EK114" s="52"/>
      <c r="EL114" s="52"/>
      <c r="EM114" s="52"/>
      <c r="EN114" s="52"/>
      <c r="EO114" s="52"/>
      <c r="EP114" s="52"/>
      <c r="EQ114" s="52"/>
      <c r="ER114" s="52"/>
      <c r="ES114" s="52"/>
      <c r="ET114" s="52"/>
      <c r="EU114" s="52"/>
      <c r="EV114" s="52"/>
      <c r="EW114" s="52"/>
      <c r="EX114" s="52"/>
      <c r="EY114" s="52"/>
      <c r="EZ114" s="52"/>
      <c r="FA114" s="52"/>
      <c r="FB114" s="52"/>
      <c r="FC114" s="52"/>
      <c r="FD114" s="52"/>
      <c r="FE114" s="53"/>
      <c r="FF114" s="53"/>
      <c r="FG114" s="53"/>
      <c r="FH114" s="52"/>
      <c r="FI114" s="52"/>
      <c r="FJ114" s="52"/>
      <c r="FK114" s="52"/>
      <c r="FL114" s="52"/>
      <c r="FM114" s="52"/>
      <c r="FN114" s="52"/>
      <c r="FO114" s="52"/>
      <c r="FP114" s="52"/>
      <c r="FQ114" s="52"/>
      <c r="FR114" s="52"/>
      <c r="FS114" s="52"/>
      <c r="FT114" s="52"/>
      <c r="FU114" s="52"/>
      <c r="FV114" s="52"/>
      <c r="FW114" s="52"/>
      <c r="FX114" s="52"/>
      <c r="FY114" s="52"/>
      <c r="FZ114" s="52"/>
      <c r="GA114" s="52"/>
      <c r="GB114" s="52"/>
      <c r="GC114" s="52"/>
      <c r="GD114" s="52"/>
      <c r="GE114" s="52"/>
      <c r="GF114" s="52"/>
      <c r="GG114" s="52"/>
      <c r="GH114" s="52"/>
      <c r="GI114" s="52"/>
      <c r="GJ114" s="53"/>
      <c r="GK114" s="53"/>
      <c r="GL114" s="53"/>
      <c r="GM114" s="52"/>
      <c r="GN114" s="52"/>
      <c r="GO114" s="52"/>
      <c r="GP114" s="52"/>
      <c r="GQ114" s="52"/>
      <c r="GR114" s="52"/>
      <c r="GS114" s="52"/>
      <c r="GT114" s="52"/>
      <c r="GU114" s="52"/>
      <c r="GV114" s="52"/>
      <c r="GW114" s="52"/>
      <c r="GX114" s="52"/>
      <c r="GY114" s="52"/>
      <c r="GZ114" s="52"/>
      <c r="HA114" s="52"/>
      <c r="HB114" s="52"/>
      <c r="HC114" s="52"/>
      <c r="HD114" s="52"/>
      <c r="HE114" s="52"/>
      <c r="HF114" s="52"/>
      <c r="HG114" s="52"/>
      <c r="HH114" s="52"/>
      <c r="HI114" s="52"/>
      <c r="HJ114" s="52"/>
      <c r="HK114" s="52"/>
      <c r="HL114" s="52"/>
      <c r="HM114" s="52"/>
      <c r="HN114" s="52"/>
      <c r="HO114" s="53"/>
      <c r="HP114" s="53"/>
      <c r="HQ114" s="53"/>
      <c r="HR114" s="52"/>
      <c r="HS114" s="52"/>
      <c r="HT114" s="52"/>
      <c r="HU114" s="52"/>
      <c r="HV114" s="52"/>
      <c r="HW114" s="52"/>
      <c r="HX114" s="52"/>
      <c r="HY114" s="52"/>
      <c r="HZ114" s="52"/>
      <c r="IA114" s="52"/>
      <c r="IB114" s="52"/>
      <c r="IC114" s="52"/>
      <c r="ID114" s="52"/>
      <c r="IE114" s="52"/>
      <c r="IF114" s="52"/>
      <c r="IG114" s="52"/>
      <c r="IH114" s="52"/>
      <c r="II114" s="52"/>
      <c r="IJ114" s="52"/>
      <c r="IK114" s="52"/>
      <c r="IL114" s="52"/>
      <c r="IM114" s="52"/>
      <c r="IN114" s="52"/>
      <c r="IO114" s="52"/>
      <c r="IP114" s="52"/>
      <c r="IQ114" s="52"/>
      <c r="IR114" s="52"/>
      <c r="IS114" s="52"/>
      <c r="IT114" s="53"/>
      <c r="IU114" s="53"/>
      <c r="IV114" s="53"/>
      <c r="IW114" s="52"/>
      <c r="IX114" s="52"/>
      <c r="IY114" s="52"/>
      <c r="IZ114" s="52"/>
      <c r="JA114" s="52"/>
      <c r="JB114" s="52"/>
      <c r="JC114" s="52"/>
      <c r="JD114" s="52"/>
      <c r="JE114" s="52"/>
      <c r="JF114" s="52"/>
      <c r="JG114" s="52"/>
      <c r="JH114" s="52"/>
      <c r="JI114" s="52"/>
      <c r="JJ114" s="52"/>
      <c r="JK114" s="52"/>
      <c r="JL114" s="52"/>
      <c r="JM114" s="52"/>
      <c r="JN114" s="52"/>
      <c r="JO114" s="52"/>
      <c r="JP114" s="52"/>
      <c r="JQ114" s="52"/>
      <c r="JR114" s="52"/>
      <c r="JS114" s="52"/>
      <c r="JT114" s="52"/>
      <c r="JU114" s="52"/>
      <c r="JV114" s="52"/>
      <c r="JW114" s="52"/>
      <c r="JX114" s="52"/>
      <c r="JY114" s="53"/>
      <c r="JZ114" s="53"/>
      <c r="KA114" s="53"/>
      <c r="KB114" s="52"/>
      <c r="KC114" s="52"/>
      <c r="KD114" s="52"/>
      <c r="KE114" s="52"/>
      <c r="KF114" s="52"/>
      <c r="KG114" s="52"/>
      <c r="KH114" s="52"/>
      <c r="KI114" s="52"/>
      <c r="KJ114" s="52"/>
      <c r="KK114" s="52"/>
      <c r="KL114" s="52"/>
      <c r="KM114" s="52"/>
      <c r="KN114" s="52"/>
      <c r="KO114" s="52"/>
      <c r="KP114" s="52"/>
      <c r="KQ114" s="52"/>
      <c r="KR114" s="52"/>
      <c r="KS114" s="52"/>
      <c r="KT114" s="52"/>
      <c r="KU114" s="52"/>
      <c r="KV114" s="52"/>
      <c r="KW114" s="52"/>
      <c r="KX114" s="52"/>
      <c r="KY114" s="52"/>
      <c r="KZ114" s="52"/>
      <c r="LA114" s="52"/>
      <c r="LB114" s="52"/>
      <c r="LC114" s="52"/>
      <c r="LD114" s="53"/>
      <c r="LE114" s="53"/>
      <c r="LF114" s="53"/>
      <c r="LG114" s="52"/>
      <c r="LH114" s="52"/>
      <c r="LI114" s="52"/>
      <c r="LJ114" s="52"/>
      <c r="LK114" s="52"/>
      <c r="LL114" s="52"/>
      <c r="LM114" s="52"/>
      <c r="LN114" s="52"/>
      <c r="LO114" s="52"/>
      <c r="LP114" s="52"/>
      <c r="LQ114" s="52"/>
      <c r="LR114" s="52"/>
      <c r="LS114" s="52"/>
      <c r="LT114" s="52"/>
      <c r="LU114" s="52"/>
      <c r="LV114" s="52"/>
      <c r="LW114" s="52"/>
      <c r="LX114" s="52"/>
      <c r="LY114" s="52"/>
      <c r="LZ114" s="52"/>
      <c r="MA114" s="52"/>
      <c r="MB114" s="52"/>
      <c r="MC114" s="52"/>
      <c r="MD114" s="52"/>
      <c r="ME114" s="52"/>
      <c r="MF114" s="52"/>
      <c r="MG114" s="52"/>
      <c r="MH114" s="52"/>
      <c r="MI114" s="53"/>
      <c r="MJ114" s="53"/>
      <c r="MK114" s="53"/>
      <c r="ML114" s="52"/>
      <c r="MM114" s="52"/>
      <c r="MN114" s="52"/>
      <c r="MO114" s="52"/>
      <c r="MP114" s="52"/>
      <c r="MQ114" s="52"/>
      <c r="MR114" s="52"/>
      <c r="MS114" s="52"/>
      <c r="MT114" s="52"/>
      <c r="MU114" s="52"/>
      <c r="MV114" s="52"/>
      <c r="MW114" s="52"/>
      <c r="MX114" s="52"/>
      <c r="MY114" s="52"/>
      <c r="MZ114" s="52"/>
      <c r="NA114" s="52"/>
      <c r="NB114" s="52"/>
      <c r="NC114" s="52"/>
      <c r="ND114" s="52"/>
      <c r="NE114" s="52"/>
      <c r="NF114" s="52"/>
      <c r="NG114" s="52"/>
      <c r="NH114" s="52"/>
      <c r="NI114" s="52"/>
      <c r="NJ114" s="52"/>
      <c r="NK114" s="52"/>
      <c r="NL114" s="52"/>
      <c r="NM114" s="52"/>
      <c r="NN114" s="53"/>
      <c r="NO114" s="53"/>
      <c r="NP114" s="53"/>
      <c r="NQ114" s="52"/>
      <c r="NR114" s="52"/>
    </row>
    <row r="115" spans="1:382" x14ac:dyDescent="0.25">
      <c r="A115" s="47" t="str">
        <f>VLOOKUP(C115,'[1]Pompes statiques'!$B$5:$D$194,3,FALSE)</f>
        <v>P661</v>
      </c>
      <c r="B115" s="36" t="s">
        <v>44</v>
      </c>
      <c r="C115" s="36">
        <v>2010216</v>
      </c>
      <c r="D115" s="62">
        <v>42346</v>
      </c>
      <c r="E115" s="62">
        <v>42725</v>
      </c>
      <c r="F115" s="71">
        <f ca="1">(DATE((YEAR(E115)),12,31)-DATE(YEAR(E115),1,))-(TODAY()-E115)</f>
        <v>25</v>
      </c>
      <c r="I115" s="52"/>
      <c r="J115" s="52"/>
      <c r="K115" s="52"/>
      <c r="L115" s="52"/>
      <c r="M115" s="52"/>
      <c r="N115" s="52"/>
      <c r="O115" s="52"/>
      <c r="P115" s="52"/>
      <c r="Q115" s="52"/>
      <c r="R115" s="52"/>
      <c r="S115" s="52"/>
      <c r="T115" s="52"/>
      <c r="U115" s="52"/>
      <c r="V115" s="52"/>
      <c r="W115" s="52"/>
      <c r="X115" s="52"/>
      <c r="Y115" s="52"/>
      <c r="Z115" s="52"/>
      <c r="AA115" s="52"/>
      <c r="AB115" s="52"/>
      <c r="AC115" s="52"/>
      <c r="AD115" s="52"/>
      <c r="AE115" s="52"/>
      <c r="AF115" s="52"/>
      <c r="AG115" s="52"/>
      <c r="AH115" s="52"/>
      <c r="AI115" s="52"/>
      <c r="AJ115" s="52"/>
      <c r="AK115" s="53"/>
      <c r="AL115" s="53"/>
      <c r="AM115" s="53"/>
      <c r="AN115" s="52"/>
      <c r="AO115" s="52"/>
      <c r="AP115" s="52"/>
      <c r="AQ115" s="52"/>
      <c r="AR115" s="52"/>
      <c r="AS115" s="52"/>
      <c r="AT115" s="52"/>
      <c r="AU115" s="52"/>
      <c r="AV115" s="52"/>
      <c r="AW115" s="52"/>
      <c r="AX115" s="52"/>
      <c r="AY115" s="52"/>
      <c r="AZ115" s="52"/>
      <c r="BA115" s="52"/>
      <c r="BB115" s="52"/>
      <c r="BC115" s="52"/>
      <c r="BD115" s="52"/>
      <c r="BE115" s="52"/>
      <c r="BF115" s="52"/>
      <c r="BG115" s="52"/>
      <c r="BH115" s="52"/>
      <c r="BI115" s="52"/>
      <c r="BJ115" s="52"/>
      <c r="BK115" s="52"/>
      <c r="BL115" s="52"/>
      <c r="BM115" s="52"/>
      <c r="BN115" s="52"/>
      <c r="BO115" s="52"/>
      <c r="BP115" s="53"/>
      <c r="BQ115" s="53"/>
      <c r="BR115" s="53"/>
      <c r="BS115" s="52"/>
      <c r="BT115" s="52"/>
      <c r="BU115" s="52"/>
      <c r="BV115" s="52"/>
      <c r="BW115" s="52"/>
      <c r="BX115" s="52"/>
      <c r="BY115" s="52"/>
      <c r="BZ115" s="52"/>
      <c r="CA115" s="52"/>
      <c r="CB115" s="52"/>
      <c r="CC115" s="52"/>
      <c r="CD115" s="52"/>
      <c r="CE115" s="52"/>
      <c r="CF115" s="52"/>
      <c r="CG115" s="52"/>
      <c r="CH115" s="52"/>
      <c r="CI115" s="52"/>
      <c r="CJ115" s="52"/>
      <c r="CK115" s="52"/>
      <c r="CL115" s="52"/>
      <c r="CM115" s="52"/>
      <c r="CN115" s="52"/>
      <c r="CO115" s="52"/>
      <c r="CP115" s="52"/>
      <c r="CQ115" s="52"/>
      <c r="CR115" s="52"/>
      <c r="CS115" s="52"/>
      <c r="CT115" s="52"/>
      <c r="CU115" s="53"/>
      <c r="CV115" s="53"/>
      <c r="CW115" s="53"/>
      <c r="CX115" s="52"/>
      <c r="CY115" s="52"/>
      <c r="CZ115" s="52"/>
      <c r="DA115" s="52"/>
      <c r="DB115" s="52"/>
      <c r="DC115" s="52"/>
      <c r="DD115" s="52"/>
      <c r="DE115" s="52"/>
      <c r="DF115" s="52"/>
      <c r="DG115" s="52"/>
      <c r="DH115" s="52"/>
      <c r="DI115" s="52"/>
      <c r="DJ115" s="52"/>
      <c r="DK115" s="52"/>
      <c r="DL115" s="52"/>
      <c r="DM115" s="52"/>
      <c r="DN115" s="52"/>
      <c r="DO115" s="52"/>
      <c r="DP115" s="52"/>
      <c r="DQ115" s="52"/>
      <c r="DR115" s="52"/>
      <c r="DS115" s="52"/>
      <c r="DT115" s="52"/>
      <c r="DU115" s="52"/>
      <c r="DV115" s="52"/>
      <c r="DW115" s="52"/>
      <c r="DX115" s="52"/>
      <c r="DY115" s="52"/>
      <c r="DZ115" s="53"/>
      <c r="EA115" s="53"/>
      <c r="EB115" s="53"/>
      <c r="EC115" s="52"/>
      <c r="ED115" s="52"/>
      <c r="EE115" s="52"/>
      <c r="EF115" s="52"/>
      <c r="EG115" s="52"/>
      <c r="EH115" s="52"/>
      <c r="EI115" s="52"/>
      <c r="EJ115" s="52"/>
      <c r="EK115" s="52"/>
      <c r="EL115" s="52"/>
      <c r="EM115" s="52"/>
      <c r="EN115" s="52"/>
      <c r="EO115" s="52"/>
      <c r="EP115" s="52"/>
      <c r="EQ115" s="52"/>
      <c r="ER115" s="52"/>
      <c r="ES115" s="52"/>
      <c r="ET115" s="52"/>
      <c r="EU115" s="52"/>
      <c r="EV115" s="52"/>
      <c r="EW115" s="52"/>
      <c r="EX115" s="52"/>
      <c r="EY115" s="52"/>
      <c r="EZ115" s="52"/>
      <c r="FA115" s="52"/>
      <c r="FB115" s="52"/>
      <c r="FC115" s="52"/>
      <c r="FD115" s="52"/>
      <c r="FE115" s="53"/>
      <c r="FF115" s="53"/>
      <c r="FG115" s="53"/>
      <c r="FH115" s="52"/>
      <c r="FI115" s="52"/>
      <c r="FJ115" s="52"/>
      <c r="FK115" s="52"/>
      <c r="FL115" s="52"/>
      <c r="FM115" s="52"/>
      <c r="FN115" s="52"/>
      <c r="FO115" s="52"/>
      <c r="FP115" s="52"/>
      <c r="FQ115" s="52"/>
      <c r="FR115" s="52"/>
      <c r="FS115" s="52"/>
      <c r="FT115" s="52"/>
      <c r="FU115" s="52"/>
      <c r="FV115" s="52"/>
      <c r="FW115" s="52"/>
      <c r="FX115" s="52"/>
      <c r="FY115" s="52"/>
      <c r="FZ115" s="52"/>
      <c r="GA115" s="52"/>
      <c r="GB115" s="52"/>
      <c r="GC115" s="52"/>
      <c r="GD115" s="52"/>
      <c r="GE115" s="52"/>
      <c r="GF115" s="52"/>
      <c r="GG115" s="52"/>
      <c r="GH115" s="52"/>
      <c r="GI115" s="52"/>
      <c r="GJ115" s="53"/>
      <c r="GK115" s="53"/>
      <c r="GL115" s="53"/>
      <c r="GM115" s="52"/>
      <c r="GN115" s="52"/>
      <c r="GO115" s="52"/>
      <c r="GP115" s="52"/>
      <c r="GQ115" s="52"/>
      <c r="GR115" s="52"/>
      <c r="GS115" s="52"/>
      <c r="GT115" s="52"/>
      <c r="GU115" s="52"/>
      <c r="GV115" s="52"/>
      <c r="GW115" s="52"/>
      <c r="GX115" s="52"/>
      <c r="GY115" s="52"/>
      <c r="GZ115" s="52"/>
      <c r="HA115" s="52"/>
      <c r="HB115" s="52"/>
      <c r="HC115" s="52"/>
      <c r="HD115" s="52"/>
      <c r="HE115" s="52"/>
      <c r="HF115" s="52"/>
      <c r="HG115" s="52"/>
      <c r="HH115" s="52"/>
      <c r="HI115" s="52"/>
      <c r="HJ115" s="52"/>
      <c r="HK115" s="52"/>
      <c r="HL115" s="52"/>
      <c r="HM115" s="52"/>
      <c r="HN115" s="52"/>
      <c r="HO115" s="53"/>
      <c r="HP115" s="53"/>
      <c r="HQ115" s="53"/>
      <c r="HR115" s="52"/>
      <c r="HS115" s="52"/>
      <c r="HT115" s="52"/>
      <c r="HU115" s="52"/>
      <c r="HV115" s="52"/>
      <c r="HW115" s="52"/>
      <c r="HX115" s="52"/>
      <c r="HY115" s="52"/>
      <c r="HZ115" s="52"/>
      <c r="IA115" s="52"/>
      <c r="IB115" s="52"/>
      <c r="IC115" s="52"/>
      <c r="ID115" s="52"/>
      <c r="IE115" s="52"/>
      <c r="IF115" s="52"/>
      <c r="IG115" s="52"/>
      <c r="IH115" s="52"/>
      <c r="II115" s="52"/>
      <c r="IJ115" s="52"/>
      <c r="IK115" s="52"/>
      <c r="IL115" s="52"/>
      <c r="IM115" s="52"/>
      <c r="IN115" s="52"/>
      <c r="IO115" s="52"/>
      <c r="IP115" s="52"/>
      <c r="IQ115" s="52"/>
      <c r="IR115" s="52"/>
      <c r="IS115" s="52"/>
      <c r="IT115" s="53"/>
      <c r="IU115" s="53"/>
      <c r="IV115" s="53"/>
      <c r="IW115" s="52"/>
      <c r="IX115" s="52"/>
      <c r="IY115" s="52"/>
      <c r="IZ115" s="52"/>
      <c r="JA115" s="52"/>
      <c r="JB115" s="52"/>
      <c r="JC115" s="52"/>
      <c r="JD115" s="52"/>
      <c r="JE115" s="52"/>
      <c r="JF115" s="52"/>
      <c r="JG115" s="52"/>
      <c r="JH115" s="52"/>
      <c r="JI115" s="52"/>
      <c r="JJ115" s="52"/>
      <c r="JK115" s="52"/>
      <c r="JL115" s="52"/>
      <c r="JM115" s="52"/>
      <c r="JN115" s="52"/>
      <c r="JO115" s="52"/>
      <c r="JP115" s="52"/>
      <c r="JQ115" s="52"/>
      <c r="JR115" s="52"/>
      <c r="JS115" s="52"/>
      <c r="JT115" s="52"/>
      <c r="JU115" s="52"/>
      <c r="JV115" s="52"/>
      <c r="JW115" s="52"/>
      <c r="JX115" s="52"/>
      <c r="JY115" s="53"/>
      <c r="JZ115" s="53"/>
      <c r="KA115" s="53"/>
      <c r="KB115" s="52"/>
      <c r="KC115" s="52"/>
      <c r="KD115" s="52"/>
      <c r="KE115" s="52"/>
      <c r="KF115" s="52"/>
      <c r="KG115" s="52"/>
      <c r="KH115" s="52"/>
      <c r="KI115" s="52"/>
      <c r="KJ115" s="52"/>
      <c r="KK115" s="52"/>
      <c r="KL115" s="52"/>
      <c r="KM115" s="52"/>
      <c r="KN115" s="52"/>
      <c r="KO115" s="52"/>
      <c r="KP115" s="52"/>
      <c r="KQ115" s="52"/>
      <c r="KR115" s="52"/>
      <c r="KS115" s="52"/>
      <c r="KT115" s="52"/>
      <c r="KU115" s="52"/>
      <c r="KV115" s="52"/>
      <c r="KW115" s="52"/>
      <c r="KX115" s="52"/>
      <c r="KY115" s="52"/>
      <c r="KZ115" s="52"/>
      <c r="LA115" s="52"/>
      <c r="LB115" s="52"/>
      <c r="LC115" s="52"/>
      <c r="LD115" s="53"/>
      <c r="LE115" s="53"/>
      <c r="LF115" s="53"/>
      <c r="LG115" s="52"/>
      <c r="LH115" s="52"/>
      <c r="LI115" s="52"/>
      <c r="LJ115" s="52"/>
      <c r="LK115" s="52"/>
      <c r="LL115" s="52"/>
      <c r="LM115" s="52"/>
      <c r="LN115" s="52"/>
      <c r="LO115" s="52"/>
      <c r="LP115" s="52"/>
      <c r="LQ115" s="52"/>
      <c r="LR115" s="52"/>
      <c r="LS115" s="52"/>
      <c r="LT115" s="52"/>
      <c r="LU115" s="52"/>
      <c r="LV115" s="52"/>
      <c r="LW115" s="52"/>
      <c r="LX115" s="52"/>
      <c r="LY115" s="52"/>
      <c r="LZ115" s="52"/>
      <c r="MA115" s="52"/>
      <c r="MB115" s="52"/>
      <c r="MC115" s="52"/>
      <c r="MD115" s="52"/>
      <c r="ME115" s="52"/>
      <c r="MF115" s="52"/>
      <c r="MG115" s="52"/>
      <c r="MH115" s="52"/>
      <c r="MI115" s="53"/>
      <c r="MJ115" s="53"/>
      <c r="MK115" s="53"/>
      <c r="ML115" s="52"/>
      <c r="MM115" s="52"/>
      <c r="MN115" s="52"/>
      <c r="MO115" s="52"/>
      <c r="MP115" s="52"/>
      <c r="MQ115" s="52"/>
      <c r="MR115" s="52"/>
      <c r="MS115" s="52"/>
      <c r="MT115" s="52"/>
      <c r="MU115" s="52"/>
      <c r="MV115" s="52"/>
      <c r="MW115" s="52"/>
      <c r="MX115" s="52"/>
      <c r="MY115" s="52"/>
      <c r="MZ115" s="52"/>
      <c r="NA115" s="52"/>
      <c r="NB115" s="52"/>
      <c r="NC115" s="52"/>
      <c r="ND115" s="52"/>
      <c r="NE115" s="52"/>
      <c r="NF115" s="52"/>
      <c r="NG115" s="52"/>
      <c r="NH115" s="52"/>
      <c r="NI115" s="52"/>
      <c r="NJ115" s="52"/>
      <c r="NK115" s="52"/>
      <c r="NL115" s="52"/>
      <c r="NM115" s="52"/>
      <c r="NN115" s="53"/>
      <c r="NO115" s="53"/>
      <c r="NP115" s="53"/>
      <c r="NQ115" s="52"/>
      <c r="NR115" s="52"/>
    </row>
    <row r="116" spans="1:382" x14ac:dyDescent="0.25">
      <c r="A116" s="47" t="str">
        <f>VLOOKUP(C116,'[1]Pompes statiques'!$B$5:$D$194,3,FALSE)</f>
        <v>P662</v>
      </c>
      <c r="B116" s="36" t="s">
        <v>44</v>
      </c>
      <c r="C116" s="36">
        <v>2010217</v>
      </c>
      <c r="D116" s="62">
        <v>42348</v>
      </c>
      <c r="E116" s="62">
        <v>42732</v>
      </c>
      <c r="F116" s="71">
        <f ca="1">(DATE((YEAR(E116)),12,31)-DATE(YEAR(E116),1,))-(TODAY()-E116)</f>
        <v>32</v>
      </c>
      <c r="I116" s="52"/>
      <c r="J116" s="52"/>
      <c r="K116" s="52"/>
      <c r="L116" s="52"/>
      <c r="M116" s="52"/>
      <c r="N116" s="52"/>
      <c r="O116" s="52"/>
      <c r="P116" s="52"/>
      <c r="Q116" s="52"/>
      <c r="R116" s="52"/>
      <c r="S116" s="52"/>
      <c r="T116" s="52"/>
      <c r="U116" s="52"/>
      <c r="V116" s="52"/>
      <c r="W116" s="52"/>
      <c r="X116" s="52"/>
      <c r="Y116" s="52"/>
      <c r="Z116" s="52"/>
      <c r="AA116" s="52"/>
      <c r="AB116" s="52"/>
      <c r="AC116" s="52"/>
      <c r="AD116" s="52"/>
      <c r="AE116" s="52"/>
      <c r="AF116" s="52"/>
      <c r="AG116" s="52"/>
      <c r="AH116" s="52"/>
      <c r="AI116" s="52"/>
      <c r="AJ116" s="52"/>
      <c r="AK116" s="53"/>
      <c r="AL116" s="53"/>
      <c r="AM116" s="53"/>
      <c r="AN116" s="52"/>
      <c r="AO116" s="52"/>
      <c r="AP116" s="52"/>
      <c r="AQ116" s="52"/>
      <c r="AR116" s="52"/>
      <c r="AS116" s="52"/>
      <c r="AT116" s="52"/>
      <c r="AU116" s="52"/>
      <c r="AV116" s="52"/>
      <c r="AW116" s="52"/>
      <c r="AX116" s="52"/>
      <c r="AY116" s="52"/>
      <c r="AZ116" s="52"/>
      <c r="BA116" s="52"/>
      <c r="BB116" s="52"/>
      <c r="BC116" s="52"/>
      <c r="BD116" s="52"/>
      <c r="BE116" s="52"/>
      <c r="BF116" s="52"/>
      <c r="BG116" s="52"/>
      <c r="BH116" s="52"/>
      <c r="BI116" s="52"/>
      <c r="BJ116" s="52"/>
      <c r="BK116" s="52"/>
      <c r="BL116" s="52"/>
      <c r="BM116" s="52"/>
      <c r="BN116" s="52"/>
      <c r="BO116" s="52"/>
      <c r="BP116" s="53"/>
      <c r="BQ116" s="53"/>
      <c r="BR116" s="53"/>
      <c r="BS116" s="52"/>
      <c r="BT116" s="52"/>
      <c r="BU116" s="52"/>
      <c r="BV116" s="52"/>
      <c r="BW116" s="52"/>
      <c r="BX116" s="52"/>
      <c r="BY116" s="52"/>
      <c r="BZ116" s="52"/>
      <c r="CA116" s="52"/>
      <c r="CB116" s="52"/>
      <c r="CC116" s="52"/>
      <c r="CD116" s="52"/>
      <c r="CE116" s="52"/>
      <c r="CF116" s="52"/>
      <c r="CG116" s="52"/>
      <c r="CH116" s="52"/>
      <c r="CI116" s="52"/>
      <c r="CJ116" s="52"/>
      <c r="CK116" s="52"/>
      <c r="CL116" s="52"/>
      <c r="CM116" s="52"/>
      <c r="CN116" s="52"/>
      <c r="CO116" s="52"/>
      <c r="CP116" s="52"/>
      <c r="CQ116" s="52"/>
      <c r="CR116" s="52"/>
      <c r="CS116" s="52"/>
      <c r="CT116" s="52"/>
      <c r="CU116" s="53"/>
      <c r="CV116" s="53"/>
      <c r="CW116" s="53"/>
      <c r="CX116" s="52"/>
      <c r="CY116" s="52"/>
      <c r="CZ116" s="52"/>
      <c r="DA116" s="52"/>
      <c r="DB116" s="52"/>
      <c r="DC116" s="52"/>
      <c r="DD116" s="52"/>
      <c r="DE116" s="52"/>
      <c r="DF116" s="52"/>
      <c r="DG116" s="52"/>
      <c r="DH116" s="52"/>
      <c r="DI116" s="52"/>
      <c r="DJ116" s="52"/>
      <c r="DK116" s="52"/>
      <c r="DL116" s="52"/>
      <c r="DM116" s="52"/>
      <c r="DN116" s="52"/>
      <c r="DO116" s="52"/>
      <c r="DP116" s="52"/>
      <c r="DQ116" s="52"/>
      <c r="DR116" s="52"/>
      <c r="DS116" s="52"/>
      <c r="DT116" s="52"/>
      <c r="DU116" s="52"/>
      <c r="DV116" s="52"/>
      <c r="DW116" s="52"/>
      <c r="DX116" s="52"/>
      <c r="DY116" s="52"/>
      <c r="DZ116" s="53"/>
      <c r="EA116" s="53"/>
      <c r="EB116" s="53"/>
      <c r="EC116" s="52"/>
      <c r="ED116" s="52"/>
      <c r="EE116" s="52"/>
      <c r="EF116" s="52"/>
      <c r="EG116" s="52"/>
      <c r="EH116" s="52"/>
      <c r="EI116" s="52"/>
      <c r="EJ116" s="52"/>
      <c r="EK116" s="52"/>
      <c r="EL116" s="52"/>
      <c r="EM116" s="52"/>
      <c r="EN116" s="52"/>
      <c r="EO116" s="52"/>
      <c r="EP116" s="52"/>
      <c r="EQ116" s="52"/>
      <c r="ER116" s="52"/>
      <c r="ES116" s="52"/>
      <c r="ET116" s="52"/>
      <c r="EU116" s="52"/>
      <c r="EV116" s="52"/>
      <c r="EW116" s="52"/>
      <c r="EX116" s="52"/>
      <c r="EY116" s="52"/>
      <c r="EZ116" s="52"/>
      <c r="FA116" s="52"/>
      <c r="FB116" s="52"/>
      <c r="FC116" s="52"/>
      <c r="FD116" s="52"/>
      <c r="FE116" s="53"/>
      <c r="FF116" s="53"/>
      <c r="FG116" s="53"/>
      <c r="FH116" s="52"/>
      <c r="FI116" s="52"/>
      <c r="FJ116" s="52"/>
      <c r="FK116" s="52"/>
      <c r="FL116" s="52"/>
      <c r="FM116" s="52"/>
      <c r="FN116" s="52"/>
      <c r="FO116" s="52"/>
      <c r="FP116" s="52"/>
      <c r="FQ116" s="52"/>
      <c r="FR116" s="52"/>
      <c r="FS116" s="52"/>
      <c r="FT116" s="52"/>
      <c r="FU116" s="52"/>
      <c r="FV116" s="52"/>
      <c r="FW116" s="52"/>
      <c r="FX116" s="52"/>
      <c r="FY116" s="52"/>
      <c r="FZ116" s="52"/>
      <c r="GA116" s="52"/>
      <c r="GB116" s="52"/>
      <c r="GC116" s="52"/>
      <c r="GD116" s="52"/>
      <c r="GE116" s="52"/>
      <c r="GF116" s="52"/>
      <c r="GG116" s="52"/>
      <c r="GH116" s="52"/>
      <c r="GI116" s="52"/>
      <c r="GJ116" s="53"/>
      <c r="GK116" s="53"/>
      <c r="GL116" s="53"/>
      <c r="GM116" s="52"/>
      <c r="GN116" s="52"/>
      <c r="GO116" s="52"/>
      <c r="GP116" s="52"/>
      <c r="GQ116" s="52"/>
      <c r="GR116" s="52"/>
      <c r="GS116" s="52"/>
      <c r="GT116" s="52"/>
      <c r="GU116" s="52"/>
      <c r="GV116" s="52"/>
      <c r="GW116" s="52"/>
      <c r="GX116" s="52"/>
      <c r="GY116" s="52"/>
      <c r="GZ116" s="52"/>
      <c r="HA116" s="52"/>
      <c r="HB116" s="52"/>
      <c r="HC116" s="52"/>
      <c r="HD116" s="52"/>
      <c r="HE116" s="52"/>
      <c r="HF116" s="52"/>
      <c r="HG116" s="52"/>
      <c r="HH116" s="52"/>
      <c r="HI116" s="52"/>
      <c r="HJ116" s="52"/>
      <c r="HK116" s="52"/>
      <c r="HL116" s="52"/>
      <c r="HM116" s="52"/>
      <c r="HN116" s="52"/>
      <c r="HO116" s="53"/>
      <c r="HP116" s="53"/>
      <c r="HQ116" s="53"/>
      <c r="HR116" s="52"/>
      <c r="HS116" s="52"/>
      <c r="HT116" s="52"/>
      <c r="HU116" s="52"/>
      <c r="HV116" s="52"/>
      <c r="HW116" s="52"/>
      <c r="HX116" s="52"/>
      <c r="HY116" s="52"/>
      <c r="HZ116" s="52"/>
      <c r="IA116" s="52"/>
      <c r="IB116" s="52"/>
      <c r="IC116" s="52"/>
      <c r="ID116" s="52"/>
      <c r="IE116" s="52"/>
      <c r="IF116" s="52"/>
      <c r="IG116" s="52"/>
      <c r="IH116" s="52"/>
      <c r="II116" s="52"/>
      <c r="IJ116" s="52"/>
      <c r="IK116" s="52"/>
      <c r="IL116" s="52"/>
      <c r="IM116" s="52"/>
      <c r="IN116" s="52"/>
      <c r="IO116" s="52"/>
      <c r="IP116" s="52"/>
      <c r="IQ116" s="52"/>
      <c r="IR116" s="52"/>
      <c r="IS116" s="52"/>
      <c r="IT116" s="53"/>
      <c r="IU116" s="53"/>
      <c r="IV116" s="53"/>
      <c r="IW116" s="52"/>
      <c r="IX116" s="52"/>
      <c r="IY116" s="52"/>
      <c r="IZ116" s="52"/>
      <c r="JA116" s="52"/>
      <c r="JB116" s="52"/>
      <c r="JC116" s="52"/>
      <c r="JD116" s="52"/>
      <c r="JE116" s="52"/>
      <c r="JF116" s="52"/>
      <c r="JG116" s="52"/>
      <c r="JH116" s="52"/>
      <c r="JI116" s="52"/>
      <c r="JJ116" s="52"/>
      <c r="JK116" s="52"/>
      <c r="JL116" s="52"/>
      <c r="JM116" s="52"/>
      <c r="JN116" s="52"/>
      <c r="JO116" s="52"/>
      <c r="JP116" s="52"/>
      <c r="JQ116" s="52"/>
      <c r="JR116" s="52"/>
      <c r="JS116" s="52"/>
      <c r="JT116" s="52"/>
      <c r="JU116" s="52"/>
      <c r="JV116" s="52"/>
      <c r="JW116" s="52"/>
      <c r="JX116" s="52"/>
      <c r="JY116" s="53"/>
      <c r="JZ116" s="53"/>
      <c r="KA116" s="53"/>
      <c r="KB116" s="52"/>
      <c r="KC116" s="52"/>
      <c r="KD116" s="52"/>
      <c r="KE116" s="52"/>
      <c r="KF116" s="52"/>
      <c r="KG116" s="52"/>
      <c r="KH116" s="52"/>
      <c r="KI116" s="52"/>
      <c r="KJ116" s="52"/>
      <c r="KK116" s="52"/>
      <c r="KL116" s="52"/>
      <c r="KM116" s="52"/>
      <c r="KN116" s="52"/>
      <c r="KO116" s="52"/>
      <c r="KP116" s="52"/>
      <c r="KQ116" s="52"/>
      <c r="KR116" s="52"/>
      <c r="KS116" s="52"/>
      <c r="KT116" s="52"/>
      <c r="KU116" s="52"/>
      <c r="KV116" s="52"/>
      <c r="KW116" s="52"/>
      <c r="KX116" s="52"/>
      <c r="KY116" s="52"/>
      <c r="KZ116" s="52"/>
      <c r="LA116" s="52"/>
      <c r="LB116" s="52"/>
      <c r="LC116" s="52"/>
      <c r="LD116" s="53"/>
      <c r="LE116" s="53"/>
      <c r="LF116" s="53"/>
      <c r="LG116" s="52"/>
      <c r="LH116" s="52"/>
      <c r="LI116" s="52"/>
      <c r="LJ116" s="52"/>
      <c r="LK116" s="52"/>
      <c r="LL116" s="52"/>
      <c r="LM116" s="52"/>
      <c r="LN116" s="52"/>
      <c r="LO116" s="52"/>
      <c r="LP116" s="52"/>
      <c r="LQ116" s="52"/>
      <c r="LR116" s="52"/>
      <c r="LS116" s="52"/>
      <c r="LT116" s="52"/>
      <c r="LU116" s="52"/>
      <c r="LV116" s="52"/>
      <c r="LW116" s="52"/>
      <c r="LX116" s="52"/>
      <c r="LY116" s="52"/>
      <c r="LZ116" s="52"/>
      <c r="MA116" s="52"/>
      <c r="MB116" s="52"/>
      <c r="MC116" s="52"/>
      <c r="MD116" s="52"/>
      <c r="ME116" s="52"/>
      <c r="MF116" s="52"/>
      <c r="MG116" s="52"/>
      <c r="MH116" s="52"/>
      <c r="MI116" s="53"/>
      <c r="MJ116" s="53"/>
      <c r="MK116" s="53"/>
      <c r="ML116" s="52"/>
      <c r="MM116" s="52"/>
      <c r="MN116" s="52"/>
      <c r="MO116" s="52"/>
      <c r="MP116" s="52"/>
      <c r="MQ116" s="52"/>
      <c r="MR116" s="52"/>
      <c r="MS116" s="52"/>
      <c r="MT116" s="52"/>
      <c r="MU116" s="52"/>
      <c r="MV116" s="52"/>
      <c r="MW116" s="52"/>
      <c r="MX116" s="52"/>
      <c r="MY116" s="52"/>
      <c r="MZ116" s="52"/>
      <c r="NA116" s="52"/>
      <c r="NB116" s="52"/>
      <c r="NC116" s="52"/>
      <c r="ND116" s="52"/>
      <c r="NE116" s="52"/>
      <c r="NF116" s="52"/>
      <c r="NG116" s="52"/>
      <c r="NH116" s="52"/>
      <c r="NI116" s="52"/>
      <c r="NJ116" s="52"/>
      <c r="NK116" s="52"/>
      <c r="NL116" s="52"/>
      <c r="NM116" s="52"/>
      <c r="NN116" s="53"/>
      <c r="NO116" s="53"/>
      <c r="NP116" s="53"/>
      <c r="NQ116" s="52"/>
      <c r="NR116" s="52"/>
    </row>
    <row r="117" spans="1:382" x14ac:dyDescent="0.25">
      <c r="A117" s="47" t="str">
        <f>VLOOKUP(C117,'[1]Pompes statiques'!$B$5:$D$194,3,FALSE)</f>
        <v>P667</v>
      </c>
      <c r="B117" s="37" t="s">
        <v>46</v>
      </c>
      <c r="C117" s="45" t="s">
        <v>87</v>
      </c>
      <c r="D117" s="62">
        <v>42381</v>
      </c>
      <c r="E117" s="62">
        <v>42733</v>
      </c>
      <c r="F117" s="71">
        <f ca="1">(DATE((YEAR(E117)),12,31)-DATE(YEAR(E117),1,))-(TODAY()-E117)</f>
        <v>33</v>
      </c>
      <c r="I117" s="52"/>
      <c r="J117" s="52"/>
      <c r="K117" s="52"/>
      <c r="L117" s="52"/>
      <c r="M117" s="52"/>
      <c r="N117" s="52"/>
      <c r="O117" s="52"/>
      <c r="P117" s="52"/>
      <c r="Q117" s="52"/>
      <c r="R117" s="52"/>
      <c r="S117" s="52"/>
      <c r="T117" s="52"/>
      <c r="U117" s="52"/>
      <c r="V117" s="52"/>
      <c r="W117" s="52"/>
      <c r="X117" s="52"/>
      <c r="Y117" s="52"/>
      <c r="Z117" s="52"/>
      <c r="AA117" s="52"/>
      <c r="AB117" s="52"/>
      <c r="AC117" s="52"/>
      <c r="AD117" s="52"/>
      <c r="AE117" s="52"/>
      <c r="AF117" s="52"/>
      <c r="AG117" s="52"/>
      <c r="AH117" s="52"/>
      <c r="AI117" s="52"/>
      <c r="AJ117" s="52"/>
      <c r="AK117" s="53"/>
      <c r="AL117" s="53"/>
      <c r="AM117" s="53"/>
      <c r="AN117" s="52"/>
      <c r="AO117" s="52"/>
      <c r="AP117" s="52"/>
      <c r="AQ117" s="52"/>
      <c r="AR117" s="52"/>
      <c r="AS117" s="52"/>
      <c r="AT117" s="52"/>
      <c r="AU117" s="52"/>
      <c r="AV117" s="52"/>
      <c r="AW117" s="52"/>
      <c r="AX117" s="52"/>
      <c r="AY117" s="52"/>
      <c r="AZ117" s="52"/>
      <c r="BA117" s="52"/>
      <c r="BB117" s="52"/>
      <c r="BC117" s="52"/>
      <c r="BD117" s="52"/>
      <c r="BE117" s="52"/>
      <c r="BF117" s="52"/>
      <c r="BG117" s="52"/>
      <c r="BH117" s="52"/>
      <c r="BI117" s="52"/>
      <c r="BJ117" s="52"/>
      <c r="BK117" s="52"/>
      <c r="BL117" s="52"/>
      <c r="BM117" s="52"/>
      <c r="BN117" s="52"/>
      <c r="BO117" s="52"/>
      <c r="BP117" s="53"/>
      <c r="BQ117" s="53"/>
      <c r="BR117" s="53"/>
      <c r="BS117" s="52"/>
      <c r="BT117" s="52"/>
      <c r="BU117" s="52"/>
      <c r="BV117" s="52"/>
      <c r="BW117" s="52"/>
      <c r="BX117" s="52"/>
      <c r="BY117" s="52"/>
      <c r="BZ117" s="52"/>
      <c r="CA117" s="52"/>
      <c r="CB117" s="52"/>
      <c r="CC117" s="52"/>
      <c r="CD117" s="52"/>
      <c r="CE117" s="52"/>
      <c r="CF117" s="52"/>
      <c r="CG117" s="52"/>
      <c r="CH117" s="52"/>
      <c r="CI117" s="52"/>
      <c r="CJ117" s="52"/>
      <c r="CK117" s="52"/>
      <c r="CL117" s="52"/>
      <c r="CM117" s="52"/>
      <c r="CN117" s="52"/>
      <c r="CO117" s="52"/>
      <c r="CP117" s="52"/>
      <c r="CQ117" s="52"/>
      <c r="CR117" s="52"/>
      <c r="CS117" s="52"/>
      <c r="CT117" s="52"/>
      <c r="CU117" s="53"/>
      <c r="CV117" s="53"/>
      <c r="CW117" s="53"/>
      <c r="CX117" s="52"/>
      <c r="CY117" s="52"/>
      <c r="CZ117" s="52"/>
      <c r="DA117" s="52"/>
      <c r="DB117" s="52"/>
      <c r="DC117" s="52"/>
      <c r="DD117" s="52"/>
      <c r="DE117" s="52"/>
      <c r="DF117" s="52"/>
      <c r="DG117" s="52"/>
      <c r="DH117" s="52"/>
      <c r="DI117" s="52"/>
      <c r="DJ117" s="52"/>
      <c r="DK117" s="52"/>
      <c r="DL117" s="52"/>
      <c r="DM117" s="52"/>
      <c r="DN117" s="52"/>
      <c r="DO117" s="52"/>
      <c r="DP117" s="52"/>
      <c r="DQ117" s="52"/>
      <c r="DR117" s="52"/>
      <c r="DS117" s="52"/>
      <c r="DT117" s="52"/>
      <c r="DU117" s="52"/>
      <c r="DV117" s="52"/>
      <c r="DW117" s="52"/>
      <c r="DX117" s="52"/>
      <c r="DY117" s="52"/>
      <c r="DZ117" s="53"/>
      <c r="EA117" s="53"/>
      <c r="EB117" s="53"/>
      <c r="EC117" s="52"/>
      <c r="ED117" s="52"/>
      <c r="EE117" s="52"/>
      <c r="EF117" s="52"/>
      <c r="EG117" s="52"/>
      <c r="EH117" s="52"/>
      <c r="EI117" s="52"/>
      <c r="EJ117" s="52"/>
      <c r="EK117" s="52"/>
      <c r="EL117" s="52"/>
      <c r="EM117" s="52"/>
      <c r="EN117" s="52"/>
      <c r="EO117" s="52"/>
      <c r="EP117" s="52"/>
      <c r="EQ117" s="52"/>
      <c r="ER117" s="52"/>
      <c r="ES117" s="52"/>
      <c r="ET117" s="52"/>
      <c r="EU117" s="52"/>
      <c r="EV117" s="52"/>
      <c r="EW117" s="52"/>
      <c r="EX117" s="52"/>
      <c r="EY117" s="52"/>
      <c r="EZ117" s="52"/>
      <c r="FA117" s="52"/>
      <c r="FB117" s="52"/>
      <c r="FC117" s="52"/>
      <c r="FD117" s="52"/>
      <c r="FE117" s="53"/>
      <c r="FF117" s="53"/>
      <c r="FG117" s="53"/>
      <c r="FH117" s="52"/>
      <c r="FI117" s="52"/>
      <c r="FJ117" s="52"/>
      <c r="FK117" s="52"/>
      <c r="FL117" s="52"/>
      <c r="FM117" s="52"/>
      <c r="FN117" s="52"/>
      <c r="FO117" s="52"/>
      <c r="FP117" s="52"/>
      <c r="FQ117" s="52"/>
      <c r="FR117" s="52"/>
      <c r="FS117" s="52"/>
      <c r="FT117" s="52"/>
      <c r="FU117" s="52"/>
      <c r="FV117" s="52"/>
      <c r="FW117" s="52"/>
      <c r="FX117" s="52"/>
      <c r="FY117" s="52"/>
      <c r="FZ117" s="52"/>
      <c r="GA117" s="52"/>
      <c r="GB117" s="52"/>
      <c r="GC117" s="52"/>
      <c r="GD117" s="52"/>
      <c r="GE117" s="52"/>
      <c r="GF117" s="52"/>
      <c r="GG117" s="52"/>
      <c r="GH117" s="52"/>
      <c r="GI117" s="52"/>
      <c r="GJ117" s="53"/>
      <c r="GK117" s="53"/>
      <c r="GL117" s="53"/>
      <c r="GM117" s="52"/>
      <c r="GN117" s="52"/>
      <c r="GO117" s="52"/>
      <c r="GP117" s="52"/>
      <c r="GQ117" s="52"/>
      <c r="GR117" s="52"/>
      <c r="GS117" s="52"/>
      <c r="GT117" s="52"/>
      <c r="GU117" s="52"/>
      <c r="GV117" s="52"/>
      <c r="GW117" s="52"/>
      <c r="GX117" s="52"/>
      <c r="GY117" s="52"/>
      <c r="GZ117" s="52"/>
      <c r="HA117" s="52"/>
      <c r="HB117" s="52"/>
      <c r="HC117" s="52"/>
      <c r="HD117" s="52"/>
      <c r="HE117" s="52"/>
      <c r="HF117" s="52"/>
      <c r="HG117" s="52"/>
      <c r="HH117" s="52"/>
      <c r="HI117" s="52"/>
      <c r="HJ117" s="52"/>
      <c r="HK117" s="52"/>
      <c r="HL117" s="52"/>
      <c r="HM117" s="52"/>
      <c r="HN117" s="52"/>
      <c r="HO117" s="53"/>
      <c r="HP117" s="53"/>
      <c r="HQ117" s="53"/>
      <c r="HR117" s="52"/>
      <c r="HS117" s="52"/>
      <c r="HT117" s="52"/>
      <c r="HU117" s="52"/>
      <c r="HV117" s="52"/>
      <c r="HW117" s="52"/>
      <c r="HX117" s="52"/>
      <c r="HY117" s="52"/>
      <c r="HZ117" s="52"/>
      <c r="IA117" s="52"/>
      <c r="IB117" s="52"/>
      <c r="IC117" s="52"/>
      <c r="ID117" s="52"/>
      <c r="IE117" s="52"/>
      <c r="IF117" s="52"/>
      <c r="IG117" s="52"/>
      <c r="IH117" s="52"/>
      <c r="II117" s="52"/>
      <c r="IJ117" s="52"/>
      <c r="IK117" s="52"/>
      <c r="IL117" s="52"/>
      <c r="IM117" s="52"/>
      <c r="IN117" s="52"/>
      <c r="IO117" s="52"/>
      <c r="IP117" s="52"/>
      <c r="IQ117" s="52"/>
      <c r="IR117" s="52"/>
      <c r="IS117" s="52"/>
      <c r="IT117" s="53"/>
      <c r="IU117" s="53"/>
      <c r="IV117" s="53"/>
      <c r="IW117" s="52"/>
      <c r="IX117" s="52"/>
      <c r="IY117" s="52"/>
      <c r="IZ117" s="52"/>
      <c r="JA117" s="52"/>
      <c r="JB117" s="52"/>
      <c r="JC117" s="52"/>
      <c r="JD117" s="52"/>
      <c r="JE117" s="52"/>
      <c r="JF117" s="52"/>
      <c r="JG117" s="52"/>
      <c r="JH117" s="52"/>
      <c r="JI117" s="52"/>
      <c r="JJ117" s="52"/>
      <c r="JK117" s="52"/>
      <c r="JL117" s="52"/>
      <c r="JM117" s="52"/>
      <c r="JN117" s="52"/>
      <c r="JO117" s="52"/>
      <c r="JP117" s="52"/>
      <c r="JQ117" s="52"/>
      <c r="JR117" s="52"/>
      <c r="JS117" s="52"/>
      <c r="JT117" s="52"/>
      <c r="JU117" s="52"/>
      <c r="JV117" s="52"/>
      <c r="JW117" s="52"/>
      <c r="JX117" s="52"/>
      <c r="JY117" s="53"/>
      <c r="JZ117" s="53"/>
      <c r="KA117" s="53"/>
      <c r="KB117" s="52"/>
      <c r="KC117" s="52"/>
      <c r="KD117" s="52"/>
      <c r="KE117" s="52"/>
      <c r="KF117" s="52"/>
      <c r="KG117" s="52"/>
      <c r="KH117" s="52"/>
      <c r="KI117" s="52"/>
      <c r="KJ117" s="52"/>
      <c r="KK117" s="52"/>
      <c r="KL117" s="52"/>
      <c r="KM117" s="52"/>
      <c r="KN117" s="52"/>
      <c r="KO117" s="52"/>
      <c r="KP117" s="52"/>
      <c r="KQ117" s="52"/>
      <c r="KR117" s="52"/>
      <c r="KS117" s="52"/>
      <c r="KT117" s="52"/>
      <c r="KU117" s="52"/>
      <c r="KV117" s="52"/>
      <c r="KW117" s="52"/>
      <c r="KX117" s="52"/>
      <c r="KY117" s="52"/>
      <c r="KZ117" s="52"/>
      <c r="LA117" s="52"/>
      <c r="LB117" s="52"/>
      <c r="LC117" s="52"/>
      <c r="LD117" s="53"/>
      <c r="LE117" s="53"/>
      <c r="LF117" s="53"/>
      <c r="LG117" s="52"/>
      <c r="LH117" s="52"/>
      <c r="LI117" s="52"/>
      <c r="LJ117" s="52"/>
      <c r="LK117" s="52"/>
      <c r="LL117" s="52"/>
      <c r="LM117" s="52"/>
      <c r="LN117" s="52"/>
      <c r="LO117" s="52"/>
      <c r="LP117" s="52"/>
      <c r="LQ117" s="52"/>
      <c r="LR117" s="52"/>
      <c r="LS117" s="52"/>
      <c r="LT117" s="52"/>
      <c r="LU117" s="52"/>
      <c r="LV117" s="52"/>
      <c r="LW117" s="52"/>
      <c r="LX117" s="52"/>
      <c r="LY117" s="52"/>
      <c r="LZ117" s="52"/>
      <c r="MA117" s="52"/>
      <c r="MB117" s="52"/>
      <c r="MC117" s="52"/>
      <c r="MD117" s="52"/>
      <c r="ME117" s="52"/>
      <c r="MF117" s="52"/>
      <c r="MG117" s="52"/>
      <c r="MH117" s="52"/>
      <c r="MI117" s="53"/>
      <c r="MJ117" s="53"/>
      <c r="MK117" s="53"/>
      <c r="ML117" s="52"/>
      <c r="MM117" s="52"/>
      <c r="MN117" s="52"/>
      <c r="MO117" s="52"/>
      <c r="MP117" s="52"/>
      <c r="MQ117" s="52"/>
      <c r="MR117" s="52"/>
      <c r="MS117" s="52"/>
      <c r="MT117" s="52"/>
      <c r="MU117" s="52"/>
      <c r="MV117" s="52"/>
      <c r="MW117" s="52"/>
      <c r="MX117" s="52"/>
      <c r="MY117" s="52"/>
      <c r="MZ117" s="52"/>
      <c r="NA117" s="52"/>
      <c r="NB117" s="52"/>
      <c r="NC117" s="52"/>
      <c r="ND117" s="52"/>
      <c r="NE117" s="52"/>
      <c r="NF117" s="52"/>
      <c r="NG117" s="52"/>
      <c r="NH117" s="52"/>
      <c r="NI117" s="52"/>
      <c r="NJ117" s="52"/>
      <c r="NK117" s="52"/>
      <c r="NL117" s="52"/>
      <c r="NM117" s="52"/>
      <c r="NN117" s="53"/>
      <c r="NO117" s="53"/>
      <c r="NP117" s="53"/>
      <c r="NQ117" s="52"/>
      <c r="NR117" s="52"/>
    </row>
    <row r="118" spans="1:382" x14ac:dyDescent="0.25">
      <c r="A118" s="47" t="str">
        <f>VLOOKUP(C118,'[1]Pompes statiques'!$B$5:$D$194,3,FALSE)</f>
        <v>P668</v>
      </c>
      <c r="B118" s="37" t="s">
        <v>46</v>
      </c>
      <c r="C118" s="45" t="s">
        <v>95</v>
      </c>
      <c r="D118" s="62">
        <v>42381</v>
      </c>
      <c r="E118" s="62">
        <v>42779</v>
      </c>
      <c r="F118" s="71">
        <f ca="1">(DATE((YEAR(E118)),12,31)-DATE(YEAR(E118),1,))-(TODAY()-E118)</f>
        <v>78</v>
      </c>
      <c r="I118" s="52"/>
      <c r="J118" s="52"/>
      <c r="K118" s="52"/>
      <c r="L118" s="52"/>
      <c r="M118" s="52"/>
      <c r="N118" s="52"/>
      <c r="O118" s="52"/>
      <c r="P118" s="52"/>
      <c r="Q118" s="52"/>
      <c r="R118" s="52"/>
      <c r="S118" s="52"/>
      <c r="T118" s="52"/>
      <c r="U118" s="52"/>
      <c r="V118" s="52"/>
      <c r="W118" s="52"/>
      <c r="X118" s="52"/>
      <c r="Y118" s="52"/>
      <c r="Z118" s="52"/>
      <c r="AA118" s="52"/>
      <c r="AB118" s="52"/>
      <c r="AC118" s="52"/>
      <c r="AD118" s="52"/>
      <c r="AE118" s="52"/>
      <c r="AF118" s="52"/>
      <c r="AG118" s="52"/>
      <c r="AH118" s="52"/>
      <c r="AI118" s="52"/>
      <c r="AJ118" s="52"/>
      <c r="AK118" s="53"/>
      <c r="AL118" s="53"/>
      <c r="AM118" s="53"/>
      <c r="AN118" s="52"/>
      <c r="AO118" s="52"/>
      <c r="AP118" s="52"/>
      <c r="AQ118" s="52"/>
      <c r="AR118" s="52"/>
      <c r="AS118" s="52"/>
      <c r="AT118" s="52"/>
      <c r="AU118" s="52"/>
      <c r="AV118" s="52"/>
      <c r="AW118" s="52"/>
      <c r="AX118" s="52"/>
      <c r="AY118" s="52"/>
      <c r="AZ118" s="52"/>
      <c r="BA118" s="52"/>
      <c r="BB118" s="52"/>
      <c r="BC118" s="52"/>
      <c r="BD118" s="52"/>
      <c r="BE118" s="52"/>
      <c r="BF118" s="52"/>
      <c r="BG118" s="52"/>
      <c r="BH118" s="52"/>
      <c r="BI118" s="52"/>
      <c r="BJ118" s="52"/>
      <c r="BK118" s="52"/>
      <c r="BL118" s="52"/>
      <c r="BM118" s="52"/>
      <c r="BN118" s="52"/>
      <c r="BO118" s="52"/>
      <c r="BP118" s="53"/>
      <c r="BQ118" s="53"/>
      <c r="BR118" s="53"/>
      <c r="BS118" s="52"/>
      <c r="BT118" s="52"/>
      <c r="BU118" s="52"/>
      <c r="BV118" s="52"/>
      <c r="BW118" s="52"/>
      <c r="BX118" s="52"/>
      <c r="BY118" s="52"/>
      <c r="BZ118" s="52"/>
      <c r="CA118" s="52"/>
      <c r="CB118" s="52"/>
      <c r="CC118" s="52"/>
      <c r="CD118" s="52"/>
      <c r="CE118" s="52"/>
      <c r="CF118" s="52"/>
      <c r="CG118" s="52"/>
      <c r="CH118" s="52"/>
      <c r="CI118" s="52"/>
      <c r="CJ118" s="52"/>
      <c r="CK118" s="52"/>
      <c r="CL118" s="52"/>
      <c r="CM118" s="52"/>
      <c r="CN118" s="52"/>
      <c r="CO118" s="52"/>
      <c r="CP118" s="52"/>
      <c r="CQ118" s="52"/>
      <c r="CR118" s="52"/>
      <c r="CS118" s="52"/>
      <c r="CT118" s="52"/>
      <c r="CU118" s="53"/>
      <c r="CV118" s="53"/>
      <c r="CW118" s="53"/>
      <c r="CX118" s="52"/>
      <c r="CY118" s="52"/>
      <c r="CZ118" s="52"/>
      <c r="DA118" s="52"/>
      <c r="DB118" s="52"/>
      <c r="DC118" s="52"/>
      <c r="DD118" s="52"/>
      <c r="DE118" s="52"/>
      <c r="DF118" s="52"/>
      <c r="DG118" s="52"/>
      <c r="DH118" s="52"/>
      <c r="DI118" s="52"/>
      <c r="DJ118" s="52"/>
      <c r="DK118" s="52"/>
      <c r="DL118" s="52"/>
      <c r="DM118" s="52"/>
      <c r="DN118" s="52"/>
      <c r="DO118" s="52"/>
      <c r="DP118" s="52"/>
      <c r="DQ118" s="52"/>
      <c r="DR118" s="52"/>
      <c r="DS118" s="52"/>
      <c r="DT118" s="52"/>
      <c r="DU118" s="52"/>
      <c r="DV118" s="52"/>
      <c r="DW118" s="52"/>
      <c r="DX118" s="52"/>
      <c r="DY118" s="52"/>
      <c r="DZ118" s="53"/>
      <c r="EA118" s="53"/>
      <c r="EB118" s="53"/>
      <c r="EC118" s="52"/>
      <c r="ED118" s="52"/>
      <c r="EE118" s="52"/>
      <c r="EF118" s="52"/>
      <c r="EG118" s="52"/>
      <c r="EH118" s="52"/>
      <c r="EI118" s="52"/>
      <c r="EJ118" s="52"/>
      <c r="EK118" s="52"/>
      <c r="EL118" s="52"/>
      <c r="EM118" s="52"/>
      <c r="EN118" s="52"/>
      <c r="EO118" s="52"/>
      <c r="EP118" s="52"/>
      <c r="EQ118" s="52"/>
      <c r="ER118" s="52"/>
      <c r="ES118" s="52"/>
      <c r="ET118" s="52"/>
      <c r="EU118" s="52"/>
      <c r="EV118" s="52"/>
      <c r="EW118" s="52"/>
      <c r="EX118" s="52"/>
      <c r="EY118" s="52"/>
      <c r="EZ118" s="52"/>
      <c r="FA118" s="52"/>
      <c r="FB118" s="52"/>
      <c r="FC118" s="52"/>
      <c r="FD118" s="52"/>
      <c r="FE118" s="53"/>
      <c r="FF118" s="53"/>
      <c r="FG118" s="53"/>
      <c r="FH118" s="52"/>
      <c r="FI118" s="52"/>
      <c r="FJ118" s="52"/>
      <c r="FK118" s="52"/>
      <c r="FL118" s="52"/>
      <c r="FM118" s="52"/>
      <c r="FN118" s="52"/>
      <c r="FO118" s="52"/>
      <c r="FP118" s="52"/>
      <c r="FQ118" s="52"/>
      <c r="FR118" s="52"/>
      <c r="FS118" s="52"/>
      <c r="FT118" s="52"/>
      <c r="FU118" s="52"/>
      <c r="FV118" s="52"/>
      <c r="FW118" s="52"/>
      <c r="FX118" s="52"/>
      <c r="FY118" s="52"/>
      <c r="FZ118" s="52"/>
      <c r="GA118" s="52"/>
      <c r="GB118" s="52"/>
      <c r="GC118" s="52"/>
      <c r="GD118" s="52"/>
      <c r="GE118" s="52"/>
      <c r="GF118" s="52"/>
      <c r="GG118" s="52"/>
      <c r="GH118" s="52"/>
      <c r="GI118" s="52"/>
      <c r="GJ118" s="53"/>
      <c r="GK118" s="53"/>
      <c r="GL118" s="53"/>
      <c r="GM118" s="52"/>
      <c r="GN118" s="52"/>
      <c r="GO118" s="52"/>
      <c r="GP118" s="52"/>
      <c r="GQ118" s="52"/>
      <c r="GR118" s="52"/>
      <c r="GS118" s="52"/>
      <c r="GT118" s="52"/>
      <c r="GU118" s="52"/>
      <c r="GV118" s="52"/>
      <c r="GW118" s="52"/>
      <c r="GX118" s="52"/>
      <c r="GY118" s="52"/>
      <c r="GZ118" s="52"/>
      <c r="HA118" s="52"/>
      <c r="HB118" s="52"/>
      <c r="HC118" s="52"/>
      <c r="HD118" s="52"/>
      <c r="HE118" s="52"/>
      <c r="HF118" s="52"/>
      <c r="HG118" s="52"/>
      <c r="HH118" s="52"/>
      <c r="HI118" s="52"/>
      <c r="HJ118" s="52"/>
      <c r="HK118" s="52"/>
      <c r="HL118" s="52"/>
      <c r="HM118" s="52"/>
      <c r="HN118" s="52"/>
      <c r="HO118" s="53"/>
      <c r="HP118" s="53"/>
      <c r="HQ118" s="53"/>
      <c r="HR118" s="52"/>
      <c r="HS118" s="52"/>
      <c r="HT118" s="52"/>
      <c r="HU118" s="52"/>
      <c r="HV118" s="52"/>
      <c r="HW118" s="52"/>
      <c r="HX118" s="52"/>
      <c r="HY118" s="52"/>
      <c r="HZ118" s="52"/>
      <c r="IA118" s="52"/>
      <c r="IB118" s="52"/>
      <c r="IC118" s="52"/>
      <c r="ID118" s="52"/>
      <c r="IE118" s="52"/>
      <c r="IF118" s="52"/>
      <c r="IG118" s="52"/>
      <c r="IH118" s="52"/>
      <c r="II118" s="52"/>
      <c r="IJ118" s="52"/>
      <c r="IK118" s="52"/>
      <c r="IL118" s="52"/>
      <c r="IM118" s="52"/>
      <c r="IN118" s="52"/>
      <c r="IO118" s="52"/>
      <c r="IP118" s="52"/>
      <c r="IQ118" s="52"/>
      <c r="IR118" s="52"/>
      <c r="IS118" s="52"/>
      <c r="IT118" s="53"/>
      <c r="IU118" s="53"/>
      <c r="IV118" s="53"/>
      <c r="IW118" s="52"/>
      <c r="IX118" s="52"/>
      <c r="IY118" s="52"/>
      <c r="IZ118" s="52"/>
      <c r="JA118" s="52"/>
      <c r="JB118" s="52"/>
      <c r="JC118" s="52"/>
      <c r="JD118" s="52"/>
      <c r="JE118" s="52"/>
      <c r="JF118" s="52"/>
      <c r="JG118" s="52"/>
      <c r="JH118" s="52"/>
      <c r="JI118" s="52"/>
      <c r="JJ118" s="52"/>
      <c r="JK118" s="52"/>
      <c r="JL118" s="52"/>
      <c r="JM118" s="52"/>
      <c r="JN118" s="52"/>
      <c r="JO118" s="52"/>
      <c r="JP118" s="52"/>
      <c r="JQ118" s="52"/>
      <c r="JR118" s="52"/>
      <c r="JS118" s="52"/>
      <c r="JT118" s="52"/>
      <c r="JU118" s="52"/>
      <c r="JV118" s="52"/>
      <c r="JW118" s="52"/>
      <c r="JX118" s="52"/>
      <c r="JY118" s="53"/>
      <c r="JZ118" s="53"/>
      <c r="KA118" s="53"/>
      <c r="KB118" s="52"/>
      <c r="KC118" s="52"/>
      <c r="KD118" s="52"/>
      <c r="KE118" s="52"/>
      <c r="KF118" s="52"/>
      <c r="KG118" s="52"/>
      <c r="KH118" s="52"/>
      <c r="KI118" s="52"/>
      <c r="KJ118" s="52"/>
      <c r="KK118" s="52"/>
      <c r="KL118" s="52"/>
      <c r="KM118" s="52"/>
      <c r="KN118" s="52"/>
      <c r="KO118" s="52"/>
      <c r="KP118" s="52"/>
      <c r="KQ118" s="52"/>
      <c r="KR118" s="52"/>
      <c r="KS118" s="52"/>
      <c r="KT118" s="52"/>
      <c r="KU118" s="52"/>
      <c r="KV118" s="52"/>
      <c r="KW118" s="52"/>
      <c r="KX118" s="52"/>
      <c r="KY118" s="52"/>
      <c r="KZ118" s="52"/>
      <c r="LA118" s="52"/>
      <c r="LB118" s="52"/>
      <c r="LC118" s="52"/>
      <c r="LD118" s="53"/>
      <c r="LE118" s="53"/>
      <c r="LF118" s="53"/>
      <c r="LG118" s="52"/>
      <c r="LH118" s="52"/>
      <c r="LI118" s="52"/>
      <c r="LJ118" s="52"/>
      <c r="LK118" s="52"/>
      <c r="LL118" s="52"/>
      <c r="LM118" s="52"/>
      <c r="LN118" s="52"/>
      <c r="LO118" s="52"/>
      <c r="LP118" s="52"/>
      <c r="LQ118" s="52"/>
      <c r="LR118" s="52"/>
      <c r="LS118" s="52"/>
      <c r="LT118" s="52"/>
      <c r="LU118" s="52"/>
      <c r="LV118" s="52"/>
      <c r="LW118" s="52"/>
      <c r="LX118" s="52"/>
      <c r="LY118" s="52"/>
      <c r="LZ118" s="52"/>
      <c r="MA118" s="52"/>
      <c r="MB118" s="52"/>
      <c r="MC118" s="52"/>
      <c r="MD118" s="52"/>
      <c r="ME118" s="52"/>
      <c r="MF118" s="52"/>
      <c r="MG118" s="52"/>
      <c r="MH118" s="52"/>
      <c r="MI118" s="53"/>
      <c r="MJ118" s="53"/>
      <c r="MK118" s="53"/>
      <c r="ML118" s="52"/>
      <c r="MM118" s="52"/>
      <c r="MN118" s="52"/>
      <c r="MO118" s="52"/>
      <c r="MP118" s="52"/>
      <c r="MQ118" s="52"/>
      <c r="MR118" s="52"/>
      <c r="MS118" s="52"/>
      <c r="MT118" s="52"/>
      <c r="MU118" s="52"/>
      <c r="MV118" s="52"/>
      <c r="MW118" s="52"/>
      <c r="MX118" s="52"/>
      <c r="MY118" s="52"/>
      <c r="MZ118" s="52"/>
      <c r="NA118" s="52"/>
      <c r="NB118" s="52"/>
      <c r="NC118" s="52"/>
      <c r="ND118" s="52"/>
      <c r="NE118" s="52"/>
      <c r="NF118" s="52"/>
      <c r="NG118" s="52"/>
      <c r="NH118" s="52"/>
      <c r="NI118" s="52"/>
      <c r="NJ118" s="52"/>
      <c r="NK118" s="52"/>
      <c r="NL118" s="52"/>
      <c r="NM118" s="52"/>
      <c r="NN118" s="53"/>
      <c r="NO118" s="53"/>
      <c r="NP118" s="53"/>
      <c r="NQ118" s="52"/>
      <c r="NR118" s="52"/>
    </row>
    <row r="119" spans="1:382" x14ac:dyDescent="0.25">
      <c r="A119" s="47" t="str">
        <f>VLOOKUP(C119,'[1]Pompes statiques'!$B$5:$D$194,3,FALSE)</f>
        <v>P669</v>
      </c>
      <c r="B119" s="37" t="s">
        <v>46</v>
      </c>
      <c r="C119" s="45" t="s">
        <v>109</v>
      </c>
      <c r="D119" s="62">
        <v>42382</v>
      </c>
      <c r="E119" s="62">
        <v>42835</v>
      </c>
      <c r="F119" s="71">
        <f ca="1">(DATE((YEAR(E119)),12,31)-DATE(YEAR(E119),1,))-(TODAY()-E119)</f>
        <v>134</v>
      </c>
      <c r="I119" s="52"/>
      <c r="J119" s="52"/>
      <c r="K119" s="52"/>
      <c r="L119" s="52"/>
      <c r="M119" s="52"/>
      <c r="N119" s="52"/>
      <c r="O119" s="52"/>
      <c r="P119" s="52"/>
      <c r="Q119" s="52"/>
      <c r="R119" s="52"/>
      <c r="S119" s="52"/>
      <c r="T119" s="52"/>
      <c r="U119" s="52"/>
      <c r="V119" s="52"/>
      <c r="W119" s="52"/>
      <c r="X119" s="52"/>
      <c r="Y119" s="52"/>
      <c r="Z119" s="52"/>
      <c r="AA119" s="52"/>
      <c r="AB119" s="52"/>
      <c r="AC119" s="52"/>
      <c r="AD119" s="52"/>
      <c r="AE119" s="52"/>
      <c r="AF119" s="52"/>
      <c r="AG119" s="52"/>
      <c r="AH119" s="52"/>
      <c r="AI119" s="52"/>
      <c r="AJ119" s="52"/>
      <c r="AK119" s="53"/>
      <c r="AL119" s="53"/>
      <c r="AM119" s="53"/>
      <c r="AN119" s="52"/>
      <c r="AO119" s="52"/>
      <c r="AP119" s="52"/>
      <c r="AQ119" s="52"/>
      <c r="AR119" s="52"/>
      <c r="AS119" s="52"/>
      <c r="AT119" s="52"/>
      <c r="AU119" s="52"/>
      <c r="AV119" s="52"/>
      <c r="AW119" s="52"/>
      <c r="AX119" s="52"/>
      <c r="AY119" s="52"/>
      <c r="AZ119" s="52"/>
      <c r="BA119" s="52"/>
      <c r="BB119" s="52"/>
      <c r="BC119" s="52"/>
      <c r="BD119" s="52"/>
      <c r="BE119" s="52"/>
      <c r="BF119" s="52"/>
      <c r="BG119" s="52"/>
      <c r="BH119" s="52"/>
      <c r="BI119" s="52"/>
      <c r="BJ119" s="52"/>
      <c r="BK119" s="52"/>
      <c r="BL119" s="52"/>
      <c r="BM119" s="52"/>
      <c r="BN119" s="52"/>
      <c r="BO119" s="52"/>
      <c r="BP119" s="53"/>
      <c r="BQ119" s="53"/>
      <c r="BR119" s="53"/>
      <c r="BS119" s="52"/>
      <c r="BT119" s="52"/>
      <c r="BU119" s="52"/>
      <c r="BV119" s="52"/>
      <c r="BW119" s="52"/>
      <c r="BX119" s="52"/>
      <c r="BY119" s="52"/>
      <c r="BZ119" s="52"/>
      <c r="CA119" s="52"/>
      <c r="CB119" s="52"/>
      <c r="CC119" s="52"/>
      <c r="CD119" s="52"/>
      <c r="CE119" s="52"/>
      <c r="CF119" s="52"/>
      <c r="CG119" s="52"/>
      <c r="CH119" s="52"/>
      <c r="CI119" s="52"/>
      <c r="CJ119" s="52"/>
      <c r="CK119" s="52"/>
      <c r="CL119" s="52"/>
      <c r="CM119" s="52"/>
      <c r="CN119" s="52"/>
      <c r="CO119" s="52"/>
      <c r="CP119" s="52"/>
      <c r="CQ119" s="52"/>
      <c r="CR119" s="52"/>
      <c r="CS119" s="52"/>
      <c r="CT119" s="52"/>
      <c r="CU119" s="53"/>
      <c r="CV119" s="53"/>
      <c r="CW119" s="53"/>
      <c r="CX119" s="52"/>
      <c r="CY119" s="52"/>
      <c r="CZ119" s="52"/>
      <c r="DA119" s="52"/>
      <c r="DB119" s="52"/>
      <c r="DC119" s="52"/>
      <c r="DD119" s="52"/>
      <c r="DE119" s="52"/>
      <c r="DF119" s="52"/>
      <c r="DG119" s="52"/>
      <c r="DH119" s="52"/>
      <c r="DI119" s="52"/>
      <c r="DJ119" s="52"/>
      <c r="DK119" s="52"/>
      <c r="DL119" s="52"/>
      <c r="DM119" s="52"/>
      <c r="DN119" s="52"/>
      <c r="DO119" s="52"/>
      <c r="DP119" s="52"/>
      <c r="DQ119" s="52"/>
      <c r="DR119" s="52"/>
      <c r="DS119" s="52"/>
      <c r="DT119" s="52"/>
      <c r="DU119" s="52"/>
      <c r="DV119" s="52"/>
      <c r="DW119" s="52"/>
      <c r="DX119" s="52"/>
      <c r="DY119" s="52"/>
      <c r="DZ119" s="53"/>
      <c r="EA119" s="53"/>
      <c r="EB119" s="53"/>
      <c r="EC119" s="52"/>
      <c r="ED119" s="52"/>
      <c r="EE119" s="52"/>
      <c r="EF119" s="52"/>
      <c r="EG119" s="52"/>
      <c r="EH119" s="52"/>
      <c r="EI119" s="52"/>
      <c r="EJ119" s="52"/>
      <c r="EK119" s="52"/>
      <c r="EL119" s="52"/>
      <c r="EM119" s="52"/>
      <c r="EN119" s="52"/>
      <c r="EO119" s="52"/>
      <c r="EP119" s="52"/>
      <c r="EQ119" s="52"/>
      <c r="ER119" s="52"/>
      <c r="ES119" s="52"/>
      <c r="ET119" s="52"/>
      <c r="EU119" s="52"/>
      <c r="EV119" s="52"/>
      <c r="EW119" s="52"/>
      <c r="EX119" s="52"/>
      <c r="EY119" s="52"/>
      <c r="EZ119" s="52"/>
      <c r="FA119" s="52"/>
      <c r="FB119" s="52"/>
      <c r="FC119" s="52"/>
      <c r="FD119" s="52"/>
      <c r="FE119" s="53"/>
      <c r="FF119" s="53"/>
      <c r="FG119" s="53"/>
      <c r="FH119" s="52"/>
      <c r="FI119" s="52"/>
      <c r="FJ119" s="52"/>
      <c r="FK119" s="52"/>
      <c r="FL119" s="52"/>
      <c r="FM119" s="52"/>
      <c r="FN119" s="52"/>
      <c r="FO119" s="52"/>
      <c r="FP119" s="52"/>
      <c r="FQ119" s="52"/>
      <c r="FR119" s="52"/>
      <c r="FS119" s="52"/>
      <c r="FT119" s="52"/>
      <c r="FU119" s="52"/>
      <c r="FV119" s="52"/>
      <c r="FW119" s="52"/>
      <c r="FX119" s="52"/>
      <c r="FY119" s="52"/>
      <c r="FZ119" s="52"/>
      <c r="GA119" s="52"/>
      <c r="GB119" s="52"/>
      <c r="GC119" s="52"/>
      <c r="GD119" s="52"/>
      <c r="GE119" s="52"/>
      <c r="GF119" s="52"/>
      <c r="GG119" s="52"/>
      <c r="GH119" s="52"/>
      <c r="GI119" s="52"/>
      <c r="GJ119" s="53"/>
      <c r="GK119" s="53"/>
      <c r="GL119" s="53"/>
      <c r="GM119" s="52"/>
      <c r="GN119" s="52"/>
      <c r="GO119" s="52"/>
      <c r="GP119" s="52"/>
      <c r="GQ119" s="52"/>
      <c r="GR119" s="52"/>
      <c r="GS119" s="52"/>
      <c r="GT119" s="52"/>
      <c r="GU119" s="52"/>
      <c r="GV119" s="52"/>
      <c r="GW119" s="52"/>
      <c r="GX119" s="52"/>
      <c r="GY119" s="52"/>
      <c r="GZ119" s="52"/>
      <c r="HA119" s="52"/>
      <c r="HB119" s="52"/>
      <c r="HC119" s="52"/>
      <c r="HD119" s="52"/>
      <c r="HE119" s="52"/>
      <c r="HF119" s="52"/>
      <c r="HG119" s="52"/>
      <c r="HH119" s="52"/>
      <c r="HI119" s="52"/>
      <c r="HJ119" s="52"/>
      <c r="HK119" s="52"/>
      <c r="HL119" s="52"/>
      <c r="HM119" s="52"/>
      <c r="HN119" s="52"/>
      <c r="HO119" s="53"/>
      <c r="HP119" s="53"/>
      <c r="HQ119" s="53"/>
      <c r="HR119" s="52"/>
      <c r="HS119" s="52"/>
      <c r="HT119" s="52"/>
      <c r="HU119" s="52"/>
      <c r="HV119" s="52"/>
      <c r="HW119" s="52"/>
      <c r="HX119" s="52"/>
      <c r="HY119" s="52"/>
      <c r="HZ119" s="52"/>
      <c r="IA119" s="52"/>
      <c r="IB119" s="52"/>
      <c r="IC119" s="52"/>
      <c r="ID119" s="52"/>
      <c r="IE119" s="52"/>
      <c r="IF119" s="52"/>
      <c r="IG119" s="52"/>
      <c r="IH119" s="52"/>
      <c r="II119" s="52"/>
      <c r="IJ119" s="52"/>
      <c r="IK119" s="52"/>
      <c r="IL119" s="52"/>
      <c r="IM119" s="52"/>
      <c r="IN119" s="52"/>
      <c r="IO119" s="52"/>
      <c r="IP119" s="52"/>
      <c r="IQ119" s="52"/>
      <c r="IR119" s="52"/>
      <c r="IS119" s="52"/>
      <c r="IT119" s="53"/>
      <c r="IU119" s="53"/>
      <c r="IV119" s="53"/>
      <c r="IW119" s="52"/>
      <c r="IX119" s="52"/>
      <c r="IY119" s="52"/>
      <c r="IZ119" s="52"/>
      <c r="JA119" s="52"/>
      <c r="JB119" s="52"/>
      <c r="JC119" s="52"/>
      <c r="JD119" s="52"/>
      <c r="JE119" s="52"/>
      <c r="JF119" s="52"/>
      <c r="JG119" s="52"/>
      <c r="JH119" s="52"/>
      <c r="JI119" s="52"/>
      <c r="JJ119" s="52"/>
      <c r="JK119" s="52"/>
      <c r="JL119" s="52"/>
      <c r="JM119" s="52"/>
      <c r="JN119" s="52"/>
      <c r="JO119" s="52"/>
      <c r="JP119" s="52"/>
      <c r="JQ119" s="52"/>
      <c r="JR119" s="52"/>
      <c r="JS119" s="52"/>
      <c r="JT119" s="52"/>
      <c r="JU119" s="52"/>
      <c r="JV119" s="52"/>
      <c r="JW119" s="52"/>
      <c r="JX119" s="52"/>
      <c r="JY119" s="53"/>
      <c r="JZ119" s="53"/>
      <c r="KA119" s="53"/>
      <c r="KB119" s="52"/>
      <c r="KC119" s="52"/>
      <c r="KD119" s="52"/>
      <c r="KE119" s="52"/>
      <c r="KF119" s="52"/>
      <c r="KG119" s="52"/>
      <c r="KH119" s="52"/>
      <c r="KI119" s="52"/>
      <c r="KJ119" s="52"/>
      <c r="KK119" s="52"/>
      <c r="KL119" s="52"/>
      <c r="KM119" s="52"/>
      <c r="KN119" s="52"/>
      <c r="KO119" s="52"/>
      <c r="KP119" s="52"/>
      <c r="KQ119" s="52"/>
      <c r="KR119" s="52"/>
      <c r="KS119" s="52"/>
      <c r="KT119" s="52"/>
      <c r="KU119" s="52"/>
      <c r="KV119" s="52"/>
      <c r="KW119" s="52"/>
      <c r="KX119" s="52"/>
      <c r="KY119" s="52"/>
      <c r="KZ119" s="52"/>
      <c r="LA119" s="52"/>
      <c r="LB119" s="52"/>
      <c r="LC119" s="52"/>
      <c r="LD119" s="53"/>
      <c r="LE119" s="53"/>
      <c r="LF119" s="53"/>
      <c r="LG119" s="52"/>
      <c r="LH119" s="52"/>
      <c r="LI119" s="52"/>
      <c r="LJ119" s="52"/>
      <c r="LK119" s="52"/>
      <c r="LL119" s="52"/>
      <c r="LM119" s="52"/>
      <c r="LN119" s="52"/>
      <c r="LO119" s="52"/>
      <c r="LP119" s="52"/>
      <c r="LQ119" s="52"/>
      <c r="LR119" s="52"/>
      <c r="LS119" s="52"/>
      <c r="LT119" s="52"/>
      <c r="LU119" s="52"/>
      <c r="LV119" s="52"/>
      <c r="LW119" s="52"/>
      <c r="LX119" s="52"/>
      <c r="LY119" s="52"/>
      <c r="LZ119" s="52"/>
      <c r="MA119" s="52"/>
      <c r="MB119" s="52"/>
      <c r="MC119" s="52"/>
      <c r="MD119" s="52"/>
      <c r="ME119" s="52"/>
      <c r="MF119" s="52"/>
      <c r="MG119" s="52"/>
      <c r="MH119" s="52"/>
      <c r="MI119" s="53"/>
      <c r="MJ119" s="53"/>
      <c r="MK119" s="53"/>
      <c r="ML119" s="52"/>
      <c r="MM119" s="52"/>
      <c r="MN119" s="52"/>
      <c r="MO119" s="52"/>
      <c r="MP119" s="52"/>
      <c r="MQ119" s="52"/>
      <c r="MR119" s="52"/>
      <c r="MS119" s="52"/>
      <c r="MT119" s="52"/>
      <c r="MU119" s="52"/>
      <c r="MV119" s="52"/>
      <c r="MW119" s="52"/>
      <c r="MX119" s="52"/>
      <c r="MY119" s="52"/>
      <c r="MZ119" s="52"/>
      <c r="NA119" s="52"/>
      <c r="NB119" s="52"/>
      <c r="NC119" s="52"/>
      <c r="ND119" s="52"/>
      <c r="NE119" s="52"/>
      <c r="NF119" s="52"/>
      <c r="NG119" s="52"/>
      <c r="NH119" s="52"/>
      <c r="NI119" s="52"/>
      <c r="NJ119" s="52"/>
      <c r="NK119" s="52"/>
      <c r="NL119" s="52"/>
      <c r="NM119" s="52"/>
      <c r="NN119" s="53"/>
      <c r="NO119" s="53"/>
      <c r="NP119" s="53"/>
      <c r="NQ119" s="52"/>
      <c r="NR119" s="52"/>
    </row>
    <row r="120" spans="1:382" x14ac:dyDescent="0.25">
      <c r="A120" s="47" t="str">
        <f>VLOOKUP(C120,'[1]Pompes statiques'!$B$5:$D$194,3,FALSE)</f>
        <v>P670</v>
      </c>
      <c r="B120" s="37" t="s">
        <v>46</v>
      </c>
      <c r="C120" s="45" t="s">
        <v>127</v>
      </c>
      <c r="D120" s="62">
        <v>42383</v>
      </c>
      <c r="E120" s="62">
        <v>42922</v>
      </c>
      <c r="F120" s="71">
        <f ca="1">(DATE((YEAR(E120)),12,31)-DATE(YEAR(E120),1,))-(TODAY()-E120)</f>
        <v>221</v>
      </c>
      <c r="I120" s="52"/>
      <c r="J120" s="52"/>
      <c r="K120" s="52"/>
      <c r="L120" s="52"/>
      <c r="M120" s="52"/>
      <c r="N120" s="52"/>
      <c r="O120" s="52"/>
      <c r="P120" s="52"/>
      <c r="Q120" s="52"/>
      <c r="R120" s="52"/>
      <c r="S120" s="52"/>
      <c r="T120" s="52"/>
      <c r="U120" s="52"/>
      <c r="V120" s="52"/>
      <c r="W120" s="52"/>
      <c r="X120" s="52"/>
      <c r="Y120" s="52"/>
      <c r="Z120" s="52"/>
      <c r="AA120" s="52"/>
      <c r="AB120" s="52"/>
      <c r="AC120" s="52"/>
      <c r="AD120" s="52"/>
      <c r="AE120" s="52"/>
      <c r="AF120" s="52"/>
      <c r="AG120" s="52"/>
      <c r="AH120" s="52"/>
      <c r="AI120" s="52"/>
      <c r="AJ120" s="52"/>
      <c r="AK120" s="53"/>
      <c r="AL120" s="53"/>
      <c r="AM120" s="53"/>
      <c r="AN120" s="52"/>
      <c r="AO120" s="52"/>
      <c r="AP120" s="52"/>
      <c r="AQ120" s="52"/>
      <c r="AR120" s="52"/>
      <c r="AS120" s="52"/>
      <c r="AT120" s="52"/>
      <c r="AU120" s="52"/>
      <c r="AV120" s="52"/>
      <c r="AW120" s="52"/>
      <c r="AX120" s="52"/>
      <c r="AY120" s="52"/>
      <c r="AZ120" s="52"/>
      <c r="BA120" s="52"/>
      <c r="BB120" s="52"/>
      <c r="BC120" s="52"/>
      <c r="BD120" s="52"/>
      <c r="BE120" s="52"/>
      <c r="BF120" s="52"/>
      <c r="BG120" s="52"/>
      <c r="BH120" s="52"/>
      <c r="BI120" s="52"/>
      <c r="BJ120" s="52"/>
      <c r="BK120" s="52"/>
      <c r="BL120" s="52"/>
      <c r="BM120" s="52"/>
      <c r="BN120" s="52"/>
      <c r="BO120" s="52"/>
      <c r="BP120" s="53"/>
      <c r="BQ120" s="53"/>
      <c r="BR120" s="53"/>
      <c r="BS120" s="52"/>
      <c r="BT120" s="52"/>
      <c r="BU120" s="52"/>
      <c r="BV120" s="52"/>
      <c r="BW120" s="52"/>
      <c r="BX120" s="52"/>
      <c r="BY120" s="52"/>
      <c r="BZ120" s="52"/>
      <c r="CA120" s="52"/>
      <c r="CB120" s="52"/>
      <c r="CC120" s="52"/>
      <c r="CD120" s="52"/>
      <c r="CE120" s="52"/>
      <c r="CF120" s="52"/>
      <c r="CG120" s="52"/>
      <c r="CH120" s="52"/>
      <c r="CI120" s="52"/>
      <c r="CJ120" s="52"/>
      <c r="CK120" s="52"/>
      <c r="CL120" s="52"/>
      <c r="CM120" s="52"/>
      <c r="CN120" s="52"/>
      <c r="CO120" s="52"/>
      <c r="CP120" s="52"/>
      <c r="CQ120" s="52"/>
      <c r="CR120" s="52"/>
      <c r="CS120" s="52"/>
      <c r="CT120" s="52"/>
      <c r="CU120" s="53"/>
      <c r="CV120" s="53"/>
      <c r="CW120" s="53"/>
      <c r="CX120" s="52"/>
      <c r="CY120" s="52"/>
      <c r="CZ120" s="52"/>
      <c r="DA120" s="52"/>
      <c r="DB120" s="52"/>
      <c r="DC120" s="52"/>
      <c r="DD120" s="52"/>
      <c r="DE120" s="52"/>
      <c r="DF120" s="52"/>
      <c r="DG120" s="52"/>
      <c r="DH120" s="52"/>
      <c r="DI120" s="52"/>
      <c r="DJ120" s="52"/>
      <c r="DK120" s="52"/>
      <c r="DL120" s="52"/>
      <c r="DM120" s="52"/>
      <c r="DN120" s="52"/>
      <c r="DO120" s="52"/>
      <c r="DP120" s="52"/>
      <c r="DQ120" s="52"/>
      <c r="DR120" s="52"/>
      <c r="DS120" s="52"/>
      <c r="DT120" s="52"/>
      <c r="DU120" s="52"/>
      <c r="DV120" s="52"/>
      <c r="DW120" s="52"/>
      <c r="DX120" s="52"/>
      <c r="DY120" s="52"/>
      <c r="DZ120" s="53"/>
      <c r="EA120" s="53"/>
      <c r="EB120" s="53"/>
      <c r="EC120" s="52"/>
      <c r="ED120" s="52"/>
      <c r="EE120" s="52"/>
      <c r="EF120" s="52"/>
      <c r="EG120" s="52"/>
      <c r="EH120" s="52"/>
      <c r="EI120" s="52"/>
      <c r="EJ120" s="52"/>
      <c r="EK120" s="52"/>
      <c r="EL120" s="52"/>
      <c r="EM120" s="52"/>
      <c r="EN120" s="52"/>
      <c r="EO120" s="52"/>
      <c r="EP120" s="52"/>
      <c r="EQ120" s="52"/>
      <c r="ER120" s="52"/>
      <c r="ES120" s="52"/>
      <c r="ET120" s="52"/>
      <c r="EU120" s="52"/>
      <c r="EV120" s="52"/>
      <c r="EW120" s="52"/>
      <c r="EX120" s="52"/>
      <c r="EY120" s="52"/>
      <c r="EZ120" s="52"/>
      <c r="FA120" s="52"/>
      <c r="FB120" s="52"/>
      <c r="FC120" s="52"/>
      <c r="FD120" s="52"/>
      <c r="FE120" s="53"/>
      <c r="FF120" s="53"/>
      <c r="FG120" s="53"/>
      <c r="FH120" s="52"/>
      <c r="FI120" s="52"/>
      <c r="FJ120" s="52"/>
      <c r="FK120" s="52"/>
      <c r="FL120" s="52"/>
      <c r="FM120" s="52"/>
      <c r="FN120" s="52"/>
      <c r="FO120" s="52"/>
      <c r="FP120" s="52"/>
      <c r="FQ120" s="52"/>
      <c r="FR120" s="52"/>
      <c r="FS120" s="52"/>
      <c r="FT120" s="52"/>
      <c r="FU120" s="52"/>
      <c r="FV120" s="52"/>
      <c r="FW120" s="52"/>
      <c r="FX120" s="52"/>
      <c r="FY120" s="52"/>
      <c r="FZ120" s="52"/>
      <c r="GA120" s="52"/>
      <c r="GB120" s="52"/>
      <c r="GC120" s="52"/>
      <c r="GD120" s="52"/>
      <c r="GE120" s="52"/>
      <c r="GF120" s="52"/>
      <c r="GG120" s="52"/>
      <c r="GH120" s="52"/>
      <c r="GI120" s="52"/>
      <c r="GJ120" s="53"/>
      <c r="GK120" s="53"/>
      <c r="GL120" s="53"/>
      <c r="GM120" s="52"/>
      <c r="GN120" s="52"/>
      <c r="GO120" s="52"/>
      <c r="GP120" s="52"/>
      <c r="GQ120" s="52"/>
      <c r="GR120" s="52"/>
      <c r="GS120" s="52"/>
      <c r="GT120" s="52"/>
      <c r="GU120" s="52"/>
      <c r="GV120" s="52"/>
      <c r="GW120" s="52"/>
      <c r="GX120" s="52"/>
      <c r="GY120" s="52"/>
      <c r="GZ120" s="52"/>
      <c r="HA120" s="52"/>
      <c r="HB120" s="52"/>
      <c r="HC120" s="52"/>
      <c r="HD120" s="52"/>
      <c r="HE120" s="52"/>
      <c r="HF120" s="52"/>
      <c r="HG120" s="52"/>
      <c r="HH120" s="52"/>
      <c r="HI120" s="52"/>
      <c r="HJ120" s="52"/>
      <c r="HK120" s="52"/>
      <c r="HL120" s="52"/>
      <c r="HM120" s="52"/>
      <c r="HN120" s="52"/>
      <c r="HO120" s="53"/>
      <c r="HP120" s="53"/>
      <c r="HQ120" s="53"/>
      <c r="HR120" s="52"/>
      <c r="HS120" s="52"/>
      <c r="HT120" s="52"/>
      <c r="HU120" s="52"/>
      <c r="HV120" s="52"/>
      <c r="HW120" s="52"/>
      <c r="HX120" s="52"/>
      <c r="HY120" s="52"/>
      <c r="HZ120" s="52"/>
      <c r="IA120" s="52"/>
      <c r="IB120" s="52"/>
      <c r="IC120" s="52"/>
      <c r="ID120" s="52"/>
      <c r="IE120" s="52"/>
      <c r="IF120" s="52"/>
      <c r="IG120" s="52"/>
      <c r="IH120" s="52"/>
      <c r="II120" s="52"/>
      <c r="IJ120" s="52"/>
      <c r="IK120" s="52"/>
      <c r="IL120" s="52"/>
      <c r="IM120" s="52"/>
      <c r="IN120" s="52"/>
      <c r="IO120" s="52"/>
      <c r="IP120" s="52"/>
      <c r="IQ120" s="52"/>
      <c r="IR120" s="52"/>
      <c r="IS120" s="52"/>
      <c r="IT120" s="53"/>
      <c r="IU120" s="53"/>
      <c r="IV120" s="53"/>
      <c r="IW120" s="52"/>
      <c r="IX120" s="52"/>
      <c r="IY120" s="52"/>
      <c r="IZ120" s="52"/>
      <c r="JA120" s="52"/>
      <c r="JB120" s="52"/>
      <c r="JC120" s="52"/>
      <c r="JD120" s="52"/>
      <c r="JE120" s="52"/>
      <c r="JF120" s="52"/>
      <c r="JG120" s="52"/>
      <c r="JH120" s="52"/>
      <c r="JI120" s="52"/>
      <c r="JJ120" s="52"/>
      <c r="JK120" s="52"/>
      <c r="JL120" s="52"/>
      <c r="JM120" s="52"/>
      <c r="JN120" s="52"/>
      <c r="JO120" s="52"/>
      <c r="JP120" s="52"/>
      <c r="JQ120" s="52"/>
      <c r="JR120" s="52"/>
      <c r="JS120" s="52"/>
      <c r="JT120" s="52"/>
      <c r="JU120" s="52"/>
      <c r="JV120" s="52"/>
      <c r="JW120" s="52"/>
      <c r="JX120" s="52"/>
      <c r="JY120" s="53"/>
      <c r="JZ120" s="53"/>
      <c r="KA120" s="53"/>
      <c r="KB120" s="52"/>
      <c r="KC120" s="52"/>
      <c r="KD120" s="52"/>
      <c r="KE120" s="52"/>
      <c r="KF120" s="52"/>
      <c r="KG120" s="52"/>
      <c r="KH120" s="52"/>
      <c r="KI120" s="52"/>
      <c r="KJ120" s="52"/>
      <c r="KK120" s="52"/>
      <c r="KL120" s="52"/>
      <c r="KM120" s="52"/>
      <c r="KN120" s="52"/>
      <c r="KO120" s="52"/>
      <c r="KP120" s="52"/>
      <c r="KQ120" s="52"/>
      <c r="KR120" s="52"/>
      <c r="KS120" s="52"/>
      <c r="KT120" s="52"/>
      <c r="KU120" s="52"/>
      <c r="KV120" s="52"/>
      <c r="KW120" s="52"/>
      <c r="KX120" s="52"/>
      <c r="KY120" s="52"/>
      <c r="KZ120" s="52"/>
      <c r="LA120" s="52"/>
      <c r="LB120" s="52"/>
      <c r="LC120" s="52"/>
      <c r="LD120" s="53"/>
      <c r="LE120" s="53"/>
      <c r="LF120" s="53"/>
      <c r="LG120" s="52"/>
      <c r="LH120" s="52"/>
      <c r="LI120" s="52"/>
      <c r="LJ120" s="52"/>
      <c r="LK120" s="52"/>
      <c r="LL120" s="52"/>
      <c r="LM120" s="52"/>
      <c r="LN120" s="52"/>
      <c r="LO120" s="52"/>
      <c r="LP120" s="52"/>
      <c r="LQ120" s="52"/>
      <c r="LR120" s="52"/>
      <c r="LS120" s="52"/>
      <c r="LT120" s="52"/>
      <c r="LU120" s="52"/>
      <c r="LV120" s="52"/>
      <c r="LW120" s="52"/>
      <c r="LX120" s="52"/>
      <c r="LY120" s="52"/>
      <c r="LZ120" s="52"/>
      <c r="MA120" s="52"/>
      <c r="MB120" s="52"/>
      <c r="MC120" s="52"/>
      <c r="MD120" s="52"/>
      <c r="ME120" s="52"/>
      <c r="MF120" s="52"/>
      <c r="MG120" s="52"/>
      <c r="MH120" s="52"/>
      <c r="MI120" s="53"/>
      <c r="MJ120" s="53"/>
      <c r="MK120" s="53"/>
      <c r="ML120" s="52"/>
      <c r="MM120" s="52"/>
      <c r="MN120" s="52"/>
      <c r="MO120" s="52"/>
      <c r="MP120" s="52"/>
      <c r="MQ120" s="52"/>
      <c r="MR120" s="52"/>
      <c r="MS120" s="52"/>
      <c r="MT120" s="52"/>
      <c r="MU120" s="52"/>
      <c r="MV120" s="52"/>
      <c r="MW120" s="52"/>
      <c r="MX120" s="52"/>
      <c r="MY120" s="52"/>
      <c r="MZ120" s="52"/>
      <c r="NA120" s="52"/>
      <c r="NB120" s="52"/>
      <c r="NC120" s="52"/>
      <c r="ND120" s="52"/>
      <c r="NE120" s="52"/>
      <c r="NF120" s="52"/>
      <c r="NG120" s="52"/>
      <c r="NH120" s="52"/>
      <c r="NI120" s="52"/>
      <c r="NJ120" s="52"/>
      <c r="NK120" s="52"/>
      <c r="NL120" s="52"/>
      <c r="NM120" s="52"/>
      <c r="NN120" s="53"/>
      <c r="NO120" s="53"/>
      <c r="NP120" s="53"/>
      <c r="NQ120" s="52"/>
      <c r="NR120" s="52"/>
    </row>
    <row r="121" spans="1:382" x14ac:dyDescent="0.25">
      <c r="A121" s="47" t="str">
        <f>VLOOKUP(C121,'[1]Pompes statiques'!$B$5:$D$194,3,FALSE)</f>
        <v>P671</v>
      </c>
      <c r="B121" s="37" t="s">
        <v>46</v>
      </c>
      <c r="C121" s="45" t="s">
        <v>94</v>
      </c>
      <c r="D121" s="62">
        <v>42383</v>
      </c>
      <c r="E121" s="62">
        <v>42779</v>
      </c>
      <c r="F121" s="71">
        <f ca="1">(DATE((YEAR(E121)),12,31)-DATE(YEAR(E121),1,))-(TODAY()-E121)</f>
        <v>78</v>
      </c>
      <c r="I121" s="52"/>
      <c r="J121" s="52"/>
      <c r="K121" s="52"/>
      <c r="L121" s="52"/>
      <c r="M121" s="52"/>
      <c r="N121" s="52"/>
      <c r="O121" s="52"/>
      <c r="P121" s="52"/>
      <c r="Q121" s="52"/>
      <c r="R121" s="52"/>
      <c r="S121" s="52"/>
      <c r="T121" s="52"/>
      <c r="U121" s="52"/>
      <c r="V121" s="52"/>
      <c r="W121" s="52"/>
      <c r="X121" s="52"/>
      <c r="Y121" s="52"/>
      <c r="Z121" s="52"/>
      <c r="AA121" s="52"/>
      <c r="AB121" s="52"/>
      <c r="AC121" s="52"/>
      <c r="AD121" s="52"/>
      <c r="AE121" s="52"/>
      <c r="AF121" s="52"/>
      <c r="AG121" s="52"/>
      <c r="AH121" s="52"/>
      <c r="AI121" s="52"/>
      <c r="AJ121" s="52"/>
      <c r="AK121" s="53"/>
      <c r="AL121" s="53"/>
      <c r="AM121" s="53"/>
      <c r="AN121" s="52"/>
      <c r="AO121" s="52"/>
      <c r="AP121" s="52"/>
      <c r="AQ121" s="52"/>
      <c r="AR121" s="52"/>
      <c r="AS121" s="52"/>
      <c r="AT121" s="52"/>
      <c r="AU121" s="52"/>
      <c r="AV121" s="52"/>
      <c r="AW121" s="52"/>
      <c r="AX121" s="52"/>
      <c r="AY121" s="52"/>
      <c r="AZ121" s="52"/>
      <c r="BA121" s="52"/>
      <c r="BB121" s="52"/>
      <c r="BC121" s="52"/>
      <c r="BD121" s="52"/>
      <c r="BE121" s="52"/>
      <c r="BF121" s="52"/>
      <c r="BG121" s="52"/>
      <c r="BH121" s="52"/>
      <c r="BI121" s="52"/>
      <c r="BJ121" s="52"/>
      <c r="BK121" s="52"/>
      <c r="BL121" s="52"/>
      <c r="BM121" s="52"/>
      <c r="BN121" s="52"/>
      <c r="BO121" s="52"/>
      <c r="BP121" s="53"/>
      <c r="BQ121" s="53"/>
      <c r="BR121" s="53"/>
      <c r="BS121" s="52"/>
      <c r="BT121" s="52"/>
      <c r="BU121" s="52"/>
      <c r="BV121" s="52"/>
      <c r="BW121" s="52"/>
      <c r="BX121" s="52"/>
      <c r="BY121" s="52"/>
      <c r="BZ121" s="52"/>
      <c r="CA121" s="52"/>
      <c r="CB121" s="52"/>
      <c r="CC121" s="52"/>
      <c r="CD121" s="52"/>
      <c r="CE121" s="52"/>
      <c r="CF121" s="52"/>
      <c r="CG121" s="52"/>
      <c r="CH121" s="52"/>
      <c r="CI121" s="52"/>
      <c r="CJ121" s="52"/>
      <c r="CK121" s="52"/>
      <c r="CL121" s="52"/>
      <c r="CM121" s="52"/>
      <c r="CN121" s="52"/>
      <c r="CO121" s="52"/>
      <c r="CP121" s="52"/>
      <c r="CQ121" s="52"/>
      <c r="CR121" s="52"/>
      <c r="CS121" s="52"/>
      <c r="CT121" s="52"/>
      <c r="CU121" s="53"/>
      <c r="CV121" s="53"/>
      <c r="CW121" s="53"/>
      <c r="CX121" s="52"/>
      <c r="CY121" s="52"/>
      <c r="CZ121" s="52"/>
      <c r="DA121" s="52"/>
      <c r="DB121" s="52"/>
      <c r="DC121" s="52"/>
      <c r="DD121" s="52"/>
      <c r="DE121" s="52"/>
      <c r="DF121" s="52"/>
      <c r="DG121" s="52"/>
      <c r="DH121" s="52"/>
      <c r="DI121" s="52"/>
      <c r="DJ121" s="52"/>
      <c r="DK121" s="52"/>
      <c r="DL121" s="52"/>
      <c r="DM121" s="52"/>
      <c r="DN121" s="52"/>
      <c r="DO121" s="52"/>
      <c r="DP121" s="52"/>
      <c r="DQ121" s="52"/>
      <c r="DR121" s="52"/>
      <c r="DS121" s="52"/>
      <c r="DT121" s="52"/>
      <c r="DU121" s="52"/>
      <c r="DV121" s="52"/>
      <c r="DW121" s="52"/>
      <c r="DX121" s="52"/>
      <c r="DY121" s="52"/>
      <c r="DZ121" s="53"/>
      <c r="EA121" s="53"/>
      <c r="EB121" s="53"/>
      <c r="EC121" s="52"/>
      <c r="ED121" s="52"/>
      <c r="EE121" s="52"/>
      <c r="EF121" s="52"/>
      <c r="EG121" s="52"/>
      <c r="EH121" s="52"/>
      <c r="EI121" s="52"/>
      <c r="EJ121" s="52"/>
      <c r="EK121" s="52"/>
      <c r="EL121" s="52"/>
      <c r="EM121" s="52"/>
      <c r="EN121" s="52"/>
      <c r="EO121" s="52"/>
      <c r="EP121" s="52"/>
      <c r="EQ121" s="52"/>
      <c r="ER121" s="52"/>
      <c r="ES121" s="52"/>
      <c r="ET121" s="52"/>
      <c r="EU121" s="52"/>
      <c r="EV121" s="52"/>
      <c r="EW121" s="52"/>
      <c r="EX121" s="52"/>
      <c r="EY121" s="52"/>
      <c r="EZ121" s="52"/>
      <c r="FA121" s="52"/>
      <c r="FB121" s="52"/>
      <c r="FC121" s="52"/>
      <c r="FD121" s="52"/>
      <c r="FE121" s="53"/>
      <c r="FF121" s="53"/>
      <c r="FG121" s="53"/>
      <c r="FH121" s="52"/>
      <c r="FI121" s="52"/>
      <c r="FJ121" s="52"/>
      <c r="FK121" s="52"/>
      <c r="FL121" s="52"/>
      <c r="FM121" s="52"/>
      <c r="FN121" s="52"/>
      <c r="FO121" s="52"/>
      <c r="FP121" s="52"/>
      <c r="FQ121" s="52"/>
      <c r="FR121" s="52"/>
      <c r="FS121" s="52"/>
      <c r="FT121" s="52"/>
      <c r="FU121" s="52"/>
      <c r="FV121" s="52"/>
      <c r="FW121" s="52"/>
      <c r="FX121" s="52"/>
      <c r="FY121" s="52"/>
      <c r="FZ121" s="52"/>
      <c r="GA121" s="52"/>
      <c r="GB121" s="52"/>
      <c r="GC121" s="52"/>
      <c r="GD121" s="52"/>
      <c r="GE121" s="52"/>
      <c r="GF121" s="52"/>
      <c r="GG121" s="52"/>
      <c r="GH121" s="52"/>
      <c r="GI121" s="52"/>
      <c r="GJ121" s="53"/>
      <c r="GK121" s="53"/>
      <c r="GL121" s="53"/>
      <c r="GM121" s="52"/>
      <c r="GN121" s="52"/>
      <c r="GO121" s="52"/>
      <c r="GP121" s="52"/>
      <c r="GQ121" s="52"/>
      <c r="GR121" s="52"/>
      <c r="GS121" s="52"/>
      <c r="GT121" s="52"/>
      <c r="GU121" s="52"/>
      <c r="GV121" s="52"/>
      <c r="GW121" s="52"/>
      <c r="GX121" s="52"/>
      <c r="GY121" s="52"/>
      <c r="GZ121" s="52"/>
      <c r="HA121" s="52"/>
      <c r="HB121" s="52"/>
      <c r="HC121" s="52"/>
      <c r="HD121" s="52"/>
      <c r="HE121" s="52"/>
      <c r="HF121" s="52"/>
      <c r="HG121" s="52"/>
      <c r="HH121" s="52"/>
      <c r="HI121" s="52"/>
      <c r="HJ121" s="52"/>
      <c r="HK121" s="52"/>
      <c r="HL121" s="52"/>
      <c r="HM121" s="52"/>
      <c r="HN121" s="52"/>
      <c r="HO121" s="53"/>
      <c r="HP121" s="53"/>
      <c r="HQ121" s="53"/>
      <c r="HR121" s="52"/>
      <c r="HS121" s="52"/>
      <c r="HT121" s="52"/>
      <c r="HU121" s="52"/>
      <c r="HV121" s="52"/>
      <c r="HW121" s="52"/>
      <c r="HX121" s="52"/>
      <c r="HY121" s="52"/>
      <c r="HZ121" s="52"/>
      <c r="IA121" s="52"/>
      <c r="IB121" s="52"/>
      <c r="IC121" s="52"/>
      <c r="ID121" s="52"/>
      <c r="IE121" s="52"/>
      <c r="IF121" s="52"/>
      <c r="IG121" s="52"/>
      <c r="IH121" s="52"/>
      <c r="II121" s="52"/>
      <c r="IJ121" s="52"/>
      <c r="IK121" s="52"/>
      <c r="IL121" s="52"/>
      <c r="IM121" s="52"/>
      <c r="IN121" s="52"/>
      <c r="IO121" s="52"/>
      <c r="IP121" s="52"/>
      <c r="IQ121" s="52"/>
      <c r="IR121" s="52"/>
      <c r="IS121" s="52"/>
      <c r="IT121" s="53"/>
      <c r="IU121" s="53"/>
      <c r="IV121" s="53"/>
      <c r="IW121" s="52"/>
      <c r="IX121" s="52"/>
      <c r="IY121" s="52"/>
      <c r="IZ121" s="52"/>
      <c r="JA121" s="52"/>
      <c r="JB121" s="52"/>
      <c r="JC121" s="52"/>
      <c r="JD121" s="52"/>
      <c r="JE121" s="52"/>
      <c r="JF121" s="52"/>
      <c r="JG121" s="52"/>
      <c r="JH121" s="52"/>
      <c r="JI121" s="52"/>
      <c r="JJ121" s="52"/>
      <c r="JK121" s="52"/>
      <c r="JL121" s="52"/>
      <c r="JM121" s="52"/>
      <c r="JN121" s="52"/>
      <c r="JO121" s="52"/>
      <c r="JP121" s="52"/>
      <c r="JQ121" s="52"/>
      <c r="JR121" s="52"/>
      <c r="JS121" s="52"/>
      <c r="JT121" s="52"/>
      <c r="JU121" s="52"/>
      <c r="JV121" s="52"/>
      <c r="JW121" s="52"/>
      <c r="JX121" s="52"/>
      <c r="JY121" s="53"/>
      <c r="JZ121" s="53"/>
      <c r="KA121" s="53"/>
      <c r="KB121" s="52"/>
      <c r="KC121" s="52"/>
      <c r="KD121" s="52"/>
      <c r="KE121" s="52"/>
      <c r="KF121" s="52"/>
      <c r="KG121" s="52"/>
      <c r="KH121" s="52"/>
      <c r="KI121" s="52"/>
      <c r="KJ121" s="52"/>
      <c r="KK121" s="52"/>
      <c r="KL121" s="52"/>
      <c r="KM121" s="52"/>
      <c r="KN121" s="52"/>
      <c r="KO121" s="52"/>
      <c r="KP121" s="52"/>
      <c r="KQ121" s="52"/>
      <c r="KR121" s="52"/>
      <c r="KS121" s="52"/>
      <c r="KT121" s="52"/>
      <c r="KU121" s="52"/>
      <c r="KV121" s="52"/>
      <c r="KW121" s="52"/>
      <c r="KX121" s="52"/>
      <c r="KY121" s="52"/>
      <c r="KZ121" s="52"/>
      <c r="LA121" s="52"/>
      <c r="LB121" s="52"/>
      <c r="LC121" s="52"/>
      <c r="LD121" s="53"/>
      <c r="LE121" s="53"/>
      <c r="LF121" s="53"/>
      <c r="LG121" s="52"/>
      <c r="LH121" s="52"/>
      <c r="LI121" s="52"/>
      <c r="LJ121" s="52"/>
      <c r="LK121" s="52"/>
      <c r="LL121" s="52"/>
      <c r="LM121" s="52"/>
      <c r="LN121" s="52"/>
      <c r="LO121" s="52"/>
      <c r="LP121" s="52"/>
      <c r="LQ121" s="52"/>
      <c r="LR121" s="52"/>
      <c r="LS121" s="52"/>
      <c r="LT121" s="52"/>
      <c r="LU121" s="52"/>
      <c r="LV121" s="52"/>
      <c r="LW121" s="52"/>
      <c r="LX121" s="52"/>
      <c r="LY121" s="52"/>
      <c r="LZ121" s="52"/>
      <c r="MA121" s="52"/>
      <c r="MB121" s="52"/>
      <c r="MC121" s="52"/>
      <c r="MD121" s="52"/>
      <c r="ME121" s="52"/>
      <c r="MF121" s="52"/>
      <c r="MG121" s="52"/>
      <c r="MH121" s="52"/>
      <c r="MI121" s="53"/>
      <c r="MJ121" s="53"/>
      <c r="MK121" s="53"/>
      <c r="ML121" s="52"/>
      <c r="MM121" s="52"/>
      <c r="MN121" s="52"/>
      <c r="MO121" s="52"/>
      <c r="MP121" s="52"/>
      <c r="MQ121" s="52"/>
      <c r="MR121" s="52"/>
      <c r="MS121" s="52"/>
      <c r="MT121" s="52"/>
      <c r="MU121" s="52"/>
      <c r="MV121" s="52"/>
      <c r="MW121" s="52"/>
      <c r="MX121" s="52"/>
      <c r="MY121" s="52"/>
      <c r="MZ121" s="52"/>
      <c r="NA121" s="52"/>
      <c r="NB121" s="52"/>
      <c r="NC121" s="52"/>
      <c r="ND121" s="52"/>
      <c r="NE121" s="52"/>
      <c r="NF121" s="52"/>
      <c r="NG121" s="52"/>
      <c r="NH121" s="52"/>
      <c r="NI121" s="52"/>
      <c r="NJ121" s="52"/>
      <c r="NK121" s="52"/>
      <c r="NL121" s="52"/>
      <c r="NM121" s="52"/>
      <c r="NN121" s="53"/>
      <c r="NO121" s="53"/>
      <c r="NP121" s="53"/>
      <c r="NQ121" s="52"/>
      <c r="NR121" s="52"/>
    </row>
    <row r="122" spans="1:382" x14ac:dyDescent="0.25">
      <c r="A122" s="47" t="str">
        <f>VLOOKUP(C122,'[1]Pompes statiques'!$B$5:$D$194,3,FALSE)</f>
        <v>P672</v>
      </c>
      <c r="B122" s="37" t="s">
        <v>46</v>
      </c>
      <c r="C122" s="45" t="s">
        <v>93</v>
      </c>
      <c r="D122" s="62">
        <v>42384</v>
      </c>
      <c r="E122" s="62">
        <v>42779</v>
      </c>
      <c r="F122" s="71">
        <f ca="1">(DATE((YEAR(E122)),12,31)-DATE(YEAR(E122),1,))-(TODAY()-E122)</f>
        <v>78</v>
      </c>
      <c r="I122" s="52"/>
      <c r="J122" s="52"/>
      <c r="K122" s="52"/>
      <c r="L122" s="52"/>
      <c r="M122" s="52"/>
      <c r="N122" s="52"/>
      <c r="O122" s="52"/>
      <c r="P122" s="52"/>
      <c r="Q122" s="52"/>
      <c r="R122" s="52"/>
      <c r="S122" s="52"/>
      <c r="T122" s="52"/>
      <c r="U122" s="52"/>
      <c r="V122" s="52"/>
      <c r="W122" s="52"/>
      <c r="X122" s="52"/>
      <c r="Y122" s="52"/>
      <c r="Z122" s="52"/>
      <c r="AA122" s="52"/>
      <c r="AB122" s="52"/>
      <c r="AC122" s="52"/>
      <c r="AD122" s="52"/>
      <c r="AE122" s="52"/>
      <c r="AF122" s="52"/>
      <c r="AG122" s="52"/>
      <c r="AH122" s="52"/>
      <c r="AI122" s="52"/>
      <c r="AJ122" s="52"/>
      <c r="AK122" s="53"/>
      <c r="AL122" s="53"/>
      <c r="AM122" s="53"/>
      <c r="AN122" s="52"/>
      <c r="AO122" s="52"/>
      <c r="AP122" s="52"/>
      <c r="AQ122" s="52"/>
      <c r="AR122" s="52"/>
      <c r="AS122" s="52"/>
      <c r="AT122" s="52"/>
      <c r="AU122" s="52"/>
      <c r="AV122" s="52"/>
      <c r="AW122" s="52"/>
      <c r="AX122" s="52"/>
      <c r="AY122" s="52"/>
      <c r="AZ122" s="52"/>
      <c r="BA122" s="52"/>
      <c r="BB122" s="52"/>
      <c r="BC122" s="52"/>
      <c r="BD122" s="52"/>
      <c r="BE122" s="52"/>
      <c r="BF122" s="52"/>
      <c r="BG122" s="52"/>
      <c r="BH122" s="52"/>
      <c r="BI122" s="52"/>
      <c r="BJ122" s="52"/>
      <c r="BK122" s="52"/>
      <c r="BL122" s="52"/>
      <c r="BM122" s="52"/>
      <c r="BN122" s="52"/>
      <c r="BO122" s="52"/>
      <c r="BP122" s="53"/>
      <c r="BQ122" s="53"/>
      <c r="BR122" s="53"/>
      <c r="BS122" s="52"/>
      <c r="BT122" s="52"/>
      <c r="BU122" s="52"/>
      <c r="BV122" s="52"/>
      <c r="BW122" s="52"/>
      <c r="BX122" s="52"/>
      <c r="BY122" s="52"/>
      <c r="BZ122" s="52"/>
      <c r="CA122" s="52"/>
      <c r="CB122" s="52"/>
      <c r="CC122" s="52"/>
      <c r="CD122" s="52"/>
      <c r="CE122" s="52"/>
      <c r="CF122" s="52"/>
      <c r="CG122" s="52"/>
      <c r="CH122" s="52"/>
      <c r="CI122" s="52"/>
      <c r="CJ122" s="52"/>
      <c r="CK122" s="52"/>
      <c r="CL122" s="52"/>
      <c r="CM122" s="52"/>
      <c r="CN122" s="52"/>
      <c r="CO122" s="52"/>
      <c r="CP122" s="52"/>
      <c r="CQ122" s="52"/>
      <c r="CR122" s="52"/>
      <c r="CS122" s="52"/>
      <c r="CT122" s="52"/>
      <c r="CU122" s="53"/>
      <c r="CV122" s="53"/>
      <c r="CW122" s="53"/>
      <c r="CX122" s="52"/>
      <c r="CY122" s="52"/>
      <c r="CZ122" s="52"/>
      <c r="DA122" s="52"/>
      <c r="DB122" s="52"/>
      <c r="DC122" s="52"/>
      <c r="DD122" s="52"/>
      <c r="DE122" s="52"/>
      <c r="DF122" s="52"/>
      <c r="DG122" s="52"/>
      <c r="DH122" s="52"/>
      <c r="DI122" s="52"/>
      <c r="DJ122" s="52"/>
      <c r="DK122" s="52"/>
      <c r="DL122" s="52"/>
      <c r="DM122" s="52"/>
      <c r="DN122" s="52"/>
      <c r="DO122" s="52"/>
      <c r="DP122" s="52"/>
      <c r="DQ122" s="52"/>
      <c r="DR122" s="52"/>
      <c r="DS122" s="52"/>
      <c r="DT122" s="52"/>
      <c r="DU122" s="52"/>
      <c r="DV122" s="52"/>
      <c r="DW122" s="52"/>
      <c r="DX122" s="52"/>
      <c r="DY122" s="52"/>
      <c r="DZ122" s="53"/>
      <c r="EA122" s="53"/>
      <c r="EB122" s="53"/>
      <c r="EC122" s="52"/>
      <c r="ED122" s="52"/>
      <c r="EE122" s="52"/>
      <c r="EF122" s="52"/>
      <c r="EG122" s="52"/>
      <c r="EH122" s="52"/>
      <c r="EI122" s="52"/>
      <c r="EJ122" s="52"/>
      <c r="EK122" s="52"/>
      <c r="EL122" s="52"/>
      <c r="EM122" s="52"/>
      <c r="EN122" s="52"/>
      <c r="EO122" s="52"/>
      <c r="EP122" s="52"/>
      <c r="EQ122" s="52"/>
      <c r="ER122" s="52"/>
      <c r="ES122" s="52"/>
      <c r="ET122" s="52"/>
      <c r="EU122" s="52"/>
      <c r="EV122" s="52"/>
      <c r="EW122" s="52"/>
      <c r="EX122" s="52"/>
      <c r="EY122" s="52"/>
      <c r="EZ122" s="52"/>
      <c r="FA122" s="52"/>
      <c r="FB122" s="52"/>
      <c r="FC122" s="52"/>
      <c r="FD122" s="52"/>
      <c r="FE122" s="53"/>
      <c r="FF122" s="53"/>
      <c r="FG122" s="53"/>
      <c r="FH122" s="52"/>
      <c r="FI122" s="52"/>
      <c r="FJ122" s="52"/>
      <c r="FK122" s="52"/>
      <c r="FL122" s="52"/>
      <c r="FM122" s="52"/>
      <c r="FN122" s="52"/>
      <c r="FO122" s="52"/>
      <c r="FP122" s="52"/>
      <c r="FQ122" s="52"/>
      <c r="FR122" s="52"/>
      <c r="FS122" s="52"/>
      <c r="FT122" s="52"/>
      <c r="FU122" s="52"/>
      <c r="FV122" s="52"/>
      <c r="FW122" s="52"/>
      <c r="FX122" s="52"/>
      <c r="FY122" s="52"/>
      <c r="FZ122" s="52"/>
      <c r="GA122" s="52"/>
      <c r="GB122" s="52"/>
      <c r="GC122" s="52"/>
      <c r="GD122" s="52"/>
      <c r="GE122" s="52"/>
      <c r="GF122" s="52"/>
      <c r="GG122" s="52"/>
      <c r="GH122" s="52"/>
      <c r="GI122" s="52"/>
      <c r="GJ122" s="53"/>
      <c r="GK122" s="53"/>
      <c r="GL122" s="53"/>
      <c r="GM122" s="52"/>
      <c r="GN122" s="52"/>
      <c r="GO122" s="52"/>
      <c r="GP122" s="52"/>
      <c r="GQ122" s="52"/>
      <c r="GR122" s="52"/>
      <c r="GS122" s="52"/>
      <c r="GT122" s="52"/>
      <c r="GU122" s="52"/>
      <c r="GV122" s="52"/>
      <c r="GW122" s="52"/>
      <c r="GX122" s="52"/>
      <c r="GY122" s="52"/>
      <c r="GZ122" s="52"/>
      <c r="HA122" s="52"/>
      <c r="HB122" s="52"/>
      <c r="HC122" s="52"/>
      <c r="HD122" s="52"/>
      <c r="HE122" s="52"/>
      <c r="HF122" s="52"/>
      <c r="HG122" s="52"/>
      <c r="HH122" s="52"/>
      <c r="HI122" s="52"/>
      <c r="HJ122" s="52"/>
      <c r="HK122" s="52"/>
      <c r="HL122" s="52"/>
      <c r="HM122" s="52"/>
      <c r="HN122" s="52"/>
      <c r="HO122" s="53"/>
      <c r="HP122" s="53"/>
      <c r="HQ122" s="53"/>
      <c r="HR122" s="52"/>
      <c r="HS122" s="52"/>
      <c r="HT122" s="52"/>
      <c r="HU122" s="52"/>
      <c r="HV122" s="52"/>
      <c r="HW122" s="52"/>
      <c r="HX122" s="52"/>
      <c r="HY122" s="52"/>
      <c r="HZ122" s="52"/>
      <c r="IA122" s="52"/>
      <c r="IB122" s="52"/>
      <c r="IC122" s="52"/>
      <c r="ID122" s="52"/>
      <c r="IE122" s="52"/>
      <c r="IF122" s="52"/>
      <c r="IG122" s="52"/>
      <c r="IH122" s="52"/>
      <c r="II122" s="52"/>
      <c r="IJ122" s="52"/>
      <c r="IK122" s="52"/>
      <c r="IL122" s="52"/>
      <c r="IM122" s="52"/>
      <c r="IN122" s="52"/>
      <c r="IO122" s="52"/>
      <c r="IP122" s="52"/>
      <c r="IQ122" s="52"/>
      <c r="IR122" s="52"/>
      <c r="IS122" s="52"/>
      <c r="IT122" s="53"/>
      <c r="IU122" s="53"/>
      <c r="IV122" s="53"/>
      <c r="IW122" s="52"/>
      <c r="IX122" s="52"/>
      <c r="IY122" s="52"/>
      <c r="IZ122" s="52"/>
      <c r="JA122" s="52"/>
      <c r="JB122" s="52"/>
      <c r="JC122" s="52"/>
      <c r="JD122" s="52"/>
      <c r="JE122" s="52"/>
      <c r="JF122" s="52"/>
      <c r="JG122" s="52"/>
      <c r="JH122" s="52"/>
      <c r="JI122" s="52"/>
      <c r="JJ122" s="52"/>
      <c r="JK122" s="52"/>
      <c r="JL122" s="52"/>
      <c r="JM122" s="52"/>
      <c r="JN122" s="52"/>
      <c r="JO122" s="52"/>
      <c r="JP122" s="52"/>
      <c r="JQ122" s="52"/>
      <c r="JR122" s="52"/>
      <c r="JS122" s="52"/>
      <c r="JT122" s="52"/>
      <c r="JU122" s="52"/>
      <c r="JV122" s="52"/>
      <c r="JW122" s="52"/>
      <c r="JX122" s="52"/>
      <c r="JY122" s="53"/>
      <c r="JZ122" s="53"/>
      <c r="KA122" s="53"/>
      <c r="KB122" s="52"/>
      <c r="KC122" s="52"/>
      <c r="KD122" s="52"/>
      <c r="KE122" s="52"/>
      <c r="KF122" s="52"/>
      <c r="KG122" s="52"/>
      <c r="KH122" s="52"/>
      <c r="KI122" s="52"/>
      <c r="KJ122" s="52"/>
      <c r="KK122" s="52"/>
      <c r="KL122" s="52"/>
      <c r="KM122" s="52"/>
      <c r="KN122" s="52"/>
      <c r="KO122" s="52"/>
      <c r="KP122" s="52"/>
      <c r="KQ122" s="52"/>
      <c r="KR122" s="52"/>
      <c r="KS122" s="52"/>
      <c r="KT122" s="52"/>
      <c r="KU122" s="52"/>
      <c r="KV122" s="52"/>
      <c r="KW122" s="52"/>
      <c r="KX122" s="52"/>
      <c r="KY122" s="52"/>
      <c r="KZ122" s="52"/>
      <c r="LA122" s="52"/>
      <c r="LB122" s="52"/>
      <c r="LC122" s="52"/>
      <c r="LD122" s="53"/>
      <c r="LE122" s="53"/>
      <c r="LF122" s="53"/>
      <c r="LG122" s="52"/>
      <c r="LH122" s="52"/>
      <c r="LI122" s="52"/>
      <c r="LJ122" s="52"/>
      <c r="LK122" s="52"/>
      <c r="LL122" s="52"/>
      <c r="LM122" s="52"/>
      <c r="LN122" s="52"/>
      <c r="LO122" s="52"/>
      <c r="LP122" s="52"/>
      <c r="LQ122" s="52"/>
      <c r="LR122" s="52"/>
      <c r="LS122" s="52"/>
      <c r="LT122" s="52"/>
      <c r="LU122" s="52"/>
      <c r="LV122" s="52"/>
      <c r="LW122" s="52"/>
      <c r="LX122" s="52"/>
      <c r="LY122" s="52"/>
      <c r="LZ122" s="52"/>
      <c r="MA122" s="52"/>
      <c r="MB122" s="52"/>
      <c r="MC122" s="52"/>
      <c r="MD122" s="52"/>
      <c r="ME122" s="52"/>
      <c r="MF122" s="52"/>
      <c r="MG122" s="52"/>
      <c r="MH122" s="52"/>
      <c r="MI122" s="53"/>
      <c r="MJ122" s="53"/>
      <c r="MK122" s="53"/>
      <c r="ML122" s="52"/>
      <c r="MM122" s="52"/>
      <c r="MN122" s="52"/>
      <c r="MO122" s="52"/>
      <c r="MP122" s="52"/>
      <c r="MQ122" s="52"/>
      <c r="MR122" s="52"/>
      <c r="MS122" s="52"/>
      <c r="MT122" s="52"/>
      <c r="MU122" s="52"/>
      <c r="MV122" s="52"/>
      <c r="MW122" s="52"/>
      <c r="MX122" s="52"/>
      <c r="MY122" s="52"/>
      <c r="MZ122" s="52"/>
      <c r="NA122" s="52"/>
      <c r="NB122" s="52"/>
      <c r="NC122" s="52"/>
      <c r="ND122" s="52"/>
      <c r="NE122" s="52"/>
      <c r="NF122" s="52"/>
      <c r="NG122" s="52"/>
      <c r="NH122" s="52"/>
      <c r="NI122" s="52"/>
      <c r="NJ122" s="52"/>
      <c r="NK122" s="52"/>
      <c r="NL122" s="52"/>
      <c r="NM122" s="52"/>
      <c r="NN122" s="53"/>
      <c r="NO122" s="53"/>
      <c r="NP122" s="53"/>
      <c r="NQ122" s="52"/>
      <c r="NR122" s="52"/>
    </row>
    <row r="123" spans="1:382" x14ac:dyDescent="0.25">
      <c r="A123" s="47" t="str">
        <f>VLOOKUP(C123,'[1]Pompes statiques'!$B$5:$D$194,3,FALSE)</f>
        <v>P673</v>
      </c>
      <c r="B123" s="37" t="s">
        <v>46</v>
      </c>
      <c r="C123" s="45" t="s">
        <v>173</v>
      </c>
      <c r="D123" s="62">
        <v>42390</v>
      </c>
      <c r="E123" s="62">
        <v>43011</v>
      </c>
      <c r="F123" s="71">
        <f ca="1">(DATE((YEAR(E123)),12,31)-DATE(YEAR(E123),1,))-(TODAY()-E123)</f>
        <v>310</v>
      </c>
      <c r="I123" s="52"/>
      <c r="J123" s="52"/>
      <c r="K123" s="52"/>
      <c r="L123" s="52"/>
      <c r="M123" s="52"/>
      <c r="N123" s="52"/>
      <c r="O123" s="52"/>
      <c r="P123" s="52"/>
      <c r="Q123" s="52"/>
      <c r="R123" s="52"/>
      <c r="S123" s="52"/>
      <c r="T123" s="52"/>
      <c r="U123" s="52"/>
      <c r="V123" s="52"/>
      <c r="W123" s="52"/>
      <c r="X123" s="52"/>
      <c r="Y123" s="52"/>
      <c r="Z123" s="52"/>
      <c r="AA123" s="52"/>
      <c r="AB123" s="52"/>
      <c r="AC123" s="52"/>
      <c r="AD123" s="52"/>
      <c r="AE123" s="52"/>
      <c r="AF123" s="52"/>
      <c r="AG123" s="52"/>
      <c r="AH123" s="52"/>
      <c r="AI123" s="52"/>
      <c r="AJ123" s="52"/>
      <c r="AK123" s="53"/>
      <c r="AL123" s="53"/>
      <c r="AM123" s="53"/>
      <c r="AN123" s="52"/>
      <c r="AO123" s="52"/>
      <c r="AP123" s="52"/>
      <c r="AQ123" s="52"/>
      <c r="AR123" s="52"/>
      <c r="AS123" s="52"/>
      <c r="AT123" s="52"/>
      <c r="AU123" s="52"/>
      <c r="AV123" s="52"/>
      <c r="AW123" s="52"/>
      <c r="AX123" s="52"/>
      <c r="AY123" s="52"/>
      <c r="AZ123" s="52"/>
      <c r="BA123" s="52"/>
      <c r="BB123" s="52"/>
      <c r="BC123" s="52"/>
      <c r="BD123" s="52"/>
      <c r="BE123" s="52"/>
      <c r="BF123" s="52"/>
      <c r="BG123" s="52"/>
      <c r="BH123" s="52"/>
      <c r="BI123" s="52"/>
      <c r="BJ123" s="52"/>
      <c r="BK123" s="52"/>
      <c r="BL123" s="52"/>
      <c r="BM123" s="52"/>
      <c r="BN123" s="52"/>
      <c r="BO123" s="52"/>
      <c r="BP123" s="53"/>
      <c r="BQ123" s="53"/>
      <c r="BR123" s="53"/>
      <c r="BS123" s="52"/>
      <c r="BT123" s="52"/>
      <c r="BU123" s="52"/>
      <c r="BV123" s="52"/>
      <c r="BW123" s="52"/>
      <c r="BX123" s="52"/>
      <c r="BY123" s="52"/>
      <c r="BZ123" s="52"/>
      <c r="CA123" s="52"/>
      <c r="CB123" s="52"/>
      <c r="CC123" s="52"/>
      <c r="CD123" s="52"/>
      <c r="CE123" s="52"/>
      <c r="CF123" s="52"/>
      <c r="CG123" s="52"/>
      <c r="CH123" s="52"/>
      <c r="CI123" s="52"/>
      <c r="CJ123" s="52"/>
      <c r="CK123" s="52"/>
      <c r="CL123" s="52"/>
      <c r="CM123" s="52"/>
      <c r="CN123" s="52"/>
      <c r="CO123" s="52"/>
      <c r="CP123" s="52"/>
      <c r="CQ123" s="52"/>
      <c r="CR123" s="52"/>
      <c r="CS123" s="52"/>
      <c r="CT123" s="52"/>
      <c r="CU123" s="53"/>
      <c r="CV123" s="53"/>
      <c r="CW123" s="53"/>
      <c r="CX123" s="52"/>
      <c r="CY123" s="52"/>
      <c r="CZ123" s="52"/>
      <c r="DA123" s="52"/>
      <c r="DB123" s="52"/>
      <c r="DC123" s="52"/>
      <c r="DD123" s="52"/>
      <c r="DE123" s="52"/>
      <c r="DF123" s="52"/>
      <c r="DG123" s="52"/>
      <c r="DH123" s="52"/>
      <c r="DI123" s="52"/>
      <c r="DJ123" s="52"/>
      <c r="DK123" s="52"/>
      <c r="DL123" s="52"/>
      <c r="DM123" s="52"/>
      <c r="DN123" s="52"/>
      <c r="DO123" s="52"/>
      <c r="DP123" s="52"/>
      <c r="DQ123" s="52"/>
      <c r="DR123" s="52"/>
      <c r="DS123" s="52"/>
      <c r="DT123" s="52"/>
      <c r="DU123" s="52"/>
      <c r="DV123" s="52"/>
      <c r="DW123" s="52"/>
      <c r="DX123" s="52"/>
      <c r="DY123" s="52"/>
      <c r="DZ123" s="53"/>
      <c r="EA123" s="53"/>
      <c r="EB123" s="53"/>
      <c r="EC123" s="52"/>
      <c r="ED123" s="52"/>
      <c r="EE123" s="52"/>
      <c r="EF123" s="52"/>
      <c r="EG123" s="52"/>
      <c r="EH123" s="52"/>
      <c r="EI123" s="52"/>
      <c r="EJ123" s="52"/>
      <c r="EK123" s="52"/>
      <c r="EL123" s="52"/>
      <c r="EM123" s="52"/>
      <c r="EN123" s="52"/>
      <c r="EO123" s="52"/>
      <c r="EP123" s="52"/>
      <c r="EQ123" s="52"/>
      <c r="ER123" s="52"/>
      <c r="ES123" s="52"/>
      <c r="ET123" s="52"/>
      <c r="EU123" s="52"/>
      <c r="EV123" s="52"/>
      <c r="EW123" s="52"/>
      <c r="EX123" s="52"/>
      <c r="EY123" s="52"/>
      <c r="EZ123" s="52"/>
      <c r="FA123" s="52"/>
      <c r="FB123" s="52"/>
      <c r="FC123" s="52"/>
      <c r="FD123" s="52"/>
      <c r="FE123" s="53"/>
      <c r="FF123" s="53"/>
      <c r="FG123" s="53"/>
      <c r="FH123" s="52"/>
      <c r="FI123" s="52"/>
      <c r="FJ123" s="52"/>
      <c r="FK123" s="52"/>
      <c r="FL123" s="52"/>
      <c r="FM123" s="52"/>
      <c r="FN123" s="52"/>
      <c r="FO123" s="52"/>
      <c r="FP123" s="52"/>
      <c r="FQ123" s="52"/>
      <c r="FR123" s="52"/>
      <c r="FS123" s="52"/>
      <c r="FT123" s="52"/>
      <c r="FU123" s="52"/>
      <c r="FV123" s="52"/>
      <c r="FW123" s="52"/>
      <c r="FX123" s="52"/>
      <c r="FY123" s="52"/>
      <c r="FZ123" s="52"/>
      <c r="GA123" s="52"/>
      <c r="GB123" s="52"/>
      <c r="GC123" s="52"/>
      <c r="GD123" s="52"/>
      <c r="GE123" s="52"/>
      <c r="GF123" s="52"/>
      <c r="GG123" s="52"/>
      <c r="GH123" s="52"/>
      <c r="GI123" s="52"/>
      <c r="GJ123" s="53"/>
      <c r="GK123" s="53"/>
      <c r="GL123" s="53"/>
      <c r="GM123" s="52"/>
      <c r="GN123" s="52"/>
      <c r="GO123" s="52"/>
      <c r="GP123" s="52"/>
      <c r="GQ123" s="52"/>
      <c r="GR123" s="52"/>
      <c r="GS123" s="52"/>
      <c r="GT123" s="52"/>
      <c r="GU123" s="52"/>
      <c r="GV123" s="52"/>
      <c r="GW123" s="52"/>
      <c r="GX123" s="52"/>
      <c r="GY123" s="52"/>
      <c r="GZ123" s="52"/>
      <c r="HA123" s="52"/>
      <c r="HB123" s="52"/>
      <c r="HC123" s="52"/>
      <c r="HD123" s="52"/>
      <c r="HE123" s="52"/>
      <c r="HF123" s="52"/>
      <c r="HG123" s="52"/>
      <c r="HH123" s="52"/>
      <c r="HI123" s="52"/>
      <c r="HJ123" s="52"/>
      <c r="HK123" s="52"/>
      <c r="HL123" s="52"/>
      <c r="HM123" s="52"/>
      <c r="HN123" s="52"/>
      <c r="HO123" s="53"/>
      <c r="HP123" s="53"/>
      <c r="HQ123" s="53"/>
      <c r="HR123" s="52"/>
      <c r="HS123" s="52"/>
      <c r="HT123" s="52"/>
      <c r="HU123" s="52"/>
      <c r="HV123" s="52"/>
      <c r="HW123" s="52"/>
      <c r="HX123" s="52"/>
      <c r="HY123" s="52"/>
      <c r="HZ123" s="52"/>
      <c r="IA123" s="52"/>
      <c r="IB123" s="52"/>
      <c r="IC123" s="52"/>
      <c r="ID123" s="52"/>
      <c r="IE123" s="52"/>
      <c r="IF123" s="52"/>
      <c r="IG123" s="52"/>
      <c r="IH123" s="52"/>
      <c r="II123" s="52"/>
      <c r="IJ123" s="52"/>
      <c r="IK123" s="52"/>
      <c r="IL123" s="52"/>
      <c r="IM123" s="52"/>
      <c r="IN123" s="52"/>
      <c r="IO123" s="52"/>
      <c r="IP123" s="52"/>
      <c r="IQ123" s="52"/>
      <c r="IR123" s="52"/>
      <c r="IS123" s="52"/>
      <c r="IT123" s="53"/>
      <c r="IU123" s="53"/>
      <c r="IV123" s="53"/>
      <c r="IW123" s="52"/>
      <c r="IX123" s="52"/>
      <c r="IY123" s="52"/>
      <c r="IZ123" s="52"/>
      <c r="JA123" s="52"/>
      <c r="JB123" s="52"/>
      <c r="JC123" s="52"/>
      <c r="JD123" s="52"/>
      <c r="JE123" s="52"/>
      <c r="JF123" s="52"/>
      <c r="JG123" s="52"/>
      <c r="JH123" s="52"/>
      <c r="JI123" s="52"/>
      <c r="JJ123" s="52"/>
      <c r="JK123" s="52"/>
      <c r="JL123" s="52"/>
      <c r="JM123" s="52"/>
      <c r="JN123" s="52"/>
      <c r="JO123" s="52"/>
      <c r="JP123" s="52"/>
      <c r="JQ123" s="52"/>
      <c r="JR123" s="52"/>
      <c r="JS123" s="52"/>
      <c r="JT123" s="52"/>
      <c r="JU123" s="52"/>
      <c r="JV123" s="52"/>
      <c r="JW123" s="52"/>
      <c r="JX123" s="52"/>
      <c r="JY123" s="53"/>
      <c r="JZ123" s="53"/>
      <c r="KA123" s="53"/>
      <c r="KB123" s="52"/>
      <c r="KC123" s="52"/>
      <c r="KD123" s="52"/>
      <c r="KE123" s="52"/>
      <c r="KF123" s="52"/>
      <c r="KG123" s="52"/>
      <c r="KH123" s="52"/>
      <c r="KI123" s="52"/>
      <c r="KJ123" s="52"/>
      <c r="KK123" s="52"/>
      <c r="KL123" s="52"/>
      <c r="KM123" s="52"/>
      <c r="KN123" s="52"/>
      <c r="KO123" s="52"/>
      <c r="KP123" s="52"/>
      <c r="KQ123" s="52"/>
      <c r="KR123" s="52"/>
      <c r="KS123" s="52"/>
      <c r="KT123" s="52"/>
      <c r="KU123" s="52"/>
      <c r="KV123" s="52"/>
      <c r="KW123" s="52"/>
      <c r="KX123" s="52"/>
      <c r="KY123" s="52"/>
      <c r="KZ123" s="52"/>
      <c r="LA123" s="52"/>
      <c r="LB123" s="52"/>
      <c r="LC123" s="52"/>
      <c r="LD123" s="53"/>
      <c r="LE123" s="53"/>
      <c r="LF123" s="53"/>
      <c r="LG123" s="52"/>
      <c r="LH123" s="52"/>
      <c r="LI123" s="52"/>
      <c r="LJ123" s="52"/>
      <c r="LK123" s="52"/>
      <c r="LL123" s="52"/>
      <c r="LM123" s="52"/>
      <c r="LN123" s="52"/>
      <c r="LO123" s="52"/>
      <c r="LP123" s="52"/>
      <c r="LQ123" s="52"/>
      <c r="LR123" s="52"/>
      <c r="LS123" s="52"/>
      <c r="LT123" s="52"/>
      <c r="LU123" s="52"/>
      <c r="LV123" s="52"/>
      <c r="LW123" s="52"/>
      <c r="LX123" s="52"/>
      <c r="LY123" s="52"/>
      <c r="LZ123" s="52"/>
      <c r="MA123" s="52"/>
      <c r="MB123" s="52"/>
      <c r="MC123" s="52"/>
      <c r="MD123" s="52"/>
      <c r="ME123" s="52"/>
      <c r="MF123" s="52"/>
      <c r="MG123" s="52"/>
      <c r="MH123" s="52"/>
      <c r="MI123" s="53"/>
      <c r="MJ123" s="53"/>
      <c r="MK123" s="53"/>
      <c r="ML123" s="52"/>
      <c r="MM123" s="52"/>
      <c r="MN123" s="52"/>
      <c r="MO123" s="52"/>
      <c r="MP123" s="52"/>
      <c r="MQ123" s="52"/>
      <c r="MR123" s="52"/>
      <c r="MS123" s="52"/>
      <c r="MT123" s="52"/>
      <c r="MU123" s="52"/>
      <c r="MV123" s="52"/>
      <c r="MW123" s="52"/>
      <c r="MX123" s="52"/>
      <c r="MY123" s="52"/>
      <c r="MZ123" s="52"/>
      <c r="NA123" s="52"/>
      <c r="NB123" s="52"/>
      <c r="NC123" s="52"/>
      <c r="ND123" s="52"/>
      <c r="NE123" s="52"/>
      <c r="NF123" s="52"/>
      <c r="NG123" s="52"/>
      <c r="NH123" s="52"/>
      <c r="NI123" s="52"/>
      <c r="NJ123" s="52"/>
      <c r="NK123" s="52"/>
      <c r="NL123" s="52"/>
      <c r="NM123" s="52"/>
      <c r="NN123" s="53"/>
      <c r="NO123" s="53"/>
      <c r="NP123" s="53"/>
      <c r="NQ123" s="52"/>
      <c r="NR123" s="52"/>
    </row>
    <row r="124" spans="1:382" x14ac:dyDescent="0.25">
      <c r="A124" s="47" t="str">
        <f>VLOOKUP(C124,'[1]Pompes statiques'!$B$5:$D$194,3,FALSE)</f>
        <v>P674</v>
      </c>
      <c r="B124" s="32" t="s">
        <v>46</v>
      </c>
      <c r="C124" s="36" t="s">
        <v>70</v>
      </c>
      <c r="D124" s="62">
        <v>42395</v>
      </c>
      <c r="E124" s="62">
        <v>42392</v>
      </c>
      <c r="F124" s="71">
        <f ca="1">(DATE((YEAR(E124)),12,31)-DATE(YEAR(E124),1,))-(TODAY()-E124)</f>
        <v>-308</v>
      </c>
      <c r="G124" s="1">
        <v>40213</v>
      </c>
      <c r="H124">
        <f>IF(OR(D124="",G124=""),"",G124-D124+1)</f>
        <v>-2181</v>
      </c>
      <c r="I124" s="52"/>
      <c r="J124" s="52"/>
      <c r="K124" s="52"/>
      <c r="L124" s="52"/>
      <c r="M124" s="52"/>
      <c r="N124" s="52"/>
      <c r="O124" s="52"/>
      <c r="P124" s="52"/>
      <c r="Q124" s="52"/>
      <c r="R124" s="52"/>
      <c r="S124" s="52"/>
      <c r="T124" s="52"/>
      <c r="U124" s="52"/>
      <c r="V124" s="52"/>
      <c r="W124" s="52"/>
      <c r="X124" s="52"/>
      <c r="Y124" s="52"/>
      <c r="Z124" s="52"/>
      <c r="AA124" s="52"/>
      <c r="AB124" s="52"/>
      <c r="AC124" s="52"/>
      <c r="AD124" s="52"/>
      <c r="AE124" s="52"/>
      <c r="AF124" s="52"/>
      <c r="AG124" s="52"/>
      <c r="AH124" s="52"/>
      <c r="AI124" s="52"/>
      <c r="AJ124" s="52"/>
      <c r="AK124" s="53"/>
      <c r="AL124" s="53"/>
      <c r="AM124" s="53"/>
      <c r="AN124" s="52"/>
      <c r="AO124" s="52"/>
      <c r="AP124" s="52"/>
      <c r="AQ124" s="52"/>
      <c r="AR124" s="52"/>
      <c r="AS124" s="52"/>
      <c r="AT124" s="52"/>
      <c r="AU124" s="52"/>
      <c r="AV124" s="52"/>
      <c r="AW124" s="52"/>
      <c r="AX124" s="52"/>
      <c r="AY124" s="52"/>
      <c r="AZ124" s="52"/>
      <c r="BA124" s="52"/>
      <c r="BB124" s="52"/>
      <c r="BC124" s="52"/>
      <c r="BD124" s="52"/>
      <c r="BE124" s="52"/>
      <c r="BF124" s="52"/>
      <c r="BG124" s="52"/>
      <c r="BH124" s="52"/>
      <c r="BI124" s="52"/>
      <c r="BJ124" s="52"/>
      <c r="BK124" s="52"/>
      <c r="BL124" s="52"/>
      <c r="BM124" s="52"/>
      <c r="BN124" s="52"/>
      <c r="BO124" s="52"/>
      <c r="BP124" s="53"/>
      <c r="BQ124" s="53"/>
      <c r="BR124" s="53"/>
      <c r="BS124" s="52"/>
      <c r="BT124" s="52"/>
      <c r="BU124" s="52"/>
      <c r="BV124" s="52"/>
      <c r="BW124" s="52"/>
      <c r="BX124" s="52"/>
      <c r="BY124" s="52"/>
      <c r="BZ124" s="52"/>
      <c r="CA124" s="52"/>
      <c r="CB124" s="52"/>
      <c r="CC124" s="52"/>
      <c r="CD124" s="52"/>
      <c r="CE124" s="52"/>
      <c r="CF124" s="52"/>
      <c r="CG124" s="52"/>
      <c r="CH124" s="52"/>
      <c r="CI124" s="52"/>
      <c r="CJ124" s="52"/>
      <c r="CK124" s="52"/>
      <c r="CL124" s="52"/>
      <c r="CM124" s="52"/>
      <c r="CN124" s="52"/>
      <c r="CO124" s="52"/>
      <c r="CP124" s="52"/>
      <c r="CQ124" s="52"/>
      <c r="CR124" s="52"/>
      <c r="CS124" s="52"/>
      <c r="CT124" s="52"/>
      <c r="CU124" s="53"/>
      <c r="CV124" s="53"/>
      <c r="CW124" s="53"/>
      <c r="CX124" s="52"/>
      <c r="CY124" s="52"/>
      <c r="CZ124" s="52"/>
      <c r="DA124" s="52"/>
      <c r="DB124" s="52"/>
      <c r="DC124" s="52"/>
      <c r="DD124" s="52"/>
      <c r="DE124" s="52"/>
      <c r="DF124" s="52"/>
      <c r="DG124" s="52"/>
      <c r="DH124" s="52"/>
      <c r="DI124" s="52"/>
      <c r="DJ124" s="52"/>
      <c r="DK124" s="52"/>
      <c r="DL124" s="52"/>
      <c r="DM124" s="52"/>
      <c r="DN124" s="52"/>
      <c r="DO124" s="52"/>
      <c r="DP124" s="52"/>
      <c r="DQ124" s="52"/>
      <c r="DR124" s="52"/>
      <c r="DS124" s="52"/>
      <c r="DT124" s="52"/>
      <c r="DU124" s="52"/>
      <c r="DV124" s="52"/>
      <c r="DW124" s="52"/>
      <c r="DX124" s="52"/>
      <c r="DY124" s="52"/>
      <c r="DZ124" s="53"/>
      <c r="EA124" s="53"/>
      <c r="EB124" s="53"/>
      <c r="EC124" s="52"/>
      <c r="ED124" s="52"/>
      <c r="EE124" s="52"/>
      <c r="EF124" s="52"/>
      <c r="EG124" s="52"/>
      <c r="EH124" s="52"/>
      <c r="EI124" s="52"/>
      <c r="EJ124" s="52"/>
      <c r="EK124" s="52"/>
      <c r="EL124" s="52"/>
      <c r="EM124" s="52"/>
      <c r="EN124" s="52"/>
      <c r="EO124" s="52"/>
      <c r="EP124" s="52"/>
      <c r="EQ124" s="52"/>
      <c r="ER124" s="52"/>
      <c r="ES124" s="52"/>
      <c r="ET124" s="52"/>
      <c r="EU124" s="52"/>
      <c r="EV124" s="52"/>
      <c r="EW124" s="52"/>
      <c r="EX124" s="52"/>
      <c r="EY124" s="52"/>
      <c r="EZ124" s="52"/>
      <c r="FA124" s="52"/>
      <c r="FB124" s="52"/>
      <c r="FC124" s="52"/>
      <c r="FD124" s="52"/>
      <c r="FE124" s="53"/>
      <c r="FF124" s="53"/>
      <c r="FG124" s="53"/>
      <c r="FH124" s="52"/>
      <c r="FI124" s="52"/>
      <c r="FJ124" s="52"/>
      <c r="FK124" s="52"/>
      <c r="FL124" s="52"/>
      <c r="FM124" s="52"/>
      <c r="FN124" s="52"/>
      <c r="FO124" s="52"/>
      <c r="FP124" s="52"/>
      <c r="FQ124" s="52"/>
      <c r="FR124" s="52"/>
      <c r="FS124" s="52"/>
      <c r="FT124" s="52"/>
      <c r="FU124" s="52"/>
      <c r="FV124" s="52"/>
      <c r="FW124" s="52"/>
      <c r="FX124" s="52"/>
      <c r="FY124" s="52"/>
      <c r="FZ124" s="52"/>
      <c r="GA124" s="52"/>
      <c r="GB124" s="52"/>
      <c r="GC124" s="52"/>
      <c r="GD124" s="52"/>
      <c r="GE124" s="52"/>
      <c r="GF124" s="52"/>
      <c r="GG124" s="52"/>
      <c r="GH124" s="52"/>
      <c r="GI124" s="52"/>
      <c r="GJ124" s="53"/>
      <c r="GK124" s="53"/>
      <c r="GL124" s="53"/>
      <c r="GM124" s="52"/>
      <c r="GN124" s="52"/>
      <c r="GO124" s="52"/>
      <c r="GP124" s="52"/>
      <c r="GQ124" s="52"/>
      <c r="GR124" s="52"/>
      <c r="GS124" s="52"/>
      <c r="GT124" s="52"/>
      <c r="GU124" s="52"/>
      <c r="GV124" s="52"/>
      <c r="GW124" s="52"/>
      <c r="GX124" s="52"/>
      <c r="GY124" s="52"/>
      <c r="GZ124" s="52"/>
      <c r="HA124" s="52"/>
      <c r="HB124" s="52"/>
      <c r="HC124" s="52"/>
      <c r="HD124" s="52"/>
      <c r="HE124" s="52"/>
      <c r="HF124" s="52"/>
      <c r="HG124" s="52"/>
      <c r="HH124" s="52"/>
      <c r="HI124" s="52"/>
      <c r="HJ124" s="52"/>
      <c r="HK124" s="52"/>
      <c r="HL124" s="52"/>
      <c r="HM124" s="52"/>
      <c r="HN124" s="52"/>
      <c r="HO124" s="53"/>
      <c r="HP124" s="53"/>
      <c r="HQ124" s="53"/>
      <c r="HR124" s="52"/>
      <c r="HS124" s="52"/>
      <c r="HT124" s="52"/>
      <c r="HU124" s="52"/>
      <c r="HV124" s="52"/>
      <c r="HW124" s="52"/>
      <c r="HX124" s="52"/>
      <c r="HY124" s="52"/>
      <c r="HZ124" s="52"/>
      <c r="IA124" s="52"/>
      <c r="IB124" s="52"/>
      <c r="IC124" s="52"/>
      <c r="ID124" s="52"/>
      <c r="IE124" s="52"/>
      <c r="IF124" s="52"/>
      <c r="IG124" s="52"/>
      <c r="IH124" s="52"/>
      <c r="II124" s="52"/>
      <c r="IJ124" s="52"/>
      <c r="IK124" s="52"/>
      <c r="IL124" s="52"/>
      <c r="IM124" s="52"/>
      <c r="IN124" s="52"/>
      <c r="IO124" s="52"/>
      <c r="IP124" s="52"/>
      <c r="IQ124" s="52"/>
      <c r="IR124" s="52"/>
      <c r="IS124" s="52"/>
      <c r="IT124" s="53"/>
      <c r="IU124" s="53"/>
      <c r="IV124" s="53"/>
      <c r="IW124" s="52"/>
      <c r="IX124" s="52"/>
      <c r="IY124" s="52"/>
      <c r="IZ124" s="52"/>
      <c r="JA124" s="52"/>
      <c r="JB124" s="52"/>
      <c r="JC124" s="52"/>
      <c r="JD124" s="52"/>
      <c r="JE124" s="52"/>
      <c r="JF124" s="52"/>
      <c r="JG124" s="52"/>
      <c r="JH124" s="52"/>
      <c r="JI124" s="52"/>
      <c r="JJ124" s="52"/>
      <c r="JK124" s="52"/>
      <c r="JL124" s="52"/>
      <c r="JM124" s="52"/>
      <c r="JN124" s="52"/>
      <c r="JO124" s="52"/>
      <c r="JP124" s="52"/>
      <c r="JQ124" s="52"/>
      <c r="JR124" s="52"/>
      <c r="JS124" s="52"/>
      <c r="JT124" s="52"/>
      <c r="JU124" s="52"/>
      <c r="JV124" s="52"/>
      <c r="JW124" s="52"/>
      <c r="JX124" s="52"/>
      <c r="JY124" s="53"/>
      <c r="JZ124" s="53"/>
      <c r="KA124" s="53"/>
      <c r="KB124" s="52"/>
      <c r="KC124" s="52"/>
      <c r="KD124" s="52"/>
      <c r="KE124" s="52"/>
      <c r="KF124" s="52"/>
      <c r="KG124" s="52"/>
      <c r="KH124" s="52"/>
      <c r="KI124" s="52"/>
      <c r="KJ124" s="52"/>
      <c r="KK124" s="52"/>
      <c r="KL124" s="52"/>
      <c r="KM124" s="52"/>
      <c r="KN124" s="52"/>
      <c r="KO124" s="52"/>
      <c r="KP124" s="52"/>
      <c r="KQ124" s="52"/>
      <c r="KR124" s="52"/>
      <c r="KS124" s="52"/>
      <c r="KT124" s="52"/>
      <c r="KU124" s="52"/>
      <c r="KV124" s="52"/>
      <c r="KW124" s="52"/>
      <c r="KX124" s="52"/>
      <c r="KY124" s="52"/>
      <c r="KZ124" s="52"/>
      <c r="LA124" s="52"/>
      <c r="LB124" s="52"/>
      <c r="LC124" s="52"/>
      <c r="LD124" s="53"/>
      <c r="LE124" s="53"/>
      <c r="LF124" s="53"/>
      <c r="LG124" s="52"/>
      <c r="LH124" s="52"/>
      <c r="LI124" s="52"/>
      <c r="LJ124" s="52"/>
      <c r="LK124" s="52"/>
      <c r="LL124" s="52"/>
      <c r="LM124" s="52"/>
      <c r="LN124" s="52"/>
      <c r="LO124" s="52"/>
      <c r="LP124" s="52"/>
      <c r="LQ124" s="52"/>
      <c r="LR124" s="52"/>
      <c r="LS124" s="52"/>
      <c r="LT124" s="52"/>
      <c r="LU124" s="52"/>
      <c r="LV124" s="52"/>
      <c r="LW124" s="52"/>
      <c r="LX124" s="52"/>
      <c r="LY124" s="52"/>
      <c r="LZ124" s="52"/>
      <c r="MA124" s="52"/>
      <c r="MB124" s="52"/>
      <c r="MC124" s="52"/>
      <c r="MD124" s="52"/>
      <c r="ME124" s="52"/>
      <c r="MF124" s="52"/>
      <c r="MG124" s="52"/>
      <c r="MH124" s="52"/>
      <c r="MI124" s="53"/>
      <c r="MJ124" s="53"/>
      <c r="MK124" s="53"/>
      <c r="ML124" s="52"/>
      <c r="MM124" s="52"/>
      <c r="MN124" s="52"/>
      <c r="MO124" s="52"/>
      <c r="MP124" s="52"/>
      <c r="MQ124" s="52"/>
      <c r="MR124" s="52"/>
      <c r="MS124" s="52"/>
      <c r="MT124" s="52"/>
      <c r="MU124" s="52"/>
      <c r="MV124" s="52"/>
      <c r="MW124" s="52"/>
      <c r="MX124" s="52"/>
      <c r="MY124" s="52"/>
      <c r="MZ124" s="52"/>
      <c r="NA124" s="52"/>
      <c r="NB124" s="52"/>
      <c r="NC124" s="52"/>
      <c r="ND124" s="52"/>
      <c r="NE124" s="52"/>
      <c r="NF124" s="52"/>
      <c r="NG124" s="52"/>
      <c r="NH124" s="52"/>
      <c r="NI124" s="52"/>
      <c r="NJ124" s="52"/>
      <c r="NK124" s="52"/>
      <c r="NL124" s="52"/>
      <c r="NM124" s="52"/>
      <c r="NN124" s="53"/>
      <c r="NO124" s="53"/>
      <c r="NP124" s="53"/>
      <c r="NQ124" s="52"/>
      <c r="NR124" s="52"/>
    </row>
    <row r="125" spans="1:382" x14ac:dyDescent="0.25">
      <c r="A125" s="47" t="str">
        <f>VLOOKUP(C125,'[1]Pompes statiques'!$B$5:$D$194,3,FALSE)</f>
        <v>P675</v>
      </c>
      <c r="B125" s="32" t="s">
        <v>46</v>
      </c>
      <c r="C125" s="36" t="s">
        <v>71</v>
      </c>
      <c r="D125" s="62">
        <v>42395</v>
      </c>
      <c r="E125" s="62">
        <v>42392</v>
      </c>
      <c r="F125" s="71">
        <f ca="1">(DATE((YEAR(E125)),12,31)-DATE(YEAR(E125),1,))-(TODAY()-E125)</f>
        <v>-308</v>
      </c>
      <c r="G125" s="1">
        <v>40214</v>
      </c>
      <c r="H125">
        <f>IF(OR(D125="",G125=""),"",G125-D125+1)</f>
        <v>-2180</v>
      </c>
      <c r="I125" s="52"/>
      <c r="J125" s="52"/>
      <c r="K125" s="52"/>
      <c r="L125" s="52"/>
      <c r="M125" s="52"/>
      <c r="N125" s="52"/>
      <c r="O125" s="52"/>
      <c r="P125" s="52"/>
      <c r="Q125" s="52"/>
      <c r="R125" s="52"/>
      <c r="S125" s="52"/>
      <c r="T125" s="52"/>
      <c r="U125" s="52"/>
      <c r="V125" s="52"/>
      <c r="W125" s="52"/>
      <c r="X125" s="52"/>
      <c r="Y125" s="52"/>
      <c r="Z125" s="52"/>
      <c r="AA125" s="52"/>
      <c r="AB125" s="52"/>
      <c r="AC125" s="52"/>
      <c r="AD125" s="52"/>
      <c r="AE125" s="52"/>
      <c r="AF125" s="52"/>
      <c r="AG125" s="52"/>
      <c r="AH125" s="52"/>
      <c r="AI125" s="52"/>
      <c r="AJ125" s="52"/>
      <c r="AK125" s="53"/>
      <c r="AL125" s="53"/>
      <c r="AM125" s="53"/>
      <c r="AN125" s="52"/>
      <c r="AO125" s="52"/>
      <c r="AP125" s="52"/>
      <c r="AQ125" s="52"/>
      <c r="AR125" s="52"/>
      <c r="AS125" s="52"/>
      <c r="AT125" s="52"/>
      <c r="AU125" s="52"/>
      <c r="AV125" s="52"/>
      <c r="AW125" s="52"/>
      <c r="AX125" s="52"/>
      <c r="AY125" s="52"/>
      <c r="AZ125" s="52"/>
      <c r="BA125" s="52"/>
      <c r="BB125" s="52"/>
      <c r="BC125" s="52"/>
      <c r="BD125" s="52"/>
      <c r="BE125" s="52"/>
      <c r="BF125" s="52"/>
      <c r="BG125" s="52"/>
      <c r="BH125" s="52"/>
      <c r="BI125" s="52"/>
      <c r="BJ125" s="52"/>
      <c r="BK125" s="52"/>
      <c r="BL125" s="52"/>
      <c r="BM125" s="52"/>
      <c r="BN125" s="52"/>
      <c r="BO125" s="52"/>
      <c r="BP125" s="53"/>
      <c r="BQ125" s="53"/>
      <c r="BR125" s="53"/>
      <c r="BS125" s="52"/>
      <c r="BT125" s="52"/>
      <c r="BU125" s="52"/>
      <c r="BV125" s="52"/>
      <c r="BW125" s="52"/>
      <c r="BX125" s="52"/>
      <c r="BY125" s="52"/>
      <c r="BZ125" s="52"/>
      <c r="CA125" s="52"/>
      <c r="CB125" s="52"/>
      <c r="CC125" s="52"/>
      <c r="CD125" s="52"/>
      <c r="CE125" s="52"/>
      <c r="CF125" s="52"/>
      <c r="CG125" s="52"/>
      <c r="CH125" s="52"/>
      <c r="CI125" s="52"/>
      <c r="CJ125" s="52"/>
      <c r="CK125" s="52"/>
      <c r="CL125" s="52"/>
      <c r="CM125" s="52"/>
      <c r="CN125" s="52"/>
      <c r="CO125" s="52"/>
      <c r="CP125" s="52"/>
      <c r="CQ125" s="52"/>
      <c r="CR125" s="52"/>
      <c r="CS125" s="52"/>
      <c r="CT125" s="52"/>
      <c r="CU125" s="53"/>
      <c r="CV125" s="53"/>
      <c r="CW125" s="53"/>
      <c r="CX125" s="52"/>
      <c r="CY125" s="52"/>
      <c r="CZ125" s="52"/>
      <c r="DA125" s="52"/>
      <c r="DB125" s="52"/>
      <c r="DC125" s="52"/>
      <c r="DD125" s="52"/>
      <c r="DE125" s="52"/>
      <c r="DF125" s="52"/>
      <c r="DG125" s="52"/>
      <c r="DH125" s="52"/>
      <c r="DI125" s="52"/>
      <c r="DJ125" s="52"/>
      <c r="DK125" s="52"/>
      <c r="DL125" s="52"/>
      <c r="DM125" s="52"/>
      <c r="DN125" s="52"/>
      <c r="DO125" s="52"/>
      <c r="DP125" s="52"/>
      <c r="DQ125" s="52"/>
      <c r="DR125" s="52"/>
      <c r="DS125" s="52"/>
      <c r="DT125" s="52"/>
      <c r="DU125" s="52"/>
      <c r="DV125" s="52"/>
      <c r="DW125" s="52"/>
      <c r="DX125" s="52"/>
      <c r="DY125" s="52"/>
      <c r="DZ125" s="53"/>
      <c r="EA125" s="53"/>
      <c r="EB125" s="53"/>
      <c r="EC125" s="52"/>
      <c r="ED125" s="52"/>
      <c r="EE125" s="52"/>
      <c r="EF125" s="52"/>
      <c r="EG125" s="52"/>
      <c r="EH125" s="52"/>
      <c r="EI125" s="52"/>
      <c r="EJ125" s="52"/>
      <c r="EK125" s="52"/>
      <c r="EL125" s="52"/>
      <c r="EM125" s="52"/>
      <c r="EN125" s="52"/>
      <c r="EO125" s="52"/>
      <c r="EP125" s="52"/>
      <c r="EQ125" s="52"/>
      <c r="ER125" s="52"/>
      <c r="ES125" s="52"/>
      <c r="ET125" s="52"/>
      <c r="EU125" s="52"/>
      <c r="EV125" s="52"/>
      <c r="EW125" s="52"/>
      <c r="EX125" s="52"/>
      <c r="EY125" s="52"/>
      <c r="EZ125" s="52"/>
      <c r="FA125" s="52"/>
      <c r="FB125" s="52"/>
      <c r="FC125" s="52"/>
      <c r="FD125" s="52"/>
      <c r="FE125" s="53"/>
      <c r="FF125" s="53"/>
      <c r="FG125" s="53"/>
      <c r="FH125" s="52"/>
      <c r="FI125" s="52"/>
      <c r="FJ125" s="52"/>
      <c r="FK125" s="52"/>
      <c r="FL125" s="52"/>
      <c r="FM125" s="52"/>
      <c r="FN125" s="52"/>
      <c r="FO125" s="52"/>
      <c r="FP125" s="52"/>
      <c r="FQ125" s="52"/>
      <c r="FR125" s="52"/>
      <c r="FS125" s="52"/>
      <c r="FT125" s="52"/>
      <c r="FU125" s="52"/>
      <c r="FV125" s="52"/>
      <c r="FW125" s="52"/>
      <c r="FX125" s="52"/>
      <c r="FY125" s="52"/>
      <c r="FZ125" s="52"/>
      <c r="GA125" s="52"/>
      <c r="GB125" s="52"/>
      <c r="GC125" s="52"/>
      <c r="GD125" s="52"/>
      <c r="GE125" s="52"/>
      <c r="GF125" s="52"/>
      <c r="GG125" s="52"/>
      <c r="GH125" s="52"/>
      <c r="GI125" s="52"/>
      <c r="GJ125" s="53"/>
      <c r="GK125" s="53"/>
      <c r="GL125" s="53"/>
      <c r="GM125" s="52"/>
      <c r="GN125" s="52"/>
      <c r="GO125" s="52"/>
      <c r="GP125" s="52"/>
      <c r="GQ125" s="52"/>
      <c r="GR125" s="52"/>
      <c r="GS125" s="52"/>
      <c r="GT125" s="52"/>
      <c r="GU125" s="52"/>
      <c r="GV125" s="52"/>
      <c r="GW125" s="52"/>
      <c r="GX125" s="52"/>
      <c r="GY125" s="52"/>
      <c r="GZ125" s="52"/>
      <c r="HA125" s="52"/>
      <c r="HB125" s="52"/>
      <c r="HC125" s="52"/>
      <c r="HD125" s="52"/>
      <c r="HE125" s="52"/>
      <c r="HF125" s="52"/>
      <c r="HG125" s="52"/>
      <c r="HH125" s="52"/>
      <c r="HI125" s="52"/>
      <c r="HJ125" s="52"/>
      <c r="HK125" s="52"/>
      <c r="HL125" s="52"/>
      <c r="HM125" s="52"/>
      <c r="HN125" s="52"/>
      <c r="HO125" s="53"/>
      <c r="HP125" s="53"/>
      <c r="HQ125" s="53"/>
      <c r="HR125" s="52"/>
      <c r="HS125" s="52"/>
      <c r="HT125" s="52"/>
      <c r="HU125" s="52"/>
      <c r="HV125" s="52"/>
      <c r="HW125" s="52"/>
      <c r="HX125" s="52"/>
      <c r="HY125" s="52"/>
      <c r="HZ125" s="52"/>
      <c r="IA125" s="52"/>
      <c r="IB125" s="52"/>
      <c r="IC125" s="52"/>
      <c r="ID125" s="52"/>
      <c r="IE125" s="52"/>
      <c r="IF125" s="52"/>
      <c r="IG125" s="52"/>
      <c r="IH125" s="52"/>
      <c r="II125" s="52"/>
      <c r="IJ125" s="52"/>
      <c r="IK125" s="52"/>
      <c r="IL125" s="52"/>
      <c r="IM125" s="52"/>
      <c r="IN125" s="52"/>
      <c r="IO125" s="52"/>
      <c r="IP125" s="52"/>
      <c r="IQ125" s="52"/>
      <c r="IR125" s="52"/>
      <c r="IS125" s="52"/>
      <c r="IT125" s="53"/>
      <c r="IU125" s="53"/>
      <c r="IV125" s="53"/>
      <c r="IW125" s="52"/>
      <c r="IX125" s="52"/>
      <c r="IY125" s="52"/>
      <c r="IZ125" s="52"/>
      <c r="JA125" s="52"/>
      <c r="JB125" s="52"/>
      <c r="JC125" s="52"/>
      <c r="JD125" s="52"/>
      <c r="JE125" s="52"/>
      <c r="JF125" s="52"/>
      <c r="JG125" s="52"/>
      <c r="JH125" s="52"/>
      <c r="JI125" s="52"/>
      <c r="JJ125" s="52"/>
      <c r="JK125" s="52"/>
      <c r="JL125" s="52"/>
      <c r="JM125" s="52"/>
      <c r="JN125" s="52"/>
      <c r="JO125" s="52"/>
      <c r="JP125" s="52"/>
      <c r="JQ125" s="52"/>
      <c r="JR125" s="52"/>
      <c r="JS125" s="52"/>
      <c r="JT125" s="52"/>
      <c r="JU125" s="52"/>
      <c r="JV125" s="52"/>
      <c r="JW125" s="52"/>
      <c r="JX125" s="52"/>
      <c r="JY125" s="53"/>
      <c r="JZ125" s="53"/>
      <c r="KA125" s="53"/>
      <c r="KB125" s="52"/>
      <c r="KC125" s="52"/>
      <c r="KD125" s="52"/>
      <c r="KE125" s="52"/>
      <c r="KF125" s="52"/>
      <c r="KG125" s="52"/>
      <c r="KH125" s="52"/>
      <c r="KI125" s="52"/>
      <c r="KJ125" s="52"/>
      <c r="KK125" s="52"/>
      <c r="KL125" s="52"/>
      <c r="KM125" s="52"/>
      <c r="KN125" s="52"/>
      <c r="KO125" s="52"/>
      <c r="KP125" s="52"/>
      <c r="KQ125" s="52"/>
      <c r="KR125" s="52"/>
      <c r="KS125" s="52"/>
      <c r="KT125" s="52"/>
      <c r="KU125" s="52"/>
      <c r="KV125" s="52"/>
      <c r="KW125" s="52"/>
      <c r="KX125" s="52"/>
      <c r="KY125" s="52"/>
      <c r="KZ125" s="52"/>
      <c r="LA125" s="52"/>
      <c r="LB125" s="52"/>
      <c r="LC125" s="52"/>
      <c r="LD125" s="53"/>
      <c r="LE125" s="53"/>
      <c r="LF125" s="53"/>
      <c r="LG125" s="52"/>
      <c r="LH125" s="52"/>
      <c r="LI125" s="52"/>
      <c r="LJ125" s="52"/>
      <c r="LK125" s="52"/>
      <c r="LL125" s="52"/>
      <c r="LM125" s="52"/>
      <c r="LN125" s="52"/>
      <c r="LO125" s="52"/>
      <c r="LP125" s="52"/>
      <c r="LQ125" s="52"/>
      <c r="LR125" s="52"/>
      <c r="LS125" s="52"/>
      <c r="LT125" s="52"/>
      <c r="LU125" s="52"/>
      <c r="LV125" s="52"/>
      <c r="LW125" s="52"/>
      <c r="LX125" s="52"/>
      <c r="LY125" s="52"/>
      <c r="LZ125" s="52"/>
      <c r="MA125" s="52"/>
      <c r="MB125" s="52"/>
      <c r="MC125" s="52"/>
      <c r="MD125" s="52"/>
      <c r="ME125" s="52"/>
      <c r="MF125" s="52"/>
      <c r="MG125" s="52"/>
      <c r="MH125" s="52"/>
      <c r="MI125" s="53"/>
      <c r="MJ125" s="53"/>
      <c r="MK125" s="53"/>
      <c r="ML125" s="52"/>
      <c r="MM125" s="52"/>
      <c r="MN125" s="52"/>
      <c r="MO125" s="52"/>
      <c r="MP125" s="52"/>
      <c r="MQ125" s="52"/>
      <c r="MR125" s="52"/>
      <c r="MS125" s="52"/>
      <c r="MT125" s="52"/>
      <c r="MU125" s="52"/>
      <c r="MV125" s="52"/>
      <c r="MW125" s="52"/>
      <c r="MX125" s="52"/>
      <c r="MY125" s="52"/>
      <c r="MZ125" s="52"/>
      <c r="NA125" s="52"/>
      <c r="NB125" s="52"/>
      <c r="NC125" s="52"/>
      <c r="ND125" s="52"/>
      <c r="NE125" s="52"/>
      <c r="NF125" s="52"/>
      <c r="NG125" s="52"/>
      <c r="NH125" s="52"/>
      <c r="NI125" s="52"/>
      <c r="NJ125" s="52"/>
      <c r="NK125" s="52"/>
      <c r="NL125" s="52"/>
      <c r="NM125" s="52"/>
      <c r="NN125" s="53"/>
      <c r="NO125" s="53"/>
      <c r="NP125" s="53"/>
      <c r="NQ125" s="52"/>
      <c r="NR125" s="52"/>
    </row>
    <row r="126" spans="1:382" x14ac:dyDescent="0.25">
      <c r="A126" s="47" t="str">
        <f>VLOOKUP(C126,'[1]Pompes statiques'!$B$5:$D$194,3,FALSE)</f>
        <v>P676</v>
      </c>
      <c r="B126" s="38" t="s">
        <v>46</v>
      </c>
      <c r="C126" s="36" t="s">
        <v>110</v>
      </c>
      <c r="D126" s="62">
        <v>42396</v>
      </c>
      <c r="E126" s="62">
        <v>42835</v>
      </c>
      <c r="F126" s="71">
        <f ca="1">(DATE((YEAR(E126)),12,31)-DATE(YEAR(E126),1,))-(TODAY()-E126)</f>
        <v>134</v>
      </c>
      <c r="I126" s="52"/>
      <c r="J126" s="52"/>
      <c r="K126" s="52"/>
      <c r="L126" s="52"/>
      <c r="M126" s="52"/>
      <c r="N126" s="52"/>
      <c r="O126" s="52"/>
      <c r="P126" s="52"/>
      <c r="Q126" s="52"/>
      <c r="R126" s="52"/>
      <c r="S126" s="52"/>
      <c r="T126" s="52"/>
      <c r="U126" s="52"/>
      <c r="V126" s="52"/>
      <c r="W126" s="52"/>
      <c r="X126" s="52"/>
      <c r="Y126" s="52"/>
      <c r="Z126" s="52"/>
      <c r="AA126" s="52"/>
      <c r="AB126" s="52"/>
      <c r="AC126" s="52"/>
      <c r="AD126" s="52"/>
      <c r="AE126" s="52"/>
      <c r="AF126" s="52"/>
      <c r="AG126" s="52"/>
      <c r="AH126" s="52"/>
      <c r="AI126" s="52"/>
      <c r="AJ126" s="52"/>
      <c r="AK126" s="53"/>
      <c r="AL126" s="53"/>
      <c r="AM126" s="53"/>
      <c r="AN126" s="52"/>
      <c r="AO126" s="52"/>
      <c r="AP126" s="52"/>
      <c r="AQ126" s="52"/>
      <c r="AR126" s="52"/>
      <c r="AS126" s="52"/>
      <c r="AT126" s="52"/>
      <c r="AU126" s="52"/>
      <c r="AV126" s="52"/>
      <c r="AW126" s="52"/>
      <c r="AX126" s="52"/>
      <c r="AY126" s="52"/>
      <c r="AZ126" s="52"/>
      <c r="BA126" s="52"/>
      <c r="BB126" s="52"/>
      <c r="BC126" s="52"/>
      <c r="BD126" s="52"/>
      <c r="BE126" s="52"/>
      <c r="BF126" s="52"/>
      <c r="BG126" s="52"/>
      <c r="BH126" s="52"/>
      <c r="BI126" s="52"/>
      <c r="BJ126" s="52"/>
      <c r="BK126" s="52"/>
      <c r="BL126" s="52"/>
      <c r="BM126" s="52"/>
      <c r="BN126" s="52"/>
      <c r="BO126" s="52"/>
      <c r="BP126" s="53"/>
      <c r="BQ126" s="53"/>
      <c r="BR126" s="53"/>
      <c r="BS126" s="52"/>
      <c r="BT126" s="52"/>
      <c r="BU126" s="52"/>
      <c r="BV126" s="52"/>
      <c r="BW126" s="52"/>
      <c r="BX126" s="52"/>
      <c r="BY126" s="52"/>
      <c r="BZ126" s="52"/>
      <c r="CA126" s="52"/>
      <c r="CB126" s="52"/>
      <c r="CC126" s="52"/>
      <c r="CD126" s="52"/>
      <c r="CE126" s="52"/>
      <c r="CF126" s="52"/>
      <c r="CG126" s="52"/>
      <c r="CH126" s="52"/>
      <c r="CI126" s="52"/>
      <c r="CJ126" s="52"/>
      <c r="CK126" s="52"/>
      <c r="CL126" s="52"/>
      <c r="CM126" s="52"/>
      <c r="CN126" s="52"/>
      <c r="CO126" s="52"/>
      <c r="CP126" s="52"/>
      <c r="CQ126" s="52"/>
      <c r="CR126" s="52"/>
      <c r="CS126" s="52"/>
      <c r="CT126" s="52"/>
      <c r="CU126" s="53"/>
      <c r="CV126" s="53"/>
      <c r="CW126" s="53"/>
      <c r="CX126" s="52"/>
      <c r="CY126" s="52"/>
      <c r="CZ126" s="52"/>
      <c r="DA126" s="52"/>
      <c r="DB126" s="52"/>
      <c r="DC126" s="52"/>
      <c r="DD126" s="52"/>
      <c r="DE126" s="52"/>
      <c r="DF126" s="52"/>
      <c r="DG126" s="52"/>
      <c r="DH126" s="52"/>
      <c r="DI126" s="52"/>
      <c r="DJ126" s="52"/>
      <c r="DK126" s="52"/>
      <c r="DL126" s="52"/>
      <c r="DM126" s="52"/>
      <c r="DN126" s="52"/>
      <c r="DO126" s="52"/>
      <c r="DP126" s="52"/>
      <c r="DQ126" s="52"/>
      <c r="DR126" s="52"/>
      <c r="DS126" s="52"/>
      <c r="DT126" s="52"/>
      <c r="DU126" s="52"/>
      <c r="DV126" s="52"/>
      <c r="DW126" s="52"/>
      <c r="DX126" s="52"/>
      <c r="DY126" s="52"/>
      <c r="DZ126" s="53"/>
      <c r="EA126" s="53"/>
      <c r="EB126" s="53"/>
      <c r="EC126" s="52"/>
      <c r="ED126" s="52"/>
      <c r="EE126" s="52"/>
      <c r="EF126" s="52"/>
      <c r="EG126" s="52"/>
      <c r="EH126" s="52"/>
      <c r="EI126" s="52"/>
      <c r="EJ126" s="52"/>
      <c r="EK126" s="52"/>
      <c r="EL126" s="52"/>
      <c r="EM126" s="52"/>
      <c r="EN126" s="52"/>
      <c r="EO126" s="52"/>
      <c r="EP126" s="52"/>
      <c r="EQ126" s="52"/>
      <c r="ER126" s="52"/>
      <c r="ES126" s="52"/>
      <c r="ET126" s="52"/>
      <c r="EU126" s="52"/>
      <c r="EV126" s="52"/>
      <c r="EW126" s="52"/>
      <c r="EX126" s="52"/>
      <c r="EY126" s="52"/>
      <c r="EZ126" s="52"/>
      <c r="FA126" s="52"/>
      <c r="FB126" s="52"/>
      <c r="FC126" s="52"/>
      <c r="FD126" s="52"/>
      <c r="FE126" s="53"/>
      <c r="FF126" s="53"/>
      <c r="FG126" s="53"/>
      <c r="FH126" s="52"/>
      <c r="FI126" s="52"/>
      <c r="FJ126" s="52"/>
      <c r="FK126" s="52"/>
      <c r="FL126" s="52"/>
      <c r="FM126" s="52"/>
      <c r="FN126" s="52"/>
      <c r="FO126" s="52"/>
      <c r="FP126" s="52"/>
      <c r="FQ126" s="52"/>
      <c r="FR126" s="52"/>
      <c r="FS126" s="52"/>
      <c r="FT126" s="52"/>
      <c r="FU126" s="52"/>
      <c r="FV126" s="52"/>
      <c r="FW126" s="52"/>
      <c r="FX126" s="52"/>
      <c r="FY126" s="52"/>
      <c r="FZ126" s="52"/>
      <c r="GA126" s="52"/>
      <c r="GB126" s="52"/>
      <c r="GC126" s="52"/>
      <c r="GD126" s="52"/>
      <c r="GE126" s="52"/>
      <c r="GF126" s="52"/>
      <c r="GG126" s="52"/>
      <c r="GH126" s="52"/>
      <c r="GI126" s="52"/>
      <c r="GJ126" s="53"/>
      <c r="GK126" s="53"/>
      <c r="GL126" s="53"/>
      <c r="GM126" s="52"/>
      <c r="GN126" s="52"/>
      <c r="GO126" s="52"/>
      <c r="GP126" s="52"/>
      <c r="GQ126" s="52"/>
      <c r="GR126" s="52"/>
      <c r="GS126" s="52"/>
      <c r="GT126" s="52"/>
      <c r="GU126" s="52"/>
      <c r="GV126" s="52"/>
      <c r="GW126" s="52"/>
      <c r="GX126" s="52"/>
      <c r="GY126" s="52"/>
      <c r="GZ126" s="52"/>
      <c r="HA126" s="52"/>
      <c r="HB126" s="52"/>
      <c r="HC126" s="52"/>
      <c r="HD126" s="52"/>
      <c r="HE126" s="52"/>
      <c r="HF126" s="52"/>
      <c r="HG126" s="52"/>
      <c r="HH126" s="52"/>
      <c r="HI126" s="52"/>
      <c r="HJ126" s="52"/>
      <c r="HK126" s="52"/>
      <c r="HL126" s="52"/>
      <c r="HM126" s="52"/>
      <c r="HN126" s="52"/>
      <c r="HO126" s="53"/>
      <c r="HP126" s="53"/>
      <c r="HQ126" s="53"/>
      <c r="HR126" s="52"/>
      <c r="HS126" s="52"/>
      <c r="HT126" s="52"/>
      <c r="HU126" s="52"/>
      <c r="HV126" s="52"/>
      <c r="HW126" s="52"/>
      <c r="HX126" s="52"/>
      <c r="HY126" s="52"/>
      <c r="HZ126" s="52"/>
      <c r="IA126" s="52"/>
      <c r="IB126" s="52"/>
      <c r="IC126" s="52"/>
      <c r="ID126" s="52"/>
      <c r="IE126" s="52"/>
      <c r="IF126" s="52"/>
      <c r="IG126" s="52"/>
      <c r="IH126" s="52"/>
      <c r="II126" s="52"/>
      <c r="IJ126" s="52"/>
      <c r="IK126" s="52"/>
      <c r="IL126" s="52"/>
      <c r="IM126" s="52"/>
      <c r="IN126" s="52"/>
      <c r="IO126" s="52"/>
      <c r="IP126" s="52"/>
      <c r="IQ126" s="52"/>
      <c r="IR126" s="52"/>
      <c r="IS126" s="52"/>
      <c r="IT126" s="53"/>
      <c r="IU126" s="53"/>
      <c r="IV126" s="53"/>
      <c r="IW126" s="52"/>
      <c r="IX126" s="52"/>
      <c r="IY126" s="52"/>
      <c r="IZ126" s="52"/>
      <c r="JA126" s="52"/>
      <c r="JB126" s="52"/>
      <c r="JC126" s="52"/>
      <c r="JD126" s="52"/>
      <c r="JE126" s="52"/>
      <c r="JF126" s="52"/>
      <c r="JG126" s="52"/>
      <c r="JH126" s="52"/>
      <c r="JI126" s="52"/>
      <c r="JJ126" s="52"/>
      <c r="JK126" s="52"/>
      <c r="JL126" s="52"/>
      <c r="JM126" s="52"/>
      <c r="JN126" s="52"/>
      <c r="JO126" s="52"/>
      <c r="JP126" s="52"/>
      <c r="JQ126" s="52"/>
      <c r="JR126" s="52"/>
      <c r="JS126" s="52"/>
      <c r="JT126" s="52"/>
      <c r="JU126" s="52"/>
      <c r="JV126" s="52"/>
      <c r="JW126" s="52"/>
      <c r="JX126" s="52"/>
      <c r="JY126" s="53"/>
      <c r="JZ126" s="53"/>
      <c r="KA126" s="53"/>
      <c r="KB126" s="52"/>
      <c r="KC126" s="52"/>
      <c r="KD126" s="52"/>
      <c r="KE126" s="52"/>
      <c r="KF126" s="52"/>
      <c r="KG126" s="52"/>
      <c r="KH126" s="52"/>
      <c r="KI126" s="52"/>
      <c r="KJ126" s="52"/>
      <c r="KK126" s="52"/>
      <c r="KL126" s="52"/>
      <c r="KM126" s="52"/>
      <c r="KN126" s="52"/>
      <c r="KO126" s="52"/>
      <c r="KP126" s="52"/>
      <c r="KQ126" s="52"/>
      <c r="KR126" s="52"/>
      <c r="KS126" s="52"/>
      <c r="KT126" s="52"/>
      <c r="KU126" s="52"/>
      <c r="KV126" s="52"/>
      <c r="KW126" s="52"/>
      <c r="KX126" s="52"/>
      <c r="KY126" s="52"/>
      <c r="KZ126" s="52"/>
      <c r="LA126" s="52"/>
      <c r="LB126" s="52"/>
      <c r="LC126" s="52"/>
      <c r="LD126" s="53"/>
      <c r="LE126" s="53"/>
      <c r="LF126" s="53"/>
      <c r="LG126" s="52"/>
      <c r="LH126" s="52"/>
      <c r="LI126" s="52"/>
      <c r="LJ126" s="52"/>
      <c r="LK126" s="52"/>
      <c r="LL126" s="52"/>
      <c r="LM126" s="52"/>
      <c r="LN126" s="52"/>
      <c r="LO126" s="52"/>
      <c r="LP126" s="52"/>
      <c r="LQ126" s="52"/>
      <c r="LR126" s="52"/>
      <c r="LS126" s="52"/>
      <c r="LT126" s="52"/>
      <c r="LU126" s="52"/>
      <c r="LV126" s="52"/>
      <c r="LW126" s="52"/>
      <c r="LX126" s="52"/>
      <c r="LY126" s="52"/>
      <c r="LZ126" s="52"/>
      <c r="MA126" s="52"/>
      <c r="MB126" s="52"/>
      <c r="MC126" s="52"/>
      <c r="MD126" s="52"/>
      <c r="ME126" s="52"/>
      <c r="MF126" s="52"/>
      <c r="MG126" s="52"/>
      <c r="MH126" s="52"/>
      <c r="MI126" s="53"/>
      <c r="MJ126" s="53"/>
      <c r="MK126" s="53"/>
      <c r="ML126" s="52"/>
      <c r="MM126" s="52"/>
      <c r="MN126" s="52"/>
      <c r="MO126" s="52"/>
      <c r="MP126" s="52"/>
      <c r="MQ126" s="52"/>
      <c r="MR126" s="52"/>
      <c r="MS126" s="52"/>
      <c r="MT126" s="52"/>
      <c r="MU126" s="52"/>
      <c r="MV126" s="52"/>
      <c r="MW126" s="52"/>
      <c r="MX126" s="52"/>
      <c r="MY126" s="52"/>
      <c r="MZ126" s="52"/>
      <c r="NA126" s="52"/>
      <c r="NB126" s="52"/>
      <c r="NC126" s="52"/>
      <c r="ND126" s="52"/>
      <c r="NE126" s="52"/>
      <c r="NF126" s="52"/>
      <c r="NG126" s="52"/>
      <c r="NH126" s="52"/>
      <c r="NI126" s="52"/>
      <c r="NJ126" s="52"/>
      <c r="NK126" s="52"/>
      <c r="NL126" s="52"/>
      <c r="NM126" s="52"/>
      <c r="NN126" s="53"/>
      <c r="NO126" s="53"/>
      <c r="NP126" s="53"/>
      <c r="NQ126" s="52"/>
      <c r="NR126" s="52"/>
    </row>
    <row r="127" spans="1:382" x14ac:dyDescent="0.25">
      <c r="A127" s="47" t="str">
        <f>VLOOKUP(C127,'[1]Pompes statiques'!$B$5:$D$194,3,FALSE)</f>
        <v>P680</v>
      </c>
      <c r="B127" s="38" t="s">
        <v>44</v>
      </c>
      <c r="C127" s="36">
        <v>2010223</v>
      </c>
      <c r="D127" s="32"/>
      <c r="E127" s="62">
        <v>42788</v>
      </c>
      <c r="F127" s="71">
        <f ca="1">(DATE((YEAR(E127)),12,31)-DATE(YEAR(E127),1,))-(TODAY()-E127)</f>
        <v>87</v>
      </c>
      <c r="I127" s="52"/>
      <c r="J127" s="52"/>
      <c r="K127" s="52"/>
      <c r="L127" s="52"/>
      <c r="M127" s="52"/>
      <c r="N127" s="52"/>
      <c r="O127" s="52"/>
      <c r="P127" s="52"/>
      <c r="Q127" s="52"/>
      <c r="R127" s="52"/>
      <c r="S127" s="52"/>
      <c r="T127" s="52"/>
      <c r="U127" s="52"/>
      <c r="V127" s="52"/>
      <c r="W127" s="52"/>
      <c r="X127" s="52"/>
      <c r="Y127" s="52"/>
      <c r="Z127" s="52"/>
      <c r="AA127" s="52"/>
      <c r="AB127" s="52"/>
      <c r="AC127" s="52"/>
      <c r="AD127" s="52"/>
      <c r="AE127" s="52"/>
      <c r="AF127" s="52"/>
      <c r="AG127" s="52"/>
      <c r="AH127" s="52"/>
      <c r="AI127" s="52"/>
      <c r="AJ127" s="52"/>
      <c r="AK127" s="53"/>
      <c r="AL127" s="53"/>
      <c r="AM127" s="53"/>
      <c r="AN127" s="52"/>
      <c r="AO127" s="52"/>
      <c r="AP127" s="52"/>
      <c r="AQ127" s="52"/>
      <c r="AR127" s="52"/>
      <c r="AS127" s="52"/>
      <c r="AT127" s="52"/>
      <c r="AU127" s="52"/>
      <c r="AV127" s="52"/>
      <c r="AW127" s="52"/>
      <c r="AX127" s="52"/>
      <c r="AY127" s="52"/>
      <c r="AZ127" s="52"/>
      <c r="BA127" s="52"/>
      <c r="BB127" s="52"/>
      <c r="BC127" s="52"/>
      <c r="BD127" s="52"/>
      <c r="BE127" s="52"/>
      <c r="BF127" s="52"/>
      <c r="BG127" s="52"/>
      <c r="BH127" s="52"/>
      <c r="BI127" s="52"/>
      <c r="BJ127" s="52"/>
      <c r="BK127" s="52"/>
      <c r="BL127" s="52"/>
      <c r="BM127" s="52"/>
      <c r="BN127" s="52"/>
      <c r="BO127" s="52"/>
      <c r="BP127" s="53"/>
      <c r="BQ127" s="53"/>
      <c r="BR127" s="53"/>
      <c r="BS127" s="52"/>
      <c r="BT127" s="52"/>
      <c r="BU127" s="52"/>
      <c r="BV127" s="52"/>
      <c r="BW127" s="52"/>
      <c r="BX127" s="52"/>
      <c r="BY127" s="52"/>
      <c r="BZ127" s="52"/>
      <c r="CA127" s="52"/>
      <c r="CB127" s="52"/>
      <c r="CC127" s="52"/>
      <c r="CD127" s="52"/>
      <c r="CE127" s="52"/>
      <c r="CF127" s="52"/>
      <c r="CG127" s="52"/>
      <c r="CH127" s="52"/>
      <c r="CI127" s="52"/>
      <c r="CJ127" s="52"/>
      <c r="CK127" s="52"/>
      <c r="CL127" s="52"/>
      <c r="CM127" s="52"/>
      <c r="CN127" s="52"/>
      <c r="CO127" s="52"/>
      <c r="CP127" s="52"/>
      <c r="CQ127" s="52"/>
      <c r="CR127" s="52"/>
      <c r="CS127" s="52"/>
      <c r="CT127" s="52"/>
      <c r="CU127" s="53"/>
      <c r="CV127" s="53"/>
      <c r="CW127" s="53"/>
      <c r="CX127" s="52"/>
      <c r="CY127" s="52"/>
      <c r="CZ127" s="52"/>
      <c r="DA127" s="52"/>
      <c r="DB127" s="52"/>
      <c r="DC127" s="52"/>
      <c r="DD127" s="52"/>
      <c r="DE127" s="52"/>
      <c r="DF127" s="52"/>
      <c r="DG127" s="52"/>
      <c r="DH127" s="52"/>
      <c r="DI127" s="52"/>
      <c r="DJ127" s="52"/>
      <c r="DK127" s="52"/>
      <c r="DL127" s="52"/>
      <c r="DM127" s="52"/>
      <c r="DN127" s="52"/>
      <c r="DO127" s="52"/>
      <c r="DP127" s="52"/>
      <c r="DQ127" s="52"/>
      <c r="DR127" s="52"/>
      <c r="DS127" s="52"/>
      <c r="DT127" s="52"/>
      <c r="DU127" s="52"/>
      <c r="DV127" s="52"/>
      <c r="DW127" s="52"/>
      <c r="DX127" s="52"/>
      <c r="DY127" s="52"/>
      <c r="DZ127" s="53"/>
      <c r="EA127" s="53"/>
      <c r="EB127" s="53"/>
      <c r="EC127" s="52"/>
      <c r="ED127" s="52"/>
      <c r="EE127" s="52"/>
      <c r="EF127" s="52"/>
      <c r="EG127" s="52"/>
      <c r="EH127" s="52"/>
      <c r="EI127" s="52"/>
      <c r="EJ127" s="52"/>
      <c r="EK127" s="52"/>
      <c r="EL127" s="52"/>
      <c r="EM127" s="52"/>
      <c r="EN127" s="52"/>
      <c r="EO127" s="52"/>
      <c r="EP127" s="52"/>
      <c r="EQ127" s="52"/>
      <c r="ER127" s="52"/>
      <c r="ES127" s="52"/>
      <c r="ET127" s="52"/>
      <c r="EU127" s="52"/>
      <c r="EV127" s="52"/>
      <c r="EW127" s="52"/>
      <c r="EX127" s="52"/>
      <c r="EY127" s="52"/>
      <c r="EZ127" s="52"/>
      <c r="FA127" s="52"/>
      <c r="FB127" s="52"/>
      <c r="FC127" s="52"/>
      <c r="FD127" s="52"/>
      <c r="FE127" s="53"/>
      <c r="FF127" s="53"/>
      <c r="FG127" s="53"/>
      <c r="FH127" s="52"/>
      <c r="FI127" s="52"/>
      <c r="FJ127" s="52"/>
      <c r="FK127" s="52"/>
      <c r="FL127" s="52"/>
      <c r="FM127" s="52"/>
      <c r="FN127" s="52"/>
      <c r="FO127" s="52"/>
      <c r="FP127" s="52"/>
      <c r="FQ127" s="52"/>
      <c r="FR127" s="52"/>
      <c r="FS127" s="52"/>
      <c r="FT127" s="52"/>
      <c r="FU127" s="52"/>
      <c r="FV127" s="52"/>
      <c r="FW127" s="52"/>
      <c r="FX127" s="52"/>
      <c r="FY127" s="52"/>
      <c r="FZ127" s="52"/>
      <c r="GA127" s="52"/>
      <c r="GB127" s="52"/>
      <c r="GC127" s="52"/>
      <c r="GD127" s="52"/>
      <c r="GE127" s="52"/>
      <c r="GF127" s="52"/>
      <c r="GG127" s="52"/>
      <c r="GH127" s="52"/>
      <c r="GI127" s="52"/>
      <c r="GJ127" s="53"/>
      <c r="GK127" s="53"/>
      <c r="GL127" s="53"/>
      <c r="GM127" s="52"/>
      <c r="GN127" s="52"/>
      <c r="GO127" s="52"/>
      <c r="GP127" s="52"/>
      <c r="GQ127" s="52"/>
      <c r="GR127" s="52"/>
      <c r="GS127" s="52"/>
      <c r="GT127" s="52"/>
      <c r="GU127" s="52"/>
      <c r="GV127" s="52"/>
      <c r="GW127" s="52"/>
      <c r="GX127" s="52"/>
      <c r="GY127" s="52"/>
      <c r="GZ127" s="52"/>
      <c r="HA127" s="52"/>
      <c r="HB127" s="52"/>
      <c r="HC127" s="52"/>
      <c r="HD127" s="52"/>
      <c r="HE127" s="52"/>
      <c r="HF127" s="52"/>
      <c r="HG127" s="52"/>
      <c r="HH127" s="52"/>
      <c r="HI127" s="52"/>
      <c r="HJ127" s="52"/>
      <c r="HK127" s="52"/>
      <c r="HL127" s="52"/>
      <c r="HM127" s="52"/>
      <c r="HN127" s="52"/>
      <c r="HO127" s="53"/>
      <c r="HP127" s="53"/>
      <c r="HQ127" s="53"/>
      <c r="HR127" s="52"/>
      <c r="HS127" s="52"/>
      <c r="HT127" s="52"/>
      <c r="HU127" s="52"/>
      <c r="HV127" s="52"/>
      <c r="HW127" s="52"/>
      <c r="HX127" s="52"/>
      <c r="HY127" s="52"/>
      <c r="HZ127" s="52"/>
      <c r="IA127" s="52"/>
      <c r="IB127" s="52"/>
      <c r="IC127" s="52"/>
      <c r="ID127" s="52"/>
      <c r="IE127" s="52"/>
      <c r="IF127" s="52"/>
      <c r="IG127" s="52"/>
      <c r="IH127" s="52"/>
      <c r="II127" s="52"/>
      <c r="IJ127" s="52"/>
      <c r="IK127" s="52"/>
      <c r="IL127" s="52"/>
      <c r="IM127" s="52"/>
      <c r="IN127" s="52"/>
      <c r="IO127" s="52"/>
      <c r="IP127" s="52"/>
      <c r="IQ127" s="52"/>
      <c r="IR127" s="52"/>
      <c r="IS127" s="52"/>
      <c r="IT127" s="53"/>
      <c r="IU127" s="53"/>
      <c r="IV127" s="53"/>
      <c r="IW127" s="52"/>
      <c r="IX127" s="52"/>
      <c r="IY127" s="52"/>
      <c r="IZ127" s="52"/>
      <c r="JA127" s="52"/>
      <c r="JB127" s="52"/>
      <c r="JC127" s="52"/>
      <c r="JD127" s="52"/>
      <c r="JE127" s="52"/>
      <c r="JF127" s="52"/>
      <c r="JG127" s="52"/>
      <c r="JH127" s="52"/>
      <c r="JI127" s="52"/>
      <c r="JJ127" s="52"/>
      <c r="JK127" s="52"/>
      <c r="JL127" s="52"/>
      <c r="JM127" s="52"/>
      <c r="JN127" s="52"/>
      <c r="JO127" s="52"/>
      <c r="JP127" s="52"/>
      <c r="JQ127" s="52"/>
      <c r="JR127" s="52"/>
      <c r="JS127" s="52"/>
      <c r="JT127" s="52"/>
      <c r="JU127" s="52"/>
      <c r="JV127" s="52"/>
      <c r="JW127" s="52"/>
      <c r="JX127" s="52"/>
      <c r="JY127" s="53"/>
      <c r="JZ127" s="53"/>
      <c r="KA127" s="53"/>
      <c r="KB127" s="52"/>
      <c r="KC127" s="52"/>
      <c r="KD127" s="52"/>
      <c r="KE127" s="52"/>
      <c r="KF127" s="52"/>
      <c r="KG127" s="52"/>
      <c r="KH127" s="52"/>
      <c r="KI127" s="52"/>
      <c r="KJ127" s="52"/>
      <c r="KK127" s="52"/>
      <c r="KL127" s="52"/>
      <c r="KM127" s="52"/>
      <c r="KN127" s="52"/>
      <c r="KO127" s="52"/>
      <c r="KP127" s="52"/>
      <c r="KQ127" s="52"/>
      <c r="KR127" s="52"/>
      <c r="KS127" s="52"/>
      <c r="KT127" s="52"/>
      <c r="KU127" s="52"/>
      <c r="KV127" s="52"/>
      <c r="KW127" s="52"/>
      <c r="KX127" s="52"/>
      <c r="KY127" s="52"/>
      <c r="KZ127" s="52"/>
      <c r="LA127" s="52"/>
      <c r="LB127" s="52"/>
      <c r="LC127" s="52"/>
      <c r="LD127" s="53"/>
      <c r="LE127" s="53"/>
      <c r="LF127" s="53"/>
      <c r="LG127" s="52"/>
      <c r="LH127" s="52"/>
      <c r="LI127" s="52"/>
      <c r="LJ127" s="52"/>
      <c r="LK127" s="52"/>
      <c r="LL127" s="52"/>
      <c r="LM127" s="52"/>
      <c r="LN127" s="52"/>
      <c r="LO127" s="52"/>
      <c r="LP127" s="52"/>
      <c r="LQ127" s="52"/>
      <c r="LR127" s="52"/>
      <c r="LS127" s="52"/>
      <c r="LT127" s="52"/>
      <c r="LU127" s="52"/>
      <c r="LV127" s="52"/>
      <c r="LW127" s="52"/>
      <c r="LX127" s="52"/>
      <c r="LY127" s="52"/>
      <c r="LZ127" s="52"/>
      <c r="MA127" s="52"/>
      <c r="MB127" s="52"/>
      <c r="MC127" s="52"/>
      <c r="MD127" s="52"/>
      <c r="ME127" s="52"/>
      <c r="MF127" s="52"/>
      <c r="MG127" s="52"/>
      <c r="MH127" s="52"/>
      <c r="MI127" s="53"/>
      <c r="MJ127" s="53"/>
      <c r="MK127" s="53"/>
      <c r="ML127" s="52"/>
      <c r="MM127" s="52"/>
      <c r="MN127" s="52"/>
      <c r="MO127" s="52"/>
      <c r="MP127" s="52"/>
      <c r="MQ127" s="52"/>
      <c r="MR127" s="52"/>
      <c r="MS127" s="52"/>
      <c r="MT127" s="52"/>
      <c r="MU127" s="52"/>
      <c r="MV127" s="52"/>
      <c r="MW127" s="52"/>
      <c r="MX127" s="52"/>
      <c r="MY127" s="52"/>
      <c r="MZ127" s="52"/>
      <c r="NA127" s="52"/>
      <c r="NB127" s="52"/>
      <c r="NC127" s="52"/>
      <c r="ND127" s="52"/>
      <c r="NE127" s="52"/>
      <c r="NF127" s="52"/>
      <c r="NG127" s="52"/>
      <c r="NH127" s="52"/>
      <c r="NI127" s="52"/>
      <c r="NJ127" s="52"/>
      <c r="NK127" s="52"/>
      <c r="NL127" s="52"/>
      <c r="NM127" s="52"/>
      <c r="NN127" s="53"/>
      <c r="NO127" s="53"/>
      <c r="NP127" s="53"/>
      <c r="NQ127" s="52"/>
      <c r="NR127" s="52"/>
    </row>
    <row r="128" spans="1:382" x14ac:dyDescent="0.25">
      <c r="A128" s="47" t="str">
        <f>VLOOKUP(C128,'[1]Pompes statiques'!$B$5:$D$194,3,FALSE)</f>
        <v>P681</v>
      </c>
      <c r="B128" s="33" t="s">
        <v>48</v>
      </c>
      <c r="C128" s="36" t="s">
        <v>107</v>
      </c>
      <c r="D128" s="64">
        <v>42843</v>
      </c>
      <c r="E128" s="63">
        <v>42828</v>
      </c>
      <c r="F128" s="71">
        <f ca="1">(DATE((YEAR(E128)),12,31)-DATE(YEAR(E128),1,))-(TODAY()-E128)</f>
        <v>127</v>
      </c>
      <c r="I128" s="52"/>
      <c r="J128" s="52"/>
      <c r="K128" s="52"/>
      <c r="L128" s="52"/>
      <c r="M128" s="52"/>
      <c r="N128" s="52"/>
      <c r="O128" s="52"/>
      <c r="P128" s="52"/>
      <c r="Q128" s="52"/>
      <c r="R128" s="52"/>
      <c r="S128" s="52"/>
      <c r="T128" s="52"/>
      <c r="U128" s="52"/>
      <c r="V128" s="52"/>
      <c r="W128" s="52"/>
      <c r="X128" s="52"/>
      <c r="Y128" s="52"/>
      <c r="Z128" s="52"/>
      <c r="AA128" s="52"/>
      <c r="AB128" s="52"/>
      <c r="AC128" s="52"/>
      <c r="AD128" s="52"/>
      <c r="AE128" s="52"/>
      <c r="AF128" s="52"/>
      <c r="AG128" s="52"/>
      <c r="AH128" s="52"/>
      <c r="AI128" s="52"/>
      <c r="AJ128" s="52"/>
      <c r="AK128" s="53"/>
      <c r="AL128" s="53"/>
      <c r="AM128" s="53"/>
      <c r="AN128" s="52"/>
      <c r="AO128" s="52"/>
      <c r="AP128" s="52"/>
      <c r="AQ128" s="52"/>
      <c r="AR128" s="52"/>
      <c r="AS128" s="52"/>
      <c r="AT128" s="52"/>
      <c r="AU128" s="52"/>
      <c r="AV128" s="52"/>
      <c r="AW128" s="52"/>
      <c r="AX128" s="52"/>
      <c r="AY128" s="52"/>
      <c r="AZ128" s="52"/>
      <c r="BA128" s="52"/>
      <c r="BB128" s="52"/>
      <c r="BC128" s="52"/>
      <c r="BD128" s="52"/>
      <c r="BE128" s="52"/>
      <c r="BF128" s="52"/>
      <c r="BG128" s="52"/>
      <c r="BH128" s="52"/>
      <c r="BI128" s="52"/>
      <c r="BJ128" s="52"/>
      <c r="BK128" s="52"/>
      <c r="BL128" s="52"/>
      <c r="BM128" s="52"/>
      <c r="BN128" s="52"/>
      <c r="BO128" s="52"/>
      <c r="BP128" s="53"/>
      <c r="BQ128" s="53"/>
      <c r="BR128" s="53"/>
      <c r="BS128" s="52"/>
      <c r="BT128" s="52"/>
      <c r="BU128" s="52"/>
      <c r="BV128" s="52"/>
      <c r="BW128" s="52"/>
      <c r="BX128" s="52"/>
      <c r="BY128" s="52"/>
      <c r="BZ128" s="52"/>
      <c r="CA128" s="52"/>
      <c r="CB128" s="52"/>
      <c r="CC128" s="52"/>
      <c r="CD128" s="52"/>
      <c r="CE128" s="52"/>
      <c r="CF128" s="52"/>
      <c r="CG128" s="52"/>
      <c r="CH128" s="52"/>
      <c r="CI128" s="52"/>
      <c r="CJ128" s="52"/>
      <c r="CK128" s="52"/>
      <c r="CL128" s="52"/>
      <c r="CM128" s="52"/>
      <c r="CN128" s="52"/>
      <c r="CO128" s="52"/>
      <c r="CP128" s="52"/>
      <c r="CQ128" s="52"/>
      <c r="CR128" s="52"/>
      <c r="CS128" s="52"/>
      <c r="CT128" s="52"/>
      <c r="CU128" s="53"/>
      <c r="CV128" s="53"/>
      <c r="CW128" s="53"/>
      <c r="CX128" s="52"/>
      <c r="CY128" s="52"/>
      <c r="CZ128" s="52"/>
      <c r="DA128" s="52"/>
      <c r="DB128" s="52"/>
      <c r="DC128" s="52"/>
      <c r="DD128" s="52"/>
      <c r="DE128" s="52"/>
      <c r="DF128" s="52"/>
      <c r="DG128" s="52"/>
      <c r="DH128" s="52"/>
      <c r="DI128" s="52"/>
      <c r="DJ128" s="52"/>
      <c r="DK128" s="52"/>
      <c r="DL128" s="52"/>
      <c r="DM128" s="52"/>
      <c r="DN128" s="52"/>
      <c r="DO128" s="52"/>
      <c r="DP128" s="52"/>
      <c r="DQ128" s="52"/>
      <c r="DR128" s="52"/>
      <c r="DS128" s="52"/>
      <c r="DT128" s="52"/>
      <c r="DU128" s="52"/>
      <c r="DV128" s="52"/>
      <c r="DW128" s="52"/>
      <c r="DX128" s="52"/>
      <c r="DY128" s="52"/>
      <c r="DZ128" s="53"/>
      <c r="EA128" s="53"/>
      <c r="EB128" s="53"/>
      <c r="EC128" s="52"/>
      <c r="ED128" s="52"/>
      <c r="EE128" s="52"/>
      <c r="EF128" s="52"/>
      <c r="EG128" s="52"/>
      <c r="EH128" s="52"/>
      <c r="EI128" s="52"/>
      <c r="EJ128" s="52"/>
      <c r="EK128" s="52"/>
      <c r="EL128" s="52"/>
      <c r="EM128" s="52"/>
      <c r="EN128" s="52"/>
      <c r="EO128" s="52"/>
      <c r="EP128" s="52"/>
      <c r="EQ128" s="52"/>
      <c r="ER128" s="52"/>
      <c r="ES128" s="52"/>
      <c r="ET128" s="52"/>
      <c r="EU128" s="52"/>
      <c r="EV128" s="52"/>
      <c r="EW128" s="52"/>
      <c r="EX128" s="52"/>
      <c r="EY128" s="52"/>
      <c r="EZ128" s="52"/>
      <c r="FA128" s="52"/>
      <c r="FB128" s="52"/>
      <c r="FC128" s="52"/>
      <c r="FD128" s="52"/>
      <c r="FE128" s="53"/>
      <c r="FF128" s="53"/>
      <c r="FG128" s="53"/>
      <c r="FH128" s="52"/>
      <c r="FI128" s="52"/>
      <c r="FJ128" s="52"/>
      <c r="FK128" s="52"/>
      <c r="FL128" s="52"/>
      <c r="FM128" s="52"/>
      <c r="FN128" s="52"/>
      <c r="FO128" s="52"/>
      <c r="FP128" s="52"/>
      <c r="FQ128" s="52"/>
      <c r="FR128" s="52"/>
      <c r="FS128" s="52"/>
      <c r="FT128" s="52"/>
      <c r="FU128" s="52"/>
      <c r="FV128" s="52"/>
      <c r="FW128" s="52"/>
      <c r="FX128" s="52"/>
      <c r="FY128" s="52"/>
      <c r="FZ128" s="52"/>
      <c r="GA128" s="52"/>
      <c r="GB128" s="52"/>
      <c r="GC128" s="52"/>
      <c r="GD128" s="52"/>
      <c r="GE128" s="52"/>
      <c r="GF128" s="52"/>
      <c r="GG128" s="52"/>
      <c r="GH128" s="52"/>
      <c r="GI128" s="52"/>
      <c r="GJ128" s="53"/>
      <c r="GK128" s="53"/>
      <c r="GL128" s="53"/>
      <c r="GM128" s="52"/>
      <c r="GN128" s="52"/>
      <c r="GO128" s="52"/>
      <c r="GP128" s="52"/>
      <c r="GQ128" s="52"/>
      <c r="GR128" s="52"/>
      <c r="GS128" s="52"/>
      <c r="GT128" s="52"/>
      <c r="GU128" s="52"/>
      <c r="GV128" s="52"/>
      <c r="GW128" s="52"/>
      <c r="GX128" s="52"/>
      <c r="GY128" s="52"/>
      <c r="GZ128" s="52"/>
      <c r="HA128" s="52"/>
      <c r="HB128" s="52"/>
      <c r="HC128" s="52"/>
      <c r="HD128" s="52"/>
      <c r="HE128" s="52"/>
      <c r="HF128" s="52"/>
      <c r="HG128" s="52"/>
      <c r="HH128" s="52"/>
      <c r="HI128" s="52"/>
      <c r="HJ128" s="52"/>
      <c r="HK128" s="52"/>
      <c r="HL128" s="52"/>
      <c r="HM128" s="52"/>
      <c r="HN128" s="52"/>
      <c r="HO128" s="53"/>
      <c r="HP128" s="53"/>
      <c r="HQ128" s="53"/>
      <c r="HR128" s="52"/>
      <c r="HS128" s="52"/>
      <c r="HT128" s="52"/>
      <c r="HU128" s="52"/>
      <c r="HV128" s="52"/>
      <c r="HW128" s="52"/>
      <c r="HX128" s="52"/>
      <c r="HY128" s="52"/>
      <c r="HZ128" s="52"/>
      <c r="IA128" s="52"/>
      <c r="IB128" s="52"/>
      <c r="IC128" s="52"/>
      <c r="ID128" s="52"/>
      <c r="IE128" s="52"/>
      <c r="IF128" s="52"/>
      <c r="IG128" s="52"/>
      <c r="IH128" s="52"/>
      <c r="II128" s="52"/>
      <c r="IJ128" s="52"/>
      <c r="IK128" s="52"/>
      <c r="IL128" s="52"/>
      <c r="IM128" s="52"/>
      <c r="IN128" s="52"/>
      <c r="IO128" s="52"/>
      <c r="IP128" s="52"/>
      <c r="IQ128" s="52"/>
      <c r="IR128" s="52"/>
      <c r="IS128" s="52"/>
      <c r="IT128" s="53"/>
      <c r="IU128" s="53"/>
      <c r="IV128" s="53"/>
      <c r="IW128" s="52"/>
      <c r="IX128" s="52"/>
      <c r="IY128" s="52"/>
      <c r="IZ128" s="52"/>
      <c r="JA128" s="52"/>
      <c r="JB128" s="52"/>
      <c r="JC128" s="52"/>
      <c r="JD128" s="52"/>
      <c r="JE128" s="52"/>
      <c r="JF128" s="52"/>
      <c r="JG128" s="52"/>
      <c r="JH128" s="52"/>
      <c r="JI128" s="52"/>
      <c r="JJ128" s="52"/>
      <c r="JK128" s="52"/>
      <c r="JL128" s="52"/>
      <c r="JM128" s="52"/>
      <c r="JN128" s="52"/>
      <c r="JO128" s="52"/>
      <c r="JP128" s="52"/>
      <c r="JQ128" s="52"/>
      <c r="JR128" s="52"/>
      <c r="JS128" s="52"/>
      <c r="JT128" s="52"/>
      <c r="JU128" s="52"/>
      <c r="JV128" s="52"/>
      <c r="JW128" s="52"/>
      <c r="JX128" s="52"/>
      <c r="JY128" s="53"/>
      <c r="JZ128" s="53"/>
      <c r="KA128" s="53"/>
      <c r="KB128" s="52"/>
      <c r="KC128" s="52"/>
      <c r="KD128" s="52"/>
      <c r="KE128" s="52"/>
      <c r="KF128" s="52"/>
      <c r="KG128" s="52"/>
      <c r="KH128" s="52"/>
      <c r="KI128" s="52"/>
      <c r="KJ128" s="52"/>
      <c r="KK128" s="52"/>
      <c r="KL128" s="52"/>
      <c r="KM128" s="52"/>
      <c r="KN128" s="52"/>
      <c r="KO128" s="52"/>
      <c r="KP128" s="52"/>
      <c r="KQ128" s="52"/>
      <c r="KR128" s="52"/>
      <c r="KS128" s="52"/>
      <c r="KT128" s="52"/>
      <c r="KU128" s="52"/>
      <c r="KV128" s="52"/>
      <c r="KW128" s="52"/>
      <c r="KX128" s="52"/>
      <c r="KY128" s="52"/>
      <c r="KZ128" s="52"/>
      <c r="LA128" s="52"/>
      <c r="LB128" s="52"/>
      <c r="LC128" s="52"/>
      <c r="LD128" s="53"/>
      <c r="LE128" s="53"/>
      <c r="LF128" s="53"/>
      <c r="LG128" s="52"/>
      <c r="LH128" s="52"/>
      <c r="LI128" s="52"/>
      <c r="LJ128" s="52"/>
      <c r="LK128" s="52"/>
      <c r="LL128" s="52"/>
      <c r="LM128" s="52"/>
      <c r="LN128" s="52"/>
      <c r="LO128" s="52"/>
      <c r="LP128" s="52"/>
      <c r="LQ128" s="52"/>
      <c r="LR128" s="52"/>
      <c r="LS128" s="52"/>
      <c r="LT128" s="52"/>
      <c r="LU128" s="52"/>
      <c r="LV128" s="52"/>
      <c r="LW128" s="52"/>
      <c r="LX128" s="52"/>
      <c r="LY128" s="52"/>
      <c r="LZ128" s="52"/>
      <c r="MA128" s="52"/>
      <c r="MB128" s="52"/>
      <c r="MC128" s="52"/>
      <c r="MD128" s="52"/>
      <c r="ME128" s="52"/>
      <c r="MF128" s="52"/>
      <c r="MG128" s="52"/>
      <c r="MH128" s="52"/>
      <c r="MI128" s="53"/>
      <c r="MJ128" s="53"/>
      <c r="MK128" s="53"/>
      <c r="ML128" s="52"/>
      <c r="MM128" s="52"/>
      <c r="MN128" s="52"/>
      <c r="MO128" s="52"/>
      <c r="MP128" s="52"/>
      <c r="MQ128" s="52"/>
      <c r="MR128" s="52"/>
      <c r="MS128" s="52"/>
      <c r="MT128" s="52"/>
      <c r="MU128" s="52"/>
      <c r="MV128" s="52"/>
      <c r="MW128" s="52"/>
      <c r="MX128" s="52"/>
      <c r="MY128" s="52"/>
      <c r="MZ128" s="52"/>
      <c r="NA128" s="52"/>
      <c r="NB128" s="52"/>
      <c r="NC128" s="52"/>
      <c r="ND128" s="52"/>
      <c r="NE128" s="52"/>
      <c r="NF128" s="52"/>
      <c r="NG128" s="52"/>
      <c r="NH128" s="52"/>
      <c r="NI128" s="52"/>
      <c r="NJ128" s="52"/>
      <c r="NK128" s="52"/>
      <c r="NL128" s="52"/>
      <c r="NM128" s="52"/>
      <c r="NN128" s="53"/>
      <c r="NO128" s="53"/>
      <c r="NP128" s="53"/>
      <c r="NQ128" s="52"/>
      <c r="NR128" s="52"/>
    </row>
    <row r="129" spans="1:382" x14ac:dyDescent="0.25">
      <c r="A129" s="47" t="str">
        <f>VLOOKUP(C129,'[1]Pompes statiques'!$B$5:$D$194,3,FALSE)</f>
        <v>P684</v>
      </c>
      <c r="B129" s="33" t="s">
        <v>46</v>
      </c>
      <c r="C129" s="43" t="s">
        <v>137</v>
      </c>
      <c r="D129" s="62">
        <v>42488</v>
      </c>
      <c r="E129" s="62">
        <v>42927</v>
      </c>
      <c r="F129" s="71">
        <f ca="1">(DATE((YEAR(E129)),12,31)-DATE(YEAR(E129),1,))-(TODAY()-E129)</f>
        <v>226</v>
      </c>
      <c r="I129" s="52"/>
      <c r="J129" s="52"/>
      <c r="K129" s="52"/>
      <c r="L129" s="52"/>
      <c r="M129" s="52"/>
      <c r="N129" s="52"/>
      <c r="O129" s="52"/>
      <c r="P129" s="52"/>
      <c r="Q129" s="52"/>
      <c r="R129" s="52"/>
      <c r="S129" s="52"/>
      <c r="T129" s="52"/>
      <c r="U129" s="52"/>
      <c r="V129" s="52"/>
      <c r="W129" s="52"/>
      <c r="X129" s="52"/>
      <c r="Y129" s="52"/>
      <c r="Z129" s="52"/>
      <c r="AA129" s="52"/>
      <c r="AB129" s="52"/>
      <c r="AC129" s="52"/>
      <c r="AD129" s="52"/>
      <c r="AE129" s="52"/>
      <c r="AF129" s="52"/>
      <c r="AG129" s="52"/>
      <c r="AH129" s="52"/>
      <c r="AI129" s="52"/>
      <c r="AJ129" s="52"/>
      <c r="AK129" s="53"/>
      <c r="AL129" s="53"/>
      <c r="AM129" s="53"/>
      <c r="AN129" s="52"/>
      <c r="AO129" s="52"/>
      <c r="AP129" s="52"/>
      <c r="AQ129" s="52"/>
      <c r="AR129" s="52"/>
      <c r="AS129" s="52"/>
      <c r="AT129" s="52"/>
      <c r="AU129" s="52"/>
      <c r="AV129" s="52"/>
      <c r="AW129" s="52"/>
      <c r="AX129" s="52"/>
      <c r="AY129" s="52"/>
      <c r="AZ129" s="52"/>
      <c r="BA129" s="52"/>
      <c r="BB129" s="52"/>
      <c r="BC129" s="52"/>
      <c r="BD129" s="52"/>
      <c r="BE129" s="52"/>
      <c r="BF129" s="52"/>
      <c r="BG129" s="52"/>
      <c r="BH129" s="52"/>
      <c r="BI129" s="52"/>
      <c r="BJ129" s="52"/>
      <c r="BK129" s="52"/>
      <c r="BL129" s="52"/>
      <c r="BM129" s="52"/>
      <c r="BN129" s="52"/>
      <c r="BO129" s="52"/>
      <c r="BP129" s="53"/>
      <c r="BQ129" s="53"/>
      <c r="BR129" s="53"/>
      <c r="BS129" s="52"/>
      <c r="BT129" s="52"/>
      <c r="BU129" s="52"/>
      <c r="BV129" s="52"/>
      <c r="BW129" s="52"/>
      <c r="BX129" s="52"/>
      <c r="BY129" s="52"/>
      <c r="BZ129" s="52"/>
      <c r="CA129" s="52"/>
      <c r="CB129" s="52"/>
      <c r="CC129" s="52"/>
      <c r="CD129" s="52"/>
      <c r="CE129" s="52"/>
      <c r="CF129" s="52"/>
      <c r="CG129" s="52"/>
      <c r="CH129" s="52"/>
      <c r="CI129" s="52"/>
      <c r="CJ129" s="52"/>
      <c r="CK129" s="52"/>
      <c r="CL129" s="52"/>
      <c r="CM129" s="52"/>
      <c r="CN129" s="52"/>
      <c r="CO129" s="52"/>
      <c r="CP129" s="52"/>
      <c r="CQ129" s="52"/>
      <c r="CR129" s="52"/>
      <c r="CS129" s="52"/>
      <c r="CT129" s="52"/>
      <c r="CU129" s="53"/>
      <c r="CV129" s="53"/>
      <c r="CW129" s="53"/>
      <c r="CX129" s="52"/>
      <c r="CY129" s="52"/>
      <c r="CZ129" s="52"/>
      <c r="DA129" s="52"/>
      <c r="DB129" s="52"/>
      <c r="DC129" s="52"/>
      <c r="DD129" s="52"/>
      <c r="DE129" s="52"/>
      <c r="DF129" s="52"/>
      <c r="DG129" s="52"/>
      <c r="DH129" s="52"/>
      <c r="DI129" s="52"/>
      <c r="DJ129" s="52"/>
      <c r="DK129" s="52"/>
      <c r="DL129" s="52"/>
      <c r="DM129" s="52"/>
      <c r="DN129" s="52"/>
      <c r="DO129" s="52"/>
      <c r="DP129" s="52"/>
      <c r="DQ129" s="52"/>
      <c r="DR129" s="52"/>
      <c r="DS129" s="52"/>
      <c r="DT129" s="52"/>
      <c r="DU129" s="52"/>
      <c r="DV129" s="52"/>
      <c r="DW129" s="52"/>
      <c r="DX129" s="52"/>
      <c r="DY129" s="52"/>
      <c r="DZ129" s="53"/>
      <c r="EA129" s="53"/>
      <c r="EB129" s="53"/>
      <c r="EC129" s="52"/>
      <c r="ED129" s="52"/>
      <c r="EE129" s="52"/>
      <c r="EF129" s="52"/>
      <c r="EG129" s="52"/>
      <c r="EH129" s="52"/>
      <c r="EI129" s="52"/>
      <c r="EJ129" s="52"/>
      <c r="EK129" s="52"/>
      <c r="EL129" s="52"/>
      <c r="EM129" s="52"/>
      <c r="EN129" s="52"/>
      <c r="EO129" s="52"/>
      <c r="EP129" s="52"/>
      <c r="EQ129" s="52"/>
      <c r="ER129" s="52"/>
      <c r="ES129" s="52"/>
      <c r="ET129" s="52"/>
      <c r="EU129" s="52"/>
      <c r="EV129" s="52"/>
      <c r="EW129" s="52"/>
      <c r="EX129" s="52"/>
      <c r="EY129" s="52"/>
      <c r="EZ129" s="52"/>
      <c r="FA129" s="52"/>
      <c r="FB129" s="52"/>
      <c r="FC129" s="52"/>
      <c r="FD129" s="52"/>
      <c r="FE129" s="53"/>
      <c r="FF129" s="53"/>
      <c r="FG129" s="53"/>
      <c r="FH129" s="52"/>
      <c r="FI129" s="52"/>
      <c r="FJ129" s="52"/>
      <c r="FK129" s="52"/>
      <c r="FL129" s="52"/>
      <c r="FM129" s="52"/>
      <c r="FN129" s="52"/>
      <c r="FO129" s="52"/>
      <c r="FP129" s="52"/>
      <c r="FQ129" s="52"/>
      <c r="FR129" s="52"/>
      <c r="FS129" s="52"/>
      <c r="FT129" s="52"/>
      <c r="FU129" s="52"/>
      <c r="FV129" s="52"/>
      <c r="FW129" s="52"/>
      <c r="FX129" s="52"/>
      <c r="FY129" s="52"/>
      <c r="FZ129" s="52"/>
      <c r="GA129" s="52"/>
      <c r="GB129" s="52"/>
      <c r="GC129" s="52"/>
      <c r="GD129" s="52"/>
      <c r="GE129" s="52"/>
      <c r="GF129" s="52"/>
      <c r="GG129" s="52"/>
      <c r="GH129" s="52"/>
      <c r="GI129" s="52"/>
      <c r="GJ129" s="53"/>
      <c r="GK129" s="53"/>
      <c r="GL129" s="53"/>
      <c r="GM129" s="52"/>
      <c r="GN129" s="52"/>
      <c r="GO129" s="52"/>
      <c r="GP129" s="52"/>
      <c r="GQ129" s="52"/>
      <c r="GR129" s="52"/>
      <c r="GS129" s="52"/>
      <c r="GT129" s="52"/>
      <c r="GU129" s="52"/>
      <c r="GV129" s="52"/>
      <c r="GW129" s="52"/>
      <c r="GX129" s="52"/>
      <c r="GY129" s="52"/>
      <c r="GZ129" s="52"/>
      <c r="HA129" s="52"/>
      <c r="HB129" s="52"/>
      <c r="HC129" s="52"/>
      <c r="HD129" s="52"/>
      <c r="HE129" s="52"/>
      <c r="HF129" s="52"/>
      <c r="HG129" s="52"/>
      <c r="HH129" s="52"/>
      <c r="HI129" s="52"/>
      <c r="HJ129" s="52"/>
      <c r="HK129" s="52"/>
      <c r="HL129" s="52"/>
      <c r="HM129" s="52"/>
      <c r="HN129" s="52"/>
      <c r="HO129" s="53"/>
      <c r="HP129" s="53"/>
      <c r="HQ129" s="53"/>
      <c r="HR129" s="52"/>
      <c r="HS129" s="52"/>
      <c r="HT129" s="52"/>
      <c r="HU129" s="52"/>
      <c r="HV129" s="52"/>
      <c r="HW129" s="52"/>
      <c r="HX129" s="52"/>
      <c r="HY129" s="52"/>
      <c r="HZ129" s="52"/>
      <c r="IA129" s="52"/>
      <c r="IB129" s="52"/>
      <c r="IC129" s="52"/>
      <c r="ID129" s="52"/>
      <c r="IE129" s="52"/>
      <c r="IF129" s="52"/>
      <c r="IG129" s="52"/>
      <c r="IH129" s="52"/>
      <c r="II129" s="52"/>
      <c r="IJ129" s="52"/>
      <c r="IK129" s="52"/>
      <c r="IL129" s="52"/>
      <c r="IM129" s="52"/>
      <c r="IN129" s="52"/>
      <c r="IO129" s="52"/>
      <c r="IP129" s="52"/>
      <c r="IQ129" s="52"/>
      <c r="IR129" s="52"/>
      <c r="IS129" s="52"/>
      <c r="IT129" s="53"/>
      <c r="IU129" s="53"/>
      <c r="IV129" s="53"/>
      <c r="IW129" s="52"/>
      <c r="IX129" s="52"/>
      <c r="IY129" s="52"/>
      <c r="IZ129" s="52"/>
      <c r="JA129" s="52"/>
      <c r="JB129" s="52"/>
      <c r="JC129" s="52"/>
      <c r="JD129" s="52"/>
      <c r="JE129" s="52"/>
      <c r="JF129" s="52"/>
      <c r="JG129" s="52"/>
      <c r="JH129" s="52"/>
      <c r="JI129" s="52"/>
      <c r="JJ129" s="52"/>
      <c r="JK129" s="52"/>
      <c r="JL129" s="52"/>
      <c r="JM129" s="52"/>
      <c r="JN129" s="52"/>
      <c r="JO129" s="52"/>
      <c r="JP129" s="52"/>
      <c r="JQ129" s="52"/>
      <c r="JR129" s="52"/>
      <c r="JS129" s="52"/>
      <c r="JT129" s="52"/>
      <c r="JU129" s="52"/>
      <c r="JV129" s="52"/>
      <c r="JW129" s="52"/>
      <c r="JX129" s="52"/>
      <c r="JY129" s="53"/>
      <c r="JZ129" s="53"/>
      <c r="KA129" s="53"/>
      <c r="KB129" s="52"/>
      <c r="KC129" s="52"/>
      <c r="KD129" s="52"/>
      <c r="KE129" s="52"/>
      <c r="KF129" s="52"/>
      <c r="KG129" s="52"/>
      <c r="KH129" s="52"/>
      <c r="KI129" s="52"/>
      <c r="KJ129" s="52"/>
      <c r="KK129" s="52"/>
      <c r="KL129" s="52"/>
      <c r="KM129" s="52"/>
      <c r="KN129" s="52"/>
      <c r="KO129" s="52"/>
      <c r="KP129" s="52"/>
      <c r="KQ129" s="52"/>
      <c r="KR129" s="52"/>
      <c r="KS129" s="52"/>
      <c r="KT129" s="52"/>
      <c r="KU129" s="52"/>
      <c r="KV129" s="52"/>
      <c r="KW129" s="52"/>
      <c r="KX129" s="52"/>
      <c r="KY129" s="52"/>
      <c r="KZ129" s="52"/>
      <c r="LA129" s="52"/>
      <c r="LB129" s="52"/>
      <c r="LC129" s="52"/>
      <c r="LD129" s="53"/>
      <c r="LE129" s="53"/>
      <c r="LF129" s="53"/>
      <c r="LG129" s="52"/>
      <c r="LH129" s="52"/>
      <c r="LI129" s="52"/>
      <c r="LJ129" s="52"/>
      <c r="LK129" s="52"/>
      <c r="LL129" s="52"/>
      <c r="LM129" s="52"/>
      <c r="LN129" s="52"/>
      <c r="LO129" s="52"/>
      <c r="LP129" s="52"/>
      <c r="LQ129" s="52"/>
      <c r="LR129" s="52"/>
      <c r="LS129" s="52"/>
      <c r="LT129" s="52"/>
      <c r="LU129" s="52"/>
      <c r="LV129" s="52"/>
      <c r="LW129" s="52"/>
      <c r="LX129" s="52"/>
      <c r="LY129" s="52"/>
      <c r="LZ129" s="52"/>
      <c r="MA129" s="52"/>
      <c r="MB129" s="52"/>
      <c r="MC129" s="52"/>
      <c r="MD129" s="52"/>
      <c r="ME129" s="52"/>
      <c r="MF129" s="52"/>
      <c r="MG129" s="52"/>
      <c r="MH129" s="52"/>
      <c r="MI129" s="53"/>
      <c r="MJ129" s="53"/>
      <c r="MK129" s="53"/>
      <c r="ML129" s="52"/>
      <c r="MM129" s="52"/>
      <c r="MN129" s="52"/>
      <c r="MO129" s="52"/>
      <c r="MP129" s="52"/>
      <c r="MQ129" s="52"/>
      <c r="MR129" s="52"/>
      <c r="MS129" s="52"/>
      <c r="MT129" s="52"/>
      <c r="MU129" s="52"/>
      <c r="MV129" s="52"/>
      <c r="MW129" s="52"/>
      <c r="MX129" s="52"/>
      <c r="MY129" s="52"/>
      <c r="MZ129" s="52"/>
      <c r="NA129" s="52"/>
      <c r="NB129" s="52"/>
      <c r="NC129" s="52"/>
      <c r="ND129" s="52"/>
      <c r="NE129" s="52"/>
      <c r="NF129" s="52"/>
      <c r="NG129" s="52"/>
      <c r="NH129" s="52"/>
      <c r="NI129" s="52"/>
      <c r="NJ129" s="52"/>
      <c r="NK129" s="52"/>
      <c r="NL129" s="52"/>
      <c r="NM129" s="52"/>
      <c r="NN129" s="53"/>
      <c r="NO129" s="53"/>
      <c r="NP129" s="53"/>
      <c r="NQ129" s="52"/>
      <c r="NR129" s="52"/>
    </row>
    <row r="130" spans="1:382" x14ac:dyDescent="0.25">
      <c r="A130" s="47" t="str">
        <f>VLOOKUP(C130,'[1]Pompes statiques'!$B$5:$D$194,3,FALSE)</f>
        <v>P685</v>
      </c>
      <c r="B130" s="33" t="s">
        <v>46</v>
      </c>
      <c r="C130" s="43" t="s">
        <v>136</v>
      </c>
      <c r="D130" s="62">
        <v>42493</v>
      </c>
      <c r="E130" s="62">
        <v>42926</v>
      </c>
      <c r="F130" s="71">
        <f ca="1">(DATE((YEAR(E130)),12,31)-DATE(YEAR(E130),1,))-(TODAY()-E130)</f>
        <v>225</v>
      </c>
      <c r="I130" s="52"/>
      <c r="J130" s="52"/>
      <c r="K130" s="52"/>
      <c r="L130" s="52"/>
      <c r="M130" s="52"/>
      <c r="N130" s="52"/>
      <c r="O130" s="52"/>
      <c r="P130" s="52"/>
      <c r="Q130" s="52"/>
      <c r="R130" s="52"/>
      <c r="S130" s="52"/>
      <c r="T130" s="52"/>
      <c r="U130" s="52"/>
      <c r="V130" s="52"/>
      <c r="W130" s="52"/>
      <c r="X130" s="52"/>
      <c r="Y130" s="52"/>
      <c r="Z130" s="52"/>
      <c r="AA130" s="52"/>
      <c r="AB130" s="52"/>
      <c r="AC130" s="52"/>
      <c r="AD130" s="52"/>
      <c r="AE130" s="52"/>
      <c r="AF130" s="52"/>
      <c r="AG130" s="52"/>
      <c r="AH130" s="52"/>
      <c r="AI130" s="52"/>
      <c r="AJ130" s="52"/>
      <c r="AK130" s="53"/>
      <c r="AL130" s="53"/>
      <c r="AM130" s="53"/>
      <c r="AN130" s="52"/>
      <c r="AO130" s="52"/>
      <c r="AP130" s="52"/>
      <c r="AQ130" s="52"/>
      <c r="AR130" s="52"/>
      <c r="AS130" s="52"/>
      <c r="AT130" s="52"/>
      <c r="AU130" s="52"/>
      <c r="AV130" s="52"/>
      <c r="AW130" s="52"/>
      <c r="AX130" s="52"/>
      <c r="AY130" s="52"/>
      <c r="AZ130" s="52"/>
      <c r="BA130" s="52"/>
      <c r="BB130" s="52"/>
      <c r="BC130" s="52"/>
      <c r="BD130" s="52"/>
      <c r="BE130" s="52"/>
      <c r="BF130" s="52"/>
      <c r="BG130" s="52"/>
      <c r="BH130" s="52"/>
      <c r="BI130" s="52"/>
      <c r="BJ130" s="52"/>
      <c r="BK130" s="52"/>
      <c r="BL130" s="52"/>
      <c r="BM130" s="52"/>
      <c r="BN130" s="52"/>
      <c r="BO130" s="52"/>
      <c r="BP130" s="53"/>
      <c r="BQ130" s="53"/>
      <c r="BR130" s="53"/>
      <c r="BS130" s="52"/>
      <c r="BT130" s="52"/>
      <c r="BU130" s="52"/>
      <c r="BV130" s="52"/>
      <c r="BW130" s="52"/>
      <c r="BX130" s="52"/>
      <c r="BY130" s="52"/>
      <c r="BZ130" s="52"/>
      <c r="CA130" s="52"/>
      <c r="CB130" s="52"/>
      <c r="CC130" s="52"/>
      <c r="CD130" s="52"/>
      <c r="CE130" s="52"/>
      <c r="CF130" s="52"/>
      <c r="CG130" s="52"/>
      <c r="CH130" s="52"/>
      <c r="CI130" s="52"/>
      <c r="CJ130" s="52"/>
      <c r="CK130" s="52"/>
      <c r="CL130" s="52"/>
      <c r="CM130" s="52"/>
      <c r="CN130" s="52"/>
      <c r="CO130" s="52"/>
      <c r="CP130" s="52"/>
      <c r="CQ130" s="52"/>
      <c r="CR130" s="52"/>
      <c r="CS130" s="52"/>
      <c r="CT130" s="52"/>
      <c r="CU130" s="53"/>
      <c r="CV130" s="53"/>
      <c r="CW130" s="53"/>
      <c r="CX130" s="52"/>
      <c r="CY130" s="52"/>
      <c r="CZ130" s="52"/>
      <c r="DA130" s="52"/>
      <c r="DB130" s="52"/>
      <c r="DC130" s="52"/>
      <c r="DD130" s="52"/>
      <c r="DE130" s="52"/>
      <c r="DF130" s="52"/>
      <c r="DG130" s="52"/>
      <c r="DH130" s="52"/>
      <c r="DI130" s="52"/>
      <c r="DJ130" s="52"/>
      <c r="DK130" s="52"/>
      <c r="DL130" s="52"/>
      <c r="DM130" s="52"/>
      <c r="DN130" s="52"/>
      <c r="DO130" s="52"/>
      <c r="DP130" s="52"/>
      <c r="DQ130" s="52"/>
      <c r="DR130" s="52"/>
      <c r="DS130" s="52"/>
      <c r="DT130" s="52"/>
      <c r="DU130" s="52"/>
      <c r="DV130" s="52"/>
      <c r="DW130" s="52"/>
      <c r="DX130" s="52"/>
      <c r="DY130" s="52"/>
      <c r="DZ130" s="53"/>
      <c r="EA130" s="53"/>
      <c r="EB130" s="53"/>
      <c r="EC130" s="52"/>
      <c r="ED130" s="52"/>
      <c r="EE130" s="52"/>
      <c r="EF130" s="52"/>
      <c r="EG130" s="52"/>
      <c r="EH130" s="52"/>
      <c r="EI130" s="52"/>
      <c r="EJ130" s="52"/>
      <c r="EK130" s="52"/>
      <c r="EL130" s="52"/>
      <c r="EM130" s="52"/>
      <c r="EN130" s="52"/>
      <c r="EO130" s="52"/>
      <c r="EP130" s="52"/>
      <c r="EQ130" s="52"/>
      <c r="ER130" s="52"/>
      <c r="ES130" s="52"/>
      <c r="ET130" s="52"/>
      <c r="EU130" s="52"/>
      <c r="EV130" s="52"/>
      <c r="EW130" s="52"/>
      <c r="EX130" s="52"/>
      <c r="EY130" s="52"/>
      <c r="EZ130" s="52"/>
      <c r="FA130" s="52"/>
      <c r="FB130" s="52"/>
      <c r="FC130" s="52"/>
      <c r="FD130" s="52"/>
      <c r="FE130" s="53"/>
      <c r="FF130" s="53"/>
      <c r="FG130" s="53"/>
      <c r="FH130" s="52"/>
      <c r="FI130" s="52"/>
      <c r="FJ130" s="52"/>
      <c r="FK130" s="52"/>
      <c r="FL130" s="52"/>
      <c r="FM130" s="52"/>
      <c r="FN130" s="52"/>
      <c r="FO130" s="52"/>
      <c r="FP130" s="52"/>
      <c r="FQ130" s="52"/>
      <c r="FR130" s="52"/>
      <c r="FS130" s="52"/>
      <c r="FT130" s="52"/>
      <c r="FU130" s="52"/>
      <c r="FV130" s="52"/>
      <c r="FW130" s="52"/>
      <c r="FX130" s="52"/>
      <c r="FY130" s="52"/>
      <c r="FZ130" s="52"/>
      <c r="GA130" s="52"/>
      <c r="GB130" s="52"/>
      <c r="GC130" s="52"/>
      <c r="GD130" s="52"/>
      <c r="GE130" s="52"/>
      <c r="GF130" s="52"/>
      <c r="GG130" s="52"/>
      <c r="GH130" s="52"/>
      <c r="GI130" s="52"/>
      <c r="GJ130" s="53"/>
      <c r="GK130" s="53"/>
      <c r="GL130" s="53"/>
      <c r="GM130" s="52"/>
      <c r="GN130" s="52"/>
      <c r="GO130" s="52"/>
      <c r="GP130" s="52"/>
      <c r="GQ130" s="52"/>
      <c r="GR130" s="52"/>
      <c r="GS130" s="52"/>
      <c r="GT130" s="52"/>
      <c r="GU130" s="52"/>
      <c r="GV130" s="52"/>
      <c r="GW130" s="52"/>
      <c r="GX130" s="52"/>
      <c r="GY130" s="52"/>
      <c r="GZ130" s="52"/>
      <c r="HA130" s="52"/>
      <c r="HB130" s="52"/>
      <c r="HC130" s="52"/>
      <c r="HD130" s="52"/>
      <c r="HE130" s="52"/>
      <c r="HF130" s="52"/>
      <c r="HG130" s="52"/>
      <c r="HH130" s="52"/>
      <c r="HI130" s="52"/>
      <c r="HJ130" s="52"/>
      <c r="HK130" s="52"/>
      <c r="HL130" s="52"/>
      <c r="HM130" s="52"/>
      <c r="HN130" s="52"/>
      <c r="HO130" s="53"/>
      <c r="HP130" s="53"/>
      <c r="HQ130" s="53"/>
      <c r="HR130" s="52"/>
      <c r="HS130" s="52"/>
      <c r="HT130" s="52"/>
      <c r="HU130" s="52"/>
      <c r="HV130" s="52"/>
      <c r="HW130" s="52"/>
      <c r="HX130" s="52"/>
      <c r="HY130" s="52"/>
      <c r="HZ130" s="52"/>
      <c r="IA130" s="52"/>
      <c r="IB130" s="52"/>
      <c r="IC130" s="52"/>
      <c r="ID130" s="52"/>
      <c r="IE130" s="52"/>
      <c r="IF130" s="52"/>
      <c r="IG130" s="52"/>
      <c r="IH130" s="52"/>
      <c r="II130" s="52"/>
      <c r="IJ130" s="52"/>
      <c r="IK130" s="52"/>
      <c r="IL130" s="52"/>
      <c r="IM130" s="52"/>
      <c r="IN130" s="52"/>
      <c r="IO130" s="52"/>
      <c r="IP130" s="52"/>
      <c r="IQ130" s="52"/>
      <c r="IR130" s="52"/>
      <c r="IS130" s="52"/>
      <c r="IT130" s="53"/>
      <c r="IU130" s="53"/>
      <c r="IV130" s="53"/>
      <c r="IW130" s="52"/>
      <c r="IX130" s="52"/>
      <c r="IY130" s="52"/>
      <c r="IZ130" s="52"/>
      <c r="JA130" s="52"/>
      <c r="JB130" s="52"/>
      <c r="JC130" s="52"/>
      <c r="JD130" s="52"/>
      <c r="JE130" s="52"/>
      <c r="JF130" s="52"/>
      <c r="JG130" s="52"/>
      <c r="JH130" s="52"/>
      <c r="JI130" s="52"/>
      <c r="JJ130" s="52"/>
      <c r="JK130" s="52"/>
      <c r="JL130" s="52"/>
      <c r="JM130" s="52"/>
      <c r="JN130" s="52"/>
      <c r="JO130" s="52"/>
      <c r="JP130" s="52"/>
      <c r="JQ130" s="52"/>
      <c r="JR130" s="52"/>
      <c r="JS130" s="52"/>
      <c r="JT130" s="52"/>
      <c r="JU130" s="52"/>
      <c r="JV130" s="52"/>
      <c r="JW130" s="52"/>
      <c r="JX130" s="52"/>
      <c r="JY130" s="53"/>
      <c r="JZ130" s="53"/>
      <c r="KA130" s="53"/>
      <c r="KB130" s="52"/>
      <c r="KC130" s="52"/>
      <c r="KD130" s="52"/>
      <c r="KE130" s="52"/>
      <c r="KF130" s="52"/>
      <c r="KG130" s="52"/>
      <c r="KH130" s="52"/>
      <c r="KI130" s="52"/>
      <c r="KJ130" s="52"/>
      <c r="KK130" s="52"/>
      <c r="KL130" s="52"/>
      <c r="KM130" s="52"/>
      <c r="KN130" s="52"/>
      <c r="KO130" s="52"/>
      <c r="KP130" s="52"/>
      <c r="KQ130" s="52"/>
      <c r="KR130" s="52"/>
      <c r="KS130" s="52"/>
      <c r="KT130" s="52"/>
      <c r="KU130" s="52"/>
      <c r="KV130" s="52"/>
      <c r="KW130" s="52"/>
      <c r="KX130" s="52"/>
      <c r="KY130" s="52"/>
      <c r="KZ130" s="52"/>
      <c r="LA130" s="52"/>
      <c r="LB130" s="52"/>
      <c r="LC130" s="52"/>
      <c r="LD130" s="53"/>
      <c r="LE130" s="53"/>
      <c r="LF130" s="53"/>
      <c r="LG130" s="52"/>
      <c r="LH130" s="52"/>
      <c r="LI130" s="52"/>
      <c r="LJ130" s="52"/>
      <c r="LK130" s="52"/>
      <c r="LL130" s="52"/>
      <c r="LM130" s="52"/>
      <c r="LN130" s="52"/>
      <c r="LO130" s="52"/>
      <c r="LP130" s="52"/>
      <c r="LQ130" s="52"/>
      <c r="LR130" s="52"/>
      <c r="LS130" s="52"/>
      <c r="LT130" s="52"/>
      <c r="LU130" s="52"/>
      <c r="LV130" s="52"/>
      <c r="LW130" s="52"/>
      <c r="LX130" s="52"/>
      <c r="LY130" s="52"/>
      <c r="LZ130" s="52"/>
      <c r="MA130" s="52"/>
      <c r="MB130" s="52"/>
      <c r="MC130" s="52"/>
      <c r="MD130" s="52"/>
      <c r="ME130" s="52"/>
      <c r="MF130" s="52"/>
      <c r="MG130" s="52"/>
      <c r="MH130" s="52"/>
      <c r="MI130" s="53"/>
      <c r="MJ130" s="53"/>
      <c r="MK130" s="53"/>
      <c r="ML130" s="52"/>
      <c r="MM130" s="52"/>
      <c r="MN130" s="52"/>
      <c r="MO130" s="52"/>
      <c r="MP130" s="52"/>
      <c r="MQ130" s="52"/>
      <c r="MR130" s="52"/>
      <c r="MS130" s="52"/>
      <c r="MT130" s="52"/>
      <c r="MU130" s="52"/>
      <c r="MV130" s="52"/>
      <c r="MW130" s="52"/>
      <c r="MX130" s="52"/>
      <c r="MY130" s="52"/>
      <c r="MZ130" s="52"/>
      <c r="NA130" s="52"/>
      <c r="NB130" s="52"/>
      <c r="NC130" s="52"/>
      <c r="ND130" s="52"/>
      <c r="NE130" s="52"/>
      <c r="NF130" s="52"/>
      <c r="NG130" s="52"/>
      <c r="NH130" s="52"/>
      <c r="NI130" s="52"/>
      <c r="NJ130" s="52"/>
      <c r="NK130" s="52"/>
      <c r="NL130" s="52"/>
      <c r="NM130" s="52"/>
      <c r="NN130" s="53"/>
      <c r="NO130" s="53"/>
      <c r="NP130" s="53"/>
      <c r="NQ130" s="52"/>
      <c r="NR130" s="52"/>
    </row>
    <row r="131" spans="1:382" x14ac:dyDescent="0.25">
      <c r="A131" s="47" t="str">
        <f>VLOOKUP(C131,'[1]Pompes statiques'!$B$5:$D$194,3,FALSE)</f>
        <v>P686</v>
      </c>
      <c r="B131" s="33" t="s">
        <v>46</v>
      </c>
      <c r="C131" s="43" t="s">
        <v>135</v>
      </c>
      <c r="D131" s="62">
        <v>42493</v>
      </c>
      <c r="E131" s="62">
        <v>42926</v>
      </c>
      <c r="F131" s="71">
        <f ca="1">(DATE((YEAR(E131)),12,31)-DATE(YEAR(E131),1,))-(TODAY()-E131)</f>
        <v>225</v>
      </c>
      <c r="I131" s="52"/>
      <c r="J131" s="52"/>
      <c r="K131" s="52"/>
      <c r="L131" s="52"/>
      <c r="M131" s="52"/>
      <c r="N131" s="52"/>
      <c r="O131" s="52"/>
      <c r="P131" s="52"/>
      <c r="Q131" s="52"/>
      <c r="R131" s="52"/>
      <c r="S131" s="52"/>
      <c r="T131" s="52"/>
      <c r="U131" s="52"/>
      <c r="V131" s="52"/>
      <c r="W131" s="52"/>
      <c r="X131" s="52"/>
      <c r="Y131" s="52"/>
      <c r="Z131" s="52"/>
      <c r="AA131" s="52"/>
      <c r="AB131" s="52"/>
      <c r="AC131" s="52"/>
      <c r="AD131" s="52"/>
      <c r="AE131" s="52"/>
      <c r="AF131" s="52"/>
      <c r="AG131" s="52"/>
      <c r="AH131" s="52"/>
      <c r="AI131" s="52"/>
      <c r="AJ131" s="52"/>
      <c r="AK131" s="53"/>
      <c r="AL131" s="53"/>
      <c r="AM131" s="53"/>
      <c r="AN131" s="52"/>
      <c r="AO131" s="52"/>
      <c r="AP131" s="52"/>
      <c r="AQ131" s="52"/>
      <c r="AR131" s="52"/>
      <c r="AS131" s="52"/>
      <c r="AT131" s="52"/>
      <c r="AU131" s="52"/>
      <c r="AV131" s="52"/>
      <c r="AW131" s="52"/>
      <c r="AX131" s="52"/>
      <c r="AY131" s="52"/>
      <c r="AZ131" s="52"/>
      <c r="BA131" s="52"/>
      <c r="BB131" s="52"/>
      <c r="BC131" s="52"/>
      <c r="BD131" s="52"/>
      <c r="BE131" s="52"/>
      <c r="BF131" s="52"/>
      <c r="BG131" s="52"/>
      <c r="BH131" s="52"/>
      <c r="BI131" s="52"/>
      <c r="BJ131" s="52"/>
      <c r="BK131" s="52"/>
      <c r="BL131" s="52"/>
      <c r="BM131" s="52"/>
      <c r="BN131" s="52"/>
      <c r="BO131" s="52"/>
      <c r="BP131" s="53"/>
      <c r="BQ131" s="53"/>
      <c r="BR131" s="53"/>
      <c r="BS131" s="52"/>
      <c r="BT131" s="52"/>
      <c r="BU131" s="52"/>
      <c r="BV131" s="52"/>
      <c r="BW131" s="52"/>
      <c r="BX131" s="52"/>
      <c r="BY131" s="52"/>
      <c r="BZ131" s="52"/>
      <c r="CA131" s="52"/>
      <c r="CB131" s="52"/>
      <c r="CC131" s="52"/>
      <c r="CD131" s="52"/>
      <c r="CE131" s="52"/>
      <c r="CF131" s="52"/>
      <c r="CG131" s="52"/>
      <c r="CH131" s="52"/>
      <c r="CI131" s="52"/>
      <c r="CJ131" s="52"/>
      <c r="CK131" s="52"/>
      <c r="CL131" s="52"/>
      <c r="CM131" s="52"/>
      <c r="CN131" s="52"/>
      <c r="CO131" s="52"/>
      <c r="CP131" s="52"/>
      <c r="CQ131" s="52"/>
      <c r="CR131" s="52"/>
      <c r="CS131" s="52"/>
      <c r="CT131" s="52"/>
      <c r="CU131" s="53"/>
      <c r="CV131" s="53"/>
      <c r="CW131" s="53"/>
      <c r="CX131" s="52"/>
      <c r="CY131" s="52"/>
      <c r="CZ131" s="52"/>
      <c r="DA131" s="52"/>
      <c r="DB131" s="52"/>
      <c r="DC131" s="52"/>
      <c r="DD131" s="52"/>
      <c r="DE131" s="52"/>
      <c r="DF131" s="52"/>
      <c r="DG131" s="52"/>
      <c r="DH131" s="52"/>
      <c r="DI131" s="52"/>
      <c r="DJ131" s="52"/>
      <c r="DK131" s="52"/>
      <c r="DL131" s="52"/>
      <c r="DM131" s="52"/>
      <c r="DN131" s="52"/>
      <c r="DO131" s="52"/>
      <c r="DP131" s="52"/>
      <c r="DQ131" s="52"/>
      <c r="DR131" s="52"/>
      <c r="DS131" s="52"/>
      <c r="DT131" s="52"/>
      <c r="DU131" s="52"/>
      <c r="DV131" s="52"/>
      <c r="DW131" s="52"/>
      <c r="DX131" s="52"/>
      <c r="DY131" s="52"/>
      <c r="DZ131" s="53"/>
      <c r="EA131" s="53"/>
      <c r="EB131" s="53"/>
      <c r="EC131" s="52"/>
      <c r="ED131" s="52"/>
      <c r="EE131" s="52"/>
      <c r="EF131" s="52"/>
      <c r="EG131" s="52"/>
      <c r="EH131" s="52"/>
      <c r="EI131" s="52"/>
      <c r="EJ131" s="52"/>
      <c r="EK131" s="52"/>
      <c r="EL131" s="52"/>
      <c r="EM131" s="52"/>
      <c r="EN131" s="52"/>
      <c r="EO131" s="52"/>
      <c r="EP131" s="52"/>
      <c r="EQ131" s="52"/>
      <c r="ER131" s="52"/>
      <c r="ES131" s="52"/>
      <c r="ET131" s="52"/>
      <c r="EU131" s="52"/>
      <c r="EV131" s="52"/>
      <c r="EW131" s="52"/>
      <c r="EX131" s="52"/>
      <c r="EY131" s="52"/>
      <c r="EZ131" s="52"/>
      <c r="FA131" s="52"/>
      <c r="FB131" s="52"/>
      <c r="FC131" s="52"/>
      <c r="FD131" s="52"/>
      <c r="FE131" s="53"/>
      <c r="FF131" s="53"/>
      <c r="FG131" s="53"/>
      <c r="FH131" s="52"/>
      <c r="FI131" s="52"/>
      <c r="FJ131" s="52"/>
      <c r="FK131" s="52"/>
      <c r="FL131" s="52"/>
      <c r="FM131" s="52"/>
      <c r="FN131" s="52"/>
      <c r="FO131" s="52"/>
      <c r="FP131" s="52"/>
      <c r="FQ131" s="52"/>
      <c r="FR131" s="52"/>
      <c r="FS131" s="52"/>
      <c r="FT131" s="52"/>
      <c r="FU131" s="52"/>
      <c r="FV131" s="52"/>
      <c r="FW131" s="52"/>
      <c r="FX131" s="52"/>
      <c r="FY131" s="52"/>
      <c r="FZ131" s="52"/>
      <c r="GA131" s="52"/>
      <c r="GB131" s="52"/>
      <c r="GC131" s="52"/>
      <c r="GD131" s="52"/>
      <c r="GE131" s="52"/>
      <c r="GF131" s="52"/>
      <c r="GG131" s="52"/>
      <c r="GH131" s="52"/>
      <c r="GI131" s="52"/>
      <c r="GJ131" s="53"/>
      <c r="GK131" s="53"/>
      <c r="GL131" s="53"/>
      <c r="GM131" s="52"/>
      <c r="GN131" s="52"/>
      <c r="GO131" s="52"/>
      <c r="GP131" s="52"/>
      <c r="GQ131" s="52"/>
      <c r="GR131" s="52"/>
      <c r="GS131" s="52"/>
      <c r="GT131" s="52"/>
      <c r="GU131" s="52"/>
      <c r="GV131" s="52"/>
      <c r="GW131" s="52"/>
      <c r="GX131" s="52"/>
      <c r="GY131" s="52"/>
      <c r="GZ131" s="52"/>
      <c r="HA131" s="52"/>
      <c r="HB131" s="52"/>
      <c r="HC131" s="52"/>
      <c r="HD131" s="52"/>
      <c r="HE131" s="52"/>
      <c r="HF131" s="52"/>
      <c r="HG131" s="52"/>
      <c r="HH131" s="52"/>
      <c r="HI131" s="52"/>
      <c r="HJ131" s="52"/>
      <c r="HK131" s="52"/>
      <c r="HL131" s="52"/>
      <c r="HM131" s="52"/>
      <c r="HN131" s="52"/>
      <c r="HO131" s="53"/>
      <c r="HP131" s="53"/>
      <c r="HQ131" s="53"/>
      <c r="HR131" s="52"/>
      <c r="HS131" s="52"/>
      <c r="HT131" s="52"/>
      <c r="HU131" s="52"/>
      <c r="HV131" s="52"/>
      <c r="HW131" s="52"/>
      <c r="HX131" s="52"/>
      <c r="HY131" s="52"/>
      <c r="HZ131" s="52"/>
      <c r="IA131" s="52"/>
      <c r="IB131" s="52"/>
      <c r="IC131" s="52"/>
      <c r="ID131" s="52"/>
      <c r="IE131" s="52"/>
      <c r="IF131" s="52"/>
      <c r="IG131" s="52"/>
      <c r="IH131" s="52"/>
      <c r="II131" s="52"/>
      <c r="IJ131" s="52"/>
      <c r="IK131" s="52"/>
      <c r="IL131" s="52"/>
      <c r="IM131" s="52"/>
      <c r="IN131" s="52"/>
      <c r="IO131" s="52"/>
      <c r="IP131" s="52"/>
      <c r="IQ131" s="52"/>
      <c r="IR131" s="52"/>
      <c r="IS131" s="52"/>
      <c r="IT131" s="53"/>
      <c r="IU131" s="53"/>
      <c r="IV131" s="53"/>
      <c r="IW131" s="52"/>
      <c r="IX131" s="52"/>
      <c r="IY131" s="52"/>
      <c r="IZ131" s="52"/>
      <c r="JA131" s="52"/>
      <c r="JB131" s="52"/>
      <c r="JC131" s="52"/>
      <c r="JD131" s="52"/>
      <c r="JE131" s="52"/>
      <c r="JF131" s="52"/>
      <c r="JG131" s="52"/>
      <c r="JH131" s="52"/>
      <c r="JI131" s="52"/>
      <c r="JJ131" s="52"/>
      <c r="JK131" s="52"/>
      <c r="JL131" s="52"/>
      <c r="JM131" s="52"/>
      <c r="JN131" s="52"/>
      <c r="JO131" s="52"/>
      <c r="JP131" s="52"/>
      <c r="JQ131" s="52"/>
      <c r="JR131" s="52"/>
      <c r="JS131" s="52"/>
      <c r="JT131" s="52"/>
      <c r="JU131" s="52"/>
      <c r="JV131" s="52"/>
      <c r="JW131" s="52"/>
      <c r="JX131" s="52"/>
      <c r="JY131" s="53"/>
      <c r="JZ131" s="53"/>
      <c r="KA131" s="53"/>
      <c r="KB131" s="52"/>
      <c r="KC131" s="52"/>
      <c r="KD131" s="52"/>
      <c r="KE131" s="52"/>
      <c r="KF131" s="52"/>
      <c r="KG131" s="52"/>
      <c r="KH131" s="52"/>
      <c r="KI131" s="52"/>
      <c r="KJ131" s="52"/>
      <c r="KK131" s="52"/>
      <c r="KL131" s="52"/>
      <c r="KM131" s="52"/>
      <c r="KN131" s="52"/>
      <c r="KO131" s="52"/>
      <c r="KP131" s="52"/>
      <c r="KQ131" s="52"/>
      <c r="KR131" s="52"/>
      <c r="KS131" s="52"/>
      <c r="KT131" s="52"/>
      <c r="KU131" s="52"/>
      <c r="KV131" s="52"/>
      <c r="KW131" s="52"/>
      <c r="KX131" s="52"/>
      <c r="KY131" s="52"/>
      <c r="KZ131" s="52"/>
      <c r="LA131" s="52"/>
      <c r="LB131" s="52"/>
      <c r="LC131" s="52"/>
      <c r="LD131" s="53"/>
      <c r="LE131" s="53"/>
      <c r="LF131" s="53"/>
      <c r="LG131" s="52"/>
      <c r="LH131" s="52"/>
      <c r="LI131" s="52"/>
      <c r="LJ131" s="52"/>
      <c r="LK131" s="52"/>
      <c r="LL131" s="52"/>
      <c r="LM131" s="52"/>
      <c r="LN131" s="52"/>
      <c r="LO131" s="52"/>
      <c r="LP131" s="52"/>
      <c r="LQ131" s="52"/>
      <c r="LR131" s="52"/>
      <c r="LS131" s="52"/>
      <c r="LT131" s="52"/>
      <c r="LU131" s="52"/>
      <c r="LV131" s="52"/>
      <c r="LW131" s="52"/>
      <c r="LX131" s="52"/>
      <c r="LY131" s="52"/>
      <c r="LZ131" s="52"/>
      <c r="MA131" s="52"/>
      <c r="MB131" s="52"/>
      <c r="MC131" s="52"/>
      <c r="MD131" s="52"/>
      <c r="ME131" s="52"/>
      <c r="MF131" s="52"/>
      <c r="MG131" s="52"/>
      <c r="MH131" s="52"/>
      <c r="MI131" s="53"/>
      <c r="MJ131" s="53"/>
      <c r="MK131" s="53"/>
      <c r="ML131" s="52"/>
      <c r="MM131" s="52"/>
      <c r="MN131" s="52"/>
      <c r="MO131" s="52"/>
      <c r="MP131" s="52"/>
      <c r="MQ131" s="52"/>
      <c r="MR131" s="52"/>
      <c r="MS131" s="52"/>
      <c r="MT131" s="52"/>
      <c r="MU131" s="52"/>
      <c r="MV131" s="52"/>
      <c r="MW131" s="52"/>
      <c r="MX131" s="52"/>
      <c r="MY131" s="52"/>
      <c r="MZ131" s="52"/>
      <c r="NA131" s="52"/>
      <c r="NB131" s="52"/>
      <c r="NC131" s="52"/>
      <c r="ND131" s="52"/>
      <c r="NE131" s="52"/>
      <c r="NF131" s="52"/>
      <c r="NG131" s="52"/>
      <c r="NH131" s="52"/>
      <c r="NI131" s="52"/>
      <c r="NJ131" s="52"/>
      <c r="NK131" s="52"/>
      <c r="NL131" s="52"/>
      <c r="NM131" s="52"/>
      <c r="NN131" s="53"/>
      <c r="NO131" s="53"/>
      <c r="NP131" s="53"/>
      <c r="NQ131" s="52"/>
      <c r="NR131" s="52"/>
    </row>
    <row r="132" spans="1:382" x14ac:dyDescent="0.25">
      <c r="A132" s="47" t="str">
        <f>VLOOKUP(C132,'[1]Pompes statiques'!$B$5:$D$194,3,FALSE)</f>
        <v>P687</v>
      </c>
      <c r="B132" s="33" t="s">
        <v>46</v>
      </c>
      <c r="C132" s="43" t="s">
        <v>134</v>
      </c>
      <c r="D132" s="62">
        <v>42495</v>
      </c>
      <c r="E132" s="62">
        <v>42926</v>
      </c>
      <c r="F132" s="71">
        <f ca="1">(DATE((YEAR(E132)),12,31)-DATE(YEAR(E132),1,))-(TODAY()-E132)</f>
        <v>225</v>
      </c>
      <c r="I132" s="52"/>
      <c r="J132" s="52"/>
      <c r="K132" s="52"/>
      <c r="L132" s="52"/>
      <c r="M132" s="52"/>
      <c r="N132" s="52"/>
      <c r="O132" s="52"/>
      <c r="P132" s="52"/>
      <c r="Q132" s="52"/>
      <c r="R132" s="52"/>
      <c r="S132" s="52"/>
      <c r="T132" s="52"/>
      <c r="U132" s="52"/>
      <c r="V132" s="52"/>
      <c r="W132" s="52"/>
      <c r="X132" s="52"/>
      <c r="Y132" s="52"/>
      <c r="Z132" s="52"/>
      <c r="AA132" s="52"/>
      <c r="AB132" s="52"/>
      <c r="AC132" s="52"/>
      <c r="AD132" s="52"/>
      <c r="AE132" s="52"/>
      <c r="AF132" s="52"/>
      <c r="AG132" s="52"/>
      <c r="AH132" s="52"/>
      <c r="AI132" s="52"/>
      <c r="AJ132" s="52"/>
      <c r="AK132" s="53"/>
      <c r="AL132" s="53"/>
      <c r="AM132" s="53"/>
      <c r="AN132" s="52"/>
      <c r="AO132" s="52"/>
      <c r="AP132" s="52"/>
      <c r="AQ132" s="52"/>
      <c r="AR132" s="52"/>
      <c r="AS132" s="52"/>
      <c r="AT132" s="52"/>
      <c r="AU132" s="52"/>
      <c r="AV132" s="52"/>
      <c r="AW132" s="52"/>
      <c r="AX132" s="52"/>
      <c r="AY132" s="52"/>
      <c r="AZ132" s="52"/>
      <c r="BA132" s="52"/>
      <c r="BB132" s="52"/>
      <c r="BC132" s="52"/>
      <c r="BD132" s="52"/>
      <c r="BE132" s="52"/>
      <c r="BF132" s="52"/>
      <c r="BG132" s="52"/>
      <c r="BH132" s="52"/>
      <c r="BI132" s="52"/>
      <c r="BJ132" s="52"/>
      <c r="BK132" s="52"/>
      <c r="BL132" s="52"/>
      <c r="BM132" s="52"/>
      <c r="BN132" s="52"/>
      <c r="BO132" s="52"/>
      <c r="BP132" s="53"/>
      <c r="BQ132" s="53"/>
      <c r="BR132" s="53"/>
      <c r="BS132" s="52"/>
      <c r="BT132" s="52"/>
      <c r="BU132" s="52"/>
      <c r="BV132" s="52"/>
      <c r="BW132" s="52"/>
      <c r="BX132" s="52"/>
      <c r="BY132" s="52"/>
      <c r="BZ132" s="52"/>
      <c r="CA132" s="52"/>
      <c r="CB132" s="52"/>
      <c r="CC132" s="52"/>
      <c r="CD132" s="52"/>
      <c r="CE132" s="52"/>
      <c r="CF132" s="52"/>
      <c r="CG132" s="52"/>
      <c r="CH132" s="52"/>
      <c r="CI132" s="52"/>
      <c r="CJ132" s="52"/>
      <c r="CK132" s="52"/>
      <c r="CL132" s="52"/>
      <c r="CM132" s="52"/>
      <c r="CN132" s="52"/>
      <c r="CO132" s="52"/>
      <c r="CP132" s="52"/>
      <c r="CQ132" s="52"/>
      <c r="CR132" s="52"/>
      <c r="CS132" s="52"/>
      <c r="CT132" s="52"/>
      <c r="CU132" s="53"/>
      <c r="CV132" s="53"/>
      <c r="CW132" s="53"/>
      <c r="CX132" s="52"/>
      <c r="CY132" s="52"/>
      <c r="CZ132" s="52"/>
      <c r="DA132" s="52"/>
      <c r="DB132" s="52"/>
      <c r="DC132" s="52"/>
      <c r="DD132" s="52"/>
      <c r="DE132" s="52"/>
      <c r="DF132" s="52"/>
      <c r="DG132" s="52"/>
      <c r="DH132" s="52"/>
      <c r="DI132" s="52"/>
      <c r="DJ132" s="52"/>
      <c r="DK132" s="52"/>
      <c r="DL132" s="52"/>
      <c r="DM132" s="52"/>
      <c r="DN132" s="52"/>
      <c r="DO132" s="52"/>
      <c r="DP132" s="52"/>
      <c r="DQ132" s="52"/>
      <c r="DR132" s="52"/>
      <c r="DS132" s="52"/>
      <c r="DT132" s="52"/>
      <c r="DU132" s="52"/>
      <c r="DV132" s="52"/>
      <c r="DW132" s="52"/>
      <c r="DX132" s="52"/>
      <c r="DY132" s="52"/>
      <c r="DZ132" s="53"/>
      <c r="EA132" s="53"/>
      <c r="EB132" s="53"/>
      <c r="EC132" s="52"/>
      <c r="ED132" s="52"/>
      <c r="EE132" s="52"/>
      <c r="EF132" s="52"/>
      <c r="EG132" s="52"/>
      <c r="EH132" s="52"/>
      <c r="EI132" s="52"/>
      <c r="EJ132" s="52"/>
      <c r="EK132" s="52"/>
      <c r="EL132" s="52"/>
      <c r="EM132" s="52"/>
      <c r="EN132" s="52"/>
      <c r="EO132" s="52"/>
      <c r="EP132" s="52"/>
      <c r="EQ132" s="52"/>
      <c r="ER132" s="52"/>
      <c r="ES132" s="52"/>
      <c r="ET132" s="52"/>
      <c r="EU132" s="52"/>
      <c r="EV132" s="52"/>
      <c r="EW132" s="52"/>
      <c r="EX132" s="52"/>
      <c r="EY132" s="52"/>
      <c r="EZ132" s="52"/>
      <c r="FA132" s="52"/>
      <c r="FB132" s="52"/>
      <c r="FC132" s="52"/>
      <c r="FD132" s="52"/>
      <c r="FE132" s="53"/>
      <c r="FF132" s="53"/>
      <c r="FG132" s="53"/>
      <c r="FH132" s="52"/>
      <c r="FI132" s="52"/>
      <c r="FJ132" s="52"/>
      <c r="FK132" s="52"/>
      <c r="FL132" s="52"/>
      <c r="FM132" s="52"/>
      <c r="FN132" s="52"/>
      <c r="FO132" s="52"/>
      <c r="FP132" s="52"/>
      <c r="FQ132" s="52"/>
      <c r="FR132" s="52"/>
      <c r="FS132" s="52"/>
      <c r="FT132" s="52"/>
      <c r="FU132" s="52"/>
      <c r="FV132" s="52"/>
      <c r="FW132" s="52"/>
      <c r="FX132" s="52"/>
      <c r="FY132" s="52"/>
      <c r="FZ132" s="52"/>
      <c r="GA132" s="52"/>
      <c r="GB132" s="52"/>
      <c r="GC132" s="52"/>
      <c r="GD132" s="52"/>
      <c r="GE132" s="52"/>
      <c r="GF132" s="52"/>
      <c r="GG132" s="52"/>
      <c r="GH132" s="52"/>
      <c r="GI132" s="52"/>
      <c r="GJ132" s="53"/>
      <c r="GK132" s="53"/>
      <c r="GL132" s="53"/>
      <c r="GM132" s="52"/>
      <c r="GN132" s="52"/>
      <c r="GO132" s="52"/>
      <c r="GP132" s="52"/>
      <c r="GQ132" s="52"/>
      <c r="GR132" s="52"/>
      <c r="GS132" s="52"/>
      <c r="GT132" s="52"/>
      <c r="GU132" s="52"/>
      <c r="GV132" s="52"/>
      <c r="GW132" s="52"/>
      <c r="GX132" s="52"/>
      <c r="GY132" s="52"/>
      <c r="GZ132" s="52"/>
      <c r="HA132" s="52"/>
      <c r="HB132" s="52"/>
      <c r="HC132" s="52"/>
      <c r="HD132" s="52"/>
      <c r="HE132" s="52"/>
      <c r="HF132" s="52"/>
      <c r="HG132" s="52"/>
      <c r="HH132" s="52"/>
      <c r="HI132" s="52"/>
      <c r="HJ132" s="52"/>
      <c r="HK132" s="52"/>
      <c r="HL132" s="52"/>
      <c r="HM132" s="52"/>
      <c r="HN132" s="52"/>
      <c r="HO132" s="53"/>
      <c r="HP132" s="53"/>
      <c r="HQ132" s="53"/>
      <c r="HR132" s="52"/>
      <c r="HS132" s="52"/>
      <c r="HT132" s="52"/>
      <c r="HU132" s="52"/>
      <c r="HV132" s="52"/>
      <c r="HW132" s="52"/>
      <c r="HX132" s="52"/>
      <c r="HY132" s="52"/>
      <c r="HZ132" s="52"/>
      <c r="IA132" s="52"/>
      <c r="IB132" s="52"/>
      <c r="IC132" s="52"/>
      <c r="ID132" s="52"/>
      <c r="IE132" s="52"/>
      <c r="IF132" s="52"/>
      <c r="IG132" s="52"/>
      <c r="IH132" s="52"/>
      <c r="II132" s="52"/>
      <c r="IJ132" s="52"/>
      <c r="IK132" s="52"/>
      <c r="IL132" s="52"/>
      <c r="IM132" s="52"/>
      <c r="IN132" s="52"/>
      <c r="IO132" s="52"/>
      <c r="IP132" s="52"/>
      <c r="IQ132" s="52"/>
      <c r="IR132" s="52"/>
      <c r="IS132" s="52"/>
      <c r="IT132" s="53"/>
      <c r="IU132" s="53"/>
      <c r="IV132" s="53"/>
      <c r="IW132" s="52"/>
      <c r="IX132" s="52"/>
      <c r="IY132" s="52"/>
      <c r="IZ132" s="52"/>
      <c r="JA132" s="52"/>
      <c r="JB132" s="52"/>
      <c r="JC132" s="52"/>
      <c r="JD132" s="52"/>
      <c r="JE132" s="52"/>
      <c r="JF132" s="52"/>
      <c r="JG132" s="52"/>
      <c r="JH132" s="52"/>
      <c r="JI132" s="52"/>
      <c r="JJ132" s="52"/>
      <c r="JK132" s="52"/>
      <c r="JL132" s="52"/>
      <c r="JM132" s="52"/>
      <c r="JN132" s="52"/>
      <c r="JO132" s="52"/>
      <c r="JP132" s="52"/>
      <c r="JQ132" s="52"/>
      <c r="JR132" s="52"/>
      <c r="JS132" s="52"/>
      <c r="JT132" s="52"/>
      <c r="JU132" s="52"/>
      <c r="JV132" s="52"/>
      <c r="JW132" s="52"/>
      <c r="JX132" s="52"/>
      <c r="JY132" s="53"/>
      <c r="JZ132" s="53"/>
      <c r="KA132" s="53"/>
      <c r="KB132" s="52"/>
      <c r="KC132" s="52"/>
      <c r="KD132" s="52"/>
      <c r="KE132" s="52"/>
      <c r="KF132" s="52"/>
      <c r="KG132" s="52"/>
      <c r="KH132" s="52"/>
      <c r="KI132" s="52"/>
      <c r="KJ132" s="52"/>
      <c r="KK132" s="52"/>
      <c r="KL132" s="52"/>
      <c r="KM132" s="52"/>
      <c r="KN132" s="52"/>
      <c r="KO132" s="52"/>
      <c r="KP132" s="52"/>
      <c r="KQ132" s="52"/>
      <c r="KR132" s="52"/>
      <c r="KS132" s="52"/>
      <c r="KT132" s="52"/>
      <c r="KU132" s="52"/>
      <c r="KV132" s="52"/>
      <c r="KW132" s="52"/>
      <c r="KX132" s="52"/>
      <c r="KY132" s="52"/>
      <c r="KZ132" s="52"/>
      <c r="LA132" s="52"/>
      <c r="LB132" s="52"/>
      <c r="LC132" s="52"/>
      <c r="LD132" s="53"/>
      <c r="LE132" s="53"/>
      <c r="LF132" s="53"/>
      <c r="LG132" s="52"/>
      <c r="LH132" s="52"/>
      <c r="LI132" s="52"/>
      <c r="LJ132" s="52"/>
      <c r="LK132" s="52"/>
      <c r="LL132" s="52"/>
      <c r="LM132" s="52"/>
      <c r="LN132" s="52"/>
      <c r="LO132" s="52"/>
      <c r="LP132" s="52"/>
      <c r="LQ132" s="52"/>
      <c r="LR132" s="52"/>
      <c r="LS132" s="52"/>
      <c r="LT132" s="52"/>
      <c r="LU132" s="52"/>
      <c r="LV132" s="52"/>
      <c r="LW132" s="52"/>
      <c r="LX132" s="52"/>
      <c r="LY132" s="52"/>
      <c r="LZ132" s="52"/>
      <c r="MA132" s="52"/>
      <c r="MB132" s="52"/>
      <c r="MC132" s="52"/>
      <c r="MD132" s="52"/>
      <c r="ME132" s="52"/>
      <c r="MF132" s="52"/>
      <c r="MG132" s="52"/>
      <c r="MH132" s="52"/>
      <c r="MI132" s="53"/>
      <c r="MJ132" s="53"/>
      <c r="MK132" s="53"/>
      <c r="ML132" s="52"/>
      <c r="MM132" s="52"/>
      <c r="MN132" s="52"/>
      <c r="MO132" s="52"/>
      <c r="MP132" s="52"/>
      <c r="MQ132" s="52"/>
      <c r="MR132" s="52"/>
      <c r="MS132" s="52"/>
      <c r="MT132" s="52"/>
      <c r="MU132" s="52"/>
      <c r="MV132" s="52"/>
      <c r="MW132" s="52"/>
      <c r="MX132" s="52"/>
      <c r="MY132" s="52"/>
      <c r="MZ132" s="52"/>
      <c r="NA132" s="52"/>
      <c r="NB132" s="52"/>
      <c r="NC132" s="52"/>
      <c r="ND132" s="52"/>
      <c r="NE132" s="52"/>
      <c r="NF132" s="52"/>
      <c r="NG132" s="52"/>
      <c r="NH132" s="52"/>
      <c r="NI132" s="52"/>
      <c r="NJ132" s="52"/>
      <c r="NK132" s="52"/>
      <c r="NL132" s="52"/>
      <c r="NM132" s="52"/>
      <c r="NN132" s="53"/>
      <c r="NO132" s="53"/>
      <c r="NP132" s="53"/>
      <c r="NQ132" s="52"/>
      <c r="NR132" s="52"/>
    </row>
    <row r="133" spans="1:382" x14ac:dyDescent="0.25">
      <c r="A133" s="47" t="str">
        <f>VLOOKUP(C133,'[1]Pompes statiques'!$B$5:$D$194,3,FALSE)</f>
        <v>P688</v>
      </c>
      <c r="B133" s="33" t="s">
        <v>46</v>
      </c>
      <c r="C133" s="43" t="s">
        <v>108</v>
      </c>
      <c r="D133" s="62">
        <v>42495</v>
      </c>
      <c r="E133" s="62">
        <v>42835</v>
      </c>
      <c r="F133" s="71">
        <f ca="1">(DATE((YEAR(E133)),12,31)-DATE(YEAR(E133),1,))-(TODAY()-E133)</f>
        <v>134</v>
      </c>
      <c r="I133" s="52"/>
      <c r="J133" s="52"/>
      <c r="K133" s="52"/>
      <c r="L133" s="52"/>
      <c r="M133" s="52"/>
      <c r="N133" s="52"/>
      <c r="O133" s="52"/>
      <c r="P133" s="52"/>
      <c r="Q133" s="52"/>
      <c r="R133" s="52"/>
      <c r="S133" s="52"/>
      <c r="T133" s="52"/>
      <c r="U133" s="52"/>
      <c r="V133" s="52"/>
      <c r="W133" s="52"/>
      <c r="X133" s="52"/>
      <c r="Y133" s="52"/>
      <c r="Z133" s="52"/>
      <c r="AA133" s="52"/>
      <c r="AB133" s="52"/>
      <c r="AC133" s="52"/>
      <c r="AD133" s="52"/>
      <c r="AE133" s="52"/>
      <c r="AF133" s="52"/>
      <c r="AG133" s="52"/>
      <c r="AH133" s="52"/>
      <c r="AI133" s="52"/>
      <c r="AJ133" s="52"/>
      <c r="AK133" s="53"/>
      <c r="AL133" s="53"/>
      <c r="AM133" s="53"/>
      <c r="AN133" s="52"/>
      <c r="AO133" s="52"/>
      <c r="AP133" s="52"/>
      <c r="AQ133" s="52"/>
      <c r="AR133" s="52"/>
      <c r="AS133" s="52"/>
      <c r="AT133" s="52"/>
      <c r="AU133" s="52"/>
      <c r="AV133" s="52"/>
      <c r="AW133" s="52"/>
      <c r="AX133" s="52"/>
      <c r="AY133" s="52"/>
      <c r="AZ133" s="52"/>
      <c r="BA133" s="52"/>
      <c r="BB133" s="52"/>
      <c r="BC133" s="52"/>
      <c r="BD133" s="52"/>
      <c r="BE133" s="52"/>
      <c r="BF133" s="52"/>
      <c r="BG133" s="52"/>
      <c r="BH133" s="52"/>
      <c r="BI133" s="52"/>
      <c r="BJ133" s="52"/>
      <c r="BK133" s="52"/>
      <c r="BL133" s="52"/>
      <c r="BM133" s="52"/>
      <c r="BN133" s="52"/>
      <c r="BO133" s="52"/>
      <c r="BP133" s="53"/>
      <c r="BQ133" s="53"/>
      <c r="BR133" s="53"/>
      <c r="BS133" s="52"/>
      <c r="BT133" s="52"/>
      <c r="BU133" s="52"/>
      <c r="BV133" s="52"/>
      <c r="BW133" s="52"/>
      <c r="BX133" s="52"/>
      <c r="BY133" s="52"/>
      <c r="BZ133" s="52"/>
      <c r="CA133" s="52"/>
      <c r="CB133" s="52"/>
      <c r="CC133" s="52"/>
      <c r="CD133" s="52"/>
      <c r="CE133" s="52"/>
      <c r="CF133" s="52"/>
      <c r="CG133" s="52"/>
      <c r="CH133" s="52"/>
      <c r="CI133" s="52"/>
      <c r="CJ133" s="52"/>
      <c r="CK133" s="52"/>
      <c r="CL133" s="52"/>
      <c r="CM133" s="52"/>
      <c r="CN133" s="52"/>
      <c r="CO133" s="52"/>
      <c r="CP133" s="52"/>
      <c r="CQ133" s="52"/>
      <c r="CR133" s="52"/>
      <c r="CS133" s="52"/>
      <c r="CT133" s="52"/>
      <c r="CU133" s="53"/>
      <c r="CV133" s="53"/>
      <c r="CW133" s="53"/>
      <c r="CX133" s="52"/>
      <c r="CY133" s="52"/>
      <c r="CZ133" s="52"/>
      <c r="DA133" s="52"/>
      <c r="DB133" s="52"/>
      <c r="DC133" s="52"/>
      <c r="DD133" s="52"/>
      <c r="DE133" s="52"/>
      <c r="DF133" s="52"/>
      <c r="DG133" s="52"/>
      <c r="DH133" s="52"/>
      <c r="DI133" s="52"/>
      <c r="DJ133" s="52"/>
      <c r="DK133" s="52"/>
      <c r="DL133" s="52"/>
      <c r="DM133" s="52"/>
      <c r="DN133" s="52"/>
      <c r="DO133" s="52"/>
      <c r="DP133" s="52"/>
      <c r="DQ133" s="52"/>
      <c r="DR133" s="52"/>
      <c r="DS133" s="52"/>
      <c r="DT133" s="52"/>
      <c r="DU133" s="52"/>
      <c r="DV133" s="52"/>
      <c r="DW133" s="52"/>
      <c r="DX133" s="52"/>
      <c r="DY133" s="52"/>
      <c r="DZ133" s="53"/>
      <c r="EA133" s="53"/>
      <c r="EB133" s="53"/>
      <c r="EC133" s="52"/>
      <c r="ED133" s="52"/>
      <c r="EE133" s="52"/>
      <c r="EF133" s="52"/>
      <c r="EG133" s="52"/>
      <c r="EH133" s="52"/>
      <c r="EI133" s="52"/>
      <c r="EJ133" s="52"/>
      <c r="EK133" s="52"/>
      <c r="EL133" s="52"/>
      <c r="EM133" s="52"/>
      <c r="EN133" s="52"/>
      <c r="EO133" s="52"/>
      <c r="EP133" s="52"/>
      <c r="EQ133" s="52"/>
      <c r="ER133" s="52"/>
      <c r="ES133" s="52"/>
      <c r="ET133" s="52"/>
      <c r="EU133" s="52"/>
      <c r="EV133" s="52"/>
      <c r="EW133" s="52"/>
      <c r="EX133" s="52"/>
      <c r="EY133" s="52"/>
      <c r="EZ133" s="52"/>
      <c r="FA133" s="52"/>
      <c r="FB133" s="52"/>
      <c r="FC133" s="52"/>
      <c r="FD133" s="52"/>
      <c r="FE133" s="53"/>
      <c r="FF133" s="53"/>
      <c r="FG133" s="53"/>
      <c r="FH133" s="52"/>
      <c r="FI133" s="52"/>
      <c r="FJ133" s="52"/>
      <c r="FK133" s="52"/>
      <c r="FL133" s="52"/>
      <c r="FM133" s="52"/>
      <c r="FN133" s="52"/>
      <c r="FO133" s="52"/>
      <c r="FP133" s="52"/>
      <c r="FQ133" s="52"/>
      <c r="FR133" s="52"/>
      <c r="FS133" s="52"/>
      <c r="FT133" s="52"/>
      <c r="FU133" s="52"/>
      <c r="FV133" s="52"/>
      <c r="FW133" s="52"/>
      <c r="FX133" s="52"/>
      <c r="FY133" s="52"/>
      <c r="FZ133" s="52"/>
      <c r="GA133" s="52"/>
      <c r="GB133" s="52"/>
      <c r="GC133" s="52"/>
      <c r="GD133" s="52"/>
      <c r="GE133" s="52"/>
      <c r="GF133" s="52"/>
      <c r="GG133" s="52"/>
      <c r="GH133" s="52"/>
      <c r="GI133" s="52"/>
      <c r="GJ133" s="53"/>
      <c r="GK133" s="53"/>
      <c r="GL133" s="53"/>
      <c r="GM133" s="52"/>
      <c r="GN133" s="52"/>
      <c r="GO133" s="52"/>
      <c r="GP133" s="52"/>
      <c r="GQ133" s="52"/>
      <c r="GR133" s="52"/>
      <c r="GS133" s="52"/>
      <c r="GT133" s="52"/>
      <c r="GU133" s="52"/>
      <c r="GV133" s="52"/>
      <c r="GW133" s="52"/>
      <c r="GX133" s="52"/>
      <c r="GY133" s="52"/>
      <c r="GZ133" s="52"/>
      <c r="HA133" s="52"/>
      <c r="HB133" s="52"/>
      <c r="HC133" s="52"/>
      <c r="HD133" s="52"/>
      <c r="HE133" s="52"/>
      <c r="HF133" s="52"/>
      <c r="HG133" s="52"/>
      <c r="HH133" s="52"/>
      <c r="HI133" s="52"/>
      <c r="HJ133" s="52"/>
      <c r="HK133" s="52"/>
      <c r="HL133" s="52"/>
      <c r="HM133" s="52"/>
      <c r="HN133" s="52"/>
      <c r="HO133" s="53"/>
      <c r="HP133" s="53"/>
      <c r="HQ133" s="53"/>
      <c r="HR133" s="52"/>
      <c r="HS133" s="52"/>
      <c r="HT133" s="52"/>
      <c r="HU133" s="52"/>
      <c r="HV133" s="52"/>
      <c r="HW133" s="52"/>
      <c r="HX133" s="52"/>
      <c r="HY133" s="52"/>
      <c r="HZ133" s="52"/>
      <c r="IA133" s="52"/>
      <c r="IB133" s="52"/>
      <c r="IC133" s="52"/>
      <c r="ID133" s="52"/>
      <c r="IE133" s="52"/>
      <c r="IF133" s="52"/>
      <c r="IG133" s="52"/>
      <c r="IH133" s="52"/>
      <c r="II133" s="52"/>
      <c r="IJ133" s="52"/>
      <c r="IK133" s="52"/>
      <c r="IL133" s="52"/>
      <c r="IM133" s="52"/>
      <c r="IN133" s="52"/>
      <c r="IO133" s="52"/>
      <c r="IP133" s="52"/>
      <c r="IQ133" s="52"/>
      <c r="IR133" s="52"/>
      <c r="IS133" s="52"/>
      <c r="IT133" s="53"/>
      <c r="IU133" s="53"/>
      <c r="IV133" s="53"/>
      <c r="IW133" s="52"/>
      <c r="IX133" s="52"/>
      <c r="IY133" s="52"/>
      <c r="IZ133" s="52"/>
      <c r="JA133" s="52"/>
      <c r="JB133" s="52"/>
      <c r="JC133" s="52"/>
      <c r="JD133" s="52"/>
      <c r="JE133" s="52"/>
      <c r="JF133" s="52"/>
      <c r="JG133" s="52"/>
      <c r="JH133" s="52"/>
      <c r="JI133" s="52"/>
      <c r="JJ133" s="52"/>
      <c r="JK133" s="52"/>
      <c r="JL133" s="52"/>
      <c r="JM133" s="52"/>
      <c r="JN133" s="52"/>
      <c r="JO133" s="52"/>
      <c r="JP133" s="52"/>
      <c r="JQ133" s="52"/>
      <c r="JR133" s="52"/>
      <c r="JS133" s="52"/>
      <c r="JT133" s="52"/>
      <c r="JU133" s="52"/>
      <c r="JV133" s="52"/>
      <c r="JW133" s="52"/>
      <c r="JX133" s="52"/>
      <c r="JY133" s="53"/>
      <c r="JZ133" s="53"/>
      <c r="KA133" s="53"/>
      <c r="KB133" s="52"/>
      <c r="KC133" s="52"/>
      <c r="KD133" s="52"/>
      <c r="KE133" s="52"/>
      <c r="KF133" s="52"/>
      <c r="KG133" s="52"/>
      <c r="KH133" s="52"/>
      <c r="KI133" s="52"/>
      <c r="KJ133" s="52"/>
      <c r="KK133" s="52"/>
      <c r="KL133" s="52"/>
      <c r="KM133" s="52"/>
      <c r="KN133" s="52"/>
      <c r="KO133" s="52"/>
      <c r="KP133" s="52"/>
      <c r="KQ133" s="52"/>
      <c r="KR133" s="52"/>
      <c r="KS133" s="52"/>
      <c r="KT133" s="52"/>
      <c r="KU133" s="52"/>
      <c r="KV133" s="52"/>
      <c r="KW133" s="52"/>
      <c r="KX133" s="52"/>
      <c r="KY133" s="52"/>
      <c r="KZ133" s="52"/>
      <c r="LA133" s="52"/>
      <c r="LB133" s="52"/>
      <c r="LC133" s="52"/>
      <c r="LD133" s="53"/>
      <c r="LE133" s="53"/>
      <c r="LF133" s="53"/>
      <c r="LG133" s="52"/>
      <c r="LH133" s="52"/>
      <c r="LI133" s="52"/>
      <c r="LJ133" s="52"/>
      <c r="LK133" s="52"/>
      <c r="LL133" s="52"/>
      <c r="LM133" s="52"/>
      <c r="LN133" s="52"/>
      <c r="LO133" s="52"/>
      <c r="LP133" s="52"/>
      <c r="LQ133" s="52"/>
      <c r="LR133" s="52"/>
      <c r="LS133" s="52"/>
      <c r="LT133" s="52"/>
      <c r="LU133" s="52"/>
      <c r="LV133" s="52"/>
      <c r="LW133" s="52"/>
      <c r="LX133" s="52"/>
      <c r="LY133" s="52"/>
      <c r="LZ133" s="52"/>
      <c r="MA133" s="52"/>
      <c r="MB133" s="52"/>
      <c r="MC133" s="52"/>
      <c r="MD133" s="52"/>
      <c r="ME133" s="52"/>
      <c r="MF133" s="52"/>
      <c r="MG133" s="52"/>
      <c r="MH133" s="52"/>
      <c r="MI133" s="53"/>
      <c r="MJ133" s="53"/>
      <c r="MK133" s="53"/>
      <c r="ML133" s="52"/>
      <c r="MM133" s="52"/>
      <c r="MN133" s="52"/>
      <c r="MO133" s="52"/>
      <c r="MP133" s="52"/>
      <c r="MQ133" s="52"/>
      <c r="MR133" s="52"/>
      <c r="MS133" s="52"/>
      <c r="MT133" s="52"/>
      <c r="MU133" s="52"/>
      <c r="MV133" s="52"/>
      <c r="MW133" s="52"/>
      <c r="MX133" s="52"/>
      <c r="MY133" s="52"/>
      <c r="MZ133" s="52"/>
      <c r="NA133" s="52"/>
      <c r="NB133" s="52"/>
      <c r="NC133" s="52"/>
      <c r="ND133" s="52"/>
      <c r="NE133" s="52"/>
      <c r="NF133" s="52"/>
      <c r="NG133" s="52"/>
      <c r="NH133" s="52"/>
      <c r="NI133" s="52"/>
      <c r="NJ133" s="52"/>
      <c r="NK133" s="52"/>
      <c r="NL133" s="52"/>
      <c r="NM133" s="52"/>
      <c r="NN133" s="53"/>
      <c r="NO133" s="53"/>
      <c r="NP133" s="53"/>
      <c r="NQ133" s="52"/>
      <c r="NR133" s="52"/>
    </row>
    <row r="134" spans="1:382" x14ac:dyDescent="0.25">
      <c r="A134" s="47" t="str">
        <f>VLOOKUP(C134,'[1]Pompes statiques'!$B$5:$D$194,3,FALSE)</f>
        <v>P689</v>
      </c>
      <c r="B134" s="33" t="s">
        <v>46</v>
      </c>
      <c r="C134" s="43" t="s">
        <v>131</v>
      </c>
      <c r="D134" s="62">
        <v>42130</v>
      </c>
      <c r="E134" s="62">
        <v>42924</v>
      </c>
      <c r="F134" s="71">
        <f ca="1">(DATE((YEAR(E134)),12,31)-DATE(YEAR(E134),1,))-(TODAY()-E134)</f>
        <v>223</v>
      </c>
      <c r="I134" s="52"/>
      <c r="J134" s="52"/>
      <c r="K134" s="52"/>
      <c r="L134" s="52"/>
      <c r="M134" s="52"/>
      <c r="N134" s="52"/>
      <c r="O134" s="52"/>
      <c r="P134" s="52"/>
      <c r="Q134" s="52"/>
      <c r="R134" s="52"/>
      <c r="S134" s="52"/>
      <c r="T134" s="52"/>
      <c r="U134" s="52"/>
      <c r="V134" s="52"/>
      <c r="W134" s="52"/>
      <c r="X134" s="52"/>
      <c r="Y134" s="52"/>
      <c r="Z134" s="52"/>
      <c r="AA134" s="52"/>
      <c r="AB134" s="52"/>
      <c r="AC134" s="52"/>
      <c r="AD134" s="52"/>
      <c r="AE134" s="52"/>
      <c r="AF134" s="52"/>
      <c r="AG134" s="52"/>
      <c r="AH134" s="52"/>
      <c r="AI134" s="52"/>
      <c r="AJ134" s="52"/>
      <c r="AK134" s="53"/>
      <c r="AL134" s="53"/>
      <c r="AM134" s="53"/>
      <c r="AN134" s="52"/>
      <c r="AO134" s="52"/>
      <c r="AP134" s="52"/>
      <c r="AQ134" s="52"/>
      <c r="AR134" s="52"/>
      <c r="AS134" s="52"/>
      <c r="AT134" s="52"/>
      <c r="AU134" s="52"/>
      <c r="AV134" s="52"/>
      <c r="AW134" s="52"/>
      <c r="AX134" s="52"/>
      <c r="AY134" s="52"/>
      <c r="AZ134" s="52"/>
      <c r="BA134" s="52"/>
      <c r="BB134" s="52"/>
      <c r="BC134" s="52"/>
      <c r="BD134" s="52"/>
      <c r="BE134" s="52"/>
      <c r="BF134" s="52"/>
      <c r="BG134" s="52"/>
      <c r="BH134" s="52"/>
      <c r="BI134" s="52"/>
      <c r="BJ134" s="52"/>
      <c r="BK134" s="52"/>
      <c r="BL134" s="52"/>
      <c r="BM134" s="52"/>
      <c r="BN134" s="52"/>
      <c r="BO134" s="52"/>
      <c r="BP134" s="53"/>
      <c r="BQ134" s="53"/>
      <c r="BR134" s="53"/>
      <c r="BS134" s="52"/>
      <c r="BT134" s="52"/>
      <c r="BU134" s="52"/>
      <c r="BV134" s="52"/>
      <c r="BW134" s="52"/>
      <c r="BX134" s="52"/>
      <c r="BY134" s="52"/>
      <c r="BZ134" s="52"/>
      <c r="CA134" s="52"/>
      <c r="CB134" s="52"/>
      <c r="CC134" s="52"/>
      <c r="CD134" s="52"/>
      <c r="CE134" s="52"/>
      <c r="CF134" s="52"/>
      <c r="CG134" s="52"/>
      <c r="CH134" s="52"/>
      <c r="CI134" s="52"/>
      <c r="CJ134" s="52"/>
      <c r="CK134" s="52"/>
      <c r="CL134" s="52"/>
      <c r="CM134" s="52"/>
      <c r="CN134" s="52"/>
      <c r="CO134" s="52"/>
      <c r="CP134" s="52"/>
      <c r="CQ134" s="52"/>
      <c r="CR134" s="52"/>
      <c r="CS134" s="52"/>
      <c r="CT134" s="52"/>
      <c r="CU134" s="53"/>
      <c r="CV134" s="53"/>
      <c r="CW134" s="53"/>
      <c r="CX134" s="52"/>
      <c r="CY134" s="52"/>
      <c r="CZ134" s="52"/>
      <c r="DA134" s="52"/>
      <c r="DB134" s="52"/>
      <c r="DC134" s="52"/>
      <c r="DD134" s="52"/>
      <c r="DE134" s="52"/>
      <c r="DF134" s="52"/>
      <c r="DG134" s="52"/>
      <c r="DH134" s="52"/>
      <c r="DI134" s="52"/>
      <c r="DJ134" s="52"/>
      <c r="DK134" s="52"/>
      <c r="DL134" s="52"/>
      <c r="DM134" s="52"/>
      <c r="DN134" s="52"/>
      <c r="DO134" s="52"/>
      <c r="DP134" s="52"/>
      <c r="DQ134" s="52"/>
      <c r="DR134" s="52"/>
      <c r="DS134" s="52"/>
      <c r="DT134" s="52"/>
      <c r="DU134" s="52"/>
      <c r="DV134" s="52"/>
      <c r="DW134" s="52"/>
      <c r="DX134" s="52"/>
      <c r="DY134" s="52"/>
      <c r="DZ134" s="53"/>
      <c r="EA134" s="53"/>
      <c r="EB134" s="53"/>
      <c r="EC134" s="52"/>
      <c r="ED134" s="52"/>
      <c r="EE134" s="52"/>
      <c r="EF134" s="52"/>
      <c r="EG134" s="52"/>
      <c r="EH134" s="52"/>
      <c r="EI134" s="52"/>
      <c r="EJ134" s="52"/>
      <c r="EK134" s="52"/>
      <c r="EL134" s="52"/>
      <c r="EM134" s="52"/>
      <c r="EN134" s="52"/>
      <c r="EO134" s="52"/>
      <c r="EP134" s="52"/>
      <c r="EQ134" s="52"/>
      <c r="ER134" s="52"/>
      <c r="ES134" s="52"/>
      <c r="ET134" s="52"/>
      <c r="EU134" s="52"/>
      <c r="EV134" s="52"/>
      <c r="EW134" s="52"/>
      <c r="EX134" s="52"/>
      <c r="EY134" s="52"/>
      <c r="EZ134" s="52"/>
      <c r="FA134" s="52"/>
      <c r="FB134" s="52"/>
      <c r="FC134" s="52"/>
      <c r="FD134" s="52"/>
      <c r="FE134" s="53"/>
      <c r="FF134" s="53"/>
      <c r="FG134" s="53"/>
      <c r="FH134" s="52"/>
      <c r="FI134" s="52"/>
      <c r="FJ134" s="52"/>
      <c r="FK134" s="52"/>
      <c r="FL134" s="52"/>
      <c r="FM134" s="52"/>
      <c r="FN134" s="52"/>
      <c r="FO134" s="52"/>
      <c r="FP134" s="52"/>
      <c r="FQ134" s="52"/>
      <c r="FR134" s="52"/>
      <c r="FS134" s="52"/>
      <c r="FT134" s="52"/>
      <c r="FU134" s="52"/>
      <c r="FV134" s="52"/>
      <c r="FW134" s="52"/>
      <c r="FX134" s="52"/>
      <c r="FY134" s="52"/>
      <c r="FZ134" s="52"/>
      <c r="GA134" s="52"/>
      <c r="GB134" s="52"/>
      <c r="GC134" s="52"/>
      <c r="GD134" s="52"/>
      <c r="GE134" s="52"/>
      <c r="GF134" s="52"/>
      <c r="GG134" s="52"/>
      <c r="GH134" s="52"/>
      <c r="GI134" s="52"/>
      <c r="GJ134" s="53"/>
      <c r="GK134" s="53"/>
      <c r="GL134" s="53"/>
      <c r="GM134" s="52"/>
      <c r="GN134" s="52"/>
      <c r="GO134" s="52"/>
      <c r="GP134" s="52"/>
      <c r="GQ134" s="52"/>
      <c r="GR134" s="52"/>
      <c r="GS134" s="52"/>
      <c r="GT134" s="52"/>
      <c r="GU134" s="52"/>
      <c r="GV134" s="52"/>
      <c r="GW134" s="52"/>
      <c r="GX134" s="52"/>
      <c r="GY134" s="52"/>
      <c r="GZ134" s="52"/>
      <c r="HA134" s="52"/>
      <c r="HB134" s="52"/>
      <c r="HC134" s="52"/>
      <c r="HD134" s="52"/>
      <c r="HE134" s="52"/>
      <c r="HF134" s="52"/>
      <c r="HG134" s="52"/>
      <c r="HH134" s="52"/>
      <c r="HI134" s="52"/>
      <c r="HJ134" s="52"/>
      <c r="HK134" s="52"/>
      <c r="HL134" s="52"/>
      <c r="HM134" s="52"/>
      <c r="HN134" s="52"/>
      <c r="HO134" s="53"/>
      <c r="HP134" s="53"/>
      <c r="HQ134" s="53"/>
      <c r="HR134" s="52"/>
      <c r="HS134" s="52"/>
      <c r="HT134" s="52"/>
      <c r="HU134" s="52"/>
      <c r="HV134" s="52"/>
      <c r="HW134" s="52"/>
      <c r="HX134" s="52"/>
      <c r="HY134" s="52"/>
      <c r="HZ134" s="52"/>
      <c r="IA134" s="52"/>
      <c r="IB134" s="52"/>
      <c r="IC134" s="52"/>
      <c r="ID134" s="52"/>
      <c r="IE134" s="52"/>
      <c r="IF134" s="52"/>
      <c r="IG134" s="52"/>
      <c r="IH134" s="52"/>
      <c r="II134" s="52"/>
      <c r="IJ134" s="52"/>
      <c r="IK134" s="52"/>
      <c r="IL134" s="52"/>
      <c r="IM134" s="52"/>
      <c r="IN134" s="52"/>
      <c r="IO134" s="52"/>
      <c r="IP134" s="52"/>
      <c r="IQ134" s="52"/>
      <c r="IR134" s="52"/>
      <c r="IS134" s="52"/>
      <c r="IT134" s="53"/>
      <c r="IU134" s="53"/>
      <c r="IV134" s="53"/>
      <c r="IW134" s="52"/>
      <c r="IX134" s="52"/>
      <c r="IY134" s="52"/>
      <c r="IZ134" s="52"/>
      <c r="JA134" s="52"/>
      <c r="JB134" s="52"/>
      <c r="JC134" s="52"/>
      <c r="JD134" s="52"/>
      <c r="JE134" s="52"/>
      <c r="JF134" s="52"/>
      <c r="JG134" s="52"/>
      <c r="JH134" s="52"/>
      <c r="JI134" s="52"/>
      <c r="JJ134" s="52"/>
      <c r="JK134" s="52"/>
      <c r="JL134" s="52"/>
      <c r="JM134" s="52"/>
      <c r="JN134" s="52"/>
      <c r="JO134" s="52"/>
      <c r="JP134" s="52"/>
      <c r="JQ134" s="52"/>
      <c r="JR134" s="52"/>
      <c r="JS134" s="52"/>
      <c r="JT134" s="52"/>
      <c r="JU134" s="52"/>
      <c r="JV134" s="52"/>
      <c r="JW134" s="52"/>
      <c r="JX134" s="52"/>
      <c r="JY134" s="53"/>
      <c r="JZ134" s="53"/>
      <c r="KA134" s="53"/>
      <c r="KB134" s="52"/>
      <c r="KC134" s="52"/>
      <c r="KD134" s="52"/>
      <c r="KE134" s="52"/>
      <c r="KF134" s="52"/>
      <c r="KG134" s="52"/>
      <c r="KH134" s="52"/>
      <c r="KI134" s="52"/>
      <c r="KJ134" s="52"/>
      <c r="KK134" s="52"/>
      <c r="KL134" s="52"/>
      <c r="KM134" s="52"/>
      <c r="KN134" s="52"/>
      <c r="KO134" s="52"/>
      <c r="KP134" s="52"/>
      <c r="KQ134" s="52"/>
      <c r="KR134" s="52"/>
      <c r="KS134" s="52"/>
      <c r="KT134" s="52"/>
      <c r="KU134" s="52"/>
      <c r="KV134" s="52"/>
      <c r="KW134" s="52"/>
      <c r="KX134" s="52"/>
      <c r="KY134" s="52"/>
      <c r="KZ134" s="52"/>
      <c r="LA134" s="52"/>
      <c r="LB134" s="52"/>
      <c r="LC134" s="52"/>
      <c r="LD134" s="53"/>
      <c r="LE134" s="53"/>
      <c r="LF134" s="53"/>
      <c r="LG134" s="52"/>
      <c r="LH134" s="52"/>
      <c r="LI134" s="52"/>
      <c r="LJ134" s="52"/>
      <c r="LK134" s="52"/>
      <c r="LL134" s="52"/>
      <c r="LM134" s="52"/>
      <c r="LN134" s="52"/>
      <c r="LO134" s="52"/>
      <c r="LP134" s="52"/>
      <c r="LQ134" s="52"/>
      <c r="LR134" s="52"/>
      <c r="LS134" s="52"/>
      <c r="LT134" s="52"/>
      <c r="LU134" s="52"/>
      <c r="LV134" s="52"/>
      <c r="LW134" s="52"/>
      <c r="LX134" s="52"/>
      <c r="LY134" s="52"/>
      <c r="LZ134" s="52"/>
      <c r="MA134" s="52"/>
      <c r="MB134" s="52"/>
      <c r="MC134" s="52"/>
      <c r="MD134" s="52"/>
      <c r="ME134" s="52"/>
      <c r="MF134" s="52"/>
      <c r="MG134" s="52"/>
      <c r="MH134" s="52"/>
      <c r="MI134" s="53"/>
      <c r="MJ134" s="53"/>
      <c r="MK134" s="53"/>
      <c r="ML134" s="52"/>
      <c r="MM134" s="52"/>
      <c r="MN134" s="52"/>
      <c r="MO134" s="52"/>
      <c r="MP134" s="52"/>
      <c r="MQ134" s="52"/>
      <c r="MR134" s="52"/>
      <c r="MS134" s="52"/>
      <c r="MT134" s="52"/>
      <c r="MU134" s="52"/>
      <c r="MV134" s="52"/>
      <c r="MW134" s="52"/>
      <c r="MX134" s="52"/>
      <c r="MY134" s="52"/>
      <c r="MZ134" s="52"/>
      <c r="NA134" s="52"/>
      <c r="NB134" s="52"/>
      <c r="NC134" s="52"/>
      <c r="ND134" s="52"/>
      <c r="NE134" s="52"/>
      <c r="NF134" s="52"/>
      <c r="NG134" s="52"/>
      <c r="NH134" s="52"/>
      <c r="NI134" s="52"/>
      <c r="NJ134" s="52"/>
      <c r="NK134" s="52"/>
      <c r="NL134" s="52"/>
      <c r="NM134" s="52"/>
      <c r="NN134" s="53"/>
      <c r="NO134" s="53"/>
      <c r="NP134" s="53"/>
      <c r="NQ134" s="52"/>
      <c r="NR134" s="52"/>
    </row>
    <row r="135" spans="1:382" x14ac:dyDescent="0.25">
      <c r="A135" s="47" t="str">
        <f>VLOOKUP(C135,'[1]Pompes statiques'!$B$5:$D$194,3,FALSE)</f>
        <v>P690</v>
      </c>
      <c r="B135" s="33" t="s">
        <v>46</v>
      </c>
      <c r="C135" s="43" t="s">
        <v>111</v>
      </c>
      <c r="D135" s="62">
        <v>42130</v>
      </c>
      <c r="E135" s="62">
        <v>42849</v>
      </c>
      <c r="F135" s="71">
        <f ca="1">(DATE((YEAR(E135)),12,31)-DATE(YEAR(E135),1,))-(TODAY()-E135)</f>
        <v>148</v>
      </c>
      <c r="I135" s="52"/>
      <c r="J135" s="52"/>
      <c r="K135" s="52"/>
      <c r="L135" s="52"/>
      <c r="M135" s="52"/>
      <c r="N135" s="52"/>
      <c r="O135" s="52"/>
      <c r="P135" s="52"/>
      <c r="Q135" s="52"/>
      <c r="R135" s="52"/>
      <c r="S135" s="52"/>
      <c r="T135" s="52"/>
      <c r="U135" s="52"/>
      <c r="V135" s="52"/>
      <c r="W135" s="52"/>
      <c r="X135" s="52"/>
      <c r="Y135" s="52"/>
      <c r="Z135" s="52"/>
      <c r="AA135" s="52"/>
      <c r="AB135" s="52"/>
      <c r="AC135" s="52"/>
      <c r="AD135" s="52"/>
      <c r="AE135" s="52"/>
      <c r="AF135" s="52"/>
      <c r="AG135" s="52"/>
      <c r="AH135" s="52"/>
      <c r="AI135" s="52"/>
      <c r="AJ135" s="52"/>
      <c r="AK135" s="53"/>
      <c r="AL135" s="53"/>
      <c r="AM135" s="53"/>
      <c r="AN135" s="52"/>
      <c r="AO135" s="52"/>
      <c r="AP135" s="52"/>
      <c r="AQ135" s="52"/>
      <c r="AR135" s="52"/>
      <c r="AS135" s="52"/>
      <c r="AT135" s="52"/>
      <c r="AU135" s="52"/>
      <c r="AV135" s="52"/>
      <c r="AW135" s="52"/>
      <c r="AX135" s="52"/>
      <c r="AY135" s="52"/>
      <c r="AZ135" s="52"/>
      <c r="BA135" s="52"/>
      <c r="BB135" s="52"/>
      <c r="BC135" s="52"/>
      <c r="BD135" s="52"/>
      <c r="BE135" s="52"/>
      <c r="BF135" s="52"/>
      <c r="BG135" s="52"/>
      <c r="BH135" s="52"/>
      <c r="BI135" s="52"/>
      <c r="BJ135" s="52"/>
      <c r="BK135" s="52"/>
      <c r="BL135" s="52"/>
      <c r="BM135" s="52"/>
      <c r="BN135" s="52"/>
      <c r="BO135" s="52"/>
      <c r="BP135" s="53"/>
      <c r="BQ135" s="53"/>
      <c r="BR135" s="53"/>
      <c r="BS135" s="52"/>
      <c r="BT135" s="52"/>
      <c r="BU135" s="52"/>
      <c r="BV135" s="52"/>
      <c r="BW135" s="52"/>
      <c r="BX135" s="52"/>
      <c r="BY135" s="52"/>
      <c r="BZ135" s="52"/>
      <c r="CA135" s="52"/>
      <c r="CB135" s="52"/>
      <c r="CC135" s="52"/>
      <c r="CD135" s="52"/>
      <c r="CE135" s="52"/>
      <c r="CF135" s="52"/>
      <c r="CG135" s="52"/>
      <c r="CH135" s="52"/>
      <c r="CI135" s="52"/>
      <c r="CJ135" s="52"/>
      <c r="CK135" s="52"/>
      <c r="CL135" s="52"/>
      <c r="CM135" s="52"/>
      <c r="CN135" s="52"/>
      <c r="CO135" s="52"/>
      <c r="CP135" s="52"/>
      <c r="CQ135" s="52"/>
      <c r="CR135" s="52"/>
      <c r="CS135" s="52"/>
      <c r="CT135" s="52"/>
      <c r="CU135" s="53"/>
      <c r="CV135" s="53"/>
      <c r="CW135" s="53"/>
      <c r="CX135" s="52"/>
      <c r="CY135" s="52"/>
      <c r="CZ135" s="52"/>
      <c r="DA135" s="52"/>
      <c r="DB135" s="52"/>
      <c r="DC135" s="52"/>
      <c r="DD135" s="52"/>
      <c r="DE135" s="52"/>
      <c r="DF135" s="52"/>
      <c r="DG135" s="52"/>
      <c r="DH135" s="52"/>
      <c r="DI135" s="52"/>
      <c r="DJ135" s="52"/>
      <c r="DK135" s="52"/>
      <c r="DL135" s="52"/>
      <c r="DM135" s="52"/>
      <c r="DN135" s="52"/>
      <c r="DO135" s="52"/>
      <c r="DP135" s="52"/>
      <c r="DQ135" s="52"/>
      <c r="DR135" s="52"/>
      <c r="DS135" s="52"/>
      <c r="DT135" s="52"/>
      <c r="DU135" s="52"/>
      <c r="DV135" s="52"/>
      <c r="DW135" s="52"/>
      <c r="DX135" s="52"/>
      <c r="DY135" s="52"/>
      <c r="DZ135" s="53"/>
      <c r="EA135" s="53"/>
      <c r="EB135" s="53"/>
      <c r="EC135" s="52"/>
      <c r="ED135" s="52"/>
      <c r="EE135" s="52"/>
      <c r="EF135" s="52"/>
      <c r="EG135" s="52"/>
      <c r="EH135" s="52"/>
      <c r="EI135" s="52"/>
      <c r="EJ135" s="52"/>
      <c r="EK135" s="52"/>
      <c r="EL135" s="52"/>
      <c r="EM135" s="52"/>
      <c r="EN135" s="52"/>
      <c r="EO135" s="52"/>
      <c r="EP135" s="52"/>
      <c r="EQ135" s="52"/>
      <c r="ER135" s="52"/>
      <c r="ES135" s="52"/>
      <c r="ET135" s="52"/>
      <c r="EU135" s="52"/>
      <c r="EV135" s="52"/>
      <c r="EW135" s="52"/>
      <c r="EX135" s="52"/>
      <c r="EY135" s="52"/>
      <c r="EZ135" s="52"/>
      <c r="FA135" s="52"/>
      <c r="FB135" s="52"/>
      <c r="FC135" s="52"/>
      <c r="FD135" s="52"/>
      <c r="FE135" s="53"/>
      <c r="FF135" s="53"/>
      <c r="FG135" s="53"/>
      <c r="FH135" s="52"/>
      <c r="FI135" s="52"/>
      <c r="FJ135" s="52"/>
      <c r="FK135" s="52"/>
      <c r="FL135" s="52"/>
      <c r="FM135" s="52"/>
      <c r="FN135" s="52"/>
      <c r="FO135" s="52"/>
      <c r="FP135" s="52"/>
      <c r="FQ135" s="52"/>
      <c r="FR135" s="52"/>
      <c r="FS135" s="52"/>
      <c r="FT135" s="52"/>
      <c r="FU135" s="52"/>
      <c r="FV135" s="52"/>
      <c r="FW135" s="52"/>
      <c r="FX135" s="52"/>
      <c r="FY135" s="52"/>
      <c r="FZ135" s="52"/>
      <c r="GA135" s="52"/>
      <c r="GB135" s="52"/>
      <c r="GC135" s="52"/>
      <c r="GD135" s="52"/>
      <c r="GE135" s="52"/>
      <c r="GF135" s="52"/>
      <c r="GG135" s="52"/>
      <c r="GH135" s="52"/>
      <c r="GI135" s="52"/>
      <c r="GJ135" s="53"/>
      <c r="GK135" s="53"/>
      <c r="GL135" s="53"/>
      <c r="GM135" s="52"/>
      <c r="GN135" s="52"/>
      <c r="GO135" s="52"/>
      <c r="GP135" s="52"/>
      <c r="GQ135" s="52"/>
      <c r="GR135" s="52"/>
      <c r="GS135" s="52"/>
      <c r="GT135" s="52"/>
      <c r="GU135" s="52"/>
      <c r="GV135" s="52"/>
      <c r="GW135" s="52"/>
      <c r="GX135" s="52"/>
      <c r="GY135" s="52"/>
      <c r="GZ135" s="52"/>
      <c r="HA135" s="52"/>
      <c r="HB135" s="52"/>
      <c r="HC135" s="52"/>
      <c r="HD135" s="52"/>
      <c r="HE135" s="52"/>
      <c r="HF135" s="52"/>
      <c r="HG135" s="52"/>
      <c r="HH135" s="52"/>
      <c r="HI135" s="52"/>
      <c r="HJ135" s="52"/>
      <c r="HK135" s="52"/>
      <c r="HL135" s="52"/>
      <c r="HM135" s="52"/>
      <c r="HN135" s="52"/>
      <c r="HO135" s="53"/>
      <c r="HP135" s="53"/>
      <c r="HQ135" s="53"/>
      <c r="HR135" s="52"/>
      <c r="HS135" s="52"/>
      <c r="HT135" s="52"/>
      <c r="HU135" s="52"/>
      <c r="HV135" s="52"/>
      <c r="HW135" s="52"/>
      <c r="HX135" s="52"/>
      <c r="HY135" s="52"/>
      <c r="HZ135" s="52"/>
      <c r="IA135" s="52"/>
      <c r="IB135" s="52"/>
      <c r="IC135" s="52"/>
      <c r="ID135" s="52"/>
      <c r="IE135" s="52"/>
      <c r="IF135" s="52"/>
      <c r="IG135" s="52"/>
      <c r="IH135" s="52"/>
      <c r="II135" s="52"/>
      <c r="IJ135" s="52"/>
      <c r="IK135" s="52"/>
      <c r="IL135" s="52"/>
      <c r="IM135" s="52"/>
      <c r="IN135" s="52"/>
      <c r="IO135" s="52"/>
      <c r="IP135" s="52"/>
      <c r="IQ135" s="52"/>
      <c r="IR135" s="52"/>
      <c r="IS135" s="52"/>
      <c r="IT135" s="53"/>
      <c r="IU135" s="53"/>
      <c r="IV135" s="53"/>
      <c r="IW135" s="52"/>
      <c r="IX135" s="52"/>
      <c r="IY135" s="52"/>
      <c r="IZ135" s="52"/>
      <c r="JA135" s="52"/>
      <c r="JB135" s="52"/>
      <c r="JC135" s="52"/>
      <c r="JD135" s="52"/>
      <c r="JE135" s="52"/>
      <c r="JF135" s="52"/>
      <c r="JG135" s="52"/>
      <c r="JH135" s="52"/>
      <c r="JI135" s="52"/>
      <c r="JJ135" s="52"/>
      <c r="JK135" s="52"/>
      <c r="JL135" s="52"/>
      <c r="JM135" s="52"/>
      <c r="JN135" s="52"/>
      <c r="JO135" s="52"/>
      <c r="JP135" s="52"/>
      <c r="JQ135" s="52"/>
      <c r="JR135" s="52"/>
      <c r="JS135" s="52"/>
      <c r="JT135" s="52"/>
      <c r="JU135" s="52"/>
      <c r="JV135" s="52"/>
      <c r="JW135" s="52"/>
      <c r="JX135" s="52"/>
      <c r="JY135" s="53"/>
      <c r="JZ135" s="53"/>
      <c r="KA135" s="53"/>
      <c r="KB135" s="52"/>
      <c r="KC135" s="52"/>
      <c r="KD135" s="52"/>
      <c r="KE135" s="52"/>
      <c r="KF135" s="52"/>
      <c r="KG135" s="52"/>
      <c r="KH135" s="52"/>
      <c r="KI135" s="52"/>
      <c r="KJ135" s="52"/>
      <c r="KK135" s="52"/>
      <c r="KL135" s="52"/>
      <c r="KM135" s="52"/>
      <c r="KN135" s="52"/>
      <c r="KO135" s="52"/>
      <c r="KP135" s="52"/>
      <c r="KQ135" s="52"/>
      <c r="KR135" s="52"/>
      <c r="KS135" s="52"/>
      <c r="KT135" s="52"/>
      <c r="KU135" s="52"/>
      <c r="KV135" s="52"/>
      <c r="KW135" s="52"/>
      <c r="KX135" s="52"/>
      <c r="KY135" s="52"/>
      <c r="KZ135" s="52"/>
      <c r="LA135" s="52"/>
      <c r="LB135" s="52"/>
      <c r="LC135" s="52"/>
      <c r="LD135" s="53"/>
      <c r="LE135" s="53"/>
      <c r="LF135" s="53"/>
      <c r="LG135" s="52"/>
      <c r="LH135" s="52"/>
      <c r="LI135" s="52"/>
      <c r="LJ135" s="52"/>
      <c r="LK135" s="52"/>
      <c r="LL135" s="52"/>
      <c r="LM135" s="52"/>
      <c r="LN135" s="52"/>
      <c r="LO135" s="52"/>
      <c r="LP135" s="52"/>
      <c r="LQ135" s="52"/>
      <c r="LR135" s="52"/>
      <c r="LS135" s="52"/>
      <c r="LT135" s="52"/>
      <c r="LU135" s="52"/>
      <c r="LV135" s="52"/>
      <c r="LW135" s="52"/>
      <c r="LX135" s="52"/>
      <c r="LY135" s="52"/>
      <c r="LZ135" s="52"/>
      <c r="MA135" s="52"/>
      <c r="MB135" s="52"/>
      <c r="MC135" s="52"/>
      <c r="MD135" s="52"/>
      <c r="ME135" s="52"/>
      <c r="MF135" s="52"/>
      <c r="MG135" s="52"/>
      <c r="MH135" s="52"/>
      <c r="MI135" s="53"/>
      <c r="MJ135" s="53"/>
      <c r="MK135" s="53"/>
      <c r="ML135" s="52"/>
      <c r="MM135" s="52"/>
      <c r="MN135" s="52"/>
      <c r="MO135" s="52"/>
      <c r="MP135" s="52"/>
      <c r="MQ135" s="52"/>
      <c r="MR135" s="52"/>
      <c r="MS135" s="52"/>
      <c r="MT135" s="52"/>
      <c r="MU135" s="52"/>
      <c r="MV135" s="52"/>
      <c r="MW135" s="52"/>
      <c r="MX135" s="52"/>
      <c r="MY135" s="52"/>
      <c r="MZ135" s="52"/>
      <c r="NA135" s="52"/>
      <c r="NB135" s="52"/>
      <c r="NC135" s="52"/>
      <c r="ND135" s="52"/>
      <c r="NE135" s="52"/>
      <c r="NF135" s="52"/>
      <c r="NG135" s="52"/>
      <c r="NH135" s="52"/>
      <c r="NI135" s="52"/>
      <c r="NJ135" s="52"/>
      <c r="NK135" s="52"/>
      <c r="NL135" s="52"/>
      <c r="NM135" s="52"/>
      <c r="NN135" s="53"/>
      <c r="NO135" s="53"/>
      <c r="NP135" s="53"/>
      <c r="NQ135" s="52"/>
      <c r="NR135" s="52"/>
    </row>
    <row r="136" spans="1:382" x14ac:dyDescent="0.25">
      <c r="A136" s="47" t="str">
        <f>VLOOKUP(C136,'[1]Pompes statiques'!$B$5:$D$194,3,FALSE)</f>
        <v>P691</v>
      </c>
      <c r="B136" s="33" t="s">
        <v>46</v>
      </c>
      <c r="C136" s="43" t="s">
        <v>138</v>
      </c>
      <c r="D136" s="62">
        <v>42500</v>
      </c>
      <c r="E136" s="62">
        <v>42927</v>
      </c>
      <c r="F136" s="71">
        <f ca="1">(DATE((YEAR(E136)),12,31)-DATE(YEAR(E136),1,))-(TODAY()-E136)</f>
        <v>226</v>
      </c>
      <c r="I136" s="52"/>
      <c r="J136" s="52"/>
      <c r="K136" s="52"/>
      <c r="L136" s="52"/>
      <c r="M136" s="52"/>
      <c r="N136" s="52"/>
      <c r="O136" s="52"/>
      <c r="P136" s="52"/>
      <c r="Q136" s="52"/>
      <c r="R136" s="52"/>
      <c r="S136" s="52"/>
      <c r="T136" s="52"/>
      <c r="U136" s="52"/>
      <c r="V136" s="52"/>
      <c r="W136" s="52"/>
      <c r="X136" s="52"/>
      <c r="Y136" s="52"/>
      <c r="Z136" s="52"/>
      <c r="AA136" s="52"/>
      <c r="AB136" s="52"/>
      <c r="AC136" s="52"/>
      <c r="AD136" s="52"/>
      <c r="AE136" s="52"/>
      <c r="AF136" s="52"/>
      <c r="AG136" s="52"/>
      <c r="AH136" s="52"/>
      <c r="AI136" s="52"/>
      <c r="AJ136" s="52"/>
      <c r="AK136" s="53"/>
      <c r="AL136" s="53"/>
      <c r="AM136" s="53"/>
      <c r="AN136" s="52"/>
      <c r="AO136" s="52"/>
      <c r="AP136" s="52"/>
      <c r="AQ136" s="52"/>
      <c r="AR136" s="52"/>
      <c r="AS136" s="52"/>
      <c r="AT136" s="52"/>
      <c r="AU136" s="52"/>
      <c r="AV136" s="52"/>
      <c r="AW136" s="52"/>
      <c r="AX136" s="52"/>
      <c r="AY136" s="52"/>
      <c r="AZ136" s="52"/>
      <c r="BA136" s="52"/>
      <c r="BB136" s="52"/>
      <c r="BC136" s="52"/>
      <c r="BD136" s="52"/>
      <c r="BE136" s="52"/>
      <c r="BF136" s="52"/>
      <c r="BG136" s="52"/>
      <c r="BH136" s="52"/>
      <c r="BI136" s="52"/>
      <c r="BJ136" s="52"/>
      <c r="BK136" s="52"/>
      <c r="BL136" s="52"/>
      <c r="BM136" s="52"/>
      <c r="BN136" s="52"/>
      <c r="BO136" s="52"/>
      <c r="BP136" s="53"/>
      <c r="BQ136" s="53"/>
      <c r="BR136" s="53"/>
      <c r="BS136" s="52"/>
      <c r="BT136" s="52"/>
      <c r="BU136" s="52"/>
      <c r="BV136" s="52"/>
      <c r="BW136" s="52"/>
      <c r="BX136" s="52"/>
      <c r="BY136" s="52"/>
      <c r="BZ136" s="52"/>
      <c r="CA136" s="52"/>
      <c r="CB136" s="52"/>
      <c r="CC136" s="52"/>
      <c r="CD136" s="52"/>
      <c r="CE136" s="52"/>
      <c r="CF136" s="52"/>
      <c r="CG136" s="52"/>
      <c r="CH136" s="52"/>
      <c r="CI136" s="52"/>
      <c r="CJ136" s="52"/>
      <c r="CK136" s="52"/>
      <c r="CL136" s="52"/>
      <c r="CM136" s="52"/>
      <c r="CN136" s="52"/>
      <c r="CO136" s="52"/>
      <c r="CP136" s="52"/>
      <c r="CQ136" s="52"/>
      <c r="CR136" s="52"/>
      <c r="CS136" s="52"/>
      <c r="CT136" s="52"/>
      <c r="CU136" s="53"/>
      <c r="CV136" s="53"/>
      <c r="CW136" s="53"/>
      <c r="CX136" s="52"/>
      <c r="CY136" s="52"/>
      <c r="CZ136" s="52"/>
      <c r="DA136" s="52"/>
      <c r="DB136" s="52"/>
      <c r="DC136" s="52"/>
      <c r="DD136" s="52"/>
      <c r="DE136" s="52"/>
      <c r="DF136" s="52"/>
      <c r="DG136" s="52"/>
      <c r="DH136" s="52"/>
      <c r="DI136" s="52"/>
      <c r="DJ136" s="52"/>
      <c r="DK136" s="52"/>
      <c r="DL136" s="52"/>
      <c r="DM136" s="52"/>
      <c r="DN136" s="52"/>
      <c r="DO136" s="52"/>
      <c r="DP136" s="52"/>
      <c r="DQ136" s="52"/>
      <c r="DR136" s="52"/>
      <c r="DS136" s="52"/>
      <c r="DT136" s="52"/>
      <c r="DU136" s="52"/>
      <c r="DV136" s="52"/>
      <c r="DW136" s="52"/>
      <c r="DX136" s="52"/>
      <c r="DY136" s="52"/>
      <c r="DZ136" s="53"/>
      <c r="EA136" s="53"/>
      <c r="EB136" s="53"/>
      <c r="EC136" s="52"/>
      <c r="ED136" s="52"/>
      <c r="EE136" s="52"/>
      <c r="EF136" s="52"/>
      <c r="EG136" s="52"/>
      <c r="EH136" s="52"/>
      <c r="EI136" s="52"/>
      <c r="EJ136" s="52"/>
      <c r="EK136" s="52"/>
      <c r="EL136" s="52"/>
      <c r="EM136" s="52"/>
      <c r="EN136" s="52"/>
      <c r="EO136" s="52"/>
      <c r="EP136" s="52"/>
      <c r="EQ136" s="52"/>
      <c r="ER136" s="52"/>
      <c r="ES136" s="52"/>
      <c r="ET136" s="52"/>
      <c r="EU136" s="52"/>
      <c r="EV136" s="52"/>
      <c r="EW136" s="52"/>
      <c r="EX136" s="52"/>
      <c r="EY136" s="52"/>
      <c r="EZ136" s="52"/>
      <c r="FA136" s="52"/>
      <c r="FB136" s="52"/>
      <c r="FC136" s="52"/>
      <c r="FD136" s="52"/>
      <c r="FE136" s="53"/>
      <c r="FF136" s="53"/>
      <c r="FG136" s="53"/>
      <c r="FH136" s="52"/>
      <c r="FI136" s="52"/>
      <c r="FJ136" s="52"/>
      <c r="FK136" s="52"/>
      <c r="FL136" s="52"/>
      <c r="FM136" s="52"/>
      <c r="FN136" s="52"/>
      <c r="FO136" s="52"/>
      <c r="FP136" s="52"/>
      <c r="FQ136" s="52"/>
      <c r="FR136" s="52"/>
      <c r="FS136" s="52"/>
      <c r="FT136" s="52"/>
      <c r="FU136" s="52"/>
      <c r="FV136" s="52"/>
      <c r="FW136" s="52"/>
      <c r="FX136" s="52"/>
      <c r="FY136" s="52"/>
      <c r="FZ136" s="52"/>
      <c r="GA136" s="52"/>
      <c r="GB136" s="52"/>
      <c r="GC136" s="52"/>
      <c r="GD136" s="52"/>
      <c r="GE136" s="52"/>
      <c r="GF136" s="52"/>
      <c r="GG136" s="52"/>
      <c r="GH136" s="52"/>
      <c r="GI136" s="52"/>
      <c r="GJ136" s="53"/>
      <c r="GK136" s="53"/>
      <c r="GL136" s="53"/>
      <c r="GM136" s="52"/>
      <c r="GN136" s="52"/>
      <c r="GO136" s="52"/>
      <c r="GP136" s="52"/>
      <c r="GQ136" s="52"/>
      <c r="GR136" s="52"/>
      <c r="GS136" s="52"/>
      <c r="GT136" s="52"/>
      <c r="GU136" s="52"/>
      <c r="GV136" s="52"/>
      <c r="GW136" s="52"/>
      <c r="GX136" s="52"/>
      <c r="GY136" s="52"/>
      <c r="GZ136" s="52"/>
      <c r="HA136" s="52"/>
      <c r="HB136" s="52"/>
      <c r="HC136" s="52"/>
      <c r="HD136" s="52"/>
      <c r="HE136" s="52"/>
      <c r="HF136" s="52"/>
      <c r="HG136" s="52"/>
      <c r="HH136" s="52"/>
      <c r="HI136" s="52"/>
      <c r="HJ136" s="52"/>
      <c r="HK136" s="52"/>
      <c r="HL136" s="52"/>
      <c r="HM136" s="52"/>
      <c r="HN136" s="52"/>
      <c r="HO136" s="53"/>
      <c r="HP136" s="53"/>
      <c r="HQ136" s="53"/>
      <c r="HR136" s="52"/>
      <c r="HS136" s="52"/>
      <c r="HT136" s="52"/>
      <c r="HU136" s="52"/>
      <c r="HV136" s="52"/>
      <c r="HW136" s="52"/>
      <c r="HX136" s="52"/>
      <c r="HY136" s="52"/>
      <c r="HZ136" s="52"/>
      <c r="IA136" s="52"/>
      <c r="IB136" s="52"/>
      <c r="IC136" s="52"/>
      <c r="ID136" s="52"/>
      <c r="IE136" s="52"/>
      <c r="IF136" s="52"/>
      <c r="IG136" s="52"/>
      <c r="IH136" s="52"/>
      <c r="II136" s="52"/>
      <c r="IJ136" s="52"/>
      <c r="IK136" s="52"/>
      <c r="IL136" s="52"/>
      <c r="IM136" s="52"/>
      <c r="IN136" s="52"/>
      <c r="IO136" s="52"/>
      <c r="IP136" s="52"/>
      <c r="IQ136" s="52"/>
      <c r="IR136" s="52"/>
      <c r="IS136" s="52"/>
      <c r="IT136" s="53"/>
      <c r="IU136" s="53"/>
      <c r="IV136" s="53"/>
      <c r="IW136" s="52"/>
      <c r="IX136" s="52"/>
      <c r="IY136" s="52"/>
      <c r="IZ136" s="52"/>
      <c r="JA136" s="52"/>
      <c r="JB136" s="52"/>
      <c r="JC136" s="52"/>
      <c r="JD136" s="52"/>
      <c r="JE136" s="52"/>
      <c r="JF136" s="52"/>
      <c r="JG136" s="52"/>
      <c r="JH136" s="52"/>
      <c r="JI136" s="52"/>
      <c r="JJ136" s="52"/>
      <c r="JK136" s="52"/>
      <c r="JL136" s="52"/>
      <c r="JM136" s="52"/>
      <c r="JN136" s="52"/>
      <c r="JO136" s="52"/>
      <c r="JP136" s="52"/>
      <c r="JQ136" s="52"/>
      <c r="JR136" s="52"/>
      <c r="JS136" s="52"/>
      <c r="JT136" s="52"/>
      <c r="JU136" s="52"/>
      <c r="JV136" s="52"/>
      <c r="JW136" s="52"/>
      <c r="JX136" s="52"/>
      <c r="JY136" s="53"/>
      <c r="JZ136" s="53"/>
      <c r="KA136" s="53"/>
      <c r="KB136" s="52"/>
      <c r="KC136" s="52"/>
      <c r="KD136" s="52"/>
      <c r="KE136" s="52"/>
      <c r="KF136" s="52"/>
      <c r="KG136" s="52"/>
      <c r="KH136" s="52"/>
      <c r="KI136" s="52"/>
      <c r="KJ136" s="52"/>
      <c r="KK136" s="52"/>
      <c r="KL136" s="52"/>
      <c r="KM136" s="52"/>
      <c r="KN136" s="52"/>
      <c r="KO136" s="52"/>
      <c r="KP136" s="52"/>
      <c r="KQ136" s="52"/>
      <c r="KR136" s="52"/>
      <c r="KS136" s="52"/>
      <c r="KT136" s="52"/>
      <c r="KU136" s="52"/>
      <c r="KV136" s="52"/>
      <c r="KW136" s="52"/>
      <c r="KX136" s="52"/>
      <c r="KY136" s="52"/>
      <c r="KZ136" s="52"/>
      <c r="LA136" s="52"/>
      <c r="LB136" s="52"/>
      <c r="LC136" s="52"/>
      <c r="LD136" s="53"/>
      <c r="LE136" s="53"/>
      <c r="LF136" s="53"/>
      <c r="LG136" s="52"/>
      <c r="LH136" s="52"/>
      <c r="LI136" s="52"/>
      <c r="LJ136" s="52"/>
      <c r="LK136" s="52"/>
      <c r="LL136" s="52"/>
      <c r="LM136" s="52"/>
      <c r="LN136" s="52"/>
      <c r="LO136" s="52"/>
      <c r="LP136" s="52"/>
      <c r="LQ136" s="52"/>
      <c r="LR136" s="52"/>
      <c r="LS136" s="52"/>
      <c r="LT136" s="52"/>
      <c r="LU136" s="52"/>
      <c r="LV136" s="52"/>
      <c r="LW136" s="52"/>
      <c r="LX136" s="52"/>
      <c r="LY136" s="52"/>
      <c r="LZ136" s="52"/>
      <c r="MA136" s="52"/>
      <c r="MB136" s="52"/>
      <c r="MC136" s="52"/>
      <c r="MD136" s="52"/>
      <c r="ME136" s="52"/>
      <c r="MF136" s="52"/>
      <c r="MG136" s="52"/>
      <c r="MH136" s="52"/>
      <c r="MI136" s="53"/>
      <c r="MJ136" s="53"/>
      <c r="MK136" s="53"/>
      <c r="ML136" s="52"/>
      <c r="MM136" s="52"/>
      <c r="MN136" s="52"/>
      <c r="MO136" s="52"/>
      <c r="MP136" s="52"/>
      <c r="MQ136" s="52"/>
      <c r="MR136" s="52"/>
      <c r="MS136" s="52"/>
      <c r="MT136" s="52"/>
      <c r="MU136" s="52"/>
      <c r="MV136" s="52"/>
      <c r="MW136" s="52"/>
      <c r="MX136" s="52"/>
      <c r="MY136" s="52"/>
      <c r="MZ136" s="52"/>
      <c r="NA136" s="52"/>
      <c r="NB136" s="52"/>
      <c r="NC136" s="52"/>
      <c r="ND136" s="52"/>
      <c r="NE136" s="52"/>
      <c r="NF136" s="52"/>
      <c r="NG136" s="52"/>
      <c r="NH136" s="52"/>
      <c r="NI136" s="52"/>
      <c r="NJ136" s="52"/>
      <c r="NK136" s="52"/>
      <c r="NL136" s="52"/>
      <c r="NM136" s="52"/>
      <c r="NN136" s="53"/>
      <c r="NO136" s="53"/>
      <c r="NP136" s="53"/>
      <c r="NQ136" s="52"/>
      <c r="NR136" s="52"/>
    </row>
    <row r="137" spans="1:382" x14ac:dyDescent="0.25">
      <c r="A137" s="47" t="str">
        <f>VLOOKUP(C137,'[1]Pompes statiques'!$B$5:$D$194,3,FALSE)</f>
        <v>P692</v>
      </c>
      <c r="B137" s="33" t="s">
        <v>46</v>
      </c>
      <c r="C137" s="43" t="s">
        <v>139</v>
      </c>
      <c r="D137" s="62">
        <v>42500</v>
      </c>
      <c r="E137" s="62">
        <v>42927</v>
      </c>
      <c r="F137" s="71">
        <f ca="1">(DATE((YEAR(E137)),12,31)-DATE(YEAR(E137),1,))-(TODAY()-E137)</f>
        <v>226</v>
      </c>
      <c r="I137" s="52"/>
      <c r="J137" s="52"/>
      <c r="K137" s="52"/>
      <c r="L137" s="52"/>
      <c r="M137" s="52"/>
      <c r="N137" s="52"/>
      <c r="O137" s="52"/>
      <c r="P137" s="52"/>
      <c r="Q137" s="52"/>
      <c r="R137" s="52"/>
      <c r="S137" s="52"/>
      <c r="T137" s="52"/>
      <c r="U137" s="52"/>
      <c r="V137" s="52"/>
      <c r="W137" s="52"/>
      <c r="X137" s="52"/>
      <c r="Y137" s="52"/>
      <c r="Z137" s="52"/>
      <c r="AA137" s="52"/>
      <c r="AB137" s="52"/>
      <c r="AC137" s="52"/>
      <c r="AD137" s="52"/>
      <c r="AE137" s="52"/>
      <c r="AF137" s="52"/>
      <c r="AG137" s="52"/>
      <c r="AH137" s="52"/>
      <c r="AI137" s="52"/>
      <c r="AJ137" s="52"/>
      <c r="AK137" s="53"/>
      <c r="AL137" s="53"/>
      <c r="AM137" s="53"/>
      <c r="AN137" s="52"/>
      <c r="AO137" s="52"/>
      <c r="AP137" s="52"/>
      <c r="AQ137" s="52"/>
      <c r="AR137" s="52"/>
      <c r="AS137" s="52"/>
      <c r="AT137" s="52"/>
      <c r="AU137" s="52"/>
      <c r="AV137" s="52"/>
      <c r="AW137" s="52"/>
      <c r="AX137" s="52"/>
      <c r="AY137" s="52"/>
      <c r="AZ137" s="52"/>
      <c r="BA137" s="52"/>
      <c r="BB137" s="52"/>
      <c r="BC137" s="52"/>
      <c r="BD137" s="52"/>
      <c r="BE137" s="52"/>
      <c r="BF137" s="52"/>
      <c r="BG137" s="52"/>
      <c r="BH137" s="52"/>
      <c r="BI137" s="52"/>
      <c r="BJ137" s="52"/>
      <c r="BK137" s="52"/>
      <c r="BL137" s="52"/>
      <c r="BM137" s="52"/>
      <c r="BN137" s="52"/>
      <c r="BO137" s="52"/>
      <c r="BP137" s="53"/>
      <c r="BQ137" s="53"/>
      <c r="BR137" s="53"/>
      <c r="BS137" s="52"/>
      <c r="BT137" s="52"/>
      <c r="BU137" s="52"/>
      <c r="BV137" s="52"/>
      <c r="BW137" s="52"/>
      <c r="BX137" s="52"/>
      <c r="BY137" s="52"/>
      <c r="BZ137" s="52"/>
      <c r="CA137" s="52"/>
      <c r="CB137" s="52"/>
      <c r="CC137" s="52"/>
      <c r="CD137" s="52"/>
      <c r="CE137" s="52"/>
      <c r="CF137" s="52"/>
      <c r="CG137" s="52"/>
      <c r="CH137" s="52"/>
      <c r="CI137" s="52"/>
      <c r="CJ137" s="52"/>
      <c r="CK137" s="52"/>
      <c r="CL137" s="52"/>
      <c r="CM137" s="52"/>
      <c r="CN137" s="52"/>
      <c r="CO137" s="52"/>
      <c r="CP137" s="52"/>
      <c r="CQ137" s="52"/>
      <c r="CR137" s="52"/>
      <c r="CS137" s="52"/>
      <c r="CT137" s="52"/>
      <c r="CU137" s="53"/>
      <c r="CV137" s="53"/>
      <c r="CW137" s="53"/>
      <c r="CX137" s="52"/>
      <c r="CY137" s="52"/>
      <c r="CZ137" s="52"/>
      <c r="DA137" s="52"/>
      <c r="DB137" s="52"/>
      <c r="DC137" s="52"/>
      <c r="DD137" s="52"/>
      <c r="DE137" s="52"/>
      <c r="DF137" s="52"/>
      <c r="DG137" s="52"/>
      <c r="DH137" s="52"/>
      <c r="DI137" s="52"/>
      <c r="DJ137" s="52"/>
      <c r="DK137" s="52"/>
      <c r="DL137" s="52"/>
      <c r="DM137" s="52"/>
      <c r="DN137" s="52"/>
      <c r="DO137" s="52"/>
      <c r="DP137" s="52"/>
      <c r="DQ137" s="52"/>
      <c r="DR137" s="52"/>
      <c r="DS137" s="52"/>
      <c r="DT137" s="52"/>
      <c r="DU137" s="52"/>
      <c r="DV137" s="52"/>
      <c r="DW137" s="52"/>
      <c r="DX137" s="52"/>
      <c r="DY137" s="52"/>
      <c r="DZ137" s="53"/>
      <c r="EA137" s="53"/>
      <c r="EB137" s="53"/>
      <c r="EC137" s="52"/>
      <c r="ED137" s="52"/>
      <c r="EE137" s="52"/>
      <c r="EF137" s="52"/>
      <c r="EG137" s="52"/>
      <c r="EH137" s="52"/>
      <c r="EI137" s="52"/>
      <c r="EJ137" s="52"/>
      <c r="EK137" s="52"/>
      <c r="EL137" s="52"/>
      <c r="EM137" s="52"/>
      <c r="EN137" s="52"/>
      <c r="EO137" s="52"/>
      <c r="EP137" s="52"/>
      <c r="EQ137" s="52"/>
      <c r="ER137" s="52"/>
      <c r="ES137" s="52"/>
      <c r="ET137" s="52"/>
      <c r="EU137" s="52"/>
      <c r="EV137" s="52"/>
      <c r="EW137" s="52"/>
      <c r="EX137" s="52"/>
      <c r="EY137" s="52"/>
      <c r="EZ137" s="52"/>
      <c r="FA137" s="52"/>
      <c r="FB137" s="52"/>
      <c r="FC137" s="52"/>
      <c r="FD137" s="52"/>
      <c r="FE137" s="53"/>
      <c r="FF137" s="53"/>
      <c r="FG137" s="53"/>
      <c r="FH137" s="52"/>
      <c r="FI137" s="52"/>
      <c r="FJ137" s="52"/>
      <c r="FK137" s="52"/>
      <c r="FL137" s="52"/>
      <c r="FM137" s="52"/>
      <c r="FN137" s="52"/>
      <c r="FO137" s="52"/>
      <c r="FP137" s="52"/>
      <c r="FQ137" s="52"/>
      <c r="FR137" s="52"/>
      <c r="FS137" s="52"/>
      <c r="FT137" s="52"/>
      <c r="FU137" s="52"/>
      <c r="FV137" s="52"/>
      <c r="FW137" s="52"/>
      <c r="FX137" s="52"/>
      <c r="FY137" s="52"/>
      <c r="FZ137" s="52"/>
      <c r="GA137" s="52"/>
      <c r="GB137" s="52"/>
      <c r="GC137" s="52"/>
      <c r="GD137" s="52"/>
      <c r="GE137" s="52"/>
      <c r="GF137" s="52"/>
      <c r="GG137" s="52"/>
      <c r="GH137" s="52"/>
      <c r="GI137" s="52"/>
      <c r="GJ137" s="53"/>
      <c r="GK137" s="53"/>
      <c r="GL137" s="53"/>
      <c r="GM137" s="52"/>
      <c r="GN137" s="52"/>
      <c r="GO137" s="52"/>
      <c r="GP137" s="52"/>
      <c r="GQ137" s="52"/>
      <c r="GR137" s="52"/>
      <c r="GS137" s="52"/>
      <c r="GT137" s="52"/>
      <c r="GU137" s="52"/>
      <c r="GV137" s="52"/>
      <c r="GW137" s="52"/>
      <c r="GX137" s="52"/>
      <c r="GY137" s="52"/>
      <c r="GZ137" s="52"/>
      <c r="HA137" s="52"/>
      <c r="HB137" s="52"/>
      <c r="HC137" s="52"/>
      <c r="HD137" s="52"/>
      <c r="HE137" s="52"/>
      <c r="HF137" s="52"/>
      <c r="HG137" s="52"/>
      <c r="HH137" s="52"/>
      <c r="HI137" s="52"/>
      <c r="HJ137" s="52"/>
      <c r="HK137" s="52"/>
      <c r="HL137" s="52"/>
      <c r="HM137" s="52"/>
      <c r="HN137" s="52"/>
      <c r="HO137" s="53"/>
      <c r="HP137" s="53"/>
      <c r="HQ137" s="53"/>
      <c r="HR137" s="52"/>
      <c r="HS137" s="52"/>
      <c r="HT137" s="52"/>
      <c r="HU137" s="52"/>
      <c r="HV137" s="52"/>
      <c r="HW137" s="52"/>
      <c r="HX137" s="52"/>
      <c r="HY137" s="52"/>
      <c r="HZ137" s="52"/>
      <c r="IA137" s="52"/>
      <c r="IB137" s="52"/>
      <c r="IC137" s="52"/>
      <c r="ID137" s="52"/>
      <c r="IE137" s="52"/>
      <c r="IF137" s="52"/>
      <c r="IG137" s="52"/>
      <c r="IH137" s="52"/>
      <c r="II137" s="52"/>
      <c r="IJ137" s="52"/>
      <c r="IK137" s="52"/>
      <c r="IL137" s="52"/>
      <c r="IM137" s="52"/>
      <c r="IN137" s="52"/>
      <c r="IO137" s="52"/>
      <c r="IP137" s="52"/>
      <c r="IQ137" s="52"/>
      <c r="IR137" s="52"/>
      <c r="IS137" s="52"/>
      <c r="IT137" s="53"/>
      <c r="IU137" s="53"/>
      <c r="IV137" s="53"/>
      <c r="IW137" s="52"/>
      <c r="IX137" s="52"/>
      <c r="IY137" s="52"/>
      <c r="IZ137" s="52"/>
      <c r="JA137" s="52"/>
      <c r="JB137" s="52"/>
      <c r="JC137" s="52"/>
      <c r="JD137" s="52"/>
      <c r="JE137" s="52"/>
      <c r="JF137" s="52"/>
      <c r="JG137" s="52"/>
      <c r="JH137" s="52"/>
      <c r="JI137" s="52"/>
      <c r="JJ137" s="52"/>
      <c r="JK137" s="52"/>
      <c r="JL137" s="52"/>
      <c r="JM137" s="52"/>
      <c r="JN137" s="52"/>
      <c r="JO137" s="52"/>
      <c r="JP137" s="52"/>
      <c r="JQ137" s="52"/>
      <c r="JR137" s="52"/>
      <c r="JS137" s="52"/>
      <c r="JT137" s="52"/>
      <c r="JU137" s="52"/>
      <c r="JV137" s="52"/>
      <c r="JW137" s="52"/>
      <c r="JX137" s="52"/>
      <c r="JY137" s="53"/>
      <c r="JZ137" s="53"/>
      <c r="KA137" s="53"/>
      <c r="KB137" s="52"/>
      <c r="KC137" s="52"/>
      <c r="KD137" s="52"/>
      <c r="KE137" s="52"/>
      <c r="KF137" s="52"/>
      <c r="KG137" s="52"/>
      <c r="KH137" s="52"/>
      <c r="KI137" s="52"/>
      <c r="KJ137" s="52"/>
      <c r="KK137" s="52"/>
      <c r="KL137" s="52"/>
      <c r="KM137" s="52"/>
      <c r="KN137" s="52"/>
      <c r="KO137" s="52"/>
      <c r="KP137" s="52"/>
      <c r="KQ137" s="52"/>
      <c r="KR137" s="52"/>
      <c r="KS137" s="52"/>
      <c r="KT137" s="52"/>
      <c r="KU137" s="52"/>
      <c r="KV137" s="52"/>
      <c r="KW137" s="52"/>
      <c r="KX137" s="52"/>
      <c r="KY137" s="52"/>
      <c r="KZ137" s="52"/>
      <c r="LA137" s="52"/>
      <c r="LB137" s="52"/>
      <c r="LC137" s="52"/>
      <c r="LD137" s="53"/>
      <c r="LE137" s="53"/>
      <c r="LF137" s="53"/>
      <c r="LG137" s="52"/>
      <c r="LH137" s="52"/>
      <c r="LI137" s="52"/>
      <c r="LJ137" s="52"/>
      <c r="LK137" s="52"/>
      <c r="LL137" s="52"/>
      <c r="LM137" s="52"/>
      <c r="LN137" s="52"/>
      <c r="LO137" s="52"/>
      <c r="LP137" s="52"/>
      <c r="LQ137" s="52"/>
      <c r="LR137" s="52"/>
      <c r="LS137" s="52"/>
      <c r="LT137" s="52"/>
      <c r="LU137" s="52"/>
      <c r="LV137" s="52"/>
      <c r="LW137" s="52"/>
      <c r="LX137" s="52"/>
      <c r="LY137" s="52"/>
      <c r="LZ137" s="52"/>
      <c r="MA137" s="52"/>
      <c r="MB137" s="52"/>
      <c r="MC137" s="52"/>
      <c r="MD137" s="52"/>
      <c r="ME137" s="52"/>
      <c r="MF137" s="52"/>
      <c r="MG137" s="52"/>
      <c r="MH137" s="52"/>
      <c r="MI137" s="53"/>
      <c r="MJ137" s="53"/>
      <c r="MK137" s="53"/>
      <c r="ML137" s="52"/>
      <c r="MM137" s="52"/>
      <c r="MN137" s="52"/>
      <c r="MO137" s="52"/>
      <c r="MP137" s="52"/>
      <c r="MQ137" s="52"/>
      <c r="MR137" s="52"/>
      <c r="MS137" s="52"/>
      <c r="MT137" s="52"/>
      <c r="MU137" s="52"/>
      <c r="MV137" s="52"/>
      <c r="MW137" s="52"/>
      <c r="MX137" s="52"/>
      <c r="MY137" s="52"/>
      <c r="MZ137" s="52"/>
      <c r="NA137" s="52"/>
      <c r="NB137" s="52"/>
      <c r="NC137" s="52"/>
      <c r="ND137" s="52"/>
      <c r="NE137" s="52"/>
      <c r="NF137" s="52"/>
      <c r="NG137" s="52"/>
      <c r="NH137" s="52"/>
      <c r="NI137" s="52"/>
      <c r="NJ137" s="52"/>
      <c r="NK137" s="52"/>
      <c r="NL137" s="52"/>
      <c r="NM137" s="52"/>
      <c r="NN137" s="53"/>
      <c r="NO137" s="53"/>
      <c r="NP137" s="53"/>
      <c r="NQ137" s="52"/>
      <c r="NR137" s="52"/>
    </row>
    <row r="138" spans="1:382" x14ac:dyDescent="0.25">
      <c r="A138" s="47" t="str">
        <f>VLOOKUP(C138,'[1]Pompes statiques'!$B$5:$D$194,3,FALSE)</f>
        <v>P693</v>
      </c>
      <c r="B138" s="33" t="s">
        <v>46</v>
      </c>
      <c r="C138" s="43" t="s">
        <v>163</v>
      </c>
      <c r="D138" s="62">
        <v>42501</v>
      </c>
      <c r="E138" s="62">
        <v>42991</v>
      </c>
      <c r="F138" s="71">
        <f ca="1">(DATE((YEAR(E138)),12,31)-DATE(YEAR(E138),1,))-(TODAY()-E138)</f>
        <v>290</v>
      </c>
      <c r="I138" s="52"/>
      <c r="J138" s="52"/>
      <c r="K138" s="52"/>
      <c r="L138" s="52"/>
      <c r="M138" s="52"/>
      <c r="N138" s="52"/>
      <c r="O138" s="52"/>
      <c r="P138" s="52"/>
      <c r="Q138" s="52"/>
      <c r="R138" s="52"/>
      <c r="S138" s="52"/>
      <c r="T138" s="52"/>
      <c r="U138" s="52"/>
      <c r="V138" s="52"/>
      <c r="W138" s="52"/>
      <c r="X138" s="52"/>
      <c r="Y138" s="52"/>
      <c r="Z138" s="52"/>
      <c r="AA138" s="52"/>
      <c r="AB138" s="52"/>
      <c r="AC138" s="52"/>
      <c r="AD138" s="52"/>
      <c r="AE138" s="52"/>
      <c r="AF138" s="52"/>
      <c r="AG138" s="52"/>
      <c r="AH138" s="52"/>
      <c r="AI138" s="52"/>
      <c r="AJ138" s="52"/>
      <c r="AK138" s="53"/>
      <c r="AL138" s="53"/>
      <c r="AM138" s="53"/>
      <c r="AN138" s="52"/>
      <c r="AO138" s="52"/>
      <c r="AP138" s="52"/>
      <c r="AQ138" s="52"/>
      <c r="AR138" s="52"/>
      <c r="AS138" s="52"/>
      <c r="AT138" s="52"/>
      <c r="AU138" s="52"/>
      <c r="AV138" s="52"/>
      <c r="AW138" s="52"/>
      <c r="AX138" s="52"/>
      <c r="AY138" s="52"/>
      <c r="AZ138" s="52"/>
      <c r="BA138" s="52"/>
      <c r="BB138" s="52"/>
      <c r="BC138" s="52"/>
      <c r="BD138" s="52"/>
      <c r="BE138" s="52"/>
      <c r="BF138" s="52"/>
      <c r="BG138" s="52"/>
      <c r="BH138" s="52"/>
      <c r="BI138" s="52"/>
      <c r="BJ138" s="52"/>
      <c r="BK138" s="52"/>
      <c r="BL138" s="52"/>
      <c r="BM138" s="52"/>
      <c r="BN138" s="52"/>
      <c r="BO138" s="52"/>
      <c r="BP138" s="53"/>
      <c r="BQ138" s="53"/>
      <c r="BR138" s="53"/>
      <c r="BS138" s="52"/>
      <c r="BT138" s="52"/>
      <c r="BU138" s="52"/>
      <c r="BV138" s="52"/>
      <c r="BW138" s="52"/>
      <c r="BX138" s="52"/>
      <c r="BY138" s="52"/>
      <c r="BZ138" s="52"/>
      <c r="CA138" s="52"/>
      <c r="CB138" s="52"/>
      <c r="CC138" s="52"/>
      <c r="CD138" s="52"/>
      <c r="CE138" s="52"/>
      <c r="CF138" s="52"/>
      <c r="CG138" s="52"/>
      <c r="CH138" s="52"/>
      <c r="CI138" s="52"/>
      <c r="CJ138" s="52"/>
      <c r="CK138" s="52"/>
      <c r="CL138" s="52"/>
      <c r="CM138" s="52"/>
      <c r="CN138" s="52"/>
      <c r="CO138" s="52"/>
      <c r="CP138" s="52"/>
      <c r="CQ138" s="52"/>
      <c r="CR138" s="52"/>
      <c r="CS138" s="52"/>
      <c r="CT138" s="52"/>
      <c r="CU138" s="53"/>
      <c r="CV138" s="53"/>
      <c r="CW138" s="53"/>
      <c r="CX138" s="52"/>
      <c r="CY138" s="52"/>
      <c r="CZ138" s="52"/>
      <c r="DA138" s="52"/>
      <c r="DB138" s="52"/>
      <c r="DC138" s="52"/>
      <c r="DD138" s="52"/>
      <c r="DE138" s="52"/>
      <c r="DF138" s="52"/>
      <c r="DG138" s="52"/>
      <c r="DH138" s="52"/>
      <c r="DI138" s="52"/>
      <c r="DJ138" s="52"/>
      <c r="DK138" s="52"/>
      <c r="DL138" s="52"/>
      <c r="DM138" s="52"/>
      <c r="DN138" s="52"/>
      <c r="DO138" s="52"/>
      <c r="DP138" s="52"/>
      <c r="DQ138" s="52"/>
      <c r="DR138" s="52"/>
      <c r="DS138" s="52"/>
      <c r="DT138" s="52"/>
      <c r="DU138" s="52"/>
      <c r="DV138" s="52"/>
      <c r="DW138" s="52"/>
      <c r="DX138" s="52"/>
      <c r="DY138" s="52"/>
      <c r="DZ138" s="53"/>
      <c r="EA138" s="53"/>
      <c r="EB138" s="53"/>
      <c r="EC138" s="52"/>
      <c r="ED138" s="52"/>
      <c r="EE138" s="52"/>
      <c r="EF138" s="52"/>
      <c r="EG138" s="52"/>
      <c r="EH138" s="52"/>
      <c r="EI138" s="52"/>
      <c r="EJ138" s="52"/>
      <c r="EK138" s="52"/>
      <c r="EL138" s="52"/>
      <c r="EM138" s="52"/>
      <c r="EN138" s="52"/>
      <c r="EO138" s="52"/>
      <c r="EP138" s="52"/>
      <c r="EQ138" s="52"/>
      <c r="ER138" s="52"/>
      <c r="ES138" s="52"/>
      <c r="ET138" s="52"/>
      <c r="EU138" s="52"/>
      <c r="EV138" s="52"/>
      <c r="EW138" s="52"/>
      <c r="EX138" s="52"/>
      <c r="EY138" s="52"/>
      <c r="EZ138" s="52"/>
      <c r="FA138" s="52"/>
      <c r="FB138" s="52"/>
      <c r="FC138" s="52"/>
      <c r="FD138" s="52"/>
      <c r="FE138" s="53"/>
      <c r="FF138" s="53"/>
      <c r="FG138" s="53"/>
      <c r="FH138" s="52"/>
      <c r="FI138" s="52"/>
      <c r="FJ138" s="52"/>
      <c r="FK138" s="52"/>
      <c r="FL138" s="52"/>
      <c r="FM138" s="52"/>
      <c r="FN138" s="52"/>
      <c r="FO138" s="52"/>
      <c r="FP138" s="52"/>
      <c r="FQ138" s="52"/>
      <c r="FR138" s="52"/>
      <c r="FS138" s="52"/>
      <c r="FT138" s="52"/>
      <c r="FU138" s="52"/>
      <c r="FV138" s="52"/>
      <c r="FW138" s="52"/>
      <c r="FX138" s="52"/>
      <c r="FY138" s="52"/>
      <c r="FZ138" s="52"/>
      <c r="GA138" s="52"/>
      <c r="GB138" s="52"/>
      <c r="GC138" s="52"/>
      <c r="GD138" s="52"/>
      <c r="GE138" s="52"/>
      <c r="GF138" s="52"/>
      <c r="GG138" s="52"/>
      <c r="GH138" s="52"/>
      <c r="GI138" s="52"/>
      <c r="GJ138" s="53"/>
      <c r="GK138" s="53"/>
      <c r="GL138" s="53"/>
      <c r="GM138" s="52"/>
      <c r="GN138" s="52"/>
      <c r="GO138" s="52"/>
      <c r="GP138" s="52"/>
      <c r="GQ138" s="52"/>
      <c r="GR138" s="52"/>
      <c r="GS138" s="52"/>
      <c r="GT138" s="52"/>
      <c r="GU138" s="52"/>
      <c r="GV138" s="52"/>
      <c r="GW138" s="52"/>
      <c r="GX138" s="52"/>
      <c r="GY138" s="52"/>
      <c r="GZ138" s="52"/>
      <c r="HA138" s="52"/>
      <c r="HB138" s="52"/>
      <c r="HC138" s="52"/>
      <c r="HD138" s="52"/>
      <c r="HE138" s="52"/>
      <c r="HF138" s="52"/>
      <c r="HG138" s="52"/>
      <c r="HH138" s="52"/>
      <c r="HI138" s="52"/>
      <c r="HJ138" s="52"/>
      <c r="HK138" s="52"/>
      <c r="HL138" s="52"/>
      <c r="HM138" s="52"/>
      <c r="HN138" s="52"/>
      <c r="HO138" s="53"/>
      <c r="HP138" s="53"/>
      <c r="HQ138" s="53"/>
      <c r="HR138" s="52"/>
      <c r="HS138" s="52"/>
      <c r="HT138" s="52"/>
      <c r="HU138" s="52"/>
      <c r="HV138" s="52"/>
      <c r="HW138" s="52"/>
      <c r="HX138" s="52"/>
      <c r="HY138" s="52"/>
      <c r="HZ138" s="52"/>
      <c r="IA138" s="52"/>
      <c r="IB138" s="52"/>
      <c r="IC138" s="52"/>
      <c r="ID138" s="52"/>
      <c r="IE138" s="52"/>
      <c r="IF138" s="52"/>
      <c r="IG138" s="52"/>
      <c r="IH138" s="52"/>
      <c r="II138" s="52"/>
      <c r="IJ138" s="52"/>
      <c r="IK138" s="52"/>
      <c r="IL138" s="52"/>
      <c r="IM138" s="52"/>
      <c r="IN138" s="52"/>
      <c r="IO138" s="52"/>
      <c r="IP138" s="52"/>
      <c r="IQ138" s="52"/>
      <c r="IR138" s="52"/>
      <c r="IS138" s="52"/>
      <c r="IT138" s="53"/>
      <c r="IU138" s="53"/>
      <c r="IV138" s="53"/>
      <c r="IW138" s="52"/>
      <c r="IX138" s="52"/>
      <c r="IY138" s="52"/>
      <c r="IZ138" s="52"/>
      <c r="JA138" s="52"/>
      <c r="JB138" s="52"/>
      <c r="JC138" s="52"/>
      <c r="JD138" s="52"/>
      <c r="JE138" s="52"/>
      <c r="JF138" s="52"/>
      <c r="JG138" s="52"/>
      <c r="JH138" s="52"/>
      <c r="JI138" s="52"/>
      <c r="JJ138" s="52"/>
      <c r="JK138" s="52"/>
      <c r="JL138" s="52"/>
      <c r="JM138" s="52"/>
      <c r="JN138" s="52"/>
      <c r="JO138" s="52"/>
      <c r="JP138" s="52"/>
      <c r="JQ138" s="52"/>
      <c r="JR138" s="52"/>
      <c r="JS138" s="52"/>
      <c r="JT138" s="52"/>
      <c r="JU138" s="52"/>
      <c r="JV138" s="52"/>
      <c r="JW138" s="52"/>
      <c r="JX138" s="52"/>
      <c r="JY138" s="53"/>
      <c r="JZ138" s="53"/>
      <c r="KA138" s="53"/>
      <c r="KB138" s="52"/>
      <c r="KC138" s="52"/>
      <c r="KD138" s="52"/>
      <c r="KE138" s="52"/>
      <c r="KF138" s="52"/>
      <c r="KG138" s="52"/>
      <c r="KH138" s="52"/>
      <c r="KI138" s="52"/>
      <c r="KJ138" s="52"/>
      <c r="KK138" s="52"/>
      <c r="KL138" s="52"/>
      <c r="KM138" s="52"/>
      <c r="KN138" s="52"/>
      <c r="KO138" s="52"/>
      <c r="KP138" s="52"/>
      <c r="KQ138" s="52"/>
      <c r="KR138" s="52"/>
      <c r="KS138" s="52"/>
      <c r="KT138" s="52"/>
      <c r="KU138" s="52"/>
      <c r="KV138" s="52"/>
      <c r="KW138" s="52"/>
      <c r="KX138" s="52"/>
      <c r="KY138" s="52"/>
      <c r="KZ138" s="52"/>
      <c r="LA138" s="52"/>
      <c r="LB138" s="52"/>
      <c r="LC138" s="52"/>
      <c r="LD138" s="53"/>
      <c r="LE138" s="53"/>
      <c r="LF138" s="53"/>
      <c r="LG138" s="52"/>
      <c r="LH138" s="52"/>
      <c r="LI138" s="52"/>
      <c r="LJ138" s="52"/>
      <c r="LK138" s="52"/>
      <c r="LL138" s="52"/>
      <c r="LM138" s="52"/>
      <c r="LN138" s="52"/>
      <c r="LO138" s="52"/>
      <c r="LP138" s="52"/>
      <c r="LQ138" s="52"/>
      <c r="LR138" s="52"/>
      <c r="LS138" s="52"/>
      <c r="LT138" s="52"/>
      <c r="LU138" s="52"/>
      <c r="LV138" s="52"/>
      <c r="LW138" s="52"/>
      <c r="LX138" s="52"/>
      <c r="LY138" s="52"/>
      <c r="LZ138" s="52"/>
      <c r="MA138" s="52"/>
      <c r="MB138" s="52"/>
      <c r="MC138" s="52"/>
      <c r="MD138" s="52"/>
      <c r="ME138" s="52"/>
      <c r="MF138" s="52"/>
      <c r="MG138" s="52"/>
      <c r="MH138" s="52"/>
      <c r="MI138" s="53"/>
      <c r="MJ138" s="53"/>
      <c r="MK138" s="53"/>
      <c r="ML138" s="52"/>
      <c r="MM138" s="52"/>
      <c r="MN138" s="52"/>
      <c r="MO138" s="52"/>
      <c r="MP138" s="52"/>
      <c r="MQ138" s="52"/>
      <c r="MR138" s="52"/>
      <c r="MS138" s="52"/>
      <c r="MT138" s="52"/>
      <c r="MU138" s="52"/>
      <c r="MV138" s="52"/>
      <c r="MW138" s="52"/>
      <c r="MX138" s="52"/>
      <c r="MY138" s="52"/>
      <c r="MZ138" s="52"/>
      <c r="NA138" s="52"/>
      <c r="NB138" s="52"/>
      <c r="NC138" s="52"/>
      <c r="ND138" s="52"/>
      <c r="NE138" s="52"/>
      <c r="NF138" s="52"/>
      <c r="NG138" s="52"/>
      <c r="NH138" s="52"/>
      <c r="NI138" s="52"/>
      <c r="NJ138" s="52"/>
      <c r="NK138" s="52"/>
      <c r="NL138" s="52"/>
      <c r="NM138" s="52"/>
      <c r="NN138" s="53"/>
      <c r="NO138" s="53"/>
      <c r="NP138" s="53"/>
      <c r="NQ138" s="52"/>
      <c r="NR138" s="52"/>
    </row>
    <row r="139" spans="1:382" x14ac:dyDescent="0.25">
      <c r="A139" s="47" t="str">
        <f>VLOOKUP(C139,'[1]Pompes statiques'!$B$5:$D$194,3,FALSE)</f>
        <v>P694</v>
      </c>
      <c r="B139" s="33" t="s">
        <v>46</v>
      </c>
      <c r="C139" s="36" t="s">
        <v>133</v>
      </c>
      <c r="D139" s="62">
        <v>42501</v>
      </c>
      <c r="E139" s="62">
        <v>42924</v>
      </c>
      <c r="F139" s="71">
        <f ca="1">(DATE((YEAR(E139)),12,31)-DATE(YEAR(E139),1,))-(TODAY()-E139)</f>
        <v>223</v>
      </c>
      <c r="I139" s="52"/>
      <c r="J139" s="52"/>
      <c r="K139" s="52"/>
      <c r="L139" s="52"/>
      <c r="M139" s="52"/>
      <c r="N139" s="52"/>
      <c r="O139" s="52"/>
      <c r="P139" s="52"/>
      <c r="Q139" s="52"/>
      <c r="R139" s="52"/>
      <c r="S139" s="52"/>
      <c r="T139" s="52"/>
      <c r="U139" s="52"/>
      <c r="V139" s="52"/>
      <c r="W139" s="52"/>
      <c r="X139" s="52"/>
      <c r="Y139" s="52"/>
      <c r="Z139" s="52"/>
      <c r="AA139" s="52"/>
      <c r="AB139" s="52"/>
      <c r="AC139" s="52"/>
      <c r="AD139" s="52"/>
      <c r="AE139" s="52"/>
      <c r="AF139" s="52"/>
      <c r="AG139" s="52"/>
      <c r="AH139" s="52"/>
      <c r="AI139" s="52"/>
      <c r="AJ139" s="52"/>
      <c r="AK139" s="53"/>
      <c r="AL139" s="53"/>
      <c r="AM139" s="53"/>
      <c r="AN139" s="52"/>
      <c r="AO139" s="52"/>
      <c r="AP139" s="52"/>
      <c r="AQ139" s="52"/>
      <c r="AR139" s="52"/>
      <c r="AS139" s="52"/>
      <c r="AT139" s="52"/>
      <c r="AU139" s="52"/>
      <c r="AV139" s="52"/>
      <c r="AW139" s="52"/>
      <c r="AX139" s="52"/>
      <c r="AY139" s="52"/>
      <c r="AZ139" s="52"/>
      <c r="BA139" s="52"/>
      <c r="BB139" s="52"/>
      <c r="BC139" s="52"/>
      <c r="BD139" s="52"/>
      <c r="BE139" s="52"/>
      <c r="BF139" s="52"/>
      <c r="BG139" s="52"/>
      <c r="BH139" s="52"/>
      <c r="BI139" s="52"/>
      <c r="BJ139" s="52"/>
      <c r="BK139" s="52"/>
      <c r="BL139" s="52"/>
      <c r="BM139" s="52"/>
      <c r="BN139" s="52"/>
      <c r="BO139" s="52"/>
      <c r="BP139" s="53"/>
      <c r="BQ139" s="53"/>
      <c r="BR139" s="53"/>
      <c r="BS139" s="52"/>
      <c r="BT139" s="52"/>
      <c r="BU139" s="52"/>
      <c r="BV139" s="52"/>
      <c r="BW139" s="52"/>
      <c r="BX139" s="52"/>
      <c r="BY139" s="52"/>
      <c r="BZ139" s="52"/>
      <c r="CA139" s="52"/>
      <c r="CB139" s="52"/>
      <c r="CC139" s="52"/>
      <c r="CD139" s="52"/>
      <c r="CE139" s="52"/>
      <c r="CF139" s="52"/>
      <c r="CG139" s="52"/>
      <c r="CH139" s="52"/>
      <c r="CI139" s="52"/>
      <c r="CJ139" s="52"/>
      <c r="CK139" s="52"/>
      <c r="CL139" s="52"/>
      <c r="CM139" s="52"/>
      <c r="CN139" s="52"/>
      <c r="CO139" s="52"/>
      <c r="CP139" s="52"/>
      <c r="CQ139" s="52"/>
      <c r="CR139" s="52"/>
      <c r="CS139" s="52"/>
      <c r="CT139" s="52"/>
      <c r="CU139" s="53"/>
      <c r="CV139" s="53"/>
      <c r="CW139" s="53"/>
      <c r="CX139" s="52"/>
      <c r="CY139" s="52"/>
      <c r="CZ139" s="52"/>
      <c r="DA139" s="52"/>
      <c r="DB139" s="52"/>
      <c r="DC139" s="52"/>
      <c r="DD139" s="52"/>
      <c r="DE139" s="52"/>
      <c r="DF139" s="52"/>
      <c r="DG139" s="52"/>
      <c r="DH139" s="52"/>
      <c r="DI139" s="52"/>
      <c r="DJ139" s="52"/>
      <c r="DK139" s="52"/>
      <c r="DL139" s="52"/>
      <c r="DM139" s="52"/>
      <c r="DN139" s="52"/>
      <c r="DO139" s="52"/>
      <c r="DP139" s="52"/>
      <c r="DQ139" s="52"/>
      <c r="DR139" s="52"/>
      <c r="DS139" s="52"/>
      <c r="DT139" s="52"/>
      <c r="DU139" s="52"/>
      <c r="DV139" s="52"/>
      <c r="DW139" s="52"/>
      <c r="DX139" s="52"/>
      <c r="DY139" s="52"/>
      <c r="DZ139" s="53"/>
      <c r="EA139" s="53"/>
      <c r="EB139" s="53"/>
      <c r="EC139" s="52"/>
      <c r="ED139" s="52"/>
      <c r="EE139" s="52"/>
      <c r="EF139" s="52"/>
      <c r="EG139" s="52"/>
      <c r="EH139" s="52"/>
      <c r="EI139" s="52"/>
      <c r="EJ139" s="52"/>
      <c r="EK139" s="52"/>
      <c r="EL139" s="52"/>
      <c r="EM139" s="52"/>
      <c r="EN139" s="52"/>
      <c r="EO139" s="52"/>
      <c r="EP139" s="52"/>
      <c r="EQ139" s="52"/>
      <c r="ER139" s="52"/>
      <c r="ES139" s="52"/>
      <c r="ET139" s="52"/>
      <c r="EU139" s="52"/>
      <c r="EV139" s="52"/>
      <c r="EW139" s="52"/>
      <c r="EX139" s="52"/>
      <c r="EY139" s="52"/>
      <c r="EZ139" s="52"/>
      <c r="FA139" s="52"/>
      <c r="FB139" s="52"/>
      <c r="FC139" s="52"/>
      <c r="FD139" s="52"/>
      <c r="FE139" s="53"/>
      <c r="FF139" s="53"/>
      <c r="FG139" s="53"/>
      <c r="FH139" s="52"/>
      <c r="FI139" s="52"/>
      <c r="FJ139" s="52"/>
      <c r="FK139" s="52"/>
      <c r="FL139" s="52"/>
      <c r="FM139" s="52"/>
      <c r="FN139" s="52"/>
      <c r="FO139" s="52"/>
      <c r="FP139" s="52"/>
      <c r="FQ139" s="52"/>
      <c r="FR139" s="52"/>
      <c r="FS139" s="52"/>
      <c r="FT139" s="52"/>
      <c r="FU139" s="52"/>
      <c r="FV139" s="52"/>
      <c r="FW139" s="52"/>
      <c r="FX139" s="52"/>
      <c r="FY139" s="52"/>
      <c r="FZ139" s="52"/>
      <c r="GA139" s="52"/>
      <c r="GB139" s="52"/>
      <c r="GC139" s="52"/>
      <c r="GD139" s="52"/>
      <c r="GE139" s="52"/>
      <c r="GF139" s="52"/>
      <c r="GG139" s="52"/>
      <c r="GH139" s="52"/>
      <c r="GI139" s="52"/>
      <c r="GJ139" s="53"/>
      <c r="GK139" s="53"/>
      <c r="GL139" s="53"/>
      <c r="GM139" s="52"/>
      <c r="GN139" s="52"/>
      <c r="GO139" s="52"/>
      <c r="GP139" s="52"/>
      <c r="GQ139" s="52"/>
      <c r="GR139" s="52"/>
      <c r="GS139" s="52"/>
      <c r="GT139" s="52"/>
      <c r="GU139" s="52"/>
      <c r="GV139" s="52"/>
      <c r="GW139" s="52"/>
      <c r="GX139" s="52"/>
      <c r="GY139" s="52"/>
      <c r="GZ139" s="52"/>
      <c r="HA139" s="52"/>
      <c r="HB139" s="52"/>
      <c r="HC139" s="52"/>
      <c r="HD139" s="52"/>
      <c r="HE139" s="52"/>
      <c r="HF139" s="52"/>
      <c r="HG139" s="52"/>
      <c r="HH139" s="52"/>
      <c r="HI139" s="52"/>
      <c r="HJ139" s="52"/>
      <c r="HK139" s="52"/>
      <c r="HL139" s="52"/>
      <c r="HM139" s="52"/>
      <c r="HN139" s="52"/>
      <c r="HO139" s="53"/>
      <c r="HP139" s="53"/>
      <c r="HQ139" s="53"/>
      <c r="HR139" s="52"/>
      <c r="HS139" s="52"/>
      <c r="HT139" s="52"/>
      <c r="HU139" s="52"/>
      <c r="HV139" s="52"/>
      <c r="HW139" s="52"/>
      <c r="HX139" s="52"/>
      <c r="HY139" s="52"/>
      <c r="HZ139" s="52"/>
      <c r="IA139" s="52"/>
      <c r="IB139" s="52"/>
      <c r="IC139" s="52"/>
      <c r="ID139" s="52"/>
      <c r="IE139" s="52"/>
      <c r="IF139" s="52"/>
      <c r="IG139" s="52"/>
      <c r="IH139" s="52"/>
      <c r="II139" s="52"/>
      <c r="IJ139" s="52"/>
      <c r="IK139" s="52"/>
      <c r="IL139" s="52"/>
      <c r="IM139" s="52"/>
      <c r="IN139" s="52"/>
      <c r="IO139" s="52"/>
      <c r="IP139" s="52"/>
      <c r="IQ139" s="52"/>
      <c r="IR139" s="52"/>
      <c r="IS139" s="52"/>
      <c r="IT139" s="53"/>
      <c r="IU139" s="53"/>
      <c r="IV139" s="53"/>
      <c r="IW139" s="52"/>
      <c r="IX139" s="52"/>
      <c r="IY139" s="52"/>
      <c r="IZ139" s="52"/>
      <c r="JA139" s="52"/>
      <c r="JB139" s="52"/>
      <c r="JC139" s="52"/>
      <c r="JD139" s="52"/>
      <c r="JE139" s="52"/>
      <c r="JF139" s="52"/>
      <c r="JG139" s="52"/>
      <c r="JH139" s="52"/>
      <c r="JI139" s="52"/>
      <c r="JJ139" s="52"/>
      <c r="JK139" s="52"/>
      <c r="JL139" s="52"/>
      <c r="JM139" s="52"/>
      <c r="JN139" s="52"/>
      <c r="JO139" s="52"/>
      <c r="JP139" s="52"/>
      <c r="JQ139" s="52"/>
      <c r="JR139" s="52"/>
      <c r="JS139" s="52"/>
      <c r="JT139" s="52"/>
      <c r="JU139" s="52"/>
      <c r="JV139" s="52"/>
      <c r="JW139" s="52"/>
      <c r="JX139" s="52"/>
      <c r="JY139" s="53"/>
      <c r="JZ139" s="53"/>
      <c r="KA139" s="53"/>
      <c r="KB139" s="52"/>
      <c r="KC139" s="52"/>
      <c r="KD139" s="52"/>
      <c r="KE139" s="52"/>
      <c r="KF139" s="52"/>
      <c r="KG139" s="52"/>
      <c r="KH139" s="52"/>
      <c r="KI139" s="52"/>
      <c r="KJ139" s="52"/>
      <c r="KK139" s="52"/>
      <c r="KL139" s="52"/>
      <c r="KM139" s="52"/>
      <c r="KN139" s="52"/>
      <c r="KO139" s="52"/>
      <c r="KP139" s="52"/>
      <c r="KQ139" s="52"/>
      <c r="KR139" s="52"/>
      <c r="KS139" s="52"/>
      <c r="KT139" s="52"/>
      <c r="KU139" s="52"/>
      <c r="KV139" s="52"/>
      <c r="KW139" s="52"/>
      <c r="KX139" s="52"/>
      <c r="KY139" s="52"/>
      <c r="KZ139" s="52"/>
      <c r="LA139" s="52"/>
      <c r="LB139" s="52"/>
      <c r="LC139" s="52"/>
      <c r="LD139" s="53"/>
      <c r="LE139" s="53"/>
      <c r="LF139" s="53"/>
      <c r="LG139" s="52"/>
      <c r="LH139" s="52"/>
      <c r="LI139" s="52"/>
      <c r="LJ139" s="52"/>
      <c r="LK139" s="52"/>
      <c r="LL139" s="52"/>
      <c r="LM139" s="52"/>
      <c r="LN139" s="52"/>
      <c r="LO139" s="52"/>
      <c r="LP139" s="52"/>
      <c r="LQ139" s="52"/>
      <c r="LR139" s="52"/>
      <c r="LS139" s="52"/>
      <c r="LT139" s="52"/>
      <c r="LU139" s="52"/>
      <c r="LV139" s="52"/>
      <c r="LW139" s="52"/>
      <c r="LX139" s="52"/>
      <c r="LY139" s="52"/>
      <c r="LZ139" s="52"/>
      <c r="MA139" s="52"/>
      <c r="MB139" s="52"/>
      <c r="MC139" s="52"/>
      <c r="MD139" s="52"/>
      <c r="ME139" s="52"/>
      <c r="MF139" s="52"/>
      <c r="MG139" s="52"/>
      <c r="MH139" s="52"/>
      <c r="MI139" s="53"/>
      <c r="MJ139" s="53"/>
      <c r="MK139" s="53"/>
      <c r="ML139" s="52"/>
      <c r="MM139" s="52"/>
      <c r="MN139" s="52"/>
      <c r="MO139" s="52"/>
      <c r="MP139" s="52"/>
      <c r="MQ139" s="52"/>
      <c r="MR139" s="52"/>
      <c r="MS139" s="52"/>
      <c r="MT139" s="52"/>
      <c r="MU139" s="52"/>
      <c r="MV139" s="52"/>
      <c r="MW139" s="52"/>
      <c r="MX139" s="52"/>
      <c r="MY139" s="52"/>
      <c r="MZ139" s="52"/>
      <c r="NA139" s="52"/>
      <c r="NB139" s="52"/>
      <c r="NC139" s="52"/>
      <c r="ND139" s="52"/>
      <c r="NE139" s="52"/>
      <c r="NF139" s="52"/>
      <c r="NG139" s="52"/>
      <c r="NH139" s="52"/>
      <c r="NI139" s="52"/>
      <c r="NJ139" s="52"/>
      <c r="NK139" s="52"/>
      <c r="NL139" s="52"/>
      <c r="NM139" s="52"/>
      <c r="NN139" s="53"/>
      <c r="NO139" s="53"/>
      <c r="NP139" s="53"/>
      <c r="NQ139" s="52"/>
      <c r="NR139" s="52"/>
    </row>
    <row r="140" spans="1:382" x14ac:dyDescent="0.25">
      <c r="A140" s="47" t="str">
        <f>VLOOKUP(C140,'[1]Pompes statiques'!$B$5:$D$194,3,FALSE)</f>
        <v>P695</v>
      </c>
      <c r="B140" s="33" t="s">
        <v>46</v>
      </c>
      <c r="C140" s="43" t="s">
        <v>126</v>
      </c>
      <c r="D140" s="62">
        <v>42502</v>
      </c>
      <c r="E140" s="62">
        <v>42921</v>
      </c>
      <c r="F140" s="71">
        <f ca="1">(DATE((YEAR(E140)),12,31)-DATE(YEAR(E140),1,))-(TODAY()-E140)</f>
        <v>220</v>
      </c>
      <c r="I140" s="52"/>
      <c r="J140" s="52"/>
      <c r="K140" s="52"/>
      <c r="L140" s="52"/>
      <c r="M140" s="52"/>
      <c r="N140" s="52"/>
      <c r="O140" s="52"/>
      <c r="P140" s="52"/>
      <c r="Q140" s="52"/>
      <c r="R140" s="52"/>
      <c r="S140" s="52"/>
      <c r="T140" s="52"/>
      <c r="U140" s="52"/>
      <c r="V140" s="52"/>
      <c r="W140" s="52"/>
      <c r="X140" s="52"/>
      <c r="Y140" s="52"/>
      <c r="Z140" s="52"/>
      <c r="AA140" s="52"/>
      <c r="AB140" s="52"/>
      <c r="AC140" s="52"/>
      <c r="AD140" s="52"/>
      <c r="AE140" s="52"/>
      <c r="AF140" s="52"/>
      <c r="AG140" s="52"/>
      <c r="AH140" s="52"/>
      <c r="AI140" s="52"/>
      <c r="AJ140" s="52"/>
      <c r="AK140" s="53"/>
      <c r="AL140" s="53"/>
      <c r="AM140" s="53"/>
      <c r="AN140" s="52"/>
      <c r="AO140" s="52"/>
      <c r="AP140" s="52"/>
      <c r="AQ140" s="52"/>
      <c r="AR140" s="52"/>
      <c r="AS140" s="52"/>
      <c r="AT140" s="52"/>
      <c r="AU140" s="52"/>
      <c r="AV140" s="52"/>
      <c r="AW140" s="52"/>
      <c r="AX140" s="52"/>
      <c r="AY140" s="52"/>
      <c r="AZ140" s="52"/>
      <c r="BA140" s="52"/>
      <c r="BB140" s="52"/>
      <c r="BC140" s="52"/>
      <c r="BD140" s="52"/>
      <c r="BE140" s="52"/>
      <c r="BF140" s="52"/>
      <c r="BG140" s="52"/>
      <c r="BH140" s="52"/>
      <c r="BI140" s="52"/>
      <c r="BJ140" s="52"/>
      <c r="BK140" s="52"/>
      <c r="BL140" s="52"/>
      <c r="BM140" s="52"/>
      <c r="BN140" s="52"/>
      <c r="BO140" s="52"/>
      <c r="BP140" s="53"/>
      <c r="BQ140" s="53"/>
      <c r="BR140" s="53"/>
      <c r="BS140" s="52"/>
      <c r="BT140" s="52"/>
      <c r="BU140" s="52"/>
      <c r="BV140" s="52"/>
      <c r="BW140" s="52"/>
      <c r="BX140" s="52"/>
      <c r="BY140" s="52"/>
      <c r="BZ140" s="52"/>
      <c r="CA140" s="52"/>
      <c r="CB140" s="52"/>
      <c r="CC140" s="52"/>
      <c r="CD140" s="52"/>
      <c r="CE140" s="52"/>
      <c r="CF140" s="52"/>
      <c r="CG140" s="52"/>
      <c r="CH140" s="52"/>
      <c r="CI140" s="52"/>
      <c r="CJ140" s="52"/>
      <c r="CK140" s="52"/>
      <c r="CL140" s="52"/>
      <c r="CM140" s="52"/>
      <c r="CN140" s="52"/>
      <c r="CO140" s="52"/>
      <c r="CP140" s="52"/>
      <c r="CQ140" s="52"/>
      <c r="CR140" s="52"/>
      <c r="CS140" s="52"/>
      <c r="CT140" s="52"/>
      <c r="CU140" s="53"/>
      <c r="CV140" s="53"/>
      <c r="CW140" s="53"/>
      <c r="CX140" s="52"/>
      <c r="CY140" s="52"/>
      <c r="CZ140" s="52"/>
      <c r="DA140" s="52"/>
      <c r="DB140" s="52"/>
      <c r="DC140" s="52"/>
      <c r="DD140" s="52"/>
      <c r="DE140" s="52"/>
      <c r="DF140" s="52"/>
      <c r="DG140" s="52"/>
      <c r="DH140" s="52"/>
      <c r="DI140" s="52"/>
      <c r="DJ140" s="52"/>
      <c r="DK140" s="52"/>
      <c r="DL140" s="52"/>
      <c r="DM140" s="52"/>
      <c r="DN140" s="52"/>
      <c r="DO140" s="52"/>
      <c r="DP140" s="52"/>
      <c r="DQ140" s="52"/>
      <c r="DR140" s="52"/>
      <c r="DS140" s="52"/>
      <c r="DT140" s="52"/>
      <c r="DU140" s="52"/>
      <c r="DV140" s="52"/>
      <c r="DW140" s="52"/>
      <c r="DX140" s="52"/>
      <c r="DY140" s="52"/>
      <c r="DZ140" s="53"/>
      <c r="EA140" s="53"/>
      <c r="EB140" s="53"/>
      <c r="EC140" s="52"/>
      <c r="ED140" s="52"/>
      <c r="EE140" s="52"/>
      <c r="EF140" s="52"/>
      <c r="EG140" s="52"/>
      <c r="EH140" s="52"/>
      <c r="EI140" s="52"/>
      <c r="EJ140" s="52"/>
      <c r="EK140" s="52"/>
      <c r="EL140" s="52"/>
      <c r="EM140" s="52"/>
      <c r="EN140" s="52"/>
      <c r="EO140" s="52"/>
      <c r="EP140" s="52"/>
      <c r="EQ140" s="52"/>
      <c r="ER140" s="52"/>
      <c r="ES140" s="52"/>
      <c r="ET140" s="52"/>
      <c r="EU140" s="52"/>
      <c r="EV140" s="52"/>
      <c r="EW140" s="52"/>
      <c r="EX140" s="52"/>
      <c r="EY140" s="52"/>
      <c r="EZ140" s="52"/>
      <c r="FA140" s="52"/>
      <c r="FB140" s="52"/>
      <c r="FC140" s="52"/>
      <c r="FD140" s="52"/>
      <c r="FE140" s="53"/>
      <c r="FF140" s="53"/>
      <c r="FG140" s="53"/>
      <c r="FH140" s="52"/>
      <c r="FI140" s="52"/>
      <c r="FJ140" s="52"/>
      <c r="FK140" s="52"/>
      <c r="FL140" s="52"/>
      <c r="FM140" s="52"/>
      <c r="FN140" s="52"/>
      <c r="FO140" s="52"/>
      <c r="FP140" s="52"/>
      <c r="FQ140" s="52"/>
      <c r="FR140" s="52"/>
      <c r="FS140" s="52"/>
      <c r="FT140" s="52"/>
      <c r="FU140" s="52"/>
      <c r="FV140" s="52"/>
      <c r="FW140" s="52"/>
      <c r="FX140" s="52"/>
      <c r="FY140" s="52"/>
      <c r="FZ140" s="52"/>
      <c r="GA140" s="52"/>
      <c r="GB140" s="52"/>
      <c r="GC140" s="52"/>
      <c r="GD140" s="52"/>
      <c r="GE140" s="52"/>
      <c r="GF140" s="52"/>
      <c r="GG140" s="52"/>
      <c r="GH140" s="52"/>
      <c r="GI140" s="52"/>
      <c r="GJ140" s="53"/>
      <c r="GK140" s="53"/>
      <c r="GL140" s="53"/>
      <c r="GM140" s="52"/>
      <c r="GN140" s="52"/>
      <c r="GO140" s="52"/>
      <c r="GP140" s="52"/>
      <c r="GQ140" s="52"/>
      <c r="GR140" s="52"/>
      <c r="GS140" s="52"/>
      <c r="GT140" s="52"/>
      <c r="GU140" s="52"/>
      <c r="GV140" s="52"/>
      <c r="GW140" s="52"/>
      <c r="GX140" s="52"/>
      <c r="GY140" s="52"/>
      <c r="GZ140" s="52"/>
      <c r="HA140" s="52"/>
      <c r="HB140" s="52"/>
      <c r="HC140" s="52"/>
      <c r="HD140" s="52"/>
      <c r="HE140" s="52"/>
      <c r="HF140" s="52"/>
      <c r="HG140" s="52"/>
      <c r="HH140" s="52"/>
      <c r="HI140" s="52"/>
      <c r="HJ140" s="52"/>
      <c r="HK140" s="52"/>
      <c r="HL140" s="52"/>
      <c r="HM140" s="52"/>
      <c r="HN140" s="52"/>
      <c r="HO140" s="53"/>
      <c r="HP140" s="53"/>
      <c r="HQ140" s="53"/>
      <c r="HR140" s="52"/>
      <c r="HS140" s="52"/>
      <c r="HT140" s="52"/>
      <c r="HU140" s="52"/>
      <c r="HV140" s="52"/>
      <c r="HW140" s="52"/>
      <c r="HX140" s="52"/>
      <c r="HY140" s="52"/>
      <c r="HZ140" s="52"/>
      <c r="IA140" s="52"/>
      <c r="IB140" s="52"/>
      <c r="IC140" s="52"/>
      <c r="ID140" s="52"/>
      <c r="IE140" s="52"/>
      <c r="IF140" s="52"/>
      <c r="IG140" s="52"/>
      <c r="IH140" s="52"/>
      <c r="II140" s="52"/>
      <c r="IJ140" s="52"/>
      <c r="IK140" s="52"/>
      <c r="IL140" s="52"/>
      <c r="IM140" s="52"/>
      <c r="IN140" s="52"/>
      <c r="IO140" s="52"/>
      <c r="IP140" s="52"/>
      <c r="IQ140" s="52"/>
      <c r="IR140" s="52"/>
      <c r="IS140" s="52"/>
      <c r="IT140" s="53"/>
      <c r="IU140" s="53"/>
      <c r="IV140" s="53"/>
      <c r="IW140" s="52"/>
      <c r="IX140" s="52"/>
      <c r="IY140" s="52"/>
      <c r="IZ140" s="52"/>
      <c r="JA140" s="52"/>
      <c r="JB140" s="52"/>
      <c r="JC140" s="52"/>
      <c r="JD140" s="52"/>
      <c r="JE140" s="52"/>
      <c r="JF140" s="52"/>
      <c r="JG140" s="52"/>
      <c r="JH140" s="52"/>
      <c r="JI140" s="52"/>
      <c r="JJ140" s="52"/>
      <c r="JK140" s="52"/>
      <c r="JL140" s="52"/>
      <c r="JM140" s="52"/>
      <c r="JN140" s="52"/>
      <c r="JO140" s="52"/>
      <c r="JP140" s="52"/>
      <c r="JQ140" s="52"/>
      <c r="JR140" s="52"/>
      <c r="JS140" s="52"/>
      <c r="JT140" s="52"/>
      <c r="JU140" s="52"/>
      <c r="JV140" s="52"/>
      <c r="JW140" s="52"/>
      <c r="JX140" s="52"/>
      <c r="JY140" s="53"/>
      <c r="JZ140" s="53"/>
      <c r="KA140" s="53"/>
      <c r="KB140" s="52"/>
      <c r="KC140" s="52"/>
      <c r="KD140" s="52"/>
      <c r="KE140" s="52"/>
      <c r="KF140" s="52"/>
      <c r="KG140" s="52"/>
      <c r="KH140" s="52"/>
      <c r="KI140" s="52"/>
      <c r="KJ140" s="52"/>
      <c r="KK140" s="52"/>
      <c r="KL140" s="52"/>
      <c r="KM140" s="52"/>
      <c r="KN140" s="52"/>
      <c r="KO140" s="52"/>
      <c r="KP140" s="52"/>
      <c r="KQ140" s="52"/>
      <c r="KR140" s="52"/>
      <c r="KS140" s="52"/>
      <c r="KT140" s="52"/>
      <c r="KU140" s="52"/>
      <c r="KV140" s="52"/>
      <c r="KW140" s="52"/>
      <c r="KX140" s="52"/>
      <c r="KY140" s="52"/>
      <c r="KZ140" s="52"/>
      <c r="LA140" s="52"/>
      <c r="LB140" s="52"/>
      <c r="LC140" s="52"/>
      <c r="LD140" s="53"/>
      <c r="LE140" s="53"/>
      <c r="LF140" s="53"/>
      <c r="LG140" s="52"/>
      <c r="LH140" s="52"/>
      <c r="LI140" s="52"/>
      <c r="LJ140" s="52"/>
      <c r="LK140" s="52"/>
      <c r="LL140" s="52"/>
      <c r="LM140" s="52"/>
      <c r="LN140" s="52"/>
      <c r="LO140" s="52"/>
      <c r="LP140" s="52"/>
      <c r="LQ140" s="52"/>
      <c r="LR140" s="52"/>
      <c r="LS140" s="52"/>
      <c r="LT140" s="52"/>
      <c r="LU140" s="52"/>
      <c r="LV140" s="52"/>
      <c r="LW140" s="52"/>
      <c r="LX140" s="52"/>
      <c r="LY140" s="52"/>
      <c r="LZ140" s="52"/>
      <c r="MA140" s="52"/>
      <c r="MB140" s="52"/>
      <c r="MC140" s="52"/>
      <c r="MD140" s="52"/>
      <c r="ME140" s="52"/>
      <c r="MF140" s="52"/>
      <c r="MG140" s="52"/>
      <c r="MH140" s="52"/>
      <c r="MI140" s="53"/>
      <c r="MJ140" s="53"/>
      <c r="MK140" s="53"/>
      <c r="ML140" s="52"/>
      <c r="MM140" s="52"/>
      <c r="MN140" s="52"/>
      <c r="MO140" s="52"/>
      <c r="MP140" s="52"/>
      <c r="MQ140" s="52"/>
      <c r="MR140" s="52"/>
      <c r="MS140" s="52"/>
      <c r="MT140" s="52"/>
      <c r="MU140" s="52"/>
      <c r="MV140" s="52"/>
      <c r="MW140" s="52"/>
      <c r="MX140" s="52"/>
      <c r="MY140" s="52"/>
      <c r="MZ140" s="52"/>
      <c r="NA140" s="52"/>
      <c r="NB140" s="52"/>
      <c r="NC140" s="52"/>
      <c r="ND140" s="52"/>
      <c r="NE140" s="52"/>
      <c r="NF140" s="52"/>
      <c r="NG140" s="52"/>
      <c r="NH140" s="52"/>
      <c r="NI140" s="52"/>
      <c r="NJ140" s="52"/>
      <c r="NK140" s="52"/>
      <c r="NL140" s="52"/>
      <c r="NM140" s="52"/>
      <c r="NN140" s="53"/>
      <c r="NO140" s="53"/>
      <c r="NP140" s="53"/>
      <c r="NQ140" s="52"/>
      <c r="NR140" s="52"/>
    </row>
    <row r="141" spans="1:382" x14ac:dyDescent="0.25">
      <c r="A141" s="47" t="str">
        <f>VLOOKUP(C141,'[1]Pompes statiques'!$B$5:$D$194,3,FALSE)</f>
        <v>P696</v>
      </c>
      <c r="B141" s="33" t="s">
        <v>46</v>
      </c>
      <c r="C141" s="43" t="s">
        <v>73</v>
      </c>
      <c r="D141" s="62">
        <v>42502</v>
      </c>
      <c r="E141" s="62">
        <v>42501</v>
      </c>
      <c r="F141" s="71">
        <f ca="1">(DATE((YEAR(E141)),12,31)-DATE(YEAR(E141),1,))-(TODAY()-E141)</f>
        <v>-199</v>
      </c>
      <c r="G141" s="1">
        <v>40221</v>
      </c>
      <c r="H141">
        <f>IF(OR(D141="",G141=""),"",G141-D141+1)</f>
        <v>-2280</v>
      </c>
      <c r="I141" s="52"/>
      <c r="J141" s="52"/>
      <c r="K141" s="52"/>
      <c r="L141" s="52"/>
      <c r="M141" s="52"/>
      <c r="N141" s="52"/>
      <c r="O141" s="52"/>
      <c r="P141" s="52"/>
      <c r="Q141" s="52"/>
      <c r="R141" s="52"/>
      <c r="S141" s="52"/>
      <c r="T141" s="52"/>
      <c r="U141" s="52"/>
      <c r="V141" s="52"/>
      <c r="W141" s="52"/>
      <c r="X141" s="52"/>
      <c r="Y141" s="52"/>
      <c r="Z141" s="52"/>
      <c r="AA141" s="52"/>
      <c r="AB141" s="52"/>
      <c r="AC141" s="52"/>
      <c r="AD141" s="52"/>
      <c r="AE141" s="52"/>
      <c r="AF141" s="52"/>
      <c r="AG141" s="52"/>
      <c r="AH141" s="52"/>
      <c r="AI141" s="52"/>
      <c r="AJ141" s="52"/>
      <c r="AK141" s="53"/>
      <c r="AL141" s="53"/>
      <c r="AM141" s="53"/>
      <c r="AN141" s="52"/>
      <c r="AO141" s="52"/>
      <c r="AP141" s="52"/>
      <c r="AQ141" s="52"/>
      <c r="AR141" s="52"/>
      <c r="AS141" s="52"/>
      <c r="AT141" s="52"/>
      <c r="AU141" s="52"/>
      <c r="AV141" s="52"/>
      <c r="AW141" s="52"/>
      <c r="AX141" s="52"/>
      <c r="AY141" s="52"/>
      <c r="AZ141" s="52"/>
      <c r="BA141" s="52"/>
      <c r="BB141" s="52"/>
      <c r="BC141" s="52"/>
      <c r="BD141" s="52"/>
      <c r="BE141" s="52"/>
      <c r="BF141" s="52"/>
      <c r="BG141" s="52"/>
      <c r="BH141" s="52"/>
      <c r="BI141" s="52"/>
      <c r="BJ141" s="52"/>
      <c r="BK141" s="52"/>
      <c r="BL141" s="52"/>
      <c r="BM141" s="52"/>
      <c r="BN141" s="52"/>
      <c r="BO141" s="52"/>
      <c r="BP141" s="53"/>
      <c r="BQ141" s="53"/>
      <c r="BR141" s="53"/>
      <c r="BS141" s="52"/>
      <c r="BT141" s="52"/>
      <c r="BU141" s="52"/>
      <c r="BV141" s="52"/>
      <c r="BW141" s="52"/>
      <c r="BX141" s="52"/>
      <c r="BY141" s="52"/>
      <c r="BZ141" s="52"/>
      <c r="CA141" s="52"/>
      <c r="CB141" s="52"/>
      <c r="CC141" s="52"/>
      <c r="CD141" s="52"/>
      <c r="CE141" s="52"/>
      <c r="CF141" s="52"/>
      <c r="CG141" s="52"/>
      <c r="CH141" s="52"/>
      <c r="CI141" s="52"/>
      <c r="CJ141" s="52"/>
      <c r="CK141" s="52"/>
      <c r="CL141" s="52"/>
      <c r="CM141" s="52"/>
      <c r="CN141" s="52"/>
      <c r="CO141" s="52"/>
      <c r="CP141" s="52"/>
      <c r="CQ141" s="52"/>
      <c r="CR141" s="52"/>
      <c r="CS141" s="52"/>
      <c r="CT141" s="52"/>
      <c r="CU141" s="53"/>
      <c r="CV141" s="53"/>
      <c r="CW141" s="53"/>
      <c r="CX141" s="52"/>
      <c r="CY141" s="52"/>
      <c r="CZ141" s="52"/>
      <c r="DA141" s="52"/>
      <c r="DB141" s="52"/>
      <c r="DC141" s="52"/>
      <c r="DD141" s="52"/>
      <c r="DE141" s="52"/>
      <c r="DF141" s="52"/>
      <c r="DG141" s="52"/>
      <c r="DH141" s="52"/>
      <c r="DI141" s="52"/>
      <c r="DJ141" s="52"/>
      <c r="DK141" s="52"/>
      <c r="DL141" s="52"/>
      <c r="DM141" s="52"/>
      <c r="DN141" s="52"/>
      <c r="DO141" s="52"/>
      <c r="DP141" s="52"/>
      <c r="DQ141" s="52"/>
      <c r="DR141" s="52"/>
      <c r="DS141" s="52"/>
      <c r="DT141" s="52"/>
      <c r="DU141" s="52"/>
      <c r="DV141" s="52"/>
      <c r="DW141" s="52"/>
      <c r="DX141" s="52"/>
      <c r="DY141" s="52"/>
      <c r="DZ141" s="53"/>
      <c r="EA141" s="53"/>
      <c r="EB141" s="53"/>
      <c r="EC141" s="52"/>
      <c r="ED141" s="52"/>
      <c r="EE141" s="52"/>
      <c r="EF141" s="52"/>
      <c r="EG141" s="52"/>
      <c r="EH141" s="52"/>
      <c r="EI141" s="52"/>
      <c r="EJ141" s="52"/>
      <c r="EK141" s="52"/>
      <c r="EL141" s="52"/>
      <c r="EM141" s="52"/>
      <c r="EN141" s="52"/>
      <c r="EO141" s="52"/>
      <c r="EP141" s="52"/>
      <c r="EQ141" s="52"/>
      <c r="ER141" s="52"/>
      <c r="ES141" s="52"/>
      <c r="ET141" s="52"/>
      <c r="EU141" s="52"/>
      <c r="EV141" s="52"/>
      <c r="EW141" s="52"/>
      <c r="EX141" s="52"/>
      <c r="EY141" s="52"/>
      <c r="EZ141" s="52"/>
      <c r="FA141" s="52"/>
      <c r="FB141" s="52"/>
      <c r="FC141" s="52"/>
      <c r="FD141" s="52"/>
      <c r="FE141" s="53"/>
      <c r="FF141" s="53"/>
      <c r="FG141" s="53"/>
      <c r="FH141" s="52"/>
      <c r="FI141" s="52"/>
      <c r="FJ141" s="52"/>
      <c r="FK141" s="52"/>
      <c r="FL141" s="52"/>
      <c r="FM141" s="52"/>
      <c r="FN141" s="52"/>
      <c r="FO141" s="52"/>
      <c r="FP141" s="52"/>
      <c r="FQ141" s="52"/>
      <c r="FR141" s="52"/>
      <c r="FS141" s="52"/>
      <c r="FT141" s="52"/>
      <c r="FU141" s="52"/>
      <c r="FV141" s="52"/>
      <c r="FW141" s="52"/>
      <c r="FX141" s="52"/>
      <c r="FY141" s="52"/>
      <c r="FZ141" s="52"/>
      <c r="GA141" s="52"/>
      <c r="GB141" s="52"/>
      <c r="GC141" s="52"/>
      <c r="GD141" s="52"/>
      <c r="GE141" s="52"/>
      <c r="GF141" s="52"/>
      <c r="GG141" s="52"/>
      <c r="GH141" s="52"/>
      <c r="GI141" s="52"/>
      <c r="GJ141" s="53"/>
      <c r="GK141" s="53"/>
      <c r="GL141" s="53"/>
      <c r="GM141" s="52"/>
      <c r="GN141" s="52"/>
      <c r="GO141" s="52"/>
      <c r="GP141" s="52"/>
      <c r="GQ141" s="52"/>
      <c r="GR141" s="52"/>
      <c r="GS141" s="52"/>
      <c r="GT141" s="52"/>
      <c r="GU141" s="52"/>
      <c r="GV141" s="52"/>
      <c r="GW141" s="52"/>
      <c r="GX141" s="52"/>
      <c r="GY141" s="52"/>
      <c r="GZ141" s="52"/>
      <c r="HA141" s="52"/>
      <c r="HB141" s="52"/>
      <c r="HC141" s="52"/>
      <c r="HD141" s="52"/>
      <c r="HE141" s="52"/>
      <c r="HF141" s="52"/>
      <c r="HG141" s="52"/>
      <c r="HH141" s="52"/>
      <c r="HI141" s="52"/>
      <c r="HJ141" s="52"/>
      <c r="HK141" s="52"/>
      <c r="HL141" s="52"/>
      <c r="HM141" s="52"/>
      <c r="HN141" s="52"/>
      <c r="HO141" s="53"/>
      <c r="HP141" s="53"/>
      <c r="HQ141" s="53"/>
      <c r="HR141" s="52"/>
      <c r="HS141" s="52"/>
      <c r="HT141" s="52"/>
      <c r="HU141" s="52"/>
      <c r="HV141" s="52"/>
      <c r="HW141" s="52"/>
      <c r="HX141" s="52"/>
      <c r="HY141" s="52"/>
      <c r="HZ141" s="52"/>
      <c r="IA141" s="52"/>
      <c r="IB141" s="52"/>
      <c r="IC141" s="52"/>
      <c r="ID141" s="52"/>
      <c r="IE141" s="52"/>
      <c r="IF141" s="52"/>
      <c r="IG141" s="52"/>
      <c r="IH141" s="52"/>
      <c r="II141" s="52"/>
      <c r="IJ141" s="52"/>
      <c r="IK141" s="52"/>
      <c r="IL141" s="52"/>
      <c r="IM141" s="52"/>
      <c r="IN141" s="52"/>
      <c r="IO141" s="52"/>
      <c r="IP141" s="52"/>
      <c r="IQ141" s="52"/>
      <c r="IR141" s="52"/>
      <c r="IS141" s="52"/>
      <c r="IT141" s="53"/>
      <c r="IU141" s="53"/>
      <c r="IV141" s="53"/>
      <c r="IW141" s="52"/>
      <c r="IX141" s="52"/>
      <c r="IY141" s="52"/>
      <c r="IZ141" s="52"/>
      <c r="JA141" s="52"/>
      <c r="JB141" s="52"/>
      <c r="JC141" s="52"/>
      <c r="JD141" s="52"/>
      <c r="JE141" s="52"/>
      <c r="JF141" s="52"/>
      <c r="JG141" s="52"/>
      <c r="JH141" s="52"/>
      <c r="JI141" s="52"/>
      <c r="JJ141" s="52"/>
      <c r="JK141" s="52"/>
      <c r="JL141" s="52"/>
      <c r="JM141" s="52"/>
      <c r="JN141" s="52"/>
      <c r="JO141" s="52"/>
      <c r="JP141" s="52"/>
      <c r="JQ141" s="52"/>
      <c r="JR141" s="52"/>
      <c r="JS141" s="52"/>
      <c r="JT141" s="52"/>
      <c r="JU141" s="52"/>
      <c r="JV141" s="52"/>
      <c r="JW141" s="52"/>
      <c r="JX141" s="52"/>
      <c r="JY141" s="53"/>
      <c r="JZ141" s="53"/>
      <c r="KA141" s="53"/>
      <c r="KB141" s="52"/>
      <c r="KC141" s="52"/>
      <c r="KD141" s="52"/>
      <c r="KE141" s="52"/>
      <c r="KF141" s="52"/>
      <c r="KG141" s="52"/>
      <c r="KH141" s="52"/>
      <c r="KI141" s="52"/>
      <c r="KJ141" s="52"/>
      <c r="KK141" s="52"/>
      <c r="KL141" s="52"/>
      <c r="KM141" s="52"/>
      <c r="KN141" s="52"/>
      <c r="KO141" s="52"/>
      <c r="KP141" s="52"/>
      <c r="KQ141" s="52"/>
      <c r="KR141" s="52"/>
      <c r="KS141" s="52"/>
      <c r="KT141" s="52"/>
      <c r="KU141" s="52"/>
      <c r="KV141" s="52"/>
      <c r="KW141" s="52"/>
      <c r="KX141" s="52"/>
      <c r="KY141" s="52"/>
      <c r="KZ141" s="52"/>
      <c r="LA141" s="52"/>
      <c r="LB141" s="52"/>
      <c r="LC141" s="52"/>
      <c r="LD141" s="53"/>
      <c r="LE141" s="53"/>
      <c r="LF141" s="53"/>
      <c r="LG141" s="52"/>
      <c r="LH141" s="52"/>
      <c r="LI141" s="52"/>
      <c r="LJ141" s="52"/>
      <c r="LK141" s="52"/>
      <c r="LL141" s="52"/>
      <c r="LM141" s="52"/>
      <c r="LN141" s="52"/>
      <c r="LO141" s="52"/>
      <c r="LP141" s="52"/>
      <c r="LQ141" s="52"/>
      <c r="LR141" s="52"/>
      <c r="LS141" s="52"/>
      <c r="LT141" s="52"/>
      <c r="LU141" s="52"/>
      <c r="LV141" s="52"/>
      <c r="LW141" s="52"/>
      <c r="LX141" s="52"/>
      <c r="LY141" s="52"/>
      <c r="LZ141" s="52"/>
      <c r="MA141" s="52"/>
      <c r="MB141" s="52"/>
      <c r="MC141" s="52"/>
      <c r="MD141" s="52"/>
      <c r="ME141" s="52"/>
      <c r="MF141" s="52"/>
      <c r="MG141" s="52"/>
      <c r="MH141" s="52"/>
      <c r="MI141" s="53"/>
      <c r="MJ141" s="53"/>
      <c r="MK141" s="53"/>
      <c r="ML141" s="52"/>
      <c r="MM141" s="52"/>
      <c r="MN141" s="52"/>
      <c r="MO141" s="52"/>
      <c r="MP141" s="52"/>
      <c r="MQ141" s="52"/>
      <c r="MR141" s="52"/>
      <c r="MS141" s="52"/>
      <c r="MT141" s="52"/>
      <c r="MU141" s="52"/>
      <c r="MV141" s="52"/>
      <c r="MW141" s="52"/>
      <c r="MX141" s="52"/>
      <c r="MY141" s="52"/>
      <c r="MZ141" s="52"/>
      <c r="NA141" s="52"/>
      <c r="NB141" s="52"/>
      <c r="NC141" s="52"/>
      <c r="ND141" s="52"/>
      <c r="NE141" s="52"/>
      <c r="NF141" s="52"/>
      <c r="NG141" s="52"/>
      <c r="NH141" s="52"/>
      <c r="NI141" s="52"/>
      <c r="NJ141" s="52"/>
      <c r="NK141" s="52"/>
      <c r="NL141" s="52"/>
      <c r="NM141" s="52"/>
      <c r="NN141" s="53"/>
      <c r="NO141" s="53"/>
      <c r="NP141" s="53"/>
      <c r="NQ141" s="52"/>
      <c r="NR141" s="52"/>
    </row>
    <row r="142" spans="1:382" x14ac:dyDescent="0.25">
      <c r="A142" s="47" t="str">
        <f>VLOOKUP(C142,'[1]Pompes statiques'!$B$5:$D$194,3,FALSE)</f>
        <v>P697</v>
      </c>
      <c r="B142" s="33" t="s">
        <v>46</v>
      </c>
      <c r="C142" s="43" t="s">
        <v>128</v>
      </c>
      <c r="D142" s="62">
        <v>42503</v>
      </c>
      <c r="E142" s="62">
        <v>42922</v>
      </c>
      <c r="F142" s="71">
        <f ca="1">(DATE((YEAR(E142)),12,31)-DATE(YEAR(E142),1,))-(TODAY()-E142)</f>
        <v>221</v>
      </c>
      <c r="I142" s="52"/>
      <c r="J142" s="52"/>
      <c r="K142" s="52"/>
      <c r="L142" s="52"/>
      <c r="M142" s="52"/>
      <c r="N142" s="52"/>
      <c r="O142" s="52"/>
      <c r="P142" s="52"/>
      <c r="Q142" s="52"/>
      <c r="R142" s="52"/>
      <c r="S142" s="52"/>
      <c r="T142" s="52"/>
      <c r="U142" s="52"/>
      <c r="V142" s="52"/>
      <c r="W142" s="52"/>
      <c r="X142" s="52"/>
      <c r="Y142" s="52"/>
      <c r="Z142" s="52"/>
      <c r="AA142" s="52"/>
      <c r="AB142" s="52"/>
      <c r="AC142" s="52"/>
      <c r="AD142" s="52"/>
      <c r="AE142" s="52"/>
      <c r="AF142" s="52"/>
      <c r="AG142" s="52"/>
      <c r="AH142" s="52"/>
      <c r="AI142" s="52"/>
      <c r="AJ142" s="52"/>
      <c r="AK142" s="53"/>
      <c r="AL142" s="53"/>
      <c r="AM142" s="53"/>
      <c r="AN142" s="52"/>
      <c r="AO142" s="52"/>
      <c r="AP142" s="52"/>
      <c r="AQ142" s="52"/>
      <c r="AR142" s="52"/>
      <c r="AS142" s="52"/>
      <c r="AT142" s="52"/>
      <c r="AU142" s="52"/>
      <c r="AV142" s="52"/>
      <c r="AW142" s="52"/>
      <c r="AX142" s="52"/>
      <c r="AY142" s="52"/>
      <c r="AZ142" s="52"/>
      <c r="BA142" s="52"/>
      <c r="BB142" s="52"/>
      <c r="BC142" s="52"/>
      <c r="BD142" s="52"/>
      <c r="BE142" s="52"/>
      <c r="BF142" s="52"/>
      <c r="BG142" s="52"/>
      <c r="BH142" s="52"/>
      <c r="BI142" s="52"/>
      <c r="BJ142" s="52"/>
      <c r="BK142" s="52"/>
      <c r="BL142" s="52"/>
      <c r="BM142" s="52"/>
      <c r="BN142" s="52"/>
      <c r="BO142" s="52"/>
      <c r="BP142" s="53"/>
      <c r="BQ142" s="53"/>
      <c r="BR142" s="53"/>
      <c r="BS142" s="52"/>
      <c r="BT142" s="52"/>
      <c r="BU142" s="52"/>
      <c r="BV142" s="52"/>
      <c r="BW142" s="52"/>
      <c r="BX142" s="52"/>
      <c r="BY142" s="52"/>
      <c r="BZ142" s="52"/>
      <c r="CA142" s="52"/>
      <c r="CB142" s="52"/>
      <c r="CC142" s="52"/>
      <c r="CD142" s="52"/>
      <c r="CE142" s="52"/>
      <c r="CF142" s="52"/>
      <c r="CG142" s="52"/>
      <c r="CH142" s="52"/>
      <c r="CI142" s="52"/>
      <c r="CJ142" s="52"/>
      <c r="CK142" s="52"/>
      <c r="CL142" s="52"/>
      <c r="CM142" s="52"/>
      <c r="CN142" s="52"/>
      <c r="CO142" s="52"/>
      <c r="CP142" s="52"/>
      <c r="CQ142" s="52"/>
      <c r="CR142" s="52"/>
      <c r="CS142" s="52"/>
      <c r="CT142" s="52"/>
      <c r="CU142" s="53"/>
      <c r="CV142" s="53"/>
      <c r="CW142" s="53"/>
      <c r="CX142" s="52"/>
      <c r="CY142" s="52"/>
      <c r="CZ142" s="52"/>
      <c r="DA142" s="52"/>
      <c r="DB142" s="52"/>
      <c r="DC142" s="52"/>
      <c r="DD142" s="52"/>
      <c r="DE142" s="52"/>
      <c r="DF142" s="52"/>
      <c r="DG142" s="52"/>
      <c r="DH142" s="52"/>
      <c r="DI142" s="52"/>
      <c r="DJ142" s="52"/>
      <c r="DK142" s="52"/>
      <c r="DL142" s="52"/>
      <c r="DM142" s="52"/>
      <c r="DN142" s="52"/>
      <c r="DO142" s="52"/>
      <c r="DP142" s="52"/>
      <c r="DQ142" s="52"/>
      <c r="DR142" s="52"/>
      <c r="DS142" s="52"/>
      <c r="DT142" s="52"/>
      <c r="DU142" s="52"/>
      <c r="DV142" s="52"/>
      <c r="DW142" s="52"/>
      <c r="DX142" s="52"/>
      <c r="DY142" s="52"/>
      <c r="DZ142" s="53"/>
      <c r="EA142" s="53"/>
      <c r="EB142" s="53"/>
      <c r="EC142" s="52"/>
      <c r="ED142" s="52"/>
      <c r="EE142" s="52"/>
      <c r="EF142" s="52"/>
      <c r="EG142" s="52"/>
      <c r="EH142" s="52"/>
      <c r="EI142" s="52"/>
      <c r="EJ142" s="52"/>
      <c r="EK142" s="52"/>
      <c r="EL142" s="52"/>
      <c r="EM142" s="52"/>
      <c r="EN142" s="52"/>
      <c r="EO142" s="52"/>
      <c r="EP142" s="52"/>
      <c r="EQ142" s="52"/>
      <c r="ER142" s="52"/>
      <c r="ES142" s="52"/>
      <c r="ET142" s="52"/>
      <c r="EU142" s="52"/>
      <c r="EV142" s="52"/>
      <c r="EW142" s="52"/>
      <c r="EX142" s="52"/>
      <c r="EY142" s="52"/>
      <c r="EZ142" s="52"/>
      <c r="FA142" s="52"/>
      <c r="FB142" s="52"/>
      <c r="FC142" s="52"/>
      <c r="FD142" s="52"/>
      <c r="FE142" s="53"/>
      <c r="FF142" s="53"/>
      <c r="FG142" s="53"/>
      <c r="FH142" s="52"/>
      <c r="FI142" s="52"/>
      <c r="FJ142" s="52"/>
      <c r="FK142" s="52"/>
      <c r="FL142" s="52"/>
      <c r="FM142" s="52"/>
      <c r="FN142" s="52"/>
      <c r="FO142" s="52"/>
      <c r="FP142" s="52"/>
      <c r="FQ142" s="52"/>
      <c r="FR142" s="52"/>
      <c r="FS142" s="52"/>
      <c r="FT142" s="52"/>
      <c r="FU142" s="52"/>
      <c r="FV142" s="52"/>
      <c r="FW142" s="52"/>
      <c r="FX142" s="52"/>
      <c r="FY142" s="52"/>
      <c r="FZ142" s="52"/>
      <c r="GA142" s="52"/>
      <c r="GB142" s="52"/>
      <c r="GC142" s="52"/>
      <c r="GD142" s="52"/>
      <c r="GE142" s="52"/>
      <c r="GF142" s="52"/>
      <c r="GG142" s="52"/>
      <c r="GH142" s="52"/>
      <c r="GI142" s="52"/>
      <c r="GJ142" s="53"/>
      <c r="GK142" s="53"/>
      <c r="GL142" s="53"/>
      <c r="GM142" s="52"/>
      <c r="GN142" s="52"/>
      <c r="GO142" s="52"/>
      <c r="GP142" s="52"/>
      <c r="GQ142" s="52"/>
      <c r="GR142" s="52"/>
      <c r="GS142" s="52"/>
      <c r="GT142" s="52"/>
      <c r="GU142" s="52"/>
      <c r="GV142" s="52"/>
      <c r="GW142" s="52"/>
      <c r="GX142" s="52"/>
      <c r="GY142" s="52"/>
      <c r="GZ142" s="52"/>
      <c r="HA142" s="52"/>
      <c r="HB142" s="52"/>
      <c r="HC142" s="52"/>
      <c r="HD142" s="52"/>
      <c r="HE142" s="52"/>
      <c r="HF142" s="52"/>
      <c r="HG142" s="52"/>
      <c r="HH142" s="52"/>
      <c r="HI142" s="52"/>
      <c r="HJ142" s="52"/>
      <c r="HK142" s="52"/>
      <c r="HL142" s="52"/>
      <c r="HM142" s="52"/>
      <c r="HN142" s="52"/>
      <c r="HO142" s="53"/>
      <c r="HP142" s="53"/>
      <c r="HQ142" s="53"/>
      <c r="HR142" s="52"/>
      <c r="HS142" s="52"/>
      <c r="HT142" s="52"/>
      <c r="HU142" s="52"/>
      <c r="HV142" s="52"/>
      <c r="HW142" s="52"/>
      <c r="HX142" s="52"/>
      <c r="HY142" s="52"/>
      <c r="HZ142" s="52"/>
      <c r="IA142" s="52"/>
      <c r="IB142" s="52"/>
      <c r="IC142" s="52"/>
      <c r="ID142" s="52"/>
      <c r="IE142" s="52"/>
      <c r="IF142" s="52"/>
      <c r="IG142" s="52"/>
      <c r="IH142" s="52"/>
      <c r="II142" s="52"/>
      <c r="IJ142" s="52"/>
      <c r="IK142" s="52"/>
      <c r="IL142" s="52"/>
      <c r="IM142" s="52"/>
      <c r="IN142" s="52"/>
      <c r="IO142" s="52"/>
      <c r="IP142" s="52"/>
      <c r="IQ142" s="52"/>
      <c r="IR142" s="52"/>
      <c r="IS142" s="52"/>
      <c r="IT142" s="53"/>
      <c r="IU142" s="53"/>
      <c r="IV142" s="53"/>
      <c r="IW142" s="52"/>
      <c r="IX142" s="52"/>
      <c r="IY142" s="52"/>
      <c r="IZ142" s="52"/>
      <c r="JA142" s="52"/>
      <c r="JB142" s="52"/>
      <c r="JC142" s="52"/>
      <c r="JD142" s="52"/>
      <c r="JE142" s="52"/>
      <c r="JF142" s="52"/>
      <c r="JG142" s="52"/>
      <c r="JH142" s="52"/>
      <c r="JI142" s="52"/>
      <c r="JJ142" s="52"/>
      <c r="JK142" s="52"/>
      <c r="JL142" s="52"/>
      <c r="JM142" s="52"/>
      <c r="JN142" s="52"/>
      <c r="JO142" s="52"/>
      <c r="JP142" s="52"/>
      <c r="JQ142" s="52"/>
      <c r="JR142" s="52"/>
      <c r="JS142" s="52"/>
      <c r="JT142" s="52"/>
      <c r="JU142" s="52"/>
      <c r="JV142" s="52"/>
      <c r="JW142" s="52"/>
      <c r="JX142" s="52"/>
      <c r="JY142" s="53"/>
      <c r="JZ142" s="53"/>
      <c r="KA142" s="53"/>
      <c r="KB142" s="52"/>
      <c r="KC142" s="52"/>
      <c r="KD142" s="52"/>
      <c r="KE142" s="52"/>
      <c r="KF142" s="52"/>
      <c r="KG142" s="52"/>
      <c r="KH142" s="52"/>
      <c r="KI142" s="52"/>
      <c r="KJ142" s="52"/>
      <c r="KK142" s="52"/>
      <c r="KL142" s="52"/>
      <c r="KM142" s="52"/>
      <c r="KN142" s="52"/>
      <c r="KO142" s="52"/>
      <c r="KP142" s="52"/>
      <c r="KQ142" s="52"/>
      <c r="KR142" s="52"/>
      <c r="KS142" s="52"/>
      <c r="KT142" s="52"/>
      <c r="KU142" s="52"/>
      <c r="KV142" s="52"/>
      <c r="KW142" s="52"/>
      <c r="KX142" s="52"/>
      <c r="KY142" s="52"/>
      <c r="KZ142" s="52"/>
      <c r="LA142" s="52"/>
      <c r="LB142" s="52"/>
      <c r="LC142" s="52"/>
      <c r="LD142" s="53"/>
      <c r="LE142" s="53"/>
      <c r="LF142" s="53"/>
      <c r="LG142" s="52"/>
      <c r="LH142" s="52"/>
      <c r="LI142" s="52"/>
      <c r="LJ142" s="52"/>
      <c r="LK142" s="52"/>
      <c r="LL142" s="52"/>
      <c r="LM142" s="52"/>
      <c r="LN142" s="52"/>
      <c r="LO142" s="52"/>
      <c r="LP142" s="52"/>
      <c r="LQ142" s="52"/>
      <c r="LR142" s="52"/>
      <c r="LS142" s="52"/>
      <c r="LT142" s="52"/>
      <c r="LU142" s="52"/>
      <c r="LV142" s="52"/>
      <c r="LW142" s="52"/>
      <c r="LX142" s="52"/>
      <c r="LY142" s="52"/>
      <c r="LZ142" s="52"/>
      <c r="MA142" s="52"/>
      <c r="MB142" s="52"/>
      <c r="MC142" s="52"/>
      <c r="MD142" s="52"/>
      <c r="ME142" s="52"/>
      <c r="MF142" s="52"/>
      <c r="MG142" s="52"/>
      <c r="MH142" s="52"/>
      <c r="MI142" s="53"/>
      <c r="MJ142" s="53"/>
      <c r="MK142" s="53"/>
      <c r="ML142" s="52"/>
      <c r="MM142" s="52"/>
      <c r="MN142" s="52"/>
      <c r="MO142" s="52"/>
      <c r="MP142" s="52"/>
      <c r="MQ142" s="52"/>
      <c r="MR142" s="52"/>
      <c r="MS142" s="52"/>
      <c r="MT142" s="52"/>
      <c r="MU142" s="52"/>
      <c r="MV142" s="52"/>
      <c r="MW142" s="52"/>
      <c r="MX142" s="52"/>
      <c r="MY142" s="52"/>
      <c r="MZ142" s="52"/>
      <c r="NA142" s="52"/>
      <c r="NB142" s="52"/>
      <c r="NC142" s="52"/>
      <c r="ND142" s="52"/>
      <c r="NE142" s="52"/>
      <c r="NF142" s="52"/>
      <c r="NG142" s="52"/>
      <c r="NH142" s="52"/>
      <c r="NI142" s="52"/>
      <c r="NJ142" s="52"/>
      <c r="NK142" s="52"/>
      <c r="NL142" s="52"/>
      <c r="NM142" s="52"/>
      <c r="NN142" s="53"/>
      <c r="NO142" s="53"/>
      <c r="NP142" s="53"/>
      <c r="NQ142" s="52"/>
      <c r="NR142" s="52"/>
    </row>
    <row r="143" spans="1:382" x14ac:dyDescent="0.25">
      <c r="A143" s="47" t="str">
        <f>VLOOKUP(C143,'[1]Pompes statiques'!$B$5:$D$194,3,FALSE)</f>
        <v>P698</v>
      </c>
      <c r="B143" s="33" t="s">
        <v>46</v>
      </c>
      <c r="C143" s="43" t="s">
        <v>125</v>
      </c>
      <c r="D143" s="62">
        <v>42503</v>
      </c>
      <c r="E143" s="62">
        <v>42921</v>
      </c>
      <c r="F143" s="71">
        <f ca="1">(DATE((YEAR(E143)),12,31)-DATE(YEAR(E143),1,))-(TODAY()-E143)</f>
        <v>220</v>
      </c>
      <c r="I143" s="52"/>
      <c r="J143" s="52"/>
      <c r="K143" s="52"/>
      <c r="L143" s="52"/>
      <c r="M143" s="52"/>
      <c r="N143" s="52"/>
      <c r="O143" s="52"/>
      <c r="P143" s="52"/>
      <c r="Q143" s="52"/>
      <c r="R143" s="52"/>
      <c r="S143" s="52"/>
      <c r="T143" s="52"/>
      <c r="U143" s="52"/>
      <c r="V143" s="52"/>
      <c r="W143" s="52"/>
      <c r="X143" s="52"/>
      <c r="Y143" s="52"/>
      <c r="Z143" s="52"/>
      <c r="AA143" s="52"/>
      <c r="AB143" s="52"/>
      <c r="AC143" s="52"/>
      <c r="AD143" s="52"/>
      <c r="AE143" s="52"/>
      <c r="AF143" s="52"/>
      <c r="AG143" s="52"/>
      <c r="AH143" s="52"/>
      <c r="AI143" s="52"/>
      <c r="AJ143" s="52"/>
      <c r="AK143" s="53"/>
      <c r="AL143" s="53"/>
      <c r="AM143" s="53"/>
      <c r="AN143" s="52"/>
      <c r="AO143" s="52"/>
      <c r="AP143" s="52"/>
      <c r="AQ143" s="52"/>
      <c r="AR143" s="52"/>
      <c r="AS143" s="52"/>
      <c r="AT143" s="52"/>
      <c r="AU143" s="52"/>
      <c r="AV143" s="52"/>
      <c r="AW143" s="52"/>
      <c r="AX143" s="52"/>
      <c r="AY143" s="52"/>
      <c r="AZ143" s="52"/>
      <c r="BA143" s="52"/>
      <c r="BB143" s="52"/>
      <c r="BC143" s="52"/>
      <c r="BD143" s="52"/>
      <c r="BE143" s="52"/>
      <c r="BF143" s="52"/>
      <c r="BG143" s="52"/>
      <c r="BH143" s="52"/>
      <c r="BI143" s="52"/>
      <c r="BJ143" s="52"/>
      <c r="BK143" s="52"/>
      <c r="BL143" s="52"/>
      <c r="BM143" s="52"/>
      <c r="BN143" s="52"/>
      <c r="BO143" s="52"/>
      <c r="BP143" s="53"/>
      <c r="BQ143" s="53"/>
      <c r="BR143" s="53"/>
      <c r="BS143" s="52"/>
      <c r="BT143" s="52"/>
      <c r="BU143" s="52"/>
      <c r="BV143" s="52"/>
      <c r="BW143" s="52"/>
      <c r="BX143" s="52"/>
      <c r="BY143" s="52"/>
      <c r="BZ143" s="52"/>
      <c r="CA143" s="52"/>
      <c r="CB143" s="52"/>
      <c r="CC143" s="52"/>
      <c r="CD143" s="52"/>
      <c r="CE143" s="52"/>
      <c r="CF143" s="52"/>
      <c r="CG143" s="52"/>
      <c r="CH143" s="52"/>
      <c r="CI143" s="52"/>
      <c r="CJ143" s="52"/>
      <c r="CK143" s="52"/>
      <c r="CL143" s="52"/>
      <c r="CM143" s="52"/>
      <c r="CN143" s="52"/>
      <c r="CO143" s="52"/>
      <c r="CP143" s="52"/>
      <c r="CQ143" s="52"/>
      <c r="CR143" s="52"/>
      <c r="CS143" s="52"/>
      <c r="CT143" s="52"/>
      <c r="CU143" s="53"/>
      <c r="CV143" s="53"/>
      <c r="CW143" s="53"/>
      <c r="CX143" s="52"/>
      <c r="CY143" s="52"/>
      <c r="CZ143" s="52"/>
      <c r="DA143" s="52"/>
      <c r="DB143" s="52"/>
      <c r="DC143" s="52"/>
      <c r="DD143" s="52"/>
      <c r="DE143" s="52"/>
      <c r="DF143" s="52"/>
      <c r="DG143" s="52"/>
      <c r="DH143" s="52"/>
      <c r="DI143" s="52"/>
      <c r="DJ143" s="52"/>
      <c r="DK143" s="52"/>
      <c r="DL143" s="52"/>
      <c r="DM143" s="52"/>
      <c r="DN143" s="52"/>
      <c r="DO143" s="52"/>
      <c r="DP143" s="52"/>
      <c r="DQ143" s="52"/>
      <c r="DR143" s="52"/>
      <c r="DS143" s="52"/>
      <c r="DT143" s="52"/>
      <c r="DU143" s="52"/>
      <c r="DV143" s="52"/>
      <c r="DW143" s="52"/>
      <c r="DX143" s="52"/>
      <c r="DY143" s="52"/>
      <c r="DZ143" s="53"/>
      <c r="EA143" s="53"/>
      <c r="EB143" s="53"/>
      <c r="EC143" s="52"/>
      <c r="ED143" s="52"/>
      <c r="EE143" s="52"/>
      <c r="EF143" s="52"/>
      <c r="EG143" s="52"/>
      <c r="EH143" s="52"/>
      <c r="EI143" s="52"/>
      <c r="EJ143" s="52"/>
      <c r="EK143" s="52"/>
      <c r="EL143" s="52"/>
      <c r="EM143" s="52"/>
      <c r="EN143" s="52"/>
      <c r="EO143" s="52"/>
      <c r="EP143" s="52"/>
      <c r="EQ143" s="52"/>
      <c r="ER143" s="52"/>
      <c r="ES143" s="52"/>
      <c r="ET143" s="52"/>
      <c r="EU143" s="52"/>
      <c r="EV143" s="52"/>
      <c r="EW143" s="52"/>
      <c r="EX143" s="52"/>
      <c r="EY143" s="52"/>
      <c r="EZ143" s="52"/>
      <c r="FA143" s="52"/>
      <c r="FB143" s="52"/>
      <c r="FC143" s="52"/>
      <c r="FD143" s="52"/>
      <c r="FE143" s="53"/>
      <c r="FF143" s="53"/>
      <c r="FG143" s="53"/>
      <c r="FH143" s="52"/>
      <c r="FI143" s="52"/>
      <c r="FJ143" s="52"/>
      <c r="FK143" s="52"/>
      <c r="FL143" s="52"/>
      <c r="FM143" s="52"/>
      <c r="FN143" s="52"/>
      <c r="FO143" s="52"/>
      <c r="FP143" s="52"/>
      <c r="FQ143" s="52"/>
      <c r="FR143" s="52"/>
      <c r="FS143" s="52"/>
      <c r="FT143" s="52"/>
      <c r="FU143" s="52"/>
      <c r="FV143" s="52"/>
      <c r="FW143" s="52"/>
      <c r="FX143" s="52"/>
      <c r="FY143" s="52"/>
      <c r="FZ143" s="52"/>
      <c r="GA143" s="52"/>
      <c r="GB143" s="52"/>
      <c r="GC143" s="52"/>
      <c r="GD143" s="52"/>
      <c r="GE143" s="52"/>
      <c r="GF143" s="52"/>
      <c r="GG143" s="52"/>
      <c r="GH143" s="52"/>
      <c r="GI143" s="52"/>
      <c r="GJ143" s="53"/>
      <c r="GK143" s="53"/>
      <c r="GL143" s="53"/>
      <c r="GM143" s="52"/>
      <c r="GN143" s="52"/>
      <c r="GO143" s="52"/>
      <c r="GP143" s="52"/>
      <c r="GQ143" s="52"/>
      <c r="GR143" s="52"/>
      <c r="GS143" s="52"/>
      <c r="GT143" s="52"/>
      <c r="GU143" s="52"/>
      <c r="GV143" s="52"/>
      <c r="GW143" s="52"/>
      <c r="GX143" s="52"/>
      <c r="GY143" s="52"/>
      <c r="GZ143" s="52"/>
      <c r="HA143" s="52"/>
      <c r="HB143" s="52"/>
      <c r="HC143" s="52"/>
      <c r="HD143" s="52"/>
      <c r="HE143" s="52"/>
      <c r="HF143" s="52"/>
      <c r="HG143" s="52"/>
      <c r="HH143" s="52"/>
      <c r="HI143" s="52"/>
      <c r="HJ143" s="52"/>
      <c r="HK143" s="52"/>
      <c r="HL143" s="52"/>
      <c r="HM143" s="52"/>
      <c r="HN143" s="52"/>
      <c r="HO143" s="53"/>
      <c r="HP143" s="53"/>
      <c r="HQ143" s="53"/>
      <c r="HR143" s="52"/>
      <c r="HS143" s="52"/>
      <c r="HT143" s="52"/>
      <c r="HU143" s="52"/>
      <c r="HV143" s="52"/>
      <c r="HW143" s="52"/>
      <c r="HX143" s="52"/>
      <c r="HY143" s="52"/>
      <c r="HZ143" s="52"/>
      <c r="IA143" s="52"/>
      <c r="IB143" s="52"/>
      <c r="IC143" s="52"/>
      <c r="ID143" s="52"/>
      <c r="IE143" s="52"/>
      <c r="IF143" s="52"/>
      <c r="IG143" s="52"/>
      <c r="IH143" s="52"/>
      <c r="II143" s="52"/>
      <c r="IJ143" s="52"/>
      <c r="IK143" s="52"/>
      <c r="IL143" s="52"/>
      <c r="IM143" s="52"/>
      <c r="IN143" s="52"/>
      <c r="IO143" s="52"/>
      <c r="IP143" s="52"/>
      <c r="IQ143" s="52"/>
      <c r="IR143" s="52"/>
      <c r="IS143" s="52"/>
      <c r="IT143" s="53"/>
      <c r="IU143" s="53"/>
      <c r="IV143" s="53"/>
      <c r="IW143" s="52"/>
      <c r="IX143" s="52"/>
      <c r="IY143" s="52"/>
      <c r="IZ143" s="52"/>
      <c r="JA143" s="52"/>
      <c r="JB143" s="52"/>
      <c r="JC143" s="52"/>
      <c r="JD143" s="52"/>
      <c r="JE143" s="52"/>
      <c r="JF143" s="52"/>
      <c r="JG143" s="52"/>
      <c r="JH143" s="52"/>
      <c r="JI143" s="52"/>
      <c r="JJ143" s="52"/>
      <c r="JK143" s="52"/>
      <c r="JL143" s="52"/>
      <c r="JM143" s="52"/>
      <c r="JN143" s="52"/>
      <c r="JO143" s="52"/>
      <c r="JP143" s="52"/>
      <c r="JQ143" s="52"/>
      <c r="JR143" s="52"/>
      <c r="JS143" s="52"/>
      <c r="JT143" s="52"/>
      <c r="JU143" s="52"/>
      <c r="JV143" s="52"/>
      <c r="JW143" s="52"/>
      <c r="JX143" s="52"/>
      <c r="JY143" s="53"/>
      <c r="JZ143" s="53"/>
      <c r="KA143" s="53"/>
      <c r="KB143" s="52"/>
      <c r="KC143" s="52"/>
      <c r="KD143" s="52"/>
      <c r="KE143" s="52"/>
      <c r="KF143" s="52"/>
      <c r="KG143" s="52"/>
      <c r="KH143" s="52"/>
      <c r="KI143" s="52"/>
      <c r="KJ143" s="52"/>
      <c r="KK143" s="52"/>
      <c r="KL143" s="52"/>
      <c r="KM143" s="52"/>
      <c r="KN143" s="52"/>
      <c r="KO143" s="52"/>
      <c r="KP143" s="52"/>
      <c r="KQ143" s="52"/>
      <c r="KR143" s="52"/>
      <c r="KS143" s="52"/>
      <c r="KT143" s="52"/>
      <c r="KU143" s="52"/>
      <c r="KV143" s="52"/>
      <c r="KW143" s="52"/>
      <c r="KX143" s="52"/>
      <c r="KY143" s="52"/>
      <c r="KZ143" s="52"/>
      <c r="LA143" s="52"/>
      <c r="LB143" s="52"/>
      <c r="LC143" s="52"/>
      <c r="LD143" s="53"/>
      <c r="LE143" s="53"/>
      <c r="LF143" s="53"/>
      <c r="LG143" s="52"/>
      <c r="LH143" s="52"/>
      <c r="LI143" s="52"/>
      <c r="LJ143" s="52"/>
      <c r="LK143" s="52"/>
      <c r="LL143" s="52"/>
      <c r="LM143" s="52"/>
      <c r="LN143" s="52"/>
      <c r="LO143" s="52"/>
      <c r="LP143" s="52"/>
      <c r="LQ143" s="52"/>
      <c r="LR143" s="52"/>
      <c r="LS143" s="52"/>
      <c r="LT143" s="52"/>
      <c r="LU143" s="52"/>
      <c r="LV143" s="52"/>
      <c r="LW143" s="52"/>
      <c r="LX143" s="52"/>
      <c r="LY143" s="52"/>
      <c r="LZ143" s="52"/>
      <c r="MA143" s="52"/>
      <c r="MB143" s="52"/>
      <c r="MC143" s="52"/>
      <c r="MD143" s="52"/>
      <c r="ME143" s="52"/>
      <c r="MF143" s="52"/>
      <c r="MG143" s="52"/>
      <c r="MH143" s="52"/>
      <c r="MI143" s="53"/>
      <c r="MJ143" s="53"/>
      <c r="MK143" s="53"/>
      <c r="ML143" s="52"/>
      <c r="MM143" s="52"/>
      <c r="MN143" s="52"/>
      <c r="MO143" s="52"/>
      <c r="MP143" s="52"/>
      <c r="MQ143" s="52"/>
      <c r="MR143" s="52"/>
      <c r="MS143" s="52"/>
      <c r="MT143" s="52"/>
      <c r="MU143" s="52"/>
      <c r="MV143" s="52"/>
      <c r="MW143" s="52"/>
      <c r="MX143" s="52"/>
      <c r="MY143" s="52"/>
      <c r="MZ143" s="52"/>
      <c r="NA143" s="52"/>
      <c r="NB143" s="52"/>
      <c r="NC143" s="52"/>
      <c r="ND143" s="52"/>
      <c r="NE143" s="52"/>
      <c r="NF143" s="52"/>
      <c r="NG143" s="52"/>
      <c r="NH143" s="52"/>
      <c r="NI143" s="52"/>
      <c r="NJ143" s="52"/>
      <c r="NK143" s="52"/>
      <c r="NL143" s="52"/>
      <c r="NM143" s="52"/>
      <c r="NN143" s="53"/>
      <c r="NO143" s="53"/>
      <c r="NP143" s="53"/>
      <c r="NQ143" s="52"/>
      <c r="NR143" s="52"/>
    </row>
    <row r="144" spans="1:382" x14ac:dyDescent="0.25">
      <c r="A144" s="47" t="str">
        <f>VLOOKUP(C144,'[1]Pompes statiques'!$B$5:$D$194,3,FALSE)</f>
        <v>P699</v>
      </c>
      <c r="B144" s="33" t="s">
        <v>46</v>
      </c>
      <c r="C144" s="36" t="s">
        <v>129</v>
      </c>
      <c r="D144" s="62">
        <v>42506</v>
      </c>
      <c r="E144" s="62">
        <v>42922</v>
      </c>
      <c r="F144" s="71">
        <f ca="1">(DATE((YEAR(E144)),12,31)-DATE(YEAR(E144),1,))-(TODAY()-E144)</f>
        <v>221</v>
      </c>
      <c r="I144" s="52"/>
      <c r="J144" s="52"/>
      <c r="K144" s="52"/>
      <c r="L144" s="52"/>
      <c r="M144" s="52"/>
      <c r="N144" s="52"/>
      <c r="O144" s="52"/>
      <c r="P144" s="52"/>
      <c r="Q144" s="52"/>
      <c r="R144" s="52"/>
      <c r="S144" s="52"/>
      <c r="T144" s="52"/>
      <c r="U144" s="52"/>
      <c r="V144" s="52"/>
      <c r="W144" s="52"/>
      <c r="X144" s="52"/>
      <c r="Y144" s="52"/>
      <c r="Z144" s="52"/>
      <c r="AA144" s="52"/>
      <c r="AB144" s="52"/>
      <c r="AC144" s="52"/>
      <c r="AD144" s="52"/>
      <c r="AE144" s="52"/>
      <c r="AF144" s="52"/>
      <c r="AG144" s="52"/>
      <c r="AH144" s="52"/>
      <c r="AI144" s="52"/>
      <c r="AJ144" s="52"/>
      <c r="AK144" s="53"/>
      <c r="AL144" s="53"/>
      <c r="AM144" s="53"/>
      <c r="AN144" s="52"/>
      <c r="AO144" s="52"/>
      <c r="AP144" s="52"/>
      <c r="AQ144" s="52"/>
      <c r="AR144" s="52"/>
      <c r="AS144" s="52"/>
      <c r="AT144" s="52"/>
      <c r="AU144" s="52"/>
      <c r="AV144" s="52"/>
      <c r="AW144" s="52"/>
      <c r="AX144" s="52"/>
      <c r="AY144" s="52"/>
      <c r="AZ144" s="52"/>
      <c r="BA144" s="52"/>
      <c r="BB144" s="52"/>
      <c r="BC144" s="52"/>
      <c r="BD144" s="52"/>
      <c r="BE144" s="52"/>
      <c r="BF144" s="52"/>
      <c r="BG144" s="52"/>
      <c r="BH144" s="52"/>
      <c r="BI144" s="52"/>
      <c r="BJ144" s="52"/>
      <c r="BK144" s="52"/>
      <c r="BL144" s="52"/>
      <c r="BM144" s="52"/>
      <c r="BN144" s="52"/>
      <c r="BO144" s="52"/>
      <c r="BP144" s="53"/>
      <c r="BQ144" s="53"/>
      <c r="BR144" s="53"/>
      <c r="BS144" s="52"/>
      <c r="BT144" s="52"/>
      <c r="BU144" s="52"/>
      <c r="BV144" s="52"/>
      <c r="BW144" s="52"/>
      <c r="BX144" s="52"/>
      <c r="BY144" s="52"/>
      <c r="BZ144" s="52"/>
      <c r="CA144" s="52"/>
      <c r="CB144" s="52"/>
      <c r="CC144" s="52"/>
      <c r="CD144" s="52"/>
      <c r="CE144" s="52"/>
      <c r="CF144" s="52"/>
      <c r="CG144" s="52"/>
      <c r="CH144" s="52"/>
      <c r="CI144" s="52"/>
      <c r="CJ144" s="52"/>
      <c r="CK144" s="52"/>
      <c r="CL144" s="52"/>
      <c r="CM144" s="52"/>
      <c r="CN144" s="52"/>
      <c r="CO144" s="52"/>
      <c r="CP144" s="52"/>
      <c r="CQ144" s="52"/>
      <c r="CR144" s="52"/>
      <c r="CS144" s="52"/>
      <c r="CT144" s="52"/>
      <c r="CU144" s="53"/>
      <c r="CV144" s="53"/>
      <c r="CW144" s="53"/>
      <c r="CX144" s="52"/>
      <c r="CY144" s="52"/>
      <c r="CZ144" s="52"/>
      <c r="DA144" s="52"/>
      <c r="DB144" s="52"/>
      <c r="DC144" s="52"/>
      <c r="DD144" s="52"/>
      <c r="DE144" s="52"/>
      <c r="DF144" s="52"/>
      <c r="DG144" s="52"/>
      <c r="DH144" s="52"/>
      <c r="DI144" s="52"/>
      <c r="DJ144" s="52"/>
      <c r="DK144" s="52"/>
      <c r="DL144" s="52"/>
      <c r="DM144" s="52"/>
      <c r="DN144" s="52"/>
      <c r="DO144" s="52"/>
      <c r="DP144" s="52"/>
      <c r="DQ144" s="52"/>
      <c r="DR144" s="52"/>
      <c r="DS144" s="52"/>
      <c r="DT144" s="52"/>
      <c r="DU144" s="52"/>
      <c r="DV144" s="52"/>
      <c r="DW144" s="52"/>
      <c r="DX144" s="52"/>
      <c r="DY144" s="52"/>
      <c r="DZ144" s="53"/>
      <c r="EA144" s="53"/>
      <c r="EB144" s="53"/>
      <c r="EC144" s="52"/>
      <c r="ED144" s="52"/>
      <c r="EE144" s="52"/>
      <c r="EF144" s="52"/>
      <c r="EG144" s="52"/>
      <c r="EH144" s="52"/>
      <c r="EI144" s="52"/>
      <c r="EJ144" s="52"/>
      <c r="EK144" s="52"/>
      <c r="EL144" s="52"/>
      <c r="EM144" s="52"/>
      <c r="EN144" s="52"/>
      <c r="EO144" s="52"/>
      <c r="EP144" s="52"/>
      <c r="EQ144" s="52"/>
      <c r="ER144" s="52"/>
      <c r="ES144" s="52"/>
      <c r="ET144" s="52"/>
      <c r="EU144" s="52"/>
      <c r="EV144" s="52"/>
      <c r="EW144" s="52"/>
      <c r="EX144" s="52"/>
      <c r="EY144" s="52"/>
      <c r="EZ144" s="52"/>
      <c r="FA144" s="52"/>
      <c r="FB144" s="52"/>
      <c r="FC144" s="52"/>
      <c r="FD144" s="52"/>
      <c r="FE144" s="53"/>
      <c r="FF144" s="53"/>
      <c r="FG144" s="53"/>
      <c r="FH144" s="52"/>
      <c r="FI144" s="52"/>
      <c r="FJ144" s="52"/>
      <c r="FK144" s="52"/>
      <c r="FL144" s="52"/>
      <c r="FM144" s="52"/>
      <c r="FN144" s="52"/>
      <c r="FO144" s="52"/>
      <c r="FP144" s="52"/>
      <c r="FQ144" s="52"/>
      <c r="FR144" s="52"/>
      <c r="FS144" s="52"/>
      <c r="FT144" s="52"/>
      <c r="FU144" s="52"/>
      <c r="FV144" s="52"/>
      <c r="FW144" s="52"/>
      <c r="FX144" s="52"/>
      <c r="FY144" s="52"/>
      <c r="FZ144" s="52"/>
      <c r="GA144" s="52"/>
      <c r="GB144" s="52"/>
      <c r="GC144" s="52"/>
      <c r="GD144" s="52"/>
      <c r="GE144" s="52"/>
      <c r="GF144" s="52"/>
      <c r="GG144" s="52"/>
      <c r="GH144" s="52"/>
      <c r="GI144" s="52"/>
      <c r="GJ144" s="53"/>
      <c r="GK144" s="53"/>
      <c r="GL144" s="53"/>
      <c r="GM144" s="52"/>
      <c r="GN144" s="52"/>
      <c r="GO144" s="52"/>
      <c r="GP144" s="52"/>
      <c r="GQ144" s="52"/>
      <c r="GR144" s="52"/>
      <c r="GS144" s="52"/>
      <c r="GT144" s="52"/>
      <c r="GU144" s="52"/>
      <c r="GV144" s="52"/>
      <c r="GW144" s="52"/>
      <c r="GX144" s="52"/>
      <c r="GY144" s="52"/>
      <c r="GZ144" s="52"/>
      <c r="HA144" s="52"/>
      <c r="HB144" s="52"/>
      <c r="HC144" s="52"/>
      <c r="HD144" s="52"/>
      <c r="HE144" s="52"/>
      <c r="HF144" s="52"/>
      <c r="HG144" s="52"/>
      <c r="HH144" s="52"/>
      <c r="HI144" s="52"/>
      <c r="HJ144" s="52"/>
      <c r="HK144" s="52"/>
      <c r="HL144" s="52"/>
      <c r="HM144" s="52"/>
      <c r="HN144" s="52"/>
      <c r="HO144" s="53"/>
      <c r="HP144" s="53"/>
      <c r="HQ144" s="53"/>
      <c r="HR144" s="52"/>
      <c r="HS144" s="52"/>
      <c r="HT144" s="52"/>
      <c r="HU144" s="52"/>
      <c r="HV144" s="52"/>
      <c r="HW144" s="52"/>
      <c r="HX144" s="52"/>
      <c r="HY144" s="52"/>
      <c r="HZ144" s="52"/>
      <c r="IA144" s="52"/>
      <c r="IB144" s="52"/>
      <c r="IC144" s="52"/>
      <c r="ID144" s="52"/>
      <c r="IE144" s="52"/>
      <c r="IF144" s="52"/>
      <c r="IG144" s="52"/>
      <c r="IH144" s="52"/>
      <c r="II144" s="52"/>
      <c r="IJ144" s="52"/>
      <c r="IK144" s="52"/>
      <c r="IL144" s="52"/>
      <c r="IM144" s="52"/>
      <c r="IN144" s="52"/>
      <c r="IO144" s="52"/>
      <c r="IP144" s="52"/>
      <c r="IQ144" s="52"/>
      <c r="IR144" s="52"/>
      <c r="IS144" s="52"/>
      <c r="IT144" s="53"/>
      <c r="IU144" s="53"/>
      <c r="IV144" s="53"/>
      <c r="IW144" s="52"/>
      <c r="IX144" s="52"/>
      <c r="IY144" s="52"/>
      <c r="IZ144" s="52"/>
      <c r="JA144" s="52"/>
      <c r="JB144" s="52"/>
      <c r="JC144" s="52"/>
      <c r="JD144" s="52"/>
      <c r="JE144" s="52"/>
      <c r="JF144" s="52"/>
      <c r="JG144" s="52"/>
      <c r="JH144" s="52"/>
      <c r="JI144" s="52"/>
      <c r="JJ144" s="52"/>
      <c r="JK144" s="52"/>
      <c r="JL144" s="52"/>
      <c r="JM144" s="52"/>
      <c r="JN144" s="52"/>
      <c r="JO144" s="52"/>
      <c r="JP144" s="52"/>
      <c r="JQ144" s="52"/>
      <c r="JR144" s="52"/>
      <c r="JS144" s="52"/>
      <c r="JT144" s="52"/>
      <c r="JU144" s="52"/>
      <c r="JV144" s="52"/>
      <c r="JW144" s="52"/>
      <c r="JX144" s="52"/>
      <c r="JY144" s="53"/>
      <c r="JZ144" s="53"/>
      <c r="KA144" s="53"/>
      <c r="KB144" s="52"/>
      <c r="KC144" s="52"/>
      <c r="KD144" s="52"/>
      <c r="KE144" s="52"/>
      <c r="KF144" s="52"/>
      <c r="KG144" s="52"/>
      <c r="KH144" s="52"/>
      <c r="KI144" s="52"/>
      <c r="KJ144" s="52"/>
      <c r="KK144" s="52"/>
      <c r="KL144" s="52"/>
      <c r="KM144" s="52"/>
      <c r="KN144" s="52"/>
      <c r="KO144" s="52"/>
      <c r="KP144" s="52"/>
      <c r="KQ144" s="52"/>
      <c r="KR144" s="52"/>
      <c r="KS144" s="52"/>
      <c r="KT144" s="52"/>
      <c r="KU144" s="52"/>
      <c r="KV144" s="52"/>
      <c r="KW144" s="52"/>
      <c r="KX144" s="52"/>
      <c r="KY144" s="52"/>
      <c r="KZ144" s="52"/>
      <c r="LA144" s="52"/>
      <c r="LB144" s="52"/>
      <c r="LC144" s="52"/>
      <c r="LD144" s="53"/>
      <c r="LE144" s="53"/>
      <c r="LF144" s="53"/>
      <c r="LG144" s="52"/>
      <c r="LH144" s="52"/>
      <c r="LI144" s="52"/>
      <c r="LJ144" s="52"/>
      <c r="LK144" s="52"/>
      <c r="LL144" s="52"/>
      <c r="LM144" s="52"/>
      <c r="LN144" s="52"/>
      <c r="LO144" s="52"/>
      <c r="LP144" s="52"/>
      <c r="LQ144" s="52"/>
      <c r="LR144" s="52"/>
      <c r="LS144" s="52"/>
      <c r="LT144" s="52"/>
      <c r="LU144" s="52"/>
      <c r="LV144" s="52"/>
      <c r="LW144" s="52"/>
      <c r="LX144" s="52"/>
      <c r="LY144" s="52"/>
      <c r="LZ144" s="52"/>
      <c r="MA144" s="52"/>
      <c r="MB144" s="52"/>
      <c r="MC144" s="52"/>
      <c r="MD144" s="52"/>
      <c r="ME144" s="52"/>
      <c r="MF144" s="52"/>
      <c r="MG144" s="52"/>
      <c r="MH144" s="52"/>
      <c r="MI144" s="53"/>
      <c r="MJ144" s="53"/>
      <c r="MK144" s="53"/>
      <c r="ML144" s="52"/>
      <c r="MM144" s="52"/>
      <c r="MN144" s="52"/>
      <c r="MO144" s="52"/>
      <c r="MP144" s="52"/>
      <c r="MQ144" s="52"/>
      <c r="MR144" s="52"/>
      <c r="MS144" s="52"/>
      <c r="MT144" s="52"/>
      <c r="MU144" s="52"/>
      <c r="MV144" s="52"/>
      <c r="MW144" s="52"/>
      <c r="MX144" s="52"/>
      <c r="MY144" s="52"/>
      <c r="MZ144" s="52"/>
      <c r="NA144" s="52"/>
      <c r="NB144" s="52"/>
      <c r="NC144" s="52"/>
      <c r="ND144" s="52"/>
      <c r="NE144" s="52"/>
      <c r="NF144" s="52"/>
      <c r="NG144" s="52"/>
      <c r="NH144" s="52"/>
      <c r="NI144" s="52"/>
      <c r="NJ144" s="52"/>
      <c r="NK144" s="52"/>
      <c r="NL144" s="52"/>
      <c r="NM144" s="52"/>
      <c r="NN144" s="53"/>
      <c r="NO144" s="53"/>
      <c r="NP144" s="53"/>
      <c r="NQ144" s="52"/>
      <c r="NR144" s="52"/>
    </row>
    <row r="145" spans="1:382" x14ac:dyDescent="0.25">
      <c r="A145" s="47" t="str">
        <f>VLOOKUP(C145,'[1]Pompes statiques'!$B$5:$D$194,3,FALSE)</f>
        <v>P700</v>
      </c>
      <c r="B145" s="33" t="s">
        <v>46</v>
      </c>
      <c r="C145" s="36" t="s">
        <v>130</v>
      </c>
      <c r="D145" s="62">
        <v>42506</v>
      </c>
      <c r="E145" s="62">
        <v>42922</v>
      </c>
      <c r="F145" s="71">
        <f ca="1">(DATE((YEAR(E145)),12,31)-DATE(YEAR(E145),1,))-(TODAY()-E145)</f>
        <v>221</v>
      </c>
      <c r="I145" s="52"/>
      <c r="J145" s="52"/>
      <c r="K145" s="52"/>
      <c r="L145" s="52"/>
      <c r="M145" s="52"/>
      <c r="N145" s="52"/>
      <c r="O145" s="52"/>
      <c r="P145" s="52"/>
      <c r="Q145" s="52"/>
      <c r="R145" s="52"/>
      <c r="S145" s="52"/>
      <c r="T145" s="52"/>
      <c r="U145" s="52"/>
      <c r="V145" s="52"/>
      <c r="W145" s="52"/>
      <c r="X145" s="52"/>
      <c r="Y145" s="52"/>
      <c r="Z145" s="52"/>
      <c r="AA145" s="52"/>
      <c r="AB145" s="52"/>
      <c r="AC145" s="52"/>
      <c r="AD145" s="52"/>
      <c r="AE145" s="52"/>
      <c r="AF145" s="52"/>
      <c r="AG145" s="52"/>
      <c r="AH145" s="52"/>
      <c r="AI145" s="52"/>
      <c r="AJ145" s="52"/>
      <c r="AK145" s="53"/>
      <c r="AL145" s="53"/>
      <c r="AM145" s="53"/>
      <c r="AN145" s="52"/>
      <c r="AO145" s="52"/>
      <c r="AP145" s="52"/>
      <c r="AQ145" s="52"/>
      <c r="AR145" s="52"/>
      <c r="AS145" s="52"/>
      <c r="AT145" s="52"/>
      <c r="AU145" s="52"/>
      <c r="AV145" s="52"/>
      <c r="AW145" s="52"/>
      <c r="AX145" s="52"/>
      <c r="AY145" s="52"/>
      <c r="AZ145" s="52"/>
      <c r="BA145" s="52"/>
      <c r="BB145" s="52"/>
      <c r="BC145" s="52"/>
      <c r="BD145" s="52"/>
      <c r="BE145" s="52"/>
      <c r="BF145" s="52"/>
      <c r="BG145" s="52"/>
      <c r="BH145" s="52"/>
      <c r="BI145" s="52"/>
      <c r="BJ145" s="52"/>
      <c r="BK145" s="52"/>
      <c r="BL145" s="52"/>
      <c r="BM145" s="52"/>
      <c r="BN145" s="52"/>
      <c r="BO145" s="52"/>
      <c r="BP145" s="53"/>
      <c r="BQ145" s="53"/>
      <c r="BR145" s="53"/>
      <c r="BS145" s="52"/>
      <c r="BT145" s="52"/>
      <c r="BU145" s="52"/>
      <c r="BV145" s="52"/>
      <c r="BW145" s="52"/>
      <c r="BX145" s="52"/>
      <c r="BY145" s="52"/>
      <c r="BZ145" s="52"/>
      <c r="CA145" s="52"/>
      <c r="CB145" s="52"/>
      <c r="CC145" s="52"/>
      <c r="CD145" s="52"/>
      <c r="CE145" s="52"/>
      <c r="CF145" s="52"/>
      <c r="CG145" s="52"/>
      <c r="CH145" s="52"/>
      <c r="CI145" s="52"/>
      <c r="CJ145" s="52"/>
      <c r="CK145" s="52"/>
      <c r="CL145" s="52"/>
      <c r="CM145" s="52"/>
      <c r="CN145" s="52"/>
      <c r="CO145" s="52"/>
      <c r="CP145" s="52"/>
      <c r="CQ145" s="52"/>
      <c r="CR145" s="52"/>
      <c r="CS145" s="52"/>
      <c r="CT145" s="52"/>
      <c r="CU145" s="53"/>
      <c r="CV145" s="53"/>
      <c r="CW145" s="53"/>
      <c r="CX145" s="52"/>
      <c r="CY145" s="52"/>
      <c r="CZ145" s="52"/>
      <c r="DA145" s="52"/>
      <c r="DB145" s="52"/>
      <c r="DC145" s="52"/>
      <c r="DD145" s="52"/>
      <c r="DE145" s="52"/>
      <c r="DF145" s="52"/>
      <c r="DG145" s="52"/>
      <c r="DH145" s="52"/>
      <c r="DI145" s="52"/>
      <c r="DJ145" s="52"/>
      <c r="DK145" s="52"/>
      <c r="DL145" s="52"/>
      <c r="DM145" s="52"/>
      <c r="DN145" s="52"/>
      <c r="DO145" s="52"/>
      <c r="DP145" s="52"/>
      <c r="DQ145" s="52"/>
      <c r="DR145" s="52"/>
      <c r="DS145" s="52"/>
      <c r="DT145" s="52"/>
      <c r="DU145" s="52"/>
      <c r="DV145" s="52"/>
      <c r="DW145" s="52"/>
      <c r="DX145" s="52"/>
      <c r="DY145" s="52"/>
      <c r="DZ145" s="53"/>
      <c r="EA145" s="53"/>
      <c r="EB145" s="53"/>
      <c r="EC145" s="52"/>
      <c r="ED145" s="52"/>
      <c r="EE145" s="52"/>
      <c r="EF145" s="52"/>
      <c r="EG145" s="52"/>
      <c r="EH145" s="52"/>
      <c r="EI145" s="52"/>
      <c r="EJ145" s="52"/>
      <c r="EK145" s="52"/>
      <c r="EL145" s="52"/>
      <c r="EM145" s="52"/>
      <c r="EN145" s="52"/>
      <c r="EO145" s="52"/>
      <c r="EP145" s="52"/>
      <c r="EQ145" s="52"/>
      <c r="ER145" s="52"/>
      <c r="ES145" s="52"/>
      <c r="ET145" s="52"/>
      <c r="EU145" s="52"/>
      <c r="EV145" s="52"/>
      <c r="EW145" s="52"/>
      <c r="EX145" s="52"/>
      <c r="EY145" s="52"/>
      <c r="EZ145" s="52"/>
      <c r="FA145" s="52"/>
      <c r="FB145" s="52"/>
      <c r="FC145" s="52"/>
      <c r="FD145" s="52"/>
      <c r="FE145" s="53"/>
      <c r="FF145" s="53"/>
      <c r="FG145" s="53"/>
      <c r="FH145" s="52"/>
      <c r="FI145" s="52"/>
      <c r="FJ145" s="52"/>
      <c r="FK145" s="52"/>
      <c r="FL145" s="52"/>
      <c r="FM145" s="52"/>
      <c r="FN145" s="52"/>
      <c r="FO145" s="52"/>
      <c r="FP145" s="52"/>
      <c r="FQ145" s="52"/>
      <c r="FR145" s="52"/>
      <c r="FS145" s="52"/>
      <c r="FT145" s="52"/>
      <c r="FU145" s="52"/>
      <c r="FV145" s="52"/>
      <c r="FW145" s="52"/>
      <c r="FX145" s="52"/>
      <c r="FY145" s="52"/>
      <c r="FZ145" s="52"/>
      <c r="GA145" s="52"/>
      <c r="GB145" s="52"/>
      <c r="GC145" s="52"/>
      <c r="GD145" s="52"/>
      <c r="GE145" s="52"/>
      <c r="GF145" s="52"/>
      <c r="GG145" s="52"/>
      <c r="GH145" s="52"/>
      <c r="GI145" s="52"/>
      <c r="GJ145" s="53"/>
      <c r="GK145" s="53"/>
      <c r="GL145" s="53"/>
      <c r="GM145" s="52"/>
      <c r="GN145" s="52"/>
      <c r="GO145" s="52"/>
      <c r="GP145" s="52"/>
      <c r="GQ145" s="52"/>
      <c r="GR145" s="52"/>
      <c r="GS145" s="52"/>
      <c r="GT145" s="52"/>
      <c r="GU145" s="52"/>
      <c r="GV145" s="52"/>
      <c r="GW145" s="52"/>
      <c r="GX145" s="52"/>
      <c r="GY145" s="52"/>
      <c r="GZ145" s="52"/>
      <c r="HA145" s="52"/>
      <c r="HB145" s="52"/>
      <c r="HC145" s="52"/>
      <c r="HD145" s="52"/>
      <c r="HE145" s="52"/>
      <c r="HF145" s="52"/>
      <c r="HG145" s="52"/>
      <c r="HH145" s="52"/>
      <c r="HI145" s="52"/>
      <c r="HJ145" s="52"/>
      <c r="HK145" s="52"/>
      <c r="HL145" s="52"/>
      <c r="HM145" s="52"/>
      <c r="HN145" s="52"/>
      <c r="HO145" s="53"/>
      <c r="HP145" s="53"/>
      <c r="HQ145" s="53"/>
      <c r="HR145" s="52"/>
      <c r="HS145" s="52"/>
      <c r="HT145" s="52"/>
      <c r="HU145" s="52"/>
      <c r="HV145" s="52"/>
      <c r="HW145" s="52"/>
      <c r="HX145" s="52"/>
      <c r="HY145" s="52"/>
      <c r="HZ145" s="52"/>
      <c r="IA145" s="52"/>
      <c r="IB145" s="52"/>
      <c r="IC145" s="52"/>
      <c r="ID145" s="52"/>
      <c r="IE145" s="52"/>
      <c r="IF145" s="52"/>
      <c r="IG145" s="52"/>
      <c r="IH145" s="52"/>
      <c r="II145" s="52"/>
      <c r="IJ145" s="52"/>
      <c r="IK145" s="52"/>
      <c r="IL145" s="52"/>
      <c r="IM145" s="52"/>
      <c r="IN145" s="52"/>
      <c r="IO145" s="52"/>
      <c r="IP145" s="52"/>
      <c r="IQ145" s="52"/>
      <c r="IR145" s="52"/>
      <c r="IS145" s="52"/>
      <c r="IT145" s="53"/>
      <c r="IU145" s="53"/>
      <c r="IV145" s="53"/>
      <c r="IW145" s="52"/>
      <c r="IX145" s="52"/>
      <c r="IY145" s="52"/>
      <c r="IZ145" s="52"/>
      <c r="JA145" s="52"/>
      <c r="JB145" s="52"/>
      <c r="JC145" s="52"/>
      <c r="JD145" s="52"/>
      <c r="JE145" s="52"/>
      <c r="JF145" s="52"/>
      <c r="JG145" s="52"/>
      <c r="JH145" s="52"/>
      <c r="JI145" s="52"/>
      <c r="JJ145" s="52"/>
      <c r="JK145" s="52"/>
      <c r="JL145" s="52"/>
      <c r="JM145" s="52"/>
      <c r="JN145" s="52"/>
      <c r="JO145" s="52"/>
      <c r="JP145" s="52"/>
      <c r="JQ145" s="52"/>
      <c r="JR145" s="52"/>
      <c r="JS145" s="52"/>
      <c r="JT145" s="52"/>
      <c r="JU145" s="52"/>
      <c r="JV145" s="52"/>
      <c r="JW145" s="52"/>
      <c r="JX145" s="52"/>
      <c r="JY145" s="53"/>
      <c r="JZ145" s="53"/>
      <c r="KA145" s="53"/>
      <c r="KB145" s="52"/>
      <c r="KC145" s="52"/>
      <c r="KD145" s="52"/>
      <c r="KE145" s="52"/>
      <c r="KF145" s="52"/>
      <c r="KG145" s="52"/>
      <c r="KH145" s="52"/>
      <c r="KI145" s="52"/>
      <c r="KJ145" s="52"/>
      <c r="KK145" s="52"/>
      <c r="KL145" s="52"/>
      <c r="KM145" s="52"/>
      <c r="KN145" s="52"/>
      <c r="KO145" s="52"/>
      <c r="KP145" s="52"/>
      <c r="KQ145" s="52"/>
      <c r="KR145" s="52"/>
      <c r="KS145" s="52"/>
      <c r="KT145" s="52"/>
      <c r="KU145" s="52"/>
      <c r="KV145" s="52"/>
      <c r="KW145" s="52"/>
      <c r="KX145" s="52"/>
      <c r="KY145" s="52"/>
      <c r="KZ145" s="52"/>
      <c r="LA145" s="52"/>
      <c r="LB145" s="52"/>
      <c r="LC145" s="52"/>
      <c r="LD145" s="53"/>
      <c r="LE145" s="53"/>
      <c r="LF145" s="53"/>
      <c r="LG145" s="52"/>
      <c r="LH145" s="52"/>
      <c r="LI145" s="52"/>
      <c r="LJ145" s="52"/>
      <c r="LK145" s="52"/>
      <c r="LL145" s="52"/>
      <c r="LM145" s="52"/>
      <c r="LN145" s="52"/>
      <c r="LO145" s="52"/>
      <c r="LP145" s="52"/>
      <c r="LQ145" s="52"/>
      <c r="LR145" s="52"/>
      <c r="LS145" s="52"/>
      <c r="LT145" s="52"/>
      <c r="LU145" s="52"/>
      <c r="LV145" s="52"/>
      <c r="LW145" s="52"/>
      <c r="LX145" s="52"/>
      <c r="LY145" s="52"/>
      <c r="LZ145" s="52"/>
      <c r="MA145" s="52"/>
      <c r="MB145" s="52"/>
      <c r="MC145" s="52"/>
      <c r="MD145" s="52"/>
      <c r="ME145" s="52"/>
      <c r="MF145" s="52"/>
      <c r="MG145" s="52"/>
      <c r="MH145" s="52"/>
      <c r="MI145" s="53"/>
      <c r="MJ145" s="53"/>
      <c r="MK145" s="53"/>
      <c r="ML145" s="52"/>
      <c r="MM145" s="52"/>
      <c r="MN145" s="52"/>
      <c r="MO145" s="52"/>
      <c r="MP145" s="52"/>
      <c r="MQ145" s="52"/>
      <c r="MR145" s="52"/>
      <c r="MS145" s="52"/>
      <c r="MT145" s="52"/>
      <c r="MU145" s="52"/>
      <c r="MV145" s="52"/>
      <c r="MW145" s="52"/>
      <c r="MX145" s="52"/>
      <c r="MY145" s="52"/>
      <c r="MZ145" s="52"/>
      <c r="NA145" s="52"/>
      <c r="NB145" s="52"/>
      <c r="NC145" s="52"/>
      <c r="ND145" s="52"/>
      <c r="NE145" s="52"/>
      <c r="NF145" s="52"/>
      <c r="NG145" s="52"/>
      <c r="NH145" s="52"/>
      <c r="NI145" s="52"/>
      <c r="NJ145" s="52"/>
      <c r="NK145" s="52"/>
      <c r="NL145" s="52"/>
      <c r="NM145" s="52"/>
      <c r="NN145" s="53"/>
      <c r="NO145" s="53"/>
      <c r="NP145" s="53"/>
      <c r="NQ145" s="52"/>
      <c r="NR145" s="52"/>
    </row>
    <row r="146" spans="1:382" x14ac:dyDescent="0.25">
      <c r="A146" s="47" t="str">
        <f>VLOOKUP(C146,'[1]Pompes statiques'!$B$5:$D$194,3,FALSE)</f>
        <v>P701</v>
      </c>
      <c r="B146" s="33" t="s">
        <v>46</v>
      </c>
      <c r="C146" s="43" t="s">
        <v>146</v>
      </c>
      <c r="D146" s="62">
        <v>42508</v>
      </c>
      <c r="E146" s="62">
        <v>42956</v>
      </c>
      <c r="F146" s="71">
        <f ca="1">(DATE((YEAR(E146)),12,31)-DATE(YEAR(E146),1,))-(TODAY()-E146)</f>
        <v>255</v>
      </c>
      <c r="I146" s="52"/>
      <c r="J146" s="52"/>
      <c r="K146" s="52"/>
      <c r="L146" s="52"/>
      <c r="M146" s="52"/>
      <c r="N146" s="52"/>
      <c r="O146" s="52"/>
      <c r="P146" s="52"/>
      <c r="Q146" s="52"/>
      <c r="R146" s="52"/>
      <c r="S146" s="52"/>
      <c r="T146" s="52"/>
      <c r="U146" s="52"/>
      <c r="V146" s="52"/>
      <c r="W146" s="52"/>
      <c r="X146" s="52"/>
      <c r="Y146" s="52"/>
      <c r="Z146" s="52"/>
      <c r="AA146" s="52"/>
      <c r="AB146" s="52"/>
      <c r="AC146" s="52"/>
      <c r="AD146" s="52"/>
      <c r="AE146" s="52"/>
      <c r="AF146" s="52"/>
      <c r="AG146" s="52"/>
      <c r="AH146" s="52"/>
      <c r="AI146" s="52"/>
      <c r="AJ146" s="52"/>
      <c r="AK146" s="53"/>
      <c r="AL146" s="53"/>
      <c r="AM146" s="53"/>
      <c r="AN146" s="52"/>
      <c r="AO146" s="52"/>
      <c r="AP146" s="52"/>
      <c r="AQ146" s="52"/>
      <c r="AR146" s="52"/>
      <c r="AS146" s="52"/>
      <c r="AT146" s="52"/>
      <c r="AU146" s="52"/>
      <c r="AV146" s="52"/>
      <c r="AW146" s="52"/>
      <c r="AX146" s="52"/>
      <c r="AY146" s="52"/>
      <c r="AZ146" s="52"/>
      <c r="BA146" s="52"/>
      <c r="BB146" s="52"/>
      <c r="BC146" s="52"/>
      <c r="BD146" s="52"/>
      <c r="BE146" s="52"/>
      <c r="BF146" s="52"/>
      <c r="BG146" s="52"/>
      <c r="BH146" s="52"/>
      <c r="BI146" s="52"/>
      <c r="BJ146" s="52"/>
      <c r="BK146" s="52"/>
      <c r="BL146" s="52"/>
      <c r="BM146" s="52"/>
      <c r="BN146" s="52"/>
      <c r="BO146" s="52"/>
      <c r="BP146" s="53"/>
      <c r="BQ146" s="53"/>
      <c r="BR146" s="53"/>
      <c r="BS146" s="52"/>
      <c r="BT146" s="52"/>
      <c r="BU146" s="52"/>
      <c r="BV146" s="52"/>
      <c r="BW146" s="52"/>
      <c r="BX146" s="52"/>
      <c r="BY146" s="52"/>
      <c r="BZ146" s="52"/>
      <c r="CA146" s="52"/>
      <c r="CB146" s="52"/>
      <c r="CC146" s="52"/>
      <c r="CD146" s="52"/>
      <c r="CE146" s="52"/>
      <c r="CF146" s="52"/>
      <c r="CG146" s="52"/>
      <c r="CH146" s="52"/>
      <c r="CI146" s="52"/>
      <c r="CJ146" s="52"/>
      <c r="CK146" s="52"/>
      <c r="CL146" s="52"/>
      <c r="CM146" s="52"/>
      <c r="CN146" s="52"/>
      <c r="CO146" s="52"/>
      <c r="CP146" s="52"/>
      <c r="CQ146" s="52"/>
      <c r="CR146" s="52"/>
      <c r="CS146" s="52"/>
      <c r="CT146" s="52"/>
      <c r="CU146" s="53"/>
      <c r="CV146" s="53"/>
      <c r="CW146" s="53"/>
      <c r="CX146" s="52"/>
      <c r="CY146" s="52"/>
      <c r="CZ146" s="52"/>
      <c r="DA146" s="52"/>
      <c r="DB146" s="52"/>
      <c r="DC146" s="52"/>
      <c r="DD146" s="52"/>
      <c r="DE146" s="52"/>
      <c r="DF146" s="52"/>
      <c r="DG146" s="52"/>
      <c r="DH146" s="52"/>
      <c r="DI146" s="52"/>
      <c r="DJ146" s="52"/>
      <c r="DK146" s="52"/>
      <c r="DL146" s="52"/>
      <c r="DM146" s="52"/>
      <c r="DN146" s="52"/>
      <c r="DO146" s="52"/>
      <c r="DP146" s="52"/>
      <c r="DQ146" s="52"/>
      <c r="DR146" s="52"/>
      <c r="DS146" s="52"/>
      <c r="DT146" s="52"/>
      <c r="DU146" s="52"/>
      <c r="DV146" s="52"/>
      <c r="DW146" s="52"/>
      <c r="DX146" s="52"/>
      <c r="DY146" s="52"/>
      <c r="DZ146" s="53"/>
      <c r="EA146" s="53"/>
      <c r="EB146" s="53"/>
      <c r="EC146" s="52"/>
      <c r="ED146" s="52"/>
      <c r="EE146" s="52"/>
      <c r="EF146" s="52"/>
      <c r="EG146" s="52"/>
      <c r="EH146" s="52"/>
      <c r="EI146" s="52"/>
      <c r="EJ146" s="52"/>
      <c r="EK146" s="52"/>
      <c r="EL146" s="52"/>
      <c r="EM146" s="52"/>
      <c r="EN146" s="52"/>
      <c r="EO146" s="52"/>
      <c r="EP146" s="52"/>
      <c r="EQ146" s="52"/>
      <c r="ER146" s="52"/>
      <c r="ES146" s="52"/>
      <c r="ET146" s="52"/>
      <c r="EU146" s="52"/>
      <c r="EV146" s="52"/>
      <c r="EW146" s="52"/>
      <c r="EX146" s="52"/>
      <c r="EY146" s="52"/>
      <c r="EZ146" s="52"/>
      <c r="FA146" s="52"/>
      <c r="FB146" s="52"/>
      <c r="FC146" s="52"/>
      <c r="FD146" s="52"/>
      <c r="FE146" s="53"/>
      <c r="FF146" s="53"/>
      <c r="FG146" s="53"/>
      <c r="FH146" s="52"/>
      <c r="FI146" s="52"/>
      <c r="FJ146" s="52"/>
      <c r="FK146" s="52"/>
      <c r="FL146" s="52"/>
      <c r="FM146" s="52"/>
      <c r="FN146" s="52"/>
      <c r="FO146" s="52"/>
      <c r="FP146" s="52"/>
      <c r="FQ146" s="52"/>
      <c r="FR146" s="52"/>
      <c r="FS146" s="52"/>
      <c r="FT146" s="52"/>
      <c r="FU146" s="52"/>
      <c r="FV146" s="52"/>
      <c r="FW146" s="52"/>
      <c r="FX146" s="52"/>
      <c r="FY146" s="52"/>
      <c r="FZ146" s="52"/>
      <c r="GA146" s="52"/>
      <c r="GB146" s="52"/>
      <c r="GC146" s="52"/>
      <c r="GD146" s="52"/>
      <c r="GE146" s="52"/>
      <c r="GF146" s="52"/>
      <c r="GG146" s="52"/>
      <c r="GH146" s="52"/>
      <c r="GI146" s="52"/>
      <c r="GJ146" s="53"/>
      <c r="GK146" s="53"/>
      <c r="GL146" s="53"/>
      <c r="GM146" s="52"/>
      <c r="GN146" s="52"/>
      <c r="GO146" s="52"/>
      <c r="GP146" s="52"/>
      <c r="GQ146" s="52"/>
      <c r="GR146" s="52"/>
      <c r="GS146" s="52"/>
      <c r="GT146" s="52"/>
      <c r="GU146" s="52"/>
      <c r="GV146" s="52"/>
      <c r="GW146" s="52"/>
      <c r="GX146" s="52"/>
      <c r="GY146" s="52"/>
      <c r="GZ146" s="52"/>
      <c r="HA146" s="52"/>
      <c r="HB146" s="52"/>
      <c r="HC146" s="52"/>
      <c r="HD146" s="52"/>
      <c r="HE146" s="52"/>
      <c r="HF146" s="52"/>
      <c r="HG146" s="52"/>
      <c r="HH146" s="52"/>
      <c r="HI146" s="52"/>
      <c r="HJ146" s="52"/>
      <c r="HK146" s="52"/>
      <c r="HL146" s="52"/>
      <c r="HM146" s="52"/>
      <c r="HN146" s="52"/>
      <c r="HO146" s="53"/>
      <c r="HP146" s="53"/>
      <c r="HQ146" s="53"/>
      <c r="HR146" s="52"/>
      <c r="HS146" s="52"/>
      <c r="HT146" s="52"/>
      <c r="HU146" s="52"/>
      <c r="HV146" s="52"/>
      <c r="HW146" s="52"/>
      <c r="HX146" s="52"/>
      <c r="HY146" s="52"/>
      <c r="HZ146" s="52"/>
      <c r="IA146" s="52"/>
      <c r="IB146" s="52"/>
      <c r="IC146" s="52"/>
      <c r="ID146" s="52"/>
      <c r="IE146" s="52"/>
      <c r="IF146" s="52"/>
      <c r="IG146" s="52"/>
      <c r="IH146" s="52"/>
      <c r="II146" s="52"/>
      <c r="IJ146" s="52"/>
      <c r="IK146" s="52"/>
      <c r="IL146" s="52"/>
      <c r="IM146" s="52"/>
      <c r="IN146" s="52"/>
      <c r="IO146" s="52"/>
      <c r="IP146" s="52"/>
      <c r="IQ146" s="52"/>
      <c r="IR146" s="52"/>
      <c r="IS146" s="52"/>
      <c r="IT146" s="53"/>
      <c r="IU146" s="53"/>
      <c r="IV146" s="53"/>
      <c r="IW146" s="52"/>
      <c r="IX146" s="52"/>
      <c r="IY146" s="52"/>
      <c r="IZ146" s="52"/>
      <c r="JA146" s="52"/>
      <c r="JB146" s="52"/>
      <c r="JC146" s="52"/>
      <c r="JD146" s="52"/>
      <c r="JE146" s="52"/>
      <c r="JF146" s="52"/>
      <c r="JG146" s="52"/>
      <c r="JH146" s="52"/>
      <c r="JI146" s="52"/>
      <c r="JJ146" s="52"/>
      <c r="JK146" s="52"/>
      <c r="JL146" s="52"/>
      <c r="JM146" s="52"/>
      <c r="JN146" s="52"/>
      <c r="JO146" s="52"/>
      <c r="JP146" s="52"/>
      <c r="JQ146" s="52"/>
      <c r="JR146" s="52"/>
      <c r="JS146" s="52"/>
      <c r="JT146" s="52"/>
      <c r="JU146" s="52"/>
      <c r="JV146" s="52"/>
      <c r="JW146" s="52"/>
      <c r="JX146" s="52"/>
      <c r="JY146" s="53"/>
      <c r="JZ146" s="53"/>
      <c r="KA146" s="53"/>
      <c r="KB146" s="52"/>
      <c r="KC146" s="52"/>
      <c r="KD146" s="52"/>
      <c r="KE146" s="52"/>
      <c r="KF146" s="52"/>
      <c r="KG146" s="52"/>
      <c r="KH146" s="52"/>
      <c r="KI146" s="52"/>
      <c r="KJ146" s="52"/>
      <c r="KK146" s="52"/>
      <c r="KL146" s="52"/>
      <c r="KM146" s="52"/>
      <c r="KN146" s="52"/>
      <c r="KO146" s="52"/>
      <c r="KP146" s="52"/>
      <c r="KQ146" s="52"/>
      <c r="KR146" s="52"/>
      <c r="KS146" s="52"/>
      <c r="KT146" s="52"/>
      <c r="KU146" s="52"/>
      <c r="KV146" s="52"/>
      <c r="KW146" s="52"/>
      <c r="KX146" s="52"/>
      <c r="KY146" s="52"/>
      <c r="KZ146" s="52"/>
      <c r="LA146" s="52"/>
      <c r="LB146" s="52"/>
      <c r="LC146" s="52"/>
      <c r="LD146" s="53"/>
      <c r="LE146" s="53"/>
      <c r="LF146" s="53"/>
      <c r="LG146" s="52"/>
      <c r="LH146" s="52"/>
      <c r="LI146" s="52"/>
      <c r="LJ146" s="52"/>
      <c r="LK146" s="52"/>
      <c r="LL146" s="52"/>
      <c r="LM146" s="52"/>
      <c r="LN146" s="52"/>
      <c r="LO146" s="52"/>
      <c r="LP146" s="52"/>
      <c r="LQ146" s="52"/>
      <c r="LR146" s="52"/>
      <c r="LS146" s="52"/>
      <c r="LT146" s="52"/>
      <c r="LU146" s="52"/>
      <c r="LV146" s="52"/>
      <c r="LW146" s="52"/>
      <c r="LX146" s="52"/>
      <c r="LY146" s="52"/>
      <c r="LZ146" s="52"/>
      <c r="MA146" s="52"/>
      <c r="MB146" s="52"/>
      <c r="MC146" s="52"/>
      <c r="MD146" s="52"/>
      <c r="ME146" s="52"/>
      <c r="MF146" s="52"/>
      <c r="MG146" s="52"/>
      <c r="MH146" s="52"/>
      <c r="MI146" s="53"/>
      <c r="MJ146" s="53"/>
      <c r="MK146" s="53"/>
      <c r="ML146" s="52"/>
      <c r="MM146" s="52"/>
      <c r="MN146" s="52"/>
      <c r="MO146" s="52"/>
      <c r="MP146" s="52"/>
      <c r="MQ146" s="52"/>
      <c r="MR146" s="52"/>
      <c r="MS146" s="52"/>
      <c r="MT146" s="52"/>
      <c r="MU146" s="52"/>
      <c r="MV146" s="52"/>
      <c r="MW146" s="52"/>
      <c r="MX146" s="52"/>
      <c r="MY146" s="52"/>
      <c r="MZ146" s="52"/>
      <c r="NA146" s="52"/>
      <c r="NB146" s="52"/>
      <c r="NC146" s="52"/>
      <c r="ND146" s="52"/>
      <c r="NE146" s="52"/>
      <c r="NF146" s="52"/>
      <c r="NG146" s="52"/>
      <c r="NH146" s="52"/>
      <c r="NI146" s="52"/>
      <c r="NJ146" s="52"/>
      <c r="NK146" s="52"/>
      <c r="NL146" s="52"/>
      <c r="NM146" s="52"/>
      <c r="NN146" s="53"/>
      <c r="NO146" s="53"/>
      <c r="NP146" s="53"/>
      <c r="NQ146" s="52"/>
      <c r="NR146" s="52"/>
    </row>
    <row r="147" spans="1:382" x14ac:dyDescent="0.25">
      <c r="A147" s="47" t="str">
        <f>VLOOKUP(C147,'[1]Pompes statiques'!$B$5:$D$194,3,FALSE)</f>
        <v>P702</v>
      </c>
      <c r="B147" s="33" t="s">
        <v>46</v>
      </c>
      <c r="C147" s="36" t="s">
        <v>174</v>
      </c>
      <c r="D147" s="62">
        <v>42508</v>
      </c>
      <c r="E147" s="62">
        <v>43011</v>
      </c>
      <c r="F147" s="71">
        <f ca="1">(DATE((YEAR(E147)),12,31)-DATE(YEAR(E147),1,))-(TODAY()-E147)</f>
        <v>310</v>
      </c>
      <c r="I147" s="52"/>
      <c r="J147" s="52"/>
      <c r="K147" s="52"/>
      <c r="L147" s="52"/>
      <c r="M147" s="52"/>
      <c r="N147" s="52"/>
      <c r="O147" s="52"/>
      <c r="P147" s="52"/>
      <c r="Q147" s="52"/>
      <c r="R147" s="52"/>
      <c r="S147" s="52"/>
      <c r="T147" s="52"/>
      <c r="U147" s="52"/>
      <c r="V147" s="52"/>
      <c r="W147" s="52"/>
      <c r="X147" s="52"/>
      <c r="Y147" s="52"/>
      <c r="Z147" s="52"/>
      <c r="AA147" s="52"/>
      <c r="AB147" s="52"/>
      <c r="AC147" s="52"/>
      <c r="AD147" s="52"/>
      <c r="AE147" s="52"/>
      <c r="AF147" s="52"/>
      <c r="AG147" s="52"/>
      <c r="AH147" s="52"/>
      <c r="AI147" s="52"/>
      <c r="AJ147" s="52"/>
      <c r="AK147" s="53"/>
      <c r="AL147" s="53"/>
      <c r="AM147" s="53"/>
      <c r="AN147" s="52"/>
      <c r="AO147" s="52"/>
      <c r="AP147" s="52"/>
      <c r="AQ147" s="52"/>
      <c r="AR147" s="52"/>
      <c r="AS147" s="52"/>
      <c r="AT147" s="52"/>
      <c r="AU147" s="52"/>
      <c r="AV147" s="52"/>
      <c r="AW147" s="52"/>
      <c r="AX147" s="52"/>
      <c r="AY147" s="52"/>
      <c r="AZ147" s="52"/>
      <c r="BA147" s="52"/>
      <c r="BB147" s="52"/>
      <c r="BC147" s="52"/>
      <c r="BD147" s="52"/>
      <c r="BE147" s="52"/>
      <c r="BF147" s="52"/>
      <c r="BG147" s="52"/>
      <c r="BH147" s="52"/>
      <c r="BI147" s="52"/>
      <c r="BJ147" s="52"/>
      <c r="BK147" s="52"/>
      <c r="BL147" s="52"/>
      <c r="BM147" s="52"/>
      <c r="BN147" s="52"/>
      <c r="BO147" s="52"/>
      <c r="BP147" s="53"/>
      <c r="BQ147" s="53"/>
      <c r="BR147" s="53"/>
      <c r="BS147" s="52"/>
      <c r="BT147" s="52"/>
      <c r="BU147" s="52"/>
      <c r="BV147" s="52"/>
      <c r="BW147" s="52"/>
      <c r="BX147" s="52"/>
      <c r="BY147" s="52"/>
      <c r="BZ147" s="52"/>
      <c r="CA147" s="52"/>
      <c r="CB147" s="52"/>
      <c r="CC147" s="52"/>
      <c r="CD147" s="52"/>
      <c r="CE147" s="52"/>
      <c r="CF147" s="52"/>
      <c r="CG147" s="52"/>
      <c r="CH147" s="52"/>
      <c r="CI147" s="52"/>
      <c r="CJ147" s="52"/>
      <c r="CK147" s="52"/>
      <c r="CL147" s="52"/>
      <c r="CM147" s="52"/>
      <c r="CN147" s="52"/>
      <c r="CO147" s="52"/>
      <c r="CP147" s="52"/>
      <c r="CQ147" s="52"/>
      <c r="CR147" s="52"/>
      <c r="CS147" s="52"/>
      <c r="CT147" s="52"/>
      <c r="CU147" s="53"/>
      <c r="CV147" s="53"/>
      <c r="CW147" s="53"/>
      <c r="CX147" s="52"/>
      <c r="CY147" s="52"/>
      <c r="CZ147" s="52"/>
      <c r="DA147" s="52"/>
      <c r="DB147" s="52"/>
      <c r="DC147" s="52"/>
      <c r="DD147" s="52"/>
      <c r="DE147" s="52"/>
      <c r="DF147" s="52"/>
      <c r="DG147" s="52"/>
      <c r="DH147" s="52"/>
      <c r="DI147" s="52"/>
      <c r="DJ147" s="52"/>
      <c r="DK147" s="52"/>
      <c r="DL147" s="52"/>
      <c r="DM147" s="52"/>
      <c r="DN147" s="52"/>
      <c r="DO147" s="52"/>
      <c r="DP147" s="52"/>
      <c r="DQ147" s="52"/>
      <c r="DR147" s="52"/>
      <c r="DS147" s="52"/>
      <c r="DT147" s="52"/>
      <c r="DU147" s="52"/>
      <c r="DV147" s="52"/>
      <c r="DW147" s="52"/>
      <c r="DX147" s="52"/>
      <c r="DY147" s="52"/>
      <c r="DZ147" s="53"/>
      <c r="EA147" s="53"/>
      <c r="EB147" s="53"/>
      <c r="EC147" s="52"/>
      <c r="ED147" s="52"/>
      <c r="EE147" s="52"/>
      <c r="EF147" s="52"/>
      <c r="EG147" s="52"/>
      <c r="EH147" s="52"/>
      <c r="EI147" s="52"/>
      <c r="EJ147" s="52"/>
      <c r="EK147" s="52"/>
      <c r="EL147" s="52"/>
      <c r="EM147" s="52"/>
      <c r="EN147" s="52"/>
      <c r="EO147" s="52"/>
      <c r="EP147" s="52"/>
      <c r="EQ147" s="52"/>
      <c r="ER147" s="52"/>
      <c r="ES147" s="52"/>
      <c r="ET147" s="52"/>
      <c r="EU147" s="52"/>
      <c r="EV147" s="52"/>
      <c r="EW147" s="52"/>
      <c r="EX147" s="52"/>
      <c r="EY147" s="52"/>
      <c r="EZ147" s="52"/>
      <c r="FA147" s="52"/>
      <c r="FB147" s="52"/>
      <c r="FC147" s="52"/>
      <c r="FD147" s="52"/>
      <c r="FE147" s="53"/>
      <c r="FF147" s="53"/>
      <c r="FG147" s="53"/>
      <c r="FH147" s="52"/>
      <c r="FI147" s="52"/>
      <c r="FJ147" s="52"/>
      <c r="FK147" s="52"/>
      <c r="FL147" s="52"/>
      <c r="FM147" s="52"/>
      <c r="FN147" s="52"/>
      <c r="FO147" s="52"/>
      <c r="FP147" s="52"/>
      <c r="FQ147" s="52"/>
      <c r="FR147" s="52"/>
      <c r="FS147" s="52"/>
      <c r="FT147" s="52"/>
      <c r="FU147" s="52"/>
      <c r="FV147" s="52"/>
      <c r="FW147" s="52"/>
      <c r="FX147" s="52"/>
      <c r="FY147" s="52"/>
      <c r="FZ147" s="52"/>
      <c r="GA147" s="52"/>
      <c r="GB147" s="52"/>
      <c r="GC147" s="52"/>
      <c r="GD147" s="52"/>
      <c r="GE147" s="52"/>
      <c r="GF147" s="52"/>
      <c r="GG147" s="52"/>
      <c r="GH147" s="52"/>
      <c r="GI147" s="52"/>
      <c r="GJ147" s="53"/>
      <c r="GK147" s="53"/>
      <c r="GL147" s="53"/>
      <c r="GM147" s="52"/>
      <c r="GN147" s="52"/>
      <c r="GO147" s="52"/>
      <c r="GP147" s="52"/>
      <c r="GQ147" s="52"/>
      <c r="GR147" s="52"/>
      <c r="GS147" s="52"/>
      <c r="GT147" s="52"/>
      <c r="GU147" s="52"/>
      <c r="GV147" s="52"/>
      <c r="GW147" s="52"/>
      <c r="GX147" s="52"/>
      <c r="GY147" s="52"/>
      <c r="GZ147" s="52"/>
      <c r="HA147" s="52"/>
      <c r="HB147" s="52"/>
      <c r="HC147" s="52"/>
      <c r="HD147" s="52"/>
      <c r="HE147" s="52"/>
      <c r="HF147" s="52"/>
      <c r="HG147" s="52"/>
      <c r="HH147" s="52"/>
      <c r="HI147" s="52"/>
      <c r="HJ147" s="52"/>
      <c r="HK147" s="52"/>
      <c r="HL147" s="52"/>
      <c r="HM147" s="52"/>
      <c r="HN147" s="52"/>
      <c r="HO147" s="53"/>
      <c r="HP147" s="53"/>
      <c r="HQ147" s="53"/>
      <c r="HR147" s="52"/>
      <c r="HS147" s="52"/>
      <c r="HT147" s="52"/>
      <c r="HU147" s="52"/>
      <c r="HV147" s="52"/>
      <c r="HW147" s="52"/>
      <c r="HX147" s="52"/>
      <c r="HY147" s="52"/>
      <c r="HZ147" s="52"/>
      <c r="IA147" s="52"/>
      <c r="IB147" s="52"/>
      <c r="IC147" s="52"/>
      <c r="ID147" s="52"/>
      <c r="IE147" s="52"/>
      <c r="IF147" s="52"/>
      <c r="IG147" s="52"/>
      <c r="IH147" s="52"/>
      <c r="II147" s="52"/>
      <c r="IJ147" s="52"/>
      <c r="IK147" s="52"/>
      <c r="IL147" s="52"/>
      <c r="IM147" s="52"/>
      <c r="IN147" s="52"/>
      <c r="IO147" s="52"/>
      <c r="IP147" s="52"/>
      <c r="IQ147" s="52"/>
      <c r="IR147" s="52"/>
      <c r="IS147" s="52"/>
      <c r="IT147" s="53"/>
      <c r="IU147" s="53"/>
      <c r="IV147" s="53"/>
      <c r="IW147" s="52"/>
      <c r="IX147" s="52"/>
      <c r="IY147" s="52"/>
      <c r="IZ147" s="52"/>
      <c r="JA147" s="52"/>
      <c r="JB147" s="52"/>
      <c r="JC147" s="52"/>
      <c r="JD147" s="52"/>
      <c r="JE147" s="52"/>
      <c r="JF147" s="52"/>
      <c r="JG147" s="52"/>
      <c r="JH147" s="52"/>
      <c r="JI147" s="52"/>
      <c r="JJ147" s="52"/>
      <c r="JK147" s="52"/>
      <c r="JL147" s="52"/>
      <c r="JM147" s="52"/>
      <c r="JN147" s="52"/>
      <c r="JO147" s="52"/>
      <c r="JP147" s="52"/>
      <c r="JQ147" s="52"/>
      <c r="JR147" s="52"/>
      <c r="JS147" s="52"/>
      <c r="JT147" s="52"/>
      <c r="JU147" s="52"/>
      <c r="JV147" s="52"/>
      <c r="JW147" s="52"/>
      <c r="JX147" s="52"/>
      <c r="JY147" s="53"/>
      <c r="JZ147" s="53"/>
      <c r="KA147" s="53"/>
      <c r="KB147" s="52"/>
      <c r="KC147" s="52"/>
      <c r="KD147" s="52"/>
      <c r="KE147" s="52"/>
      <c r="KF147" s="52"/>
      <c r="KG147" s="52"/>
      <c r="KH147" s="52"/>
      <c r="KI147" s="52"/>
      <c r="KJ147" s="52"/>
      <c r="KK147" s="52"/>
      <c r="KL147" s="52"/>
      <c r="KM147" s="52"/>
      <c r="KN147" s="52"/>
      <c r="KO147" s="52"/>
      <c r="KP147" s="52"/>
      <c r="KQ147" s="52"/>
      <c r="KR147" s="52"/>
      <c r="KS147" s="52"/>
      <c r="KT147" s="52"/>
      <c r="KU147" s="52"/>
      <c r="KV147" s="52"/>
      <c r="KW147" s="52"/>
      <c r="KX147" s="52"/>
      <c r="KY147" s="52"/>
      <c r="KZ147" s="52"/>
      <c r="LA147" s="52"/>
      <c r="LB147" s="52"/>
      <c r="LC147" s="52"/>
      <c r="LD147" s="53"/>
      <c r="LE147" s="53"/>
      <c r="LF147" s="53"/>
      <c r="LG147" s="52"/>
      <c r="LH147" s="52"/>
      <c r="LI147" s="52"/>
      <c r="LJ147" s="52"/>
      <c r="LK147" s="52"/>
      <c r="LL147" s="52"/>
      <c r="LM147" s="52"/>
      <c r="LN147" s="52"/>
      <c r="LO147" s="52"/>
      <c r="LP147" s="52"/>
      <c r="LQ147" s="52"/>
      <c r="LR147" s="52"/>
      <c r="LS147" s="52"/>
      <c r="LT147" s="52"/>
      <c r="LU147" s="52"/>
      <c r="LV147" s="52"/>
      <c r="LW147" s="52"/>
      <c r="LX147" s="52"/>
      <c r="LY147" s="52"/>
      <c r="LZ147" s="52"/>
      <c r="MA147" s="52"/>
      <c r="MB147" s="52"/>
      <c r="MC147" s="52"/>
      <c r="MD147" s="52"/>
      <c r="ME147" s="52"/>
      <c r="MF147" s="52"/>
      <c r="MG147" s="52"/>
      <c r="MH147" s="52"/>
      <c r="MI147" s="53"/>
      <c r="MJ147" s="53"/>
      <c r="MK147" s="53"/>
      <c r="ML147" s="52"/>
      <c r="MM147" s="52"/>
      <c r="MN147" s="52"/>
      <c r="MO147" s="52"/>
      <c r="MP147" s="52"/>
      <c r="MQ147" s="52"/>
      <c r="MR147" s="52"/>
      <c r="MS147" s="52"/>
      <c r="MT147" s="52"/>
      <c r="MU147" s="52"/>
      <c r="MV147" s="52"/>
      <c r="MW147" s="52"/>
      <c r="MX147" s="52"/>
      <c r="MY147" s="52"/>
      <c r="MZ147" s="52"/>
      <c r="NA147" s="52"/>
      <c r="NB147" s="52"/>
      <c r="NC147" s="52"/>
      <c r="ND147" s="52"/>
      <c r="NE147" s="52"/>
      <c r="NF147" s="52"/>
      <c r="NG147" s="52"/>
      <c r="NH147" s="52"/>
      <c r="NI147" s="52"/>
      <c r="NJ147" s="52"/>
      <c r="NK147" s="52"/>
      <c r="NL147" s="52"/>
      <c r="NM147" s="52"/>
      <c r="NN147" s="53"/>
      <c r="NO147" s="53"/>
      <c r="NP147" s="53"/>
      <c r="NQ147" s="52"/>
      <c r="NR147" s="52"/>
    </row>
    <row r="148" spans="1:382" x14ac:dyDescent="0.25">
      <c r="A148" s="47" t="str">
        <f>VLOOKUP(C148,'[1]Pompes statiques'!$B$5:$D$194,3,FALSE)</f>
        <v>P703</v>
      </c>
      <c r="B148" s="33" t="s">
        <v>46</v>
      </c>
      <c r="C148" s="43" t="s">
        <v>164</v>
      </c>
      <c r="D148" s="62">
        <v>42509</v>
      </c>
      <c r="E148" s="62">
        <v>42991</v>
      </c>
      <c r="F148" s="71">
        <f ca="1">(DATE((YEAR(E148)),12,31)-DATE(YEAR(E148),1,))-(TODAY()-E148)</f>
        <v>290</v>
      </c>
      <c r="I148" s="52"/>
      <c r="J148" s="52"/>
      <c r="K148" s="52"/>
      <c r="L148" s="52"/>
      <c r="M148" s="52"/>
      <c r="N148" s="52"/>
      <c r="O148" s="52"/>
      <c r="P148" s="52"/>
      <c r="Q148" s="52"/>
      <c r="R148" s="52"/>
      <c r="S148" s="52"/>
      <c r="T148" s="52"/>
      <c r="U148" s="52"/>
      <c r="V148" s="52"/>
      <c r="W148" s="52"/>
      <c r="X148" s="52"/>
      <c r="Y148" s="52"/>
      <c r="Z148" s="52"/>
      <c r="AA148" s="52"/>
      <c r="AB148" s="52"/>
      <c r="AC148" s="52"/>
      <c r="AD148" s="52"/>
      <c r="AE148" s="52"/>
      <c r="AF148" s="52"/>
      <c r="AG148" s="52"/>
      <c r="AH148" s="52"/>
      <c r="AI148" s="52"/>
      <c r="AJ148" s="52"/>
      <c r="AK148" s="53"/>
      <c r="AL148" s="53"/>
      <c r="AM148" s="53"/>
      <c r="AN148" s="52"/>
      <c r="AO148" s="52"/>
      <c r="AP148" s="52"/>
      <c r="AQ148" s="52"/>
      <c r="AR148" s="52"/>
      <c r="AS148" s="52"/>
      <c r="AT148" s="52"/>
      <c r="AU148" s="52"/>
      <c r="AV148" s="52"/>
      <c r="AW148" s="52"/>
      <c r="AX148" s="52"/>
      <c r="AY148" s="52"/>
      <c r="AZ148" s="52"/>
      <c r="BA148" s="52"/>
      <c r="BB148" s="52"/>
      <c r="BC148" s="52"/>
      <c r="BD148" s="52"/>
      <c r="BE148" s="52"/>
      <c r="BF148" s="52"/>
      <c r="BG148" s="52"/>
      <c r="BH148" s="52"/>
      <c r="BI148" s="52"/>
      <c r="BJ148" s="52"/>
      <c r="BK148" s="52"/>
      <c r="BL148" s="52"/>
      <c r="BM148" s="52"/>
      <c r="BN148" s="52"/>
      <c r="BO148" s="52"/>
      <c r="BP148" s="53"/>
      <c r="BQ148" s="53"/>
      <c r="BR148" s="53"/>
      <c r="BS148" s="52"/>
      <c r="BT148" s="52"/>
      <c r="BU148" s="52"/>
      <c r="BV148" s="52"/>
      <c r="BW148" s="52"/>
      <c r="BX148" s="52"/>
      <c r="BY148" s="52"/>
      <c r="BZ148" s="52"/>
      <c r="CA148" s="52"/>
      <c r="CB148" s="52"/>
      <c r="CC148" s="52"/>
      <c r="CD148" s="52"/>
      <c r="CE148" s="52"/>
      <c r="CF148" s="52"/>
      <c r="CG148" s="52"/>
      <c r="CH148" s="52"/>
      <c r="CI148" s="52"/>
      <c r="CJ148" s="52"/>
      <c r="CK148" s="52"/>
      <c r="CL148" s="52"/>
      <c r="CM148" s="52"/>
      <c r="CN148" s="52"/>
      <c r="CO148" s="52"/>
      <c r="CP148" s="52"/>
      <c r="CQ148" s="52"/>
      <c r="CR148" s="52"/>
      <c r="CS148" s="52"/>
      <c r="CT148" s="52"/>
      <c r="CU148" s="53"/>
      <c r="CV148" s="53"/>
      <c r="CW148" s="53"/>
      <c r="CX148" s="52"/>
      <c r="CY148" s="52"/>
      <c r="CZ148" s="52"/>
      <c r="DA148" s="52"/>
      <c r="DB148" s="52"/>
      <c r="DC148" s="52"/>
      <c r="DD148" s="52"/>
      <c r="DE148" s="52"/>
      <c r="DF148" s="52"/>
      <c r="DG148" s="52"/>
      <c r="DH148" s="52"/>
      <c r="DI148" s="52"/>
      <c r="DJ148" s="52"/>
      <c r="DK148" s="52"/>
      <c r="DL148" s="52"/>
      <c r="DM148" s="52"/>
      <c r="DN148" s="52"/>
      <c r="DO148" s="52"/>
      <c r="DP148" s="52"/>
      <c r="DQ148" s="52"/>
      <c r="DR148" s="52"/>
      <c r="DS148" s="52"/>
      <c r="DT148" s="52"/>
      <c r="DU148" s="52"/>
      <c r="DV148" s="52"/>
      <c r="DW148" s="52"/>
      <c r="DX148" s="52"/>
      <c r="DY148" s="52"/>
      <c r="DZ148" s="53"/>
      <c r="EA148" s="53"/>
      <c r="EB148" s="53"/>
      <c r="EC148" s="52"/>
      <c r="ED148" s="52"/>
      <c r="EE148" s="52"/>
      <c r="EF148" s="52"/>
      <c r="EG148" s="52"/>
      <c r="EH148" s="52"/>
      <c r="EI148" s="52"/>
      <c r="EJ148" s="52"/>
      <c r="EK148" s="52"/>
      <c r="EL148" s="52"/>
      <c r="EM148" s="52"/>
      <c r="EN148" s="52"/>
      <c r="EO148" s="52"/>
      <c r="EP148" s="52"/>
      <c r="EQ148" s="52"/>
      <c r="ER148" s="52"/>
      <c r="ES148" s="52"/>
      <c r="ET148" s="52"/>
      <c r="EU148" s="52"/>
      <c r="EV148" s="52"/>
      <c r="EW148" s="52"/>
      <c r="EX148" s="52"/>
      <c r="EY148" s="52"/>
      <c r="EZ148" s="52"/>
      <c r="FA148" s="52"/>
      <c r="FB148" s="52"/>
      <c r="FC148" s="52"/>
      <c r="FD148" s="52"/>
      <c r="FE148" s="53"/>
      <c r="FF148" s="53"/>
      <c r="FG148" s="53"/>
      <c r="FH148" s="52"/>
      <c r="FI148" s="52"/>
      <c r="FJ148" s="52"/>
      <c r="FK148" s="52"/>
      <c r="FL148" s="52"/>
      <c r="FM148" s="52"/>
      <c r="FN148" s="52"/>
      <c r="FO148" s="52"/>
      <c r="FP148" s="52"/>
      <c r="FQ148" s="52"/>
      <c r="FR148" s="52"/>
      <c r="FS148" s="52"/>
      <c r="FT148" s="52"/>
      <c r="FU148" s="52"/>
      <c r="FV148" s="52"/>
      <c r="FW148" s="52"/>
      <c r="FX148" s="52"/>
      <c r="FY148" s="52"/>
      <c r="FZ148" s="52"/>
      <c r="GA148" s="52"/>
      <c r="GB148" s="52"/>
      <c r="GC148" s="52"/>
      <c r="GD148" s="52"/>
      <c r="GE148" s="52"/>
      <c r="GF148" s="52"/>
      <c r="GG148" s="52"/>
      <c r="GH148" s="52"/>
      <c r="GI148" s="52"/>
      <c r="GJ148" s="53"/>
      <c r="GK148" s="53"/>
      <c r="GL148" s="53"/>
      <c r="GM148" s="52"/>
      <c r="GN148" s="52"/>
      <c r="GO148" s="52"/>
      <c r="GP148" s="52"/>
      <c r="GQ148" s="52"/>
      <c r="GR148" s="52"/>
      <c r="GS148" s="52"/>
      <c r="GT148" s="52"/>
      <c r="GU148" s="52"/>
      <c r="GV148" s="52"/>
      <c r="GW148" s="52"/>
      <c r="GX148" s="52"/>
      <c r="GY148" s="52"/>
      <c r="GZ148" s="52"/>
      <c r="HA148" s="52"/>
      <c r="HB148" s="52"/>
      <c r="HC148" s="52"/>
      <c r="HD148" s="52"/>
      <c r="HE148" s="52"/>
      <c r="HF148" s="52"/>
      <c r="HG148" s="52"/>
      <c r="HH148" s="52"/>
      <c r="HI148" s="52"/>
      <c r="HJ148" s="52"/>
      <c r="HK148" s="52"/>
      <c r="HL148" s="52"/>
      <c r="HM148" s="52"/>
      <c r="HN148" s="52"/>
      <c r="HO148" s="53"/>
      <c r="HP148" s="53"/>
      <c r="HQ148" s="53"/>
      <c r="HR148" s="52"/>
      <c r="HS148" s="52"/>
      <c r="HT148" s="52"/>
      <c r="HU148" s="52"/>
      <c r="HV148" s="52"/>
      <c r="HW148" s="52"/>
      <c r="HX148" s="52"/>
      <c r="HY148" s="52"/>
      <c r="HZ148" s="52"/>
      <c r="IA148" s="52"/>
      <c r="IB148" s="52"/>
      <c r="IC148" s="52"/>
      <c r="ID148" s="52"/>
      <c r="IE148" s="52"/>
      <c r="IF148" s="52"/>
      <c r="IG148" s="52"/>
      <c r="IH148" s="52"/>
      <c r="II148" s="52"/>
      <c r="IJ148" s="52"/>
      <c r="IK148" s="52"/>
      <c r="IL148" s="52"/>
      <c r="IM148" s="52"/>
      <c r="IN148" s="52"/>
      <c r="IO148" s="52"/>
      <c r="IP148" s="52"/>
      <c r="IQ148" s="52"/>
      <c r="IR148" s="52"/>
      <c r="IS148" s="52"/>
      <c r="IT148" s="53"/>
      <c r="IU148" s="53"/>
      <c r="IV148" s="53"/>
      <c r="IW148" s="52"/>
      <c r="IX148" s="52"/>
      <c r="IY148" s="52"/>
      <c r="IZ148" s="52"/>
      <c r="JA148" s="52"/>
      <c r="JB148" s="52"/>
      <c r="JC148" s="52"/>
      <c r="JD148" s="52"/>
      <c r="JE148" s="52"/>
      <c r="JF148" s="52"/>
      <c r="JG148" s="52"/>
      <c r="JH148" s="52"/>
      <c r="JI148" s="52"/>
      <c r="JJ148" s="52"/>
      <c r="JK148" s="52"/>
      <c r="JL148" s="52"/>
      <c r="JM148" s="52"/>
      <c r="JN148" s="52"/>
      <c r="JO148" s="52"/>
      <c r="JP148" s="52"/>
      <c r="JQ148" s="52"/>
      <c r="JR148" s="52"/>
      <c r="JS148" s="52"/>
      <c r="JT148" s="52"/>
      <c r="JU148" s="52"/>
      <c r="JV148" s="52"/>
      <c r="JW148" s="52"/>
      <c r="JX148" s="52"/>
      <c r="JY148" s="53"/>
      <c r="JZ148" s="53"/>
      <c r="KA148" s="53"/>
      <c r="KB148" s="52"/>
      <c r="KC148" s="52"/>
      <c r="KD148" s="52"/>
      <c r="KE148" s="52"/>
      <c r="KF148" s="52"/>
      <c r="KG148" s="52"/>
      <c r="KH148" s="52"/>
      <c r="KI148" s="52"/>
      <c r="KJ148" s="52"/>
      <c r="KK148" s="52"/>
      <c r="KL148" s="52"/>
      <c r="KM148" s="52"/>
      <c r="KN148" s="52"/>
      <c r="KO148" s="52"/>
      <c r="KP148" s="52"/>
      <c r="KQ148" s="52"/>
      <c r="KR148" s="52"/>
      <c r="KS148" s="52"/>
      <c r="KT148" s="52"/>
      <c r="KU148" s="52"/>
      <c r="KV148" s="52"/>
      <c r="KW148" s="52"/>
      <c r="KX148" s="52"/>
      <c r="KY148" s="52"/>
      <c r="KZ148" s="52"/>
      <c r="LA148" s="52"/>
      <c r="LB148" s="52"/>
      <c r="LC148" s="52"/>
      <c r="LD148" s="53"/>
      <c r="LE148" s="53"/>
      <c r="LF148" s="53"/>
      <c r="LG148" s="52"/>
      <c r="LH148" s="52"/>
      <c r="LI148" s="52"/>
      <c r="LJ148" s="52"/>
      <c r="LK148" s="52"/>
      <c r="LL148" s="52"/>
      <c r="LM148" s="52"/>
      <c r="LN148" s="52"/>
      <c r="LO148" s="52"/>
      <c r="LP148" s="52"/>
      <c r="LQ148" s="52"/>
      <c r="LR148" s="52"/>
      <c r="LS148" s="52"/>
      <c r="LT148" s="52"/>
      <c r="LU148" s="52"/>
      <c r="LV148" s="52"/>
      <c r="LW148" s="52"/>
      <c r="LX148" s="52"/>
      <c r="LY148" s="52"/>
      <c r="LZ148" s="52"/>
      <c r="MA148" s="52"/>
      <c r="MB148" s="52"/>
      <c r="MC148" s="52"/>
      <c r="MD148" s="52"/>
      <c r="ME148" s="52"/>
      <c r="MF148" s="52"/>
      <c r="MG148" s="52"/>
      <c r="MH148" s="52"/>
      <c r="MI148" s="53"/>
      <c r="MJ148" s="53"/>
      <c r="MK148" s="53"/>
      <c r="ML148" s="52"/>
      <c r="MM148" s="52"/>
      <c r="MN148" s="52"/>
      <c r="MO148" s="52"/>
      <c r="MP148" s="52"/>
      <c r="MQ148" s="52"/>
      <c r="MR148" s="52"/>
      <c r="MS148" s="52"/>
      <c r="MT148" s="52"/>
      <c r="MU148" s="52"/>
      <c r="MV148" s="52"/>
      <c r="MW148" s="52"/>
      <c r="MX148" s="52"/>
      <c r="MY148" s="52"/>
      <c r="MZ148" s="52"/>
      <c r="NA148" s="52"/>
      <c r="NB148" s="52"/>
      <c r="NC148" s="52"/>
      <c r="ND148" s="52"/>
      <c r="NE148" s="52"/>
      <c r="NF148" s="52"/>
      <c r="NG148" s="52"/>
      <c r="NH148" s="52"/>
      <c r="NI148" s="52"/>
      <c r="NJ148" s="52"/>
      <c r="NK148" s="52"/>
      <c r="NL148" s="52"/>
      <c r="NM148" s="52"/>
      <c r="NN148" s="53"/>
      <c r="NO148" s="53"/>
      <c r="NP148" s="53"/>
      <c r="NQ148" s="52"/>
      <c r="NR148" s="52"/>
    </row>
    <row r="149" spans="1:382" x14ac:dyDescent="0.25">
      <c r="A149" s="47" t="str">
        <f>VLOOKUP(C149,'[1]Pompes statiques'!$B$5:$D$194,3,FALSE)</f>
        <v>P704</v>
      </c>
      <c r="B149" s="34" t="s">
        <v>47</v>
      </c>
      <c r="C149" s="43" t="s">
        <v>172</v>
      </c>
      <c r="D149" s="62">
        <v>42514</v>
      </c>
      <c r="E149" s="62">
        <v>43006</v>
      </c>
      <c r="F149" s="71">
        <f ca="1">(DATE((YEAR(E149)),12,31)-DATE(YEAR(E149),1,))-(TODAY()-E149)</f>
        <v>305</v>
      </c>
      <c r="I149" s="52"/>
      <c r="J149" s="52"/>
      <c r="K149" s="52"/>
      <c r="L149" s="52"/>
      <c r="M149" s="52"/>
      <c r="N149" s="52"/>
      <c r="O149" s="52"/>
      <c r="P149" s="52"/>
      <c r="Q149" s="52"/>
      <c r="R149" s="52"/>
      <c r="S149" s="52"/>
      <c r="T149" s="52"/>
      <c r="U149" s="52"/>
      <c r="V149" s="52"/>
      <c r="W149" s="52"/>
      <c r="X149" s="52"/>
      <c r="Y149" s="52"/>
      <c r="Z149" s="52"/>
      <c r="AA149" s="52"/>
      <c r="AB149" s="52"/>
      <c r="AC149" s="52"/>
      <c r="AD149" s="52"/>
      <c r="AE149" s="52"/>
      <c r="AF149" s="52"/>
      <c r="AG149" s="52"/>
      <c r="AH149" s="52"/>
      <c r="AI149" s="52"/>
      <c r="AJ149" s="52"/>
      <c r="AK149" s="53"/>
      <c r="AL149" s="53"/>
      <c r="AM149" s="53"/>
      <c r="AN149" s="52"/>
      <c r="AO149" s="52"/>
      <c r="AP149" s="52"/>
      <c r="AQ149" s="52"/>
      <c r="AR149" s="52"/>
      <c r="AS149" s="52"/>
      <c r="AT149" s="52"/>
      <c r="AU149" s="52"/>
      <c r="AV149" s="52"/>
      <c r="AW149" s="52"/>
      <c r="AX149" s="52"/>
      <c r="AY149" s="52"/>
      <c r="AZ149" s="52"/>
      <c r="BA149" s="52"/>
      <c r="BB149" s="52"/>
      <c r="BC149" s="52"/>
      <c r="BD149" s="52"/>
      <c r="BE149" s="52"/>
      <c r="BF149" s="52"/>
      <c r="BG149" s="52"/>
      <c r="BH149" s="52"/>
      <c r="BI149" s="52"/>
      <c r="BJ149" s="52"/>
      <c r="BK149" s="52"/>
      <c r="BL149" s="52"/>
      <c r="BM149" s="52"/>
      <c r="BN149" s="52"/>
      <c r="BO149" s="52"/>
      <c r="BP149" s="53"/>
      <c r="BQ149" s="53"/>
      <c r="BR149" s="53"/>
      <c r="BS149" s="52"/>
      <c r="BT149" s="52"/>
      <c r="BU149" s="52"/>
      <c r="BV149" s="52"/>
      <c r="BW149" s="52"/>
      <c r="BX149" s="52"/>
      <c r="BY149" s="52"/>
      <c r="BZ149" s="52"/>
      <c r="CA149" s="52"/>
      <c r="CB149" s="52"/>
      <c r="CC149" s="52"/>
      <c r="CD149" s="52"/>
      <c r="CE149" s="52"/>
      <c r="CF149" s="52"/>
      <c r="CG149" s="52"/>
      <c r="CH149" s="52"/>
      <c r="CI149" s="52"/>
      <c r="CJ149" s="52"/>
      <c r="CK149" s="52"/>
      <c r="CL149" s="52"/>
      <c r="CM149" s="52"/>
      <c r="CN149" s="52"/>
      <c r="CO149" s="52"/>
      <c r="CP149" s="52"/>
      <c r="CQ149" s="52"/>
      <c r="CR149" s="52"/>
      <c r="CS149" s="52"/>
      <c r="CT149" s="52"/>
      <c r="CU149" s="53"/>
      <c r="CV149" s="53"/>
      <c r="CW149" s="53"/>
      <c r="CX149" s="52"/>
      <c r="CY149" s="52"/>
      <c r="CZ149" s="52"/>
      <c r="DA149" s="52"/>
      <c r="DB149" s="52"/>
      <c r="DC149" s="52"/>
      <c r="DD149" s="52"/>
      <c r="DE149" s="52"/>
      <c r="DF149" s="52"/>
      <c r="DG149" s="52"/>
      <c r="DH149" s="52"/>
      <c r="DI149" s="52"/>
      <c r="DJ149" s="52"/>
      <c r="DK149" s="52"/>
      <c r="DL149" s="52"/>
      <c r="DM149" s="52"/>
      <c r="DN149" s="52"/>
      <c r="DO149" s="52"/>
      <c r="DP149" s="52"/>
      <c r="DQ149" s="52"/>
      <c r="DR149" s="52"/>
      <c r="DS149" s="52"/>
      <c r="DT149" s="52"/>
      <c r="DU149" s="52"/>
      <c r="DV149" s="52"/>
      <c r="DW149" s="52"/>
      <c r="DX149" s="52"/>
      <c r="DY149" s="52"/>
      <c r="DZ149" s="53"/>
      <c r="EA149" s="53"/>
      <c r="EB149" s="53"/>
      <c r="EC149" s="52"/>
      <c r="ED149" s="52"/>
      <c r="EE149" s="52"/>
      <c r="EF149" s="52"/>
      <c r="EG149" s="52"/>
      <c r="EH149" s="52"/>
      <c r="EI149" s="52"/>
      <c r="EJ149" s="52"/>
      <c r="EK149" s="52"/>
      <c r="EL149" s="52"/>
      <c r="EM149" s="52"/>
      <c r="EN149" s="52"/>
      <c r="EO149" s="52"/>
      <c r="EP149" s="52"/>
      <c r="EQ149" s="52"/>
      <c r="ER149" s="52"/>
      <c r="ES149" s="52"/>
      <c r="ET149" s="52"/>
      <c r="EU149" s="52"/>
      <c r="EV149" s="52"/>
      <c r="EW149" s="52"/>
      <c r="EX149" s="52"/>
      <c r="EY149" s="52"/>
      <c r="EZ149" s="52"/>
      <c r="FA149" s="52"/>
      <c r="FB149" s="52"/>
      <c r="FC149" s="52"/>
      <c r="FD149" s="52"/>
      <c r="FE149" s="53"/>
      <c r="FF149" s="53"/>
      <c r="FG149" s="53"/>
      <c r="FH149" s="52"/>
      <c r="FI149" s="52"/>
      <c r="FJ149" s="52"/>
      <c r="FK149" s="52"/>
      <c r="FL149" s="52"/>
      <c r="FM149" s="52"/>
      <c r="FN149" s="52"/>
      <c r="FO149" s="52"/>
      <c r="FP149" s="52"/>
      <c r="FQ149" s="52"/>
      <c r="FR149" s="52"/>
      <c r="FS149" s="52"/>
      <c r="FT149" s="52"/>
      <c r="FU149" s="52"/>
      <c r="FV149" s="52"/>
      <c r="FW149" s="52"/>
      <c r="FX149" s="52"/>
      <c r="FY149" s="52"/>
      <c r="FZ149" s="52"/>
      <c r="GA149" s="52"/>
      <c r="GB149" s="52"/>
      <c r="GC149" s="52"/>
      <c r="GD149" s="52"/>
      <c r="GE149" s="52"/>
      <c r="GF149" s="52"/>
      <c r="GG149" s="52"/>
      <c r="GH149" s="52"/>
      <c r="GI149" s="52"/>
      <c r="GJ149" s="53"/>
      <c r="GK149" s="53"/>
      <c r="GL149" s="53"/>
      <c r="GM149" s="52"/>
      <c r="GN149" s="52"/>
      <c r="GO149" s="52"/>
      <c r="GP149" s="52"/>
      <c r="GQ149" s="52"/>
      <c r="GR149" s="52"/>
      <c r="GS149" s="52"/>
      <c r="GT149" s="52"/>
      <c r="GU149" s="52"/>
      <c r="GV149" s="52"/>
      <c r="GW149" s="52"/>
      <c r="GX149" s="52"/>
      <c r="GY149" s="52"/>
      <c r="GZ149" s="52"/>
      <c r="HA149" s="52"/>
      <c r="HB149" s="52"/>
      <c r="HC149" s="52"/>
      <c r="HD149" s="52"/>
      <c r="HE149" s="52"/>
      <c r="HF149" s="52"/>
      <c r="HG149" s="52"/>
      <c r="HH149" s="52"/>
      <c r="HI149" s="52"/>
      <c r="HJ149" s="52"/>
      <c r="HK149" s="52"/>
      <c r="HL149" s="52"/>
      <c r="HM149" s="52"/>
      <c r="HN149" s="52"/>
      <c r="HO149" s="53"/>
      <c r="HP149" s="53"/>
      <c r="HQ149" s="53"/>
      <c r="HR149" s="52"/>
      <c r="HS149" s="52"/>
      <c r="HT149" s="52"/>
      <c r="HU149" s="52"/>
      <c r="HV149" s="52"/>
      <c r="HW149" s="52"/>
      <c r="HX149" s="52"/>
      <c r="HY149" s="52"/>
      <c r="HZ149" s="52"/>
      <c r="IA149" s="52"/>
      <c r="IB149" s="52"/>
      <c r="IC149" s="52"/>
      <c r="ID149" s="52"/>
      <c r="IE149" s="52"/>
      <c r="IF149" s="52"/>
      <c r="IG149" s="52"/>
      <c r="IH149" s="52"/>
      <c r="II149" s="52"/>
      <c r="IJ149" s="52"/>
      <c r="IK149" s="52"/>
      <c r="IL149" s="52"/>
      <c r="IM149" s="52"/>
      <c r="IN149" s="52"/>
      <c r="IO149" s="52"/>
      <c r="IP149" s="52"/>
      <c r="IQ149" s="52"/>
      <c r="IR149" s="52"/>
      <c r="IS149" s="52"/>
      <c r="IT149" s="53"/>
      <c r="IU149" s="53"/>
      <c r="IV149" s="53"/>
      <c r="IW149" s="52"/>
      <c r="IX149" s="52"/>
      <c r="IY149" s="52"/>
      <c r="IZ149" s="52"/>
      <c r="JA149" s="52"/>
      <c r="JB149" s="52"/>
      <c r="JC149" s="52"/>
      <c r="JD149" s="52"/>
      <c r="JE149" s="52"/>
      <c r="JF149" s="52"/>
      <c r="JG149" s="52"/>
      <c r="JH149" s="52"/>
      <c r="JI149" s="52"/>
      <c r="JJ149" s="52"/>
      <c r="JK149" s="52"/>
      <c r="JL149" s="52"/>
      <c r="JM149" s="52"/>
      <c r="JN149" s="52"/>
      <c r="JO149" s="52"/>
      <c r="JP149" s="52"/>
      <c r="JQ149" s="52"/>
      <c r="JR149" s="52"/>
      <c r="JS149" s="52"/>
      <c r="JT149" s="52"/>
      <c r="JU149" s="52"/>
      <c r="JV149" s="52"/>
      <c r="JW149" s="52"/>
      <c r="JX149" s="52"/>
      <c r="JY149" s="53"/>
      <c r="JZ149" s="53"/>
      <c r="KA149" s="53"/>
      <c r="KB149" s="52"/>
      <c r="KC149" s="52"/>
      <c r="KD149" s="52"/>
      <c r="KE149" s="52"/>
      <c r="KF149" s="52"/>
      <c r="KG149" s="52"/>
      <c r="KH149" s="52"/>
      <c r="KI149" s="52"/>
      <c r="KJ149" s="52"/>
      <c r="KK149" s="52"/>
      <c r="KL149" s="52"/>
      <c r="KM149" s="52"/>
      <c r="KN149" s="52"/>
      <c r="KO149" s="52"/>
      <c r="KP149" s="52"/>
      <c r="KQ149" s="52"/>
      <c r="KR149" s="52"/>
      <c r="KS149" s="52"/>
      <c r="KT149" s="52"/>
      <c r="KU149" s="52"/>
      <c r="KV149" s="52"/>
      <c r="KW149" s="52"/>
      <c r="KX149" s="52"/>
      <c r="KY149" s="52"/>
      <c r="KZ149" s="52"/>
      <c r="LA149" s="52"/>
      <c r="LB149" s="52"/>
      <c r="LC149" s="52"/>
      <c r="LD149" s="53"/>
      <c r="LE149" s="53"/>
      <c r="LF149" s="53"/>
      <c r="LG149" s="52"/>
      <c r="LH149" s="52"/>
      <c r="LI149" s="52"/>
      <c r="LJ149" s="52"/>
      <c r="LK149" s="52"/>
      <c r="LL149" s="52"/>
      <c r="LM149" s="52"/>
      <c r="LN149" s="52"/>
      <c r="LO149" s="52"/>
      <c r="LP149" s="52"/>
      <c r="LQ149" s="52"/>
      <c r="LR149" s="52"/>
      <c r="LS149" s="52"/>
      <c r="LT149" s="52"/>
      <c r="LU149" s="52"/>
      <c r="LV149" s="52"/>
      <c r="LW149" s="52"/>
      <c r="LX149" s="52"/>
      <c r="LY149" s="52"/>
      <c r="LZ149" s="52"/>
      <c r="MA149" s="52"/>
      <c r="MB149" s="52"/>
      <c r="MC149" s="52"/>
      <c r="MD149" s="52"/>
      <c r="ME149" s="52"/>
      <c r="MF149" s="52"/>
      <c r="MG149" s="52"/>
      <c r="MH149" s="52"/>
      <c r="MI149" s="53"/>
      <c r="MJ149" s="53"/>
      <c r="MK149" s="53"/>
      <c r="ML149" s="52"/>
      <c r="MM149" s="52"/>
      <c r="MN149" s="52"/>
      <c r="MO149" s="52"/>
      <c r="MP149" s="52"/>
      <c r="MQ149" s="52"/>
      <c r="MR149" s="52"/>
      <c r="MS149" s="52"/>
      <c r="MT149" s="52"/>
      <c r="MU149" s="52"/>
      <c r="MV149" s="52"/>
      <c r="MW149" s="52"/>
      <c r="MX149" s="52"/>
      <c r="MY149" s="52"/>
      <c r="MZ149" s="52"/>
      <c r="NA149" s="52"/>
      <c r="NB149" s="52"/>
      <c r="NC149" s="52"/>
      <c r="ND149" s="52"/>
      <c r="NE149" s="52"/>
      <c r="NF149" s="52"/>
      <c r="NG149" s="52"/>
      <c r="NH149" s="52"/>
      <c r="NI149" s="52"/>
      <c r="NJ149" s="52"/>
      <c r="NK149" s="52"/>
      <c r="NL149" s="52"/>
      <c r="NM149" s="52"/>
      <c r="NN149" s="53"/>
      <c r="NO149" s="53"/>
      <c r="NP149" s="53"/>
      <c r="NQ149" s="52"/>
      <c r="NR149" s="52"/>
    </row>
    <row r="150" spans="1:382" x14ac:dyDescent="0.25">
      <c r="A150" s="47" t="str">
        <f>VLOOKUP(C150,'[1]Pompes statiques'!$B$5:$D$194,3,FALSE)</f>
        <v>P705</v>
      </c>
      <c r="B150" s="34" t="s">
        <v>47</v>
      </c>
      <c r="C150" s="43" t="s">
        <v>171</v>
      </c>
      <c r="D150" s="62">
        <v>42514</v>
      </c>
      <c r="E150" s="62">
        <v>43006</v>
      </c>
      <c r="F150" s="71">
        <f ca="1">(DATE((YEAR(E150)),12,31)-DATE(YEAR(E150),1,))-(TODAY()-E150)</f>
        <v>305</v>
      </c>
      <c r="I150" s="52"/>
      <c r="J150" s="52"/>
      <c r="K150" s="52"/>
      <c r="L150" s="52"/>
      <c r="M150" s="52"/>
      <c r="N150" s="52"/>
      <c r="O150" s="52"/>
      <c r="P150" s="52"/>
      <c r="Q150" s="52"/>
      <c r="R150" s="52"/>
      <c r="S150" s="52"/>
      <c r="T150" s="52"/>
      <c r="U150" s="52"/>
      <c r="V150" s="52"/>
      <c r="W150" s="52"/>
      <c r="X150" s="52"/>
      <c r="Y150" s="52"/>
      <c r="Z150" s="52"/>
      <c r="AA150" s="52"/>
      <c r="AB150" s="52"/>
      <c r="AC150" s="52"/>
      <c r="AD150" s="52"/>
      <c r="AE150" s="52"/>
      <c r="AF150" s="52"/>
      <c r="AG150" s="52"/>
      <c r="AH150" s="52"/>
      <c r="AI150" s="52"/>
      <c r="AJ150" s="52"/>
      <c r="AK150" s="53"/>
      <c r="AL150" s="53"/>
      <c r="AM150" s="53"/>
      <c r="AN150" s="52"/>
      <c r="AO150" s="52"/>
      <c r="AP150" s="52"/>
      <c r="AQ150" s="52"/>
      <c r="AR150" s="52"/>
      <c r="AS150" s="52"/>
      <c r="AT150" s="52"/>
      <c r="AU150" s="52"/>
      <c r="AV150" s="52"/>
      <c r="AW150" s="52"/>
      <c r="AX150" s="52"/>
      <c r="AY150" s="52"/>
      <c r="AZ150" s="52"/>
      <c r="BA150" s="52"/>
      <c r="BB150" s="52"/>
      <c r="BC150" s="52"/>
      <c r="BD150" s="52"/>
      <c r="BE150" s="52"/>
      <c r="BF150" s="52"/>
      <c r="BG150" s="52"/>
      <c r="BH150" s="52"/>
      <c r="BI150" s="52"/>
      <c r="BJ150" s="52"/>
      <c r="BK150" s="52"/>
      <c r="BL150" s="52"/>
      <c r="BM150" s="52"/>
      <c r="BN150" s="52"/>
      <c r="BO150" s="52"/>
      <c r="BP150" s="53"/>
      <c r="BQ150" s="53"/>
      <c r="BR150" s="53"/>
      <c r="BS150" s="52"/>
      <c r="BT150" s="52"/>
      <c r="BU150" s="52"/>
      <c r="BV150" s="52"/>
      <c r="BW150" s="52"/>
      <c r="BX150" s="52"/>
      <c r="BY150" s="52"/>
      <c r="BZ150" s="52"/>
      <c r="CA150" s="52"/>
      <c r="CB150" s="52"/>
      <c r="CC150" s="52"/>
      <c r="CD150" s="52"/>
      <c r="CE150" s="52"/>
      <c r="CF150" s="52"/>
      <c r="CG150" s="52"/>
      <c r="CH150" s="52"/>
      <c r="CI150" s="52"/>
      <c r="CJ150" s="52"/>
      <c r="CK150" s="52"/>
      <c r="CL150" s="52"/>
      <c r="CM150" s="52"/>
      <c r="CN150" s="52"/>
      <c r="CO150" s="52"/>
      <c r="CP150" s="52"/>
      <c r="CQ150" s="52"/>
      <c r="CR150" s="52"/>
      <c r="CS150" s="52"/>
      <c r="CT150" s="52"/>
      <c r="CU150" s="53"/>
      <c r="CV150" s="53"/>
      <c r="CW150" s="53"/>
      <c r="CX150" s="52"/>
      <c r="CY150" s="52"/>
      <c r="CZ150" s="52"/>
      <c r="DA150" s="52"/>
      <c r="DB150" s="52"/>
      <c r="DC150" s="52"/>
      <c r="DD150" s="52"/>
      <c r="DE150" s="52"/>
      <c r="DF150" s="52"/>
      <c r="DG150" s="52"/>
      <c r="DH150" s="52"/>
      <c r="DI150" s="52"/>
      <c r="DJ150" s="52"/>
      <c r="DK150" s="52"/>
      <c r="DL150" s="52"/>
      <c r="DM150" s="52"/>
      <c r="DN150" s="52"/>
      <c r="DO150" s="52"/>
      <c r="DP150" s="52"/>
      <c r="DQ150" s="52"/>
      <c r="DR150" s="52"/>
      <c r="DS150" s="52"/>
      <c r="DT150" s="52"/>
      <c r="DU150" s="52"/>
      <c r="DV150" s="52"/>
      <c r="DW150" s="52"/>
      <c r="DX150" s="52"/>
      <c r="DY150" s="52"/>
      <c r="DZ150" s="53"/>
      <c r="EA150" s="53"/>
      <c r="EB150" s="53"/>
      <c r="EC150" s="52"/>
      <c r="ED150" s="52"/>
      <c r="EE150" s="52"/>
      <c r="EF150" s="52"/>
      <c r="EG150" s="52"/>
      <c r="EH150" s="52"/>
      <c r="EI150" s="52"/>
      <c r="EJ150" s="52"/>
      <c r="EK150" s="52"/>
      <c r="EL150" s="52"/>
      <c r="EM150" s="52"/>
      <c r="EN150" s="52"/>
      <c r="EO150" s="52"/>
      <c r="EP150" s="52"/>
      <c r="EQ150" s="52"/>
      <c r="ER150" s="52"/>
      <c r="ES150" s="52"/>
      <c r="ET150" s="52"/>
      <c r="EU150" s="52"/>
      <c r="EV150" s="52"/>
      <c r="EW150" s="52"/>
      <c r="EX150" s="52"/>
      <c r="EY150" s="52"/>
      <c r="EZ150" s="52"/>
      <c r="FA150" s="52"/>
      <c r="FB150" s="52"/>
      <c r="FC150" s="52"/>
      <c r="FD150" s="52"/>
      <c r="FE150" s="53"/>
      <c r="FF150" s="53"/>
      <c r="FG150" s="53"/>
      <c r="FH150" s="52"/>
      <c r="FI150" s="52"/>
      <c r="FJ150" s="52"/>
      <c r="FK150" s="52"/>
      <c r="FL150" s="52"/>
      <c r="FM150" s="52"/>
      <c r="FN150" s="52"/>
      <c r="FO150" s="52"/>
      <c r="FP150" s="52"/>
      <c r="FQ150" s="52"/>
      <c r="FR150" s="52"/>
      <c r="FS150" s="52"/>
      <c r="FT150" s="52"/>
      <c r="FU150" s="52"/>
      <c r="FV150" s="52"/>
      <c r="FW150" s="52"/>
      <c r="FX150" s="52"/>
      <c r="FY150" s="52"/>
      <c r="FZ150" s="52"/>
      <c r="GA150" s="52"/>
      <c r="GB150" s="52"/>
      <c r="GC150" s="52"/>
      <c r="GD150" s="52"/>
      <c r="GE150" s="52"/>
      <c r="GF150" s="52"/>
      <c r="GG150" s="52"/>
      <c r="GH150" s="52"/>
      <c r="GI150" s="52"/>
      <c r="GJ150" s="53"/>
      <c r="GK150" s="53"/>
      <c r="GL150" s="53"/>
      <c r="GM150" s="52"/>
      <c r="GN150" s="52"/>
      <c r="GO150" s="52"/>
      <c r="GP150" s="52"/>
      <c r="GQ150" s="52"/>
      <c r="GR150" s="52"/>
      <c r="GS150" s="52"/>
      <c r="GT150" s="52"/>
      <c r="GU150" s="52"/>
      <c r="GV150" s="52"/>
      <c r="GW150" s="52"/>
      <c r="GX150" s="52"/>
      <c r="GY150" s="52"/>
      <c r="GZ150" s="52"/>
      <c r="HA150" s="52"/>
      <c r="HB150" s="52"/>
      <c r="HC150" s="52"/>
      <c r="HD150" s="52"/>
      <c r="HE150" s="52"/>
      <c r="HF150" s="52"/>
      <c r="HG150" s="52"/>
      <c r="HH150" s="52"/>
      <c r="HI150" s="52"/>
      <c r="HJ150" s="52"/>
      <c r="HK150" s="52"/>
      <c r="HL150" s="52"/>
      <c r="HM150" s="52"/>
      <c r="HN150" s="52"/>
      <c r="HO150" s="53"/>
      <c r="HP150" s="53"/>
      <c r="HQ150" s="53"/>
      <c r="HR150" s="52"/>
      <c r="HS150" s="52"/>
      <c r="HT150" s="52"/>
      <c r="HU150" s="52"/>
      <c r="HV150" s="52"/>
      <c r="HW150" s="52"/>
      <c r="HX150" s="52"/>
      <c r="HY150" s="52"/>
      <c r="HZ150" s="52"/>
      <c r="IA150" s="52"/>
      <c r="IB150" s="52"/>
      <c r="IC150" s="52"/>
      <c r="ID150" s="52"/>
      <c r="IE150" s="52"/>
      <c r="IF150" s="52"/>
      <c r="IG150" s="52"/>
      <c r="IH150" s="52"/>
      <c r="II150" s="52"/>
      <c r="IJ150" s="52"/>
      <c r="IK150" s="52"/>
      <c r="IL150" s="52"/>
      <c r="IM150" s="52"/>
      <c r="IN150" s="52"/>
      <c r="IO150" s="52"/>
      <c r="IP150" s="52"/>
      <c r="IQ150" s="52"/>
      <c r="IR150" s="52"/>
      <c r="IS150" s="52"/>
      <c r="IT150" s="53"/>
      <c r="IU150" s="53"/>
      <c r="IV150" s="53"/>
      <c r="IW150" s="52"/>
      <c r="IX150" s="52"/>
      <c r="IY150" s="52"/>
      <c r="IZ150" s="52"/>
      <c r="JA150" s="52"/>
      <c r="JB150" s="52"/>
      <c r="JC150" s="52"/>
      <c r="JD150" s="52"/>
      <c r="JE150" s="52"/>
      <c r="JF150" s="52"/>
      <c r="JG150" s="52"/>
      <c r="JH150" s="52"/>
      <c r="JI150" s="52"/>
      <c r="JJ150" s="52"/>
      <c r="JK150" s="52"/>
      <c r="JL150" s="52"/>
      <c r="JM150" s="52"/>
      <c r="JN150" s="52"/>
      <c r="JO150" s="52"/>
      <c r="JP150" s="52"/>
      <c r="JQ150" s="52"/>
      <c r="JR150" s="52"/>
      <c r="JS150" s="52"/>
      <c r="JT150" s="52"/>
      <c r="JU150" s="52"/>
      <c r="JV150" s="52"/>
      <c r="JW150" s="52"/>
      <c r="JX150" s="52"/>
      <c r="JY150" s="53"/>
      <c r="JZ150" s="53"/>
      <c r="KA150" s="53"/>
      <c r="KB150" s="52"/>
      <c r="KC150" s="52"/>
      <c r="KD150" s="52"/>
      <c r="KE150" s="52"/>
      <c r="KF150" s="52"/>
      <c r="KG150" s="52"/>
      <c r="KH150" s="52"/>
      <c r="KI150" s="52"/>
      <c r="KJ150" s="52"/>
      <c r="KK150" s="52"/>
      <c r="KL150" s="52"/>
      <c r="KM150" s="52"/>
      <c r="KN150" s="52"/>
      <c r="KO150" s="52"/>
      <c r="KP150" s="52"/>
      <c r="KQ150" s="52"/>
      <c r="KR150" s="52"/>
      <c r="KS150" s="52"/>
      <c r="KT150" s="52"/>
      <c r="KU150" s="52"/>
      <c r="KV150" s="52"/>
      <c r="KW150" s="52"/>
      <c r="KX150" s="52"/>
      <c r="KY150" s="52"/>
      <c r="KZ150" s="52"/>
      <c r="LA150" s="52"/>
      <c r="LB150" s="52"/>
      <c r="LC150" s="52"/>
      <c r="LD150" s="53"/>
      <c r="LE150" s="53"/>
      <c r="LF150" s="53"/>
      <c r="LG150" s="52"/>
      <c r="LH150" s="52"/>
      <c r="LI150" s="52"/>
      <c r="LJ150" s="52"/>
      <c r="LK150" s="52"/>
      <c r="LL150" s="52"/>
      <c r="LM150" s="52"/>
      <c r="LN150" s="52"/>
      <c r="LO150" s="52"/>
      <c r="LP150" s="52"/>
      <c r="LQ150" s="52"/>
      <c r="LR150" s="52"/>
      <c r="LS150" s="52"/>
      <c r="LT150" s="52"/>
      <c r="LU150" s="52"/>
      <c r="LV150" s="52"/>
      <c r="LW150" s="52"/>
      <c r="LX150" s="52"/>
      <c r="LY150" s="52"/>
      <c r="LZ150" s="52"/>
      <c r="MA150" s="52"/>
      <c r="MB150" s="52"/>
      <c r="MC150" s="52"/>
      <c r="MD150" s="52"/>
      <c r="ME150" s="52"/>
      <c r="MF150" s="52"/>
      <c r="MG150" s="52"/>
      <c r="MH150" s="52"/>
      <c r="MI150" s="53"/>
      <c r="MJ150" s="53"/>
      <c r="MK150" s="53"/>
      <c r="ML150" s="52"/>
      <c r="MM150" s="52"/>
      <c r="MN150" s="52"/>
      <c r="MO150" s="52"/>
      <c r="MP150" s="52"/>
      <c r="MQ150" s="52"/>
      <c r="MR150" s="52"/>
      <c r="MS150" s="52"/>
      <c r="MT150" s="52"/>
      <c r="MU150" s="52"/>
      <c r="MV150" s="52"/>
      <c r="MW150" s="52"/>
      <c r="MX150" s="52"/>
      <c r="MY150" s="52"/>
      <c r="MZ150" s="52"/>
      <c r="NA150" s="52"/>
      <c r="NB150" s="52"/>
      <c r="NC150" s="52"/>
      <c r="ND150" s="52"/>
      <c r="NE150" s="52"/>
      <c r="NF150" s="52"/>
      <c r="NG150" s="52"/>
      <c r="NH150" s="52"/>
      <c r="NI150" s="52"/>
      <c r="NJ150" s="52"/>
      <c r="NK150" s="52"/>
      <c r="NL150" s="52"/>
      <c r="NM150" s="52"/>
      <c r="NN150" s="53"/>
      <c r="NO150" s="53"/>
      <c r="NP150" s="53"/>
      <c r="NQ150" s="52"/>
      <c r="NR150" s="52"/>
    </row>
    <row r="151" spans="1:382" x14ac:dyDescent="0.25">
      <c r="A151" s="47" t="str">
        <f>VLOOKUP(C151,'[1]Pompes statiques'!$B$5:$D$194,3,FALSE)</f>
        <v>P706</v>
      </c>
      <c r="B151" s="34" t="s">
        <v>47</v>
      </c>
      <c r="C151" s="43" t="s">
        <v>170</v>
      </c>
      <c r="D151" s="62">
        <v>42516</v>
      </c>
      <c r="E151" s="62">
        <v>43006</v>
      </c>
      <c r="F151" s="71">
        <f ca="1">(DATE((YEAR(E151)),12,31)-DATE(YEAR(E151),1,))-(TODAY()-E151)</f>
        <v>305</v>
      </c>
      <c r="I151" s="52"/>
      <c r="J151" s="52"/>
      <c r="K151" s="52"/>
      <c r="L151" s="52"/>
      <c r="M151" s="52"/>
      <c r="N151" s="52"/>
      <c r="O151" s="52"/>
      <c r="P151" s="52"/>
      <c r="Q151" s="52"/>
      <c r="R151" s="52"/>
      <c r="S151" s="52"/>
      <c r="T151" s="52"/>
      <c r="U151" s="52"/>
      <c r="V151" s="52"/>
      <c r="W151" s="52"/>
      <c r="X151" s="52"/>
      <c r="Y151" s="52"/>
      <c r="Z151" s="52"/>
      <c r="AA151" s="52"/>
      <c r="AB151" s="52"/>
      <c r="AC151" s="52"/>
      <c r="AD151" s="52"/>
      <c r="AE151" s="52"/>
      <c r="AF151" s="52"/>
      <c r="AG151" s="52"/>
      <c r="AH151" s="52"/>
      <c r="AI151" s="52"/>
      <c r="AJ151" s="52"/>
      <c r="AK151" s="53"/>
      <c r="AL151" s="53"/>
      <c r="AM151" s="53"/>
      <c r="AN151" s="52"/>
      <c r="AO151" s="52"/>
      <c r="AP151" s="52"/>
      <c r="AQ151" s="52"/>
      <c r="AR151" s="52"/>
      <c r="AS151" s="52"/>
      <c r="AT151" s="52"/>
      <c r="AU151" s="52"/>
      <c r="AV151" s="52"/>
      <c r="AW151" s="52"/>
      <c r="AX151" s="52"/>
      <c r="AY151" s="52"/>
      <c r="AZ151" s="52"/>
      <c r="BA151" s="52"/>
      <c r="BB151" s="52"/>
      <c r="BC151" s="52"/>
      <c r="BD151" s="52"/>
      <c r="BE151" s="52"/>
      <c r="BF151" s="52"/>
      <c r="BG151" s="52"/>
      <c r="BH151" s="52"/>
      <c r="BI151" s="52"/>
      <c r="BJ151" s="52"/>
      <c r="BK151" s="52"/>
      <c r="BL151" s="52"/>
      <c r="BM151" s="52"/>
      <c r="BN151" s="52"/>
      <c r="BO151" s="52"/>
      <c r="BP151" s="53"/>
      <c r="BQ151" s="53"/>
      <c r="BR151" s="53"/>
      <c r="BS151" s="52"/>
      <c r="BT151" s="52"/>
      <c r="BU151" s="52"/>
      <c r="BV151" s="52"/>
      <c r="BW151" s="52"/>
      <c r="BX151" s="52"/>
      <c r="BY151" s="52"/>
      <c r="BZ151" s="52"/>
      <c r="CA151" s="52"/>
      <c r="CB151" s="52"/>
      <c r="CC151" s="52"/>
      <c r="CD151" s="52"/>
      <c r="CE151" s="52"/>
      <c r="CF151" s="52"/>
      <c r="CG151" s="52"/>
      <c r="CH151" s="52"/>
      <c r="CI151" s="52"/>
      <c r="CJ151" s="52"/>
      <c r="CK151" s="52"/>
      <c r="CL151" s="52"/>
      <c r="CM151" s="52"/>
      <c r="CN151" s="52"/>
      <c r="CO151" s="52"/>
      <c r="CP151" s="52"/>
      <c r="CQ151" s="52"/>
      <c r="CR151" s="52"/>
      <c r="CS151" s="52"/>
      <c r="CT151" s="52"/>
      <c r="CU151" s="53"/>
      <c r="CV151" s="53"/>
      <c r="CW151" s="53"/>
      <c r="CX151" s="52"/>
      <c r="CY151" s="52"/>
      <c r="CZ151" s="52"/>
      <c r="DA151" s="52"/>
      <c r="DB151" s="52"/>
      <c r="DC151" s="52"/>
      <c r="DD151" s="52"/>
      <c r="DE151" s="52"/>
      <c r="DF151" s="52"/>
      <c r="DG151" s="52"/>
      <c r="DH151" s="52"/>
      <c r="DI151" s="52"/>
      <c r="DJ151" s="52"/>
      <c r="DK151" s="52"/>
      <c r="DL151" s="52"/>
      <c r="DM151" s="52"/>
      <c r="DN151" s="52"/>
      <c r="DO151" s="52"/>
      <c r="DP151" s="52"/>
      <c r="DQ151" s="52"/>
      <c r="DR151" s="52"/>
      <c r="DS151" s="52"/>
      <c r="DT151" s="52"/>
      <c r="DU151" s="52"/>
      <c r="DV151" s="52"/>
      <c r="DW151" s="52"/>
      <c r="DX151" s="52"/>
      <c r="DY151" s="52"/>
      <c r="DZ151" s="53"/>
      <c r="EA151" s="53"/>
      <c r="EB151" s="53"/>
      <c r="EC151" s="52"/>
      <c r="ED151" s="52"/>
      <c r="EE151" s="52"/>
      <c r="EF151" s="52"/>
      <c r="EG151" s="52"/>
      <c r="EH151" s="52"/>
      <c r="EI151" s="52"/>
      <c r="EJ151" s="52"/>
      <c r="EK151" s="52"/>
      <c r="EL151" s="52"/>
      <c r="EM151" s="52"/>
      <c r="EN151" s="52"/>
      <c r="EO151" s="52"/>
      <c r="EP151" s="52"/>
      <c r="EQ151" s="52"/>
      <c r="ER151" s="52"/>
      <c r="ES151" s="52"/>
      <c r="ET151" s="52"/>
      <c r="EU151" s="52"/>
      <c r="EV151" s="52"/>
      <c r="EW151" s="52"/>
      <c r="EX151" s="52"/>
      <c r="EY151" s="52"/>
      <c r="EZ151" s="52"/>
      <c r="FA151" s="52"/>
      <c r="FB151" s="52"/>
      <c r="FC151" s="52"/>
      <c r="FD151" s="52"/>
      <c r="FE151" s="53"/>
      <c r="FF151" s="53"/>
      <c r="FG151" s="53"/>
      <c r="FH151" s="52"/>
      <c r="FI151" s="52"/>
      <c r="FJ151" s="52"/>
      <c r="FK151" s="52"/>
      <c r="FL151" s="52"/>
      <c r="FM151" s="52"/>
      <c r="FN151" s="52"/>
      <c r="FO151" s="52"/>
      <c r="FP151" s="52"/>
      <c r="FQ151" s="52"/>
      <c r="FR151" s="52"/>
      <c r="FS151" s="52"/>
      <c r="FT151" s="52"/>
      <c r="FU151" s="52"/>
      <c r="FV151" s="52"/>
      <c r="FW151" s="52"/>
      <c r="FX151" s="52"/>
      <c r="FY151" s="52"/>
      <c r="FZ151" s="52"/>
      <c r="GA151" s="52"/>
      <c r="GB151" s="52"/>
      <c r="GC151" s="52"/>
      <c r="GD151" s="52"/>
      <c r="GE151" s="52"/>
      <c r="GF151" s="52"/>
      <c r="GG151" s="52"/>
      <c r="GH151" s="52"/>
      <c r="GI151" s="52"/>
      <c r="GJ151" s="53"/>
      <c r="GK151" s="53"/>
      <c r="GL151" s="53"/>
      <c r="GM151" s="52"/>
      <c r="GN151" s="52"/>
      <c r="GO151" s="52"/>
      <c r="GP151" s="52"/>
      <c r="GQ151" s="52"/>
      <c r="GR151" s="52"/>
      <c r="GS151" s="52"/>
      <c r="GT151" s="52"/>
      <c r="GU151" s="52"/>
      <c r="GV151" s="52"/>
      <c r="GW151" s="52"/>
      <c r="GX151" s="52"/>
      <c r="GY151" s="52"/>
      <c r="GZ151" s="52"/>
      <c r="HA151" s="52"/>
      <c r="HB151" s="52"/>
      <c r="HC151" s="52"/>
      <c r="HD151" s="52"/>
      <c r="HE151" s="52"/>
      <c r="HF151" s="52"/>
      <c r="HG151" s="52"/>
      <c r="HH151" s="52"/>
      <c r="HI151" s="52"/>
      <c r="HJ151" s="52"/>
      <c r="HK151" s="52"/>
      <c r="HL151" s="52"/>
      <c r="HM151" s="52"/>
      <c r="HN151" s="52"/>
      <c r="HO151" s="53"/>
      <c r="HP151" s="53"/>
      <c r="HQ151" s="53"/>
      <c r="HR151" s="52"/>
      <c r="HS151" s="52"/>
      <c r="HT151" s="52"/>
      <c r="HU151" s="52"/>
      <c r="HV151" s="52"/>
      <c r="HW151" s="52"/>
      <c r="HX151" s="52"/>
      <c r="HY151" s="52"/>
      <c r="HZ151" s="52"/>
      <c r="IA151" s="52"/>
      <c r="IB151" s="52"/>
      <c r="IC151" s="52"/>
      <c r="ID151" s="52"/>
      <c r="IE151" s="52"/>
      <c r="IF151" s="52"/>
      <c r="IG151" s="52"/>
      <c r="IH151" s="52"/>
      <c r="II151" s="52"/>
      <c r="IJ151" s="52"/>
      <c r="IK151" s="52"/>
      <c r="IL151" s="52"/>
      <c r="IM151" s="52"/>
      <c r="IN151" s="52"/>
      <c r="IO151" s="52"/>
      <c r="IP151" s="52"/>
      <c r="IQ151" s="52"/>
      <c r="IR151" s="52"/>
      <c r="IS151" s="52"/>
      <c r="IT151" s="53"/>
      <c r="IU151" s="53"/>
      <c r="IV151" s="53"/>
      <c r="IW151" s="52"/>
      <c r="IX151" s="52"/>
      <c r="IY151" s="52"/>
      <c r="IZ151" s="52"/>
      <c r="JA151" s="52"/>
      <c r="JB151" s="52"/>
      <c r="JC151" s="52"/>
      <c r="JD151" s="52"/>
      <c r="JE151" s="52"/>
      <c r="JF151" s="52"/>
      <c r="JG151" s="52"/>
      <c r="JH151" s="52"/>
      <c r="JI151" s="52"/>
      <c r="JJ151" s="52"/>
      <c r="JK151" s="52"/>
      <c r="JL151" s="52"/>
      <c r="JM151" s="52"/>
      <c r="JN151" s="52"/>
      <c r="JO151" s="52"/>
      <c r="JP151" s="52"/>
      <c r="JQ151" s="52"/>
      <c r="JR151" s="52"/>
      <c r="JS151" s="52"/>
      <c r="JT151" s="52"/>
      <c r="JU151" s="52"/>
      <c r="JV151" s="52"/>
      <c r="JW151" s="52"/>
      <c r="JX151" s="52"/>
      <c r="JY151" s="53"/>
      <c r="JZ151" s="53"/>
      <c r="KA151" s="53"/>
      <c r="KB151" s="52"/>
      <c r="KC151" s="52"/>
      <c r="KD151" s="52"/>
      <c r="KE151" s="52"/>
      <c r="KF151" s="52"/>
      <c r="KG151" s="52"/>
      <c r="KH151" s="52"/>
      <c r="KI151" s="52"/>
      <c r="KJ151" s="52"/>
      <c r="KK151" s="52"/>
      <c r="KL151" s="52"/>
      <c r="KM151" s="52"/>
      <c r="KN151" s="52"/>
      <c r="KO151" s="52"/>
      <c r="KP151" s="52"/>
      <c r="KQ151" s="52"/>
      <c r="KR151" s="52"/>
      <c r="KS151" s="52"/>
      <c r="KT151" s="52"/>
      <c r="KU151" s="52"/>
      <c r="KV151" s="52"/>
      <c r="KW151" s="52"/>
      <c r="KX151" s="52"/>
      <c r="KY151" s="52"/>
      <c r="KZ151" s="52"/>
      <c r="LA151" s="52"/>
      <c r="LB151" s="52"/>
      <c r="LC151" s="52"/>
      <c r="LD151" s="53"/>
      <c r="LE151" s="53"/>
      <c r="LF151" s="53"/>
      <c r="LG151" s="52"/>
      <c r="LH151" s="52"/>
      <c r="LI151" s="52"/>
      <c r="LJ151" s="52"/>
      <c r="LK151" s="52"/>
      <c r="LL151" s="52"/>
      <c r="LM151" s="52"/>
      <c r="LN151" s="52"/>
      <c r="LO151" s="52"/>
      <c r="LP151" s="52"/>
      <c r="LQ151" s="52"/>
      <c r="LR151" s="52"/>
      <c r="LS151" s="52"/>
      <c r="LT151" s="52"/>
      <c r="LU151" s="52"/>
      <c r="LV151" s="52"/>
      <c r="LW151" s="52"/>
      <c r="LX151" s="52"/>
      <c r="LY151" s="52"/>
      <c r="LZ151" s="52"/>
      <c r="MA151" s="52"/>
      <c r="MB151" s="52"/>
      <c r="MC151" s="52"/>
      <c r="MD151" s="52"/>
      <c r="ME151" s="52"/>
      <c r="MF151" s="52"/>
      <c r="MG151" s="52"/>
      <c r="MH151" s="52"/>
      <c r="MI151" s="53"/>
      <c r="MJ151" s="53"/>
      <c r="MK151" s="53"/>
      <c r="ML151" s="52"/>
      <c r="MM151" s="52"/>
      <c r="MN151" s="52"/>
      <c r="MO151" s="52"/>
      <c r="MP151" s="52"/>
      <c r="MQ151" s="52"/>
      <c r="MR151" s="52"/>
      <c r="MS151" s="52"/>
      <c r="MT151" s="52"/>
      <c r="MU151" s="52"/>
      <c r="MV151" s="52"/>
      <c r="MW151" s="52"/>
      <c r="MX151" s="52"/>
      <c r="MY151" s="52"/>
      <c r="MZ151" s="52"/>
      <c r="NA151" s="52"/>
      <c r="NB151" s="52"/>
      <c r="NC151" s="52"/>
      <c r="ND151" s="52"/>
      <c r="NE151" s="52"/>
      <c r="NF151" s="52"/>
      <c r="NG151" s="52"/>
      <c r="NH151" s="52"/>
      <c r="NI151" s="52"/>
      <c r="NJ151" s="52"/>
      <c r="NK151" s="52"/>
      <c r="NL151" s="52"/>
      <c r="NM151" s="52"/>
      <c r="NN151" s="53"/>
      <c r="NO151" s="53"/>
      <c r="NP151" s="53"/>
      <c r="NQ151" s="52"/>
      <c r="NR151" s="52"/>
    </row>
    <row r="152" spans="1:382" x14ac:dyDescent="0.25">
      <c r="A152" s="47" t="str">
        <f>VLOOKUP(C152,'[1]Pompes statiques'!$B$5:$D$194,3,FALSE)</f>
        <v>P707</v>
      </c>
      <c r="B152" s="34" t="s">
        <v>47</v>
      </c>
      <c r="C152" s="43" t="s">
        <v>150</v>
      </c>
      <c r="D152" s="62">
        <v>42516</v>
      </c>
      <c r="E152" s="62">
        <v>42971</v>
      </c>
      <c r="F152" s="71">
        <f ca="1">(DATE((YEAR(E152)),12,31)-DATE(YEAR(E152),1,))-(TODAY()-E152)</f>
        <v>270</v>
      </c>
      <c r="I152" s="52"/>
      <c r="J152" s="52"/>
      <c r="K152" s="52"/>
      <c r="L152" s="52"/>
      <c r="M152" s="52"/>
      <c r="N152" s="52"/>
      <c r="O152" s="52"/>
      <c r="P152" s="52"/>
      <c r="Q152" s="52"/>
      <c r="R152" s="52"/>
      <c r="S152" s="52"/>
      <c r="T152" s="52"/>
      <c r="U152" s="52"/>
      <c r="V152" s="52"/>
      <c r="W152" s="52"/>
      <c r="X152" s="52"/>
      <c r="Y152" s="52"/>
      <c r="Z152" s="52"/>
      <c r="AA152" s="52"/>
      <c r="AB152" s="52"/>
      <c r="AC152" s="52"/>
      <c r="AD152" s="52"/>
      <c r="AE152" s="52"/>
      <c r="AF152" s="52"/>
      <c r="AG152" s="52"/>
      <c r="AH152" s="52"/>
      <c r="AI152" s="52"/>
      <c r="AJ152" s="52"/>
      <c r="AK152" s="53"/>
      <c r="AL152" s="53"/>
      <c r="AM152" s="53"/>
      <c r="AN152" s="52"/>
      <c r="AO152" s="52"/>
      <c r="AP152" s="52"/>
      <c r="AQ152" s="52"/>
      <c r="AR152" s="52"/>
      <c r="AS152" s="52"/>
      <c r="AT152" s="52"/>
      <c r="AU152" s="52"/>
      <c r="AV152" s="52"/>
      <c r="AW152" s="52"/>
      <c r="AX152" s="52"/>
      <c r="AY152" s="52"/>
      <c r="AZ152" s="52"/>
      <c r="BA152" s="52"/>
      <c r="BB152" s="52"/>
      <c r="BC152" s="52"/>
      <c r="BD152" s="52"/>
      <c r="BE152" s="52"/>
      <c r="BF152" s="52"/>
      <c r="BG152" s="52"/>
      <c r="BH152" s="52"/>
      <c r="BI152" s="52"/>
      <c r="BJ152" s="52"/>
      <c r="BK152" s="52"/>
      <c r="BL152" s="52"/>
      <c r="BM152" s="52"/>
      <c r="BN152" s="52"/>
      <c r="BO152" s="52"/>
      <c r="BP152" s="53"/>
      <c r="BQ152" s="53"/>
      <c r="BR152" s="53"/>
      <c r="BS152" s="52"/>
      <c r="BT152" s="52"/>
      <c r="BU152" s="52"/>
      <c r="BV152" s="52"/>
      <c r="BW152" s="52"/>
      <c r="BX152" s="52"/>
      <c r="BY152" s="52"/>
      <c r="BZ152" s="52"/>
      <c r="CA152" s="52"/>
      <c r="CB152" s="52"/>
      <c r="CC152" s="52"/>
      <c r="CD152" s="52"/>
      <c r="CE152" s="52"/>
      <c r="CF152" s="52"/>
      <c r="CG152" s="52"/>
      <c r="CH152" s="52"/>
      <c r="CI152" s="52"/>
      <c r="CJ152" s="52"/>
      <c r="CK152" s="52"/>
      <c r="CL152" s="52"/>
      <c r="CM152" s="52"/>
      <c r="CN152" s="52"/>
      <c r="CO152" s="52"/>
      <c r="CP152" s="52"/>
      <c r="CQ152" s="52"/>
      <c r="CR152" s="52"/>
      <c r="CS152" s="52"/>
      <c r="CT152" s="52"/>
      <c r="CU152" s="53"/>
      <c r="CV152" s="53"/>
      <c r="CW152" s="53"/>
      <c r="CX152" s="52"/>
      <c r="CY152" s="52"/>
      <c r="CZ152" s="52"/>
      <c r="DA152" s="52"/>
      <c r="DB152" s="52"/>
      <c r="DC152" s="52"/>
      <c r="DD152" s="52"/>
      <c r="DE152" s="52"/>
      <c r="DF152" s="52"/>
      <c r="DG152" s="52"/>
      <c r="DH152" s="52"/>
      <c r="DI152" s="52"/>
      <c r="DJ152" s="52"/>
      <c r="DK152" s="52"/>
      <c r="DL152" s="52"/>
      <c r="DM152" s="52"/>
      <c r="DN152" s="52"/>
      <c r="DO152" s="52"/>
      <c r="DP152" s="52"/>
      <c r="DQ152" s="52"/>
      <c r="DR152" s="52"/>
      <c r="DS152" s="52"/>
      <c r="DT152" s="52"/>
      <c r="DU152" s="52"/>
      <c r="DV152" s="52"/>
      <c r="DW152" s="52"/>
      <c r="DX152" s="52"/>
      <c r="DY152" s="52"/>
      <c r="DZ152" s="53"/>
      <c r="EA152" s="53"/>
      <c r="EB152" s="53"/>
      <c r="EC152" s="52"/>
      <c r="ED152" s="52"/>
      <c r="EE152" s="52"/>
      <c r="EF152" s="52"/>
      <c r="EG152" s="52"/>
      <c r="EH152" s="52"/>
      <c r="EI152" s="52"/>
      <c r="EJ152" s="52"/>
      <c r="EK152" s="52"/>
      <c r="EL152" s="52"/>
      <c r="EM152" s="52"/>
      <c r="EN152" s="52"/>
      <c r="EO152" s="52"/>
      <c r="EP152" s="52"/>
      <c r="EQ152" s="52"/>
      <c r="ER152" s="52"/>
      <c r="ES152" s="52"/>
      <c r="ET152" s="52"/>
      <c r="EU152" s="52"/>
      <c r="EV152" s="52"/>
      <c r="EW152" s="52"/>
      <c r="EX152" s="52"/>
      <c r="EY152" s="52"/>
      <c r="EZ152" s="52"/>
      <c r="FA152" s="52"/>
      <c r="FB152" s="52"/>
      <c r="FC152" s="52"/>
      <c r="FD152" s="52"/>
      <c r="FE152" s="53"/>
      <c r="FF152" s="53"/>
      <c r="FG152" s="53"/>
      <c r="FH152" s="52"/>
      <c r="FI152" s="52"/>
      <c r="FJ152" s="52"/>
      <c r="FK152" s="52"/>
      <c r="FL152" s="52"/>
      <c r="FM152" s="52"/>
      <c r="FN152" s="52"/>
      <c r="FO152" s="52"/>
      <c r="FP152" s="52"/>
      <c r="FQ152" s="52"/>
      <c r="FR152" s="52"/>
      <c r="FS152" s="52"/>
      <c r="FT152" s="52"/>
      <c r="FU152" s="52"/>
      <c r="FV152" s="52"/>
      <c r="FW152" s="52"/>
      <c r="FX152" s="52"/>
      <c r="FY152" s="52"/>
      <c r="FZ152" s="52"/>
      <c r="GA152" s="52"/>
      <c r="GB152" s="52"/>
      <c r="GC152" s="52"/>
      <c r="GD152" s="52"/>
      <c r="GE152" s="52"/>
      <c r="GF152" s="52"/>
      <c r="GG152" s="52"/>
      <c r="GH152" s="52"/>
      <c r="GI152" s="52"/>
      <c r="GJ152" s="53"/>
      <c r="GK152" s="53"/>
      <c r="GL152" s="53"/>
      <c r="GM152" s="52"/>
      <c r="GN152" s="52"/>
      <c r="GO152" s="52"/>
      <c r="GP152" s="52"/>
      <c r="GQ152" s="52"/>
      <c r="GR152" s="52"/>
      <c r="GS152" s="52"/>
      <c r="GT152" s="52"/>
      <c r="GU152" s="52"/>
      <c r="GV152" s="52"/>
      <c r="GW152" s="52"/>
      <c r="GX152" s="52"/>
      <c r="GY152" s="52"/>
      <c r="GZ152" s="52"/>
      <c r="HA152" s="52"/>
      <c r="HB152" s="52"/>
      <c r="HC152" s="52"/>
      <c r="HD152" s="52"/>
      <c r="HE152" s="52"/>
      <c r="HF152" s="52"/>
      <c r="HG152" s="52"/>
      <c r="HH152" s="52"/>
      <c r="HI152" s="52"/>
      <c r="HJ152" s="52"/>
      <c r="HK152" s="52"/>
      <c r="HL152" s="52"/>
      <c r="HM152" s="52"/>
      <c r="HN152" s="52"/>
      <c r="HO152" s="53"/>
      <c r="HP152" s="53"/>
      <c r="HQ152" s="53"/>
      <c r="HR152" s="52"/>
      <c r="HS152" s="52"/>
      <c r="HT152" s="52"/>
      <c r="HU152" s="52"/>
      <c r="HV152" s="52"/>
      <c r="HW152" s="52"/>
      <c r="HX152" s="52"/>
      <c r="HY152" s="52"/>
      <c r="HZ152" s="52"/>
      <c r="IA152" s="52"/>
      <c r="IB152" s="52"/>
      <c r="IC152" s="52"/>
      <c r="ID152" s="52"/>
      <c r="IE152" s="52"/>
      <c r="IF152" s="52"/>
      <c r="IG152" s="52"/>
      <c r="IH152" s="52"/>
      <c r="II152" s="52"/>
      <c r="IJ152" s="52"/>
      <c r="IK152" s="52"/>
      <c r="IL152" s="52"/>
      <c r="IM152" s="52"/>
      <c r="IN152" s="52"/>
      <c r="IO152" s="52"/>
      <c r="IP152" s="52"/>
      <c r="IQ152" s="52"/>
      <c r="IR152" s="52"/>
      <c r="IS152" s="52"/>
      <c r="IT152" s="53"/>
      <c r="IU152" s="53"/>
      <c r="IV152" s="53"/>
      <c r="IW152" s="52"/>
      <c r="IX152" s="52"/>
      <c r="IY152" s="52"/>
      <c r="IZ152" s="52"/>
      <c r="JA152" s="52"/>
      <c r="JB152" s="52"/>
      <c r="JC152" s="52"/>
      <c r="JD152" s="52"/>
      <c r="JE152" s="52"/>
      <c r="JF152" s="52"/>
      <c r="JG152" s="52"/>
      <c r="JH152" s="52"/>
      <c r="JI152" s="52"/>
      <c r="JJ152" s="52"/>
      <c r="JK152" s="52"/>
      <c r="JL152" s="52"/>
      <c r="JM152" s="52"/>
      <c r="JN152" s="52"/>
      <c r="JO152" s="52"/>
      <c r="JP152" s="52"/>
      <c r="JQ152" s="52"/>
      <c r="JR152" s="52"/>
      <c r="JS152" s="52"/>
      <c r="JT152" s="52"/>
      <c r="JU152" s="52"/>
      <c r="JV152" s="52"/>
      <c r="JW152" s="52"/>
      <c r="JX152" s="52"/>
      <c r="JY152" s="53"/>
      <c r="JZ152" s="53"/>
      <c r="KA152" s="53"/>
      <c r="KB152" s="52"/>
      <c r="KC152" s="52"/>
      <c r="KD152" s="52"/>
      <c r="KE152" s="52"/>
      <c r="KF152" s="52"/>
      <c r="KG152" s="52"/>
      <c r="KH152" s="52"/>
      <c r="KI152" s="52"/>
      <c r="KJ152" s="52"/>
      <c r="KK152" s="52"/>
      <c r="KL152" s="52"/>
      <c r="KM152" s="52"/>
      <c r="KN152" s="52"/>
      <c r="KO152" s="52"/>
      <c r="KP152" s="52"/>
      <c r="KQ152" s="52"/>
      <c r="KR152" s="52"/>
      <c r="KS152" s="52"/>
      <c r="KT152" s="52"/>
      <c r="KU152" s="52"/>
      <c r="KV152" s="52"/>
      <c r="KW152" s="52"/>
      <c r="KX152" s="52"/>
      <c r="KY152" s="52"/>
      <c r="KZ152" s="52"/>
      <c r="LA152" s="52"/>
      <c r="LB152" s="52"/>
      <c r="LC152" s="52"/>
      <c r="LD152" s="53"/>
      <c r="LE152" s="53"/>
      <c r="LF152" s="53"/>
      <c r="LG152" s="52"/>
      <c r="LH152" s="52"/>
      <c r="LI152" s="52"/>
      <c r="LJ152" s="52"/>
      <c r="LK152" s="52"/>
      <c r="LL152" s="52"/>
      <c r="LM152" s="52"/>
      <c r="LN152" s="52"/>
      <c r="LO152" s="52"/>
      <c r="LP152" s="52"/>
      <c r="LQ152" s="52"/>
      <c r="LR152" s="52"/>
      <c r="LS152" s="52"/>
      <c r="LT152" s="52"/>
      <c r="LU152" s="52"/>
      <c r="LV152" s="52"/>
      <c r="LW152" s="52"/>
      <c r="LX152" s="52"/>
      <c r="LY152" s="52"/>
      <c r="LZ152" s="52"/>
      <c r="MA152" s="52"/>
      <c r="MB152" s="52"/>
      <c r="MC152" s="52"/>
      <c r="MD152" s="52"/>
      <c r="ME152" s="52"/>
      <c r="MF152" s="52"/>
      <c r="MG152" s="52"/>
      <c r="MH152" s="52"/>
      <c r="MI152" s="53"/>
      <c r="MJ152" s="53"/>
      <c r="MK152" s="53"/>
      <c r="ML152" s="52"/>
      <c r="MM152" s="52"/>
      <c r="MN152" s="52"/>
      <c r="MO152" s="52"/>
      <c r="MP152" s="52"/>
      <c r="MQ152" s="52"/>
      <c r="MR152" s="52"/>
      <c r="MS152" s="52"/>
      <c r="MT152" s="52"/>
      <c r="MU152" s="52"/>
      <c r="MV152" s="52"/>
      <c r="MW152" s="52"/>
      <c r="MX152" s="52"/>
      <c r="MY152" s="52"/>
      <c r="MZ152" s="52"/>
      <c r="NA152" s="52"/>
      <c r="NB152" s="52"/>
      <c r="NC152" s="52"/>
      <c r="ND152" s="52"/>
      <c r="NE152" s="52"/>
      <c r="NF152" s="52"/>
      <c r="NG152" s="52"/>
      <c r="NH152" s="52"/>
      <c r="NI152" s="52"/>
      <c r="NJ152" s="52"/>
      <c r="NK152" s="52"/>
      <c r="NL152" s="52"/>
      <c r="NM152" s="52"/>
      <c r="NN152" s="53"/>
      <c r="NO152" s="53"/>
      <c r="NP152" s="53"/>
      <c r="NQ152" s="52"/>
      <c r="NR152" s="52"/>
    </row>
    <row r="153" spans="1:382" x14ac:dyDescent="0.25">
      <c r="A153" s="47" t="str">
        <f>VLOOKUP(C153,'[1]Pompes statiques'!$B$5:$D$194,3,FALSE)</f>
        <v>P708</v>
      </c>
      <c r="B153" s="34" t="s">
        <v>47</v>
      </c>
      <c r="C153" s="43" t="s">
        <v>78</v>
      </c>
      <c r="D153" s="66">
        <v>42523</v>
      </c>
      <c r="E153" s="63">
        <v>42605</v>
      </c>
      <c r="F153" s="71">
        <f ca="1">(DATE((YEAR(E153)),12,31)-DATE(YEAR(E153),1,))-(TODAY()-E153)</f>
        <v>-95</v>
      </c>
      <c r="I153" s="52"/>
      <c r="J153" s="52"/>
      <c r="K153" s="52"/>
      <c r="L153" s="52"/>
      <c r="M153" s="52"/>
      <c r="N153" s="52"/>
      <c r="O153" s="52"/>
      <c r="P153" s="52"/>
      <c r="Q153" s="52"/>
      <c r="R153" s="52"/>
      <c r="S153" s="52"/>
      <c r="T153" s="52"/>
      <c r="U153" s="52"/>
      <c r="V153" s="52"/>
      <c r="W153" s="52"/>
      <c r="X153" s="52"/>
      <c r="Y153" s="52"/>
      <c r="Z153" s="52"/>
      <c r="AA153" s="52"/>
      <c r="AB153" s="52"/>
      <c r="AC153" s="52"/>
      <c r="AD153" s="52"/>
      <c r="AE153" s="52"/>
      <c r="AF153" s="52"/>
      <c r="AG153" s="52"/>
      <c r="AH153" s="52"/>
      <c r="AI153" s="52"/>
      <c r="AJ153" s="52"/>
      <c r="AK153" s="53"/>
      <c r="AL153" s="53"/>
      <c r="AM153" s="53"/>
      <c r="AN153" s="52"/>
      <c r="AO153" s="52"/>
      <c r="AP153" s="52"/>
      <c r="AQ153" s="52"/>
      <c r="AR153" s="52"/>
      <c r="AS153" s="52"/>
      <c r="AT153" s="52"/>
      <c r="AU153" s="52"/>
      <c r="AV153" s="52"/>
      <c r="AW153" s="52"/>
      <c r="AX153" s="52"/>
      <c r="AY153" s="52"/>
      <c r="AZ153" s="52"/>
      <c r="BA153" s="52"/>
      <c r="BB153" s="52"/>
      <c r="BC153" s="52"/>
      <c r="BD153" s="52"/>
      <c r="BE153" s="52"/>
      <c r="BF153" s="52"/>
      <c r="BG153" s="52"/>
      <c r="BH153" s="52"/>
      <c r="BI153" s="52"/>
      <c r="BJ153" s="52"/>
      <c r="BK153" s="52"/>
      <c r="BL153" s="52"/>
      <c r="BM153" s="52"/>
      <c r="BN153" s="52"/>
      <c r="BO153" s="52"/>
      <c r="BP153" s="53"/>
      <c r="BQ153" s="53"/>
      <c r="BR153" s="53"/>
      <c r="BS153" s="52"/>
      <c r="BT153" s="52"/>
      <c r="BU153" s="52"/>
      <c r="BV153" s="52"/>
      <c r="BW153" s="52"/>
      <c r="BX153" s="52"/>
      <c r="BY153" s="52"/>
      <c r="BZ153" s="52"/>
      <c r="CA153" s="52"/>
      <c r="CB153" s="52"/>
      <c r="CC153" s="52"/>
      <c r="CD153" s="52"/>
      <c r="CE153" s="52"/>
      <c r="CF153" s="52"/>
      <c r="CG153" s="52"/>
      <c r="CH153" s="52"/>
      <c r="CI153" s="52"/>
      <c r="CJ153" s="52"/>
      <c r="CK153" s="52"/>
      <c r="CL153" s="52"/>
      <c r="CM153" s="52"/>
      <c r="CN153" s="52"/>
      <c r="CO153" s="52"/>
      <c r="CP153" s="52"/>
      <c r="CQ153" s="52"/>
      <c r="CR153" s="52"/>
      <c r="CS153" s="52"/>
      <c r="CT153" s="52"/>
      <c r="CU153" s="53"/>
      <c r="CV153" s="53"/>
      <c r="CW153" s="53"/>
      <c r="CX153" s="52"/>
      <c r="CY153" s="52"/>
      <c r="CZ153" s="52"/>
      <c r="DA153" s="52"/>
      <c r="DB153" s="52"/>
      <c r="DC153" s="52"/>
      <c r="DD153" s="52"/>
      <c r="DE153" s="52"/>
      <c r="DF153" s="52"/>
      <c r="DG153" s="52"/>
      <c r="DH153" s="52"/>
      <c r="DI153" s="52"/>
      <c r="DJ153" s="52"/>
      <c r="DK153" s="52"/>
      <c r="DL153" s="52"/>
      <c r="DM153" s="52"/>
      <c r="DN153" s="52"/>
      <c r="DO153" s="52"/>
      <c r="DP153" s="52"/>
      <c r="DQ153" s="52"/>
      <c r="DR153" s="52"/>
      <c r="DS153" s="52"/>
      <c r="DT153" s="52"/>
      <c r="DU153" s="52"/>
      <c r="DV153" s="52"/>
      <c r="DW153" s="52"/>
      <c r="DX153" s="52"/>
      <c r="DY153" s="52"/>
      <c r="DZ153" s="53"/>
      <c r="EA153" s="53"/>
      <c r="EB153" s="53"/>
      <c r="EC153" s="52"/>
      <c r="ED153" s="52"/>
      <c r="EE153" s="52"/>
      <c r="EF153" s="52"/>
      <c r="EG153" s="52"/>
      <c r="EH153" s="52"/>
      <c r="EI153" s="52"/>
      <c r="EJ153" s="52"/>
      <c r="EK153" s="52"/>
      <c r="EL153" s="52"/>
      <c r="EM153" s="52"/>
      <c r="EN153" s="52"/>
      <c r="EO153" s="52"/>
      <c r="EP153" s="52"/>
      <c r="EQ153" s="52"/>
      <c r="ER153" s="52"/>
      <c r="ES153" s="52"/>
      <c r="ET153" s="52"/>
      <c r="EU153" s="52"/>
      <c r="EV153" s="52"/>
      <c r="EW153" s="52"/>
      <c r="EX153" s="52"/>
      <c r="EY153" s="52"/>
      <c r="EZ153" s="52"/>
      <c r="FA153" s="52"/>
      <c r="FB153" s="52"/>
      <c r="FC153" s="52"/>
      <c r="FD153" s="52"/>
      <c r="FE153" s="53"/>
      <c r="FF153" s="53"/>
      <c r="FG153" s="53"/>
      <c r="FH153" s="52"/>
      <c r="FI153" s="52"/>
      <c r="FJ153" s="52"/>
      <c r="FK153" s="52"/>
      <c r="FL153" s="52"/>
      <c r="FM153" s="52"/>
      <c r="FN153" s="52"/>
      <c r="FO153" s="52"/>
      <c r="FP153" s="52"/>
      <c r="FQ153" s="52"/>
      <c r="FR153" s="52"/>
      <c r="FS153" s="52"/>
      <c r="FT153" s="52"/>
      <c r="FU153" s="52"/>
      <c r="FV153" s="52"/>
      <c r="FW153" s="52"/>
      <c r="FX153" s="52"/>
      <c r="FY153" s="52"/>
      <c r="FZ153" s="52"/>
      <c r="GA153" s="52"/>
      <c r="GB153" s="52"/>
      <c r="GC153" s="52"/>
      <c r="GD153" s="52"/>
      <c r="GE153" s="52"/>
      <c r="GF153" s="52"/>
      <c r="GG153" s="52"/>
      <c r="GH153" s="52"/>
      <c r="GI153" s="52"/>
      <c r="GJ153" s="53"/>
      <c r="GK153" s="53"/>
      <c r="GL153" s="53"/>
      <c r="GM153" s="52"/>
      <c r="GN153" s="52"/>
      <c r="GO153" s="52"/>
      <c r="GP153" s="52"/>
      <c r="GQ153" s="52"/>
      <c r="GR153" s="52"/>
      <c r="GS153" s="52"/>
      <c r="GT153" s="52"/>
      <c r="GU153" s="52"/>
      <c r="GV153" s="52"/>
      <c r="GW153" s="52"/>
      <c r="GX153" s="52"/>
      <c r="GY153" s="52"/>
      <c r="GZ153" s="52"/>
      <c r="HA153" s="52"/>
      <c r="HB153" s="52"/>
      <c r="HC153" s="52"/>
      <c r="HD153" s="52"/>
      <c r="HE153" s="52"/>
      <c r="HF153" s="52"/>
      <c r="HG153" s="52"/>
      <c r="HH153" s="52"/>
      <c r="HI153" s="52"/>
      <c r="HJ153" s="52"/>
      <c r="HK153" s="52"/>
      <c r="HL153" s="52"/>
      <c r="HM153" s="52"/>
      <c r="HN153" s="52"/>
      <c r="HO153" s="53"/>
      <c r="HP153" s="53"/>
      <c r="HQ153" s="53"/>
      <c r="HR153" s="52"/>
      <c r="HS153" s="52"/>
      <c r="HT153" s="52"/>
      <c r="HU153" s="52"/>
      <c r="HV153" s="52"/>
      <c r="HW153" s="52"/>
      <c r="HX153" s="52"/>
      <c r="HY153" s="52"/>
      <c r="HZ153" s="52"/>
      <c r="IA153" s="52"/>
      <c r="IB153" s="52"/>
      <c r="IC153" s="52"/>
      <c r="ID153" s="52"/>
      <c r="IE153" s="52"/>
      <c r="IF153" s="52"/>
      <c r="IG153" s="52"/>
      <c r="IH153" s="52"/>
      <c r="II153" s="52"/>
      <c r="IJ153" s="52"/>
      <c r="IK153" s="52"/>
      <c r="IL153" s="52"/>
      <c r="IM153" s="52"/>
      <c r="IN153" s="52"/>
      <c r="IO153" s="52"/>
      <c r="IP153" s="52"/>
      <c r="IQ153" s="52"/>
      <c r="IR153" s="52"/>
      <c r="IS153" s="52"/>
      <c r="IT153" s="53"/>
      <c r="IU153" s="53"/>
      <c r="IV153" s="53"/>
      <c r="IW153" s="52"/>
      <c r="IX153" s="52"/>
      <c r="IY153" s="52"/>
      <c r="IZ153" s="52"/>
      <c r="JA153" s="52"/>
      <c r="JB153" s="52"/>
      <c r="JC153" s="52"/>
      <c r="JD153" s="52"/>
      <c r="JE153" s="52"/>
      <c r="JF153" s="52"/>
      <c r="JG153" s="52"/>
      <c r="JH153" s="52"/>
      <c r="JI153" s="52"/>
      <c r="JJ153" s="52"/>
      <c r="JK153" s="52"/>
      <c r="JL153" s="52"/>
      <c r="JM153" s="52"/>
      <c r="JN153" s="52"/>
      <c r="JO153" s="52"/>
      <c r="JP153" s="52"/>
      <c r="JQ153" s="52"/>
      <c r="JR153" s="52"/>
      <c r="JS153" s="52"/>
      <c r="JT153" s="52"/>
      <c r="JU153" s="52"/>
      <c r="JV153" s="52"/>
      <c r="JW153" s="52"/>
      <c r="JX153" s="52"/>
      <c r="JY153" s="53"/>
      <c r="JZ153" s="53"/>
      <c r="KA153" s="53"/>
      <c r="KB153" s="52"/>
      <c r="KC153" s="52"/>
      <c r="KD153" s="52"/>
      <c r="KE153" s="52"/>
      <c r="KF153" s="52"/>
      <c r="KG153" s="52"/>
      <c r="KH153" s="52"/>
      <c r="KI153" s="52"/>
      <c r="KJ153" s="52"/>
      <c r="KK153" s="52"/>
      <c r="KL153" s="52"/>
      <c r="KM153" s="52"/>
      <c r="KN153" s="52"/>
      <c r="KO153" s="52"/>
      <c r="KP153" s="52"/>
      <c r="KQ153" s="52"/>
      <c r="KR153" s="52"/>
      <c r="KS153" s="52"/>
      <c r="KT153" s="52"/>
      <c r="KU153" s="52"/>
      <c r="KV153" s="52"/>
      <c r="KW153" s="52"/>
      <c r="KX153" s="52"/>
      <c r="KY153" s="52"/>
      <c r="KZ153" s="52"/>
      <c r="LA153" s="52"/>
      <c r="LB153" s="52"/>
      <c r="LC153" s="52"/>
      <c r="LD153" s="53"/>
      <c r="LE153" s="53"/>
      <c r="LF153" s="53"/>
      <c r="LG153" s="52"/>
      <c r="LH153" s="52"/>
      <c r="LI153" s="52"/>
      <c r="LJ153" s="52"/>
      <c r="LK153" s="52"/>
      <c r="LL153" s="52"/>
      <c r="LM153" s="52"/>
      <c r="LN153" s="52"/>
      <c r="LO153" s="52"/>
      <c r="LP153" s="52"/>
      <c r="LQ153" s="52"/>
      <c r="LR153" s="52"/>
      <c r="LS153" s="52"/>
      <c r="LT153" s="52"/>
      <c r="LU153" s="52"/>
      <c r="LV153" s="52"/>
      <c r="LW153" s="52"/>
      <c r="LX153" s="52"/>
      <c r="LY153" s="52"/>
      <c r="LZ153" s="52"/>
      <c r="MA153" s="52"/>
      <c r="MB153" s="52"/>
      <c r="MC153" s="52"/>
      <c r="MD153" s="52"/>
      <c r="ME153" s="52"/>
      <c r="MF153" s="52"/>
      <c r="MG153" s="52"/>
      <c r="MH153" s="52"/>
      <c r="MI153" s="53"/>
      <c r="MJ153" s="53"/>
      <c r="MK153" s="53"/>
      <c r="ML153" s="52"/>
      <c r="MM153" s="52"/>
      <c r="MN153" s="52"/>
      <c r="MO153" s="52"/>
      <c r="MP153" s="52"/>
      <c r="MQ153" s="52"/>
      <c r="MR153" s="52"/>
      <c r="MS153" s="52"/>
      <c r="MT153" s="52"/>
      <c r="MU153" s="52"/>
      <c r="MV153" s="52"/>
      <c r="MW153" s="52"/>
      <c r="MX153" s="52"/>
      <c r="MY153" s="52"/>
      <c r="MZ153" s="52"/>
      <c r="NA153" s="52"/>
      <c r="NB153" s="52"/>
      <c r="NC153" s="52"/>
      <c r="ND153" s="52"/>
      <c r="NE153" s="52"/>
      <c r="NF153" s="52"/>
      <c r="NG153" s="52"/>
      <c r="NH153" s="52"/>
      <c r="NI153" s="52"/>
      <c r="NJ153" s="52"/>
      <c r="NK153" s="52"/>
      <c r="NL153" s="52"/>
      <c r="NM153" s="52"/>
      <c r="NN153" s="53"/>
      <c r="NO153" s="53"/>
      <c r="NP153" s="53"/>
      <c r="NQ153" s="52"/>
      <c r="NR153" s="52"/>
    </row>
    <row r="154" spans="1:382" x14ac:dyDescent="0.25">
      <c r="A154" s="47" t="str">
        <f>VLOOKUP(C154,'[1]Pompes statiques'!$B$5:$D$194,3,FALSE)</f>
        <v>P709</v>
      </c>
      <c r="B154" s="34" t="s">
        <v>47</v>
      </c>
      <c r="C154" s="43" t="s">
        <v>142</v>
      </c>
      <c r="D154" s="62">
        <v>42528</v>
      </c>
      <c r="E154" s="62">
        <v>42942</v>
      </c>
      <c r="F154" s="71">
        <f ca="1">(DATE((YEAR(E154)),12,31)-DATE(YEAR(E154),1,))-(TODAY()-E154)</f>
        <v>241</v>
      </c>
      <c r="I154" s="52"/>
      <c r="J154" s="52"/>
      <c r="K154" s="52"/>
      <c r="L154" s="52"/>
      <c r="M154" s="52"/>
      <c r="N154" s="52"/>
      <c r="O154" s="52"/>
      <c r="P154" s="52"/>
      <c r="Q154" s="52"/>
      <c r="R154" s="52"/>
      <c r="S154" s="52"/>
      <c r="T154" s="52"/>
      <c r="U154" s="52"/>
      <c r="V154" s="52"/>
      <c r="W154" s="52"/>
      <c r="X154" s="52"/>
      <c r="Y154" s="52"/>
      <c r="Z154" s="52"/>
      <c r="AA154" s="52"/>
      <c r="AB154" s="52"/>
      <c r="AC154" s="52"/>
      <c r="AD154" s="52"/>
      <c r="AE154" s="52"/>
      <c r="AF154" s="52"/>
      <c r="AG154" s="52"/>
      <c r="AH154" s="52"/>
      <c r="AI154" s="52"/>
      <c r="AJ154" s="52"/>
      <c r="AK154" s="53"/>
      <c r="AL154" s="53"/>
      <c r="AM154" s="53"/>
      <c r="AN154" s="52"/>
      <c r="AO154" s="52"/>
      <c r="AP154" s="52"/>
      <c r="AQ154" s="52"/>
      <c r="AR154" s="52"/>
      <c r="AS154" s="52"/>
      <c r="AT154" s="52"/>
      <c r="AU154" s="52"/>
      <c r="AV154" s="52"/>
      <c r="AW154" s="52"/>
      <c r="AX154" s="52"/>
      <c r="AY154" s="52"/>
      <c r="AZ154" s="52"/>
      <c r="BA154" s="52"/>
      <c r="BB154" s="52"/>
      <c r="BC154" s="52"/>
      <c r="BD154" s="52"/>
      <c r="BE154" s="52"/>
      <c r="BF154" s="52"/>
      <c r="BG154" s="52"/>
      <c r="BH154" s="52"/>
      <c r="BI154" s="52"/>
      <c r="BJ154" s="52"/>
      <c r="BK154" s="52"/>
      <c r="BL154" s="52"/>
      <c r="BM154" s="52"/>
      <c r="BN154" s="52"/>
      <c r="BO154" s="52"/>
      <c r="BP154" s="53"/>
      <c r="BQ154" s="53"/>
      <c r="BR154" s="53"/>
      <c r="BS154" s="52"/>
      <c r="BT154" s="52"/>
      <c r="BU154" s="52"/>
      <c r="BV154" s="52"/>
      <c r="BW154" s="52"/>
      <c r="BX154" s="52"/>
      <c r="BY154" s="52"/>
      <c r="BZ154" s="52"/>
      <c r="CA154" s="52"/>
      <c r="CB154" s="52"/>
      <c r="CC154" s="52"/>
      <c r="CD154" s="52"/>
      <c r="CE154" s="52"/>
      <c r="CF154" s="52"/>
      <c r="CG154" s="52"/>
      <c r="CH154" s="52"/>
      <c r="CI154" s="52"/>
      <c r="CJ154" s="52"/>
      <c r="CK154" s="52"/>
      <c r="CL154" s="52"/>
      <c r="CM154" s="52"/>
      <c r="CN154" s="52"/>
      <c r="CO154" s="52"/>
      <c r="CP154" s="52"/>
      <c r="CQ154" s="52"/>
      <c r="CR154" s="52"/>
      <c r="CS154" s="52"/>
      <c r="CT154" s="52"/>
      <c r="CU154" s="53"/>
      <c r="CV154" s="53"/>
      <c r="CW154" s="53"/>
      <c r="CX154" s="52"/>
      <c r="CY154" s="52"/>
      <c r="CZ154" s="52"/>
      <c r="DA154" s="52"/>
      <c r="DB154" s="52"/>
      <c r="DC154" s="52"/>
      <c r="DD154" s="52"/>
      <c r="DE154" s="52"/>
      <c r="DF154" s="52"/>
      <c r="DG154" s="52"/>
      <c r="DH154" s="52"/>
      <c r="DI154" s="52"/>
      <c r="DJ154" s="52"/>
      <c r="DK154" s="52"/>
      <c r="DL154" s="52"/>
      <c r="DM154" s="52"/>
      <c r="DN154" s="52"/>
      <c r="DO154" s="52"/>
      <c r="DP154" s="52"/>
      <c r="DQ154" s="52"/>
      <c r="DR154" s="52"/>
      <c r="DS154" s="52"/>
      <c r="DT154" s="52"/>
      <c r="DU154" s="52"/>
      <c r="DV154" s="52"/>
      <c r="DW154" s="52"/>
      <c r="DX154" s="52"/>
      <c r="DY154" s="52"/>
      <c r="DZ154" s="53"/>
      <c r="EA154" s="53"/>
      <c r="EB154" s="53"/>
      <c r="EC154" s="52"/>
      <c r="ED154" s="52"/>
      <c r="EE154" s="52"/>
      <c r="EF154" s="52"/>
      <c r="EG154" s="52"/>
      <c r="EH154" s="52"/>
      <c r="EI154" s="52"/>
      <c r="EJ154" s="52"/>
      <c r="EK154" s="52"/>
      <c r="EL154" s="52"/>
      <c r="EM154" s="52"/>
      <c r="EN154" s="52"/>
      <c r="EO154" s="52"/>
      <c r="EP154" s="52"/>
      <c r="EQ154" s="52"/>
      <c r="ER154" s="52"/>
      <c r="ES154" s="52"/>
      <c r="ET154" s="52"/>
      <c r="EU154" s="52"/>
      <c r="EV154" s="52"/>
      <c r="EW154" s="52"/>
      <c r="EX154" s="52"/>
      <c r="EY154" s="52"/>
      <c r="EZ154" s="52"/>
      <c r="FA154" s="52"/>
      <c r="FB154" s="52"/>
      <c r="FC154" s="52"/>
      <c r="FD154" s="52"/>
      <c r="FE154" s="53"/>
      <c r="FF154" s="53"/>
      <c r="FG154" s="53"/>
      <c r="FH154" s="52"/>
      <c r="FI154" s="52"/>
      <c r="FJ154" s="52"/>
      <c r="FK154" s="52"/>
      <c r="FL154" s="52"/>
      <c r="FM154" s="52"/>
      <c r="FN154" s="52"/>
      <c r="FO154" s="52"/>
      <c r="FP154" s="52"/>
      <c r="FQ154" s="52"/>
      <c r="FR154" s="52"/>
      <c r="FS154" s="52"/>
      <c r="FT154" s="52"/>
      <c r="FU154" s="52"/>
      <c r="FV154" s="52"/>
      <c r="FW154" s="52"/>
      <c r="FX154" s="52"/>
      <c r="FY154" s="52"/>
      <c r="FZ154" s="52"/>
      <c r="GA154" s="52"/>
      <c r="GB154" s="52"/>
      <c r="GC154" s="52"/>
      <c r="GD154" s="52"/>
      <c r="GE154" s="52"/>
      <c r="GF154" s="52"/>
      <c r="GG154" s="52"/>
      <c r="GH154" s="52"/>
      <c r="GI154" s="52"/>
      <c r="GJ154" s="53"/>
      <c r="GK154" s="53"/>
      <c r="GL154" s="53"/>
      <c r="GM154" s="52"/>
      <c r="GN154" s="52"/>
      <c r="GO154" s="52"/>
      <c r="GP154" s="52"/>
      <c r="GQ154" s="52"/>
      <c r="GR154" s="52"/>
      <c r="GS154" s="52"/>
      <c r="GT154" s="52"/>
      <c r="GU154" s="52"/>
      <c r="GV154" s="52"/>
      <c r="GW154" s="52"/>
      <c r="GX154" s="52"/>
      <c r="GY154" s="52"/>
      <c r="GZ154" s="52"/>
      <c r="HA154" s="52"/>
      <c r="HB154" s="52"/>
      <c r="HC154" s="52"/>
      <c r="HD154" s="52"/>
      <c r="HE154" s="52"/>
      <c r="HF154" s="52"/>
      <c r="HG154" s="52"/>
      <c r="HH154" s="52"/>
      <c r="HI154" s="52"/>
      <c r="HJ154" s="52"/>
      <c r="HK154" s="52"/>
      <c r="HL154" s="52"/>
      <c r="HM154" s="52"/>
      <c r="HN154" s="52"/>
      <c r="HO154" s="53"/>
      <c r="HP154" s="53"/>
      <c r="HQ154" s="53"/>
      <c r="HR154" s="52"/>
      <c r="HS154" s="52"/>
      <c r="HT154" s="52"/>
      <c r="HU154" s="52"/>
      <c r="HV154" s="52"/>
      <c r="HW154" s="52"/>
      <c r="HX154" s="52"/>
      <c r="HY154" s="52"/>
      <c r="HZ154" s="52"/>
      <c r="IA154" s="52"/>
      <c r="IB154" s="52"/>
      <c r="IC154" s="52"/>
      <c r="ID154" s="52"/>
      <c r="IE154" s="52"/>
      <c r="IF154" s="52"/>
      <c r="IG154" s="52"/>
      <c r="IH154" s="52"/>
      <c r="II154" s="52"/>
      <c r="IJ154" s="52"/>
      <c r="IK154" s="52"/>
      <c r="IL154" s="52"/>
      <c r="IM154" s="52"/>
      <c r="IN154" s="52"/>
      <c r="IO154" s="52"/>
      <c r="IP154" s="52"/>
      <c r="IQ154" s="52"/>
      <c r="IR154" s="52"/>
      <c r="IS154" s="52"/>
      <c r="IT154" s="53"/>
      <c r="IU154" s="53"/>
      <c r="IV154" s="53"/>
      <c r="IW154" s="52"/>
      <c r="IX154" s="52"/>
      <c r="IY154" s="52"/>
      <c r="IZ154" s="52"/>
      <c r="JA154" s="52"/>
      <c r="JB154" s="52"/>
      <c r="JC154" s="52"/>
      <c r="JD154" s="52"/>
      <c r="JE154" s="52"/>
      <c r="JF154" s="52"/>
      <c r="JG154" s="52"/>
      <c r="JH154" s="52"/>
      <c r="JI154" s="52"/>
      <c r="JJ154" s="52"/>
      <c r="JK154" s="52"/>
      <c r="JL154" s="52"/>
      <c r="JM154" s="52"/>
      <c r="JN154" s="52"/>
      <c r="JO154" s="52"/>
      <c r="JP154" s="52"/>
      <c r="JQ154" s="52"/>
      <c r="JR154" s="52"/>
      <c r="JS154" s="52"/>
      <c r="JT154" s="52"/>
      <c r="JU154" s="52"/>
      <c r="JV154" s="52"/>
      <c r="JW154" s="52"/>
      <c r="JX154" s="52"/>
      <c r="JY154" s="53"/>
      <c r="JZ154" s="53"/>
      <c r="KA154" s="53"/>
      <c r="KB154" s="52"/>
      <c r="KC154" s="52"/>
      <c r="KD154" s="52"/>
      <c r="KE154" s="52"/>
      <c r="KF154" s="52"/>
      <c r="KG154" s="52"/>
      <c r="KH154" s="52"/>
      <c r="KI154" s="52"/>
      <c r="KJ154" s="52"/>
      <c r="KK154" s="52"/>
      <c r="KL154" s="52"/>
      <c r="KM154" s="52"/>
      <c r="KN154" s="52"/>
      <c r="KO154" s="52"/>
      <c r="KP154" s="52"/>
      <c r="KQ154" s="52"/>
      <c r="KR154" s="52"/>
      <c r="KS154" s="52"/>
      <c r="KT154" s="52"/>
      <c r="KU154" s="52"/>
      <c r="KV154" s="52"/>
      <c r="KW154" s="52"/>
      <c r="KX154" s="52"/>
      <c r="KY154" s="52"/>
      <c r="KZ154" s="52"/>
      <c r="LA154" s="52"/>
      <c r="LB154" s="52"/>
      <c r="LC154" s="52"/>
      <c r="LD154" s="53"/>
      <c r="LE154" s="53"/>
      <c r="LF154" s="53"/>
      <c r="LG154" s="52"/>
      <c r="LH154" s="52"/>
      <c r="LI154" s="52"/>
      <c r="LJ154" s="52"/>
      <c r="LK154" s="52"/>
      <c r="LL154" s="52"/>
      <c r="LM154" s="52"/>
      <c r="LN154" s="52"/>
      <c r="LO154" s="52"/>
      <c r="LP154" s="52"/>
      <c r="LQ154" s="52"/>
      <c r="LR154" s="52"/>
      <c r="LS154" s="52"/>
      <c r="LT154" s="52"/>
      <c r="LU154" s="52"/>
      <c r="LV154" s="52"/>
      <c r="LW154" s="52"/>
      <c r="LX154" s="52"/>
      <c r="LY154" s="52"/>
      <c r="LZ154" s="52"/>
      <c r="MA154" s="52"/>
      <c r="MB154" s="52"/>
      <c r="MC154" s="52"/>
      <c r="MD154" s="52"/>
      <c r="ME154" s="52"/>
      <c r="MF154" s="52"/>
      <c r="MG154" s="52"/>
      <c r="MH154" s="52"/>
      <c r="MI154" s="53"/>
      <c r="MJ154" s="53"/>
      <c r="MK154" s="53"/>
      <c r="ML154" s="52"/>
      <c r="MM154" s="52"/>
      <c r="MN154" s="52"/>
      <c r="MO154" s="52"/>
      <c r="MP154" s="52"/>
      <c r="MQ154" s="52"/>
      <c r="MR154" s="52"/>
      <c r="MS154" s="52"/>
      <c r="MT154" s="52"/>
      <c r="MU154" s="52"/>
      <c r="MV154" s="52"/>
      <c r="MW154" s="52"/>
      <c r="MX154" s="52"/>
      <c r="MY154" s="52"/>
      <c r="MZ154" s="52"/>
      <c r="NA154" s="52"/>
      <c r="NB154" s="52"/>
      <c r="NC154" s="52"/>
      <c r="ND154" s="52"/>
      <c r="NE154" s="52"/>
      <c r="NF154" s="52"/>
      <c r="NG154" s="52"/>
      <c r="NH154" s="52"/>
      <c r="NI154" s="52"/>
      <c r="NJ154" s="52"/>
      <c r="NK154" s="52"/>
      <c r="NL154" s="52"/>
      <c r="NM154" s="52"/>
      <c r="NN154" s="53"/>
      <c r="NO154" s="53"/>
      <c r="NP154" s="53"/>
      <c r="NQ154" s="52"/>
      <c r="NR154" s="52"/>
    </row>
    <row r="155" spans="1:382" x14ac:dyDescent="0.25">
      <c r="A155" s="47" t="str">
        <f>VLOOKUP(C155,'[1]Pompes statiques'!$B$5:$D$194,3,FALSE)</f>
        <v>P710</v>
      </c>
      <c r="B155" s="34" t="s">
        <v>47</v>
      </c>
      <c r="C155" s="43" t="s">
        <v>179</v>
      </c>
      <c r="D155" s="62">
        <v>42528</v>
      </c>
      <c r="E155" s="62">
        <v>43021</v>
      </c>
      <c r="F155" s="71">
        <f ca="1">(DATE((YEAR(E155)),12,31)-DATE(YEAR(E155),1,))-(TODAY()-E155)</f>
        <v>320</v>
      </c>
      <c r="I155" s="52"/>
      <c r="J155" s="52"/>
      <c r="K155" s="52"/>
      <c r="L155" s="52"/>
      <c r="M155" s="52"/>
      <c r="N155" s="52"/>
      <c r="O155" s="52"/>
      <c r="P155" s="52"/>
      <c r="Q155" s="52"/>
      <c r="R155" s="52"/>
      <c r="S155" s="52"/>
      <c r="T155" s="52"/>
      <c r="U155" s="52"/>
      <c r="V155" s="52"/>
      <c r="W155" s="52"/>
      <c r="X155" s="52"/>
      <c r="Y155" s="52"/>
      <c r="Z155" s="52"/>
      <c r="AA155" s="52"/>
      <c r="AB155" s="52"/>
      <c r="AC155" s="52"/>
      <c r="AD155" s="52"/>
      <c r="AE155" s="52"/>
      <c r="AF155" s="52"/>
      <c r="AG155" s="52"/>
      <c r="AH155" s="52"/>
      <c r="AI155" s="52"/>
      <c r="AJ155" s="52"/>
      <c r="AK155" s="53"/>
      <c r="AL155" s="53"/>
      <c r="AM155" s="53"/>
      <c r="AN155" s="52"/>
      <c r="AO155" s="52"/>
      <c r="AP155" s="52"/>
      <c r="AQ155" s="52"/>
      <c r="AR155" s="52"/>
      <c r="AS155" s="52"/>
      <c r="AT155" s="52"/>
      <c r="AU155" s="52"/>
      <c r="AV155" s="52"/>
      <c r="AW155" s="52"/>
      <c r="AX155" s="52"/>
      <c r="AY155" s="52"/>
      <c r="AZ155" s="52"/>
      <c r="BA155" s="52"/>
      <c r="BB155" s="52"/>
      <c r="BC155" s="52"/>
      <c r="BD155" s="52"/>
      <c r="BE155" s="52"/>
      <c r="BF155" s="52"/>
      <c r="BG155" s="52"/>
      <c r="BH155" s="52"/>
      <c r="BI155" s="52"/>
      <c r="BJ155" s="52"/>
      <c r="BK155" s="52"/>
      <c r="BL155" s="52"/>
      <c r="BM155" s="52"/>
      <c r="BN155" s="52"/>
      <c r="BO155" s="52"/>
      <c r="BP155" s="53"/>
      <c r="BQ155" s="53"/>
      <c r="BR155" s="53"/>
      <c r="BS155" s="52"/>
      <c r="BT155" s="52"/>
      <c r="BU155" s="52"/>
      <c r="BV155" s="52"/>
      <c r="BW155" s="52"/>
      <c r="BX155" s="52"/>
      <c r="BY155" s="52"/>
      <c r="BZ155" s="52"/>
      <c r="CA155" s="52"/>
      <c r="CB155" s="52"/>
      <c r="CC155" s="52"/>
      <c r="CD155" s="52"/>
      <c r="CE155" s="52"/>
      <c r="CF155" s="52"/>
      <c r="CG155" s="52"/>
      <c r="CH155" s="52"/>
      <c r="CI155" s="52"/>
      <c r="CJ155" s="52"/>
      <c r="CK155" s="52"/>
      <c r="CL155" s="52"/>
      <c r="CM155" s="52"/>
      <c r="CN155" s="52"/>
      <c r="CO155" s="52"/>
      <c r="CP155" s="52"/>
      <c r="CQ155" s="52"/>
      <c r="CR155" s="52"/>
      <c r="CS155" s="52"/>
      <c r="CT155" s="52"/>
      <c r="CU155" s="53"/>
      <c r="CV155" s="53"/>
      <c r="CW155" s="53"/>
      <c r="CX155" s="52"/>
      <c r="CY155" s="52"/>
      <c r="CZ155" s="52"/>
      <c r="DA155" s="52"/>
      <c r="DB155" s="52"/>
      <c r="DC155" s="52"/>
      <c r="DD155" s="52"/>
      <c r="DE155" s="52"/>
      <c r="DF155" s="52"/>
      <c r="DG155" s="52"/>
      <c r="DH155" s="52"/>
      <c r="DI155" s="52"/>
      <c r="DJ155" s="52"/>
      <c r="DK155" s="52"/>
      <c r="DL155" s="52"/>
      <c r="DM155" s="52"/>
      <c r="DN155" s="52"/>
      <c r="DO155" s="52"/>
      <c r="DP155" s="52"/>
      <c r="DQ155" s="52"/>
      <c r="DR155" s="52"/>
      <c r="DS155" s="52"/>
      <c r="DT155" s="52"/>
      <c r="DU155" s="52"/>
      <c r="DV155" s="52"/>
      <c r="DW155" s="52"/>
      <c r="DX155" s="52"/>
      <c r="DY155" s="52"/>
      <c r="DZ155" s="53"/>
      <c r="EA155" s="53"/>
      <c r="EB155" s="53"/>
      <c r="EC155" s="52"/>
      <c r="ED155" s="52"/>
      <c r="EE155" s="52"/>
      <c r="EF155" s="52"/>
      <c r="EG155" s="52"/>
      <c r="EH155" s="52"/>
      <c r="EI155" s="52"/>
      <c r="EJ155" s="52"/>
      <c r="EK155" s="52"/>
      <c r="EL155" s="52"/>
      <c r="EM155" s="52"/>
      <c r="EN155" s="52"/>
      <c r="EO155" s="52"/>
      <c r="EP155" s="52"/>
      <c r="EQ155" s="52"/>
      <c r="ER155" s="52"/>
      <c r="ES155" s="52"/>
      <c r="ET155" s="52"/>
      <c r="EU155" s="52"/>
      <c r="EV155" s="52"/>
      <c r="EW155" s="52"/>
      <c r="EX155" s="52"/>
      <c r="EY155" s="52"/>
      <c r="EZ155" s="52"/>
      <c r="FA155" s="52"/>
      <c r="FB155" s="52"/>
      <c r="FC155" s="52"/>
      <c r="FD155" s="52"/>
      <c r="FE155" s="53"/>
      <c r="FF155" s="53"/>
      <c r="FG155" s="53"/>
      <c r="FH155" s="52"/>
      <c r="FI155" s="52"/>
      <c r="FJ155" s="52"/>
      <c r="FK155" s="52"/>
      <c r="FL155" s="52"/>
      <c r="FM155" s="52"/>
      <c r="FN155" s="52"/>
      <c r="FO155" s="52"/>
      <c r="FP155" s="52"/>
      <c r="FQ155" s="52"/>
      <c r="FR155" s="52"/>
      <c r="FS155" s="52"/>
      <c r="FT155" s="52"/>
      <c r="FU155" s="52"/>
      <c r="FV155" s="52"/>
      <c r="FW155" s="52"/>
      <c r="FX155" s="52"/>
      <c r="FY155" s="52"/>
      <c r="FZ155" s="52"/>
      <c r="GA155" s="52"/>
      <c r="GB155" s="52"/>
      <c r="GC155" s="52"/>
      <c r="GD155" s="52"/>
      <c r="GE155" s="52"/>
      <c r="GF155" s="52"/>
      <c r="GG155" s="52"/>
      <c r="GH155" s="52"/>
      <c r="GI155" s="52"/>
      <c r="GJ155" s="53"/>
      <c r="GK155" s="53"/>
      <c r="GL155" s="53"/>
      <c r="GM155" s="52"/>
      <c r="GN155" s="52"/>
      <c r="GO155" s="52"/>
      <c r="GP155" s="52"/>
      <c r="GQ155" s="52"/>
      <c r="GR155" s="52"/>
      <c r="GS155" s="52"/>
      <c r="GT155" s="52"/>
      <c r="GU155" s="52"/>
      <c r="GV155" s="52"/>
      <c r="GW155" s="52"/>
      <c r="GX155" s="52"/>
      <c r="GY155" s="52"/>
      <c r="GZ155" s="52"/>
      <c r="HA155" s="52"/>
      <c r="HB155" s="52"/>
      <c r="HC155" s="52"/>
      <c r="HD155" s="52"/>
      <c r="HE155" s="52"/>
      <c r="HF155" s="52"/>
      <c r="HG155" s="52"/>
      <c r="HH155" s="52"/>
      <c r="HI155" s="52"/>
      <c r="HJ155" s="52"/>
      <c r="HK155" s="52"/>
      <c r="HL155" s="52"/>
      <c r="HM155" s="52"/>
      <c r="HN155" s="52"/>
      <c r="HO155" s="53"/>
      <c r="HP155" s="53"/>
      <c r="HQ155" s="53"/>
      <c r="HR155" s="52"/>
      <c r="HS155" s="52"/>
      <c r="HT155" s="52"/>
      <c r="HU155" s="52"/>
      <c r="HV155" s="52"/>
      <c r="HW155" s="52"/>
      <c r="HX155" s="52"/>
      <c r="HY155" s="52"/>
      <c r="HZ155" s="52"/>
      <c r="IA155" s="52"/>
      <c r="IB155" s="52"/>
      <c r="IC155" s="52"/>
      <c r="ID155" s="52"/>
      <c r="IE155" s="52"/>
      <c r="IF155" s="52"/>
      <c r="IG155" s="52"/>
      <c r="IH155" s="52"/>
      <c r="II155" s="52"/>
      <c r="IJ155" s="52"/>
      <c r="IK155" s="52"/>
      <c r="IL155" s="52"/>
      <c r="IM155" s="52"/>
      <c r="IN155" s="52"/>
      <c r="IO155" s="52"/>
      <c r="IP155" s="52"/>
      <c r="IQ155" s="52"/>
      <c r="IR155" s="52"/>
      <c r="IS155" s="52"/>
      <c r="IT155" s="53"/>
      <c r="IU155" s="53"/>
      <c r="IV155" s="53"/>
      <c r="IW155" s="52"/>
      <c r="IX155" s="52"/>
      <c r="IY155" s="52"/>
      <c r="IZ155" s="52"/>
      <c r="JA155" s="52"/>
      <c r="JB155" s="52"/>
      <c r="JC155" s="52"/>
      <c r="JD155" s="52"/>
      <c r="JE155" s="52"/>
      <c r="JF155" s="52"/>
      <c r="JG155" s="52"/>
      <c r="JH155" s="52"/>
      <c r="JI155" s="52"/>
      <c r="JJ155" s="52"/>
      <c r="JK155" s="52"/>
      <c r="JL155" s="52"/>
      <c r="JM155" s="52"/>
      <c r="JN155" s="52"/>
      <c r="JO155" s="52"/>
      <c r="JP155" s="52"/>
      <c r="JQ155" s="52"/>
      <c r="JR155" s="52"/>
      <c r="JS155" s="52"/>
      <c r="JT155" s="52"/>
      <c r="JU155" s="52"/>
      <c r="JV155" s="52"/>
      <c r="JW155" s="52"/>
      <c r="JX155" s="52"/>
      <c r="JY155" s="53"/>
      <c r="JZ155" s="53"/>
      <c r="KA155" s="53"/>
      <c r="KB155" s="52"/>
      <c r="KC155" s="52"/>
      <c r="KD155" s="52"/>
      <c r="KE155" s="52"/>
      <c r="KF155" s="52"/>
      <c r="KG155" s="52"/>
      <c r="KH155" s="52"/>
      <c r="KI155" s="52"/>
      <c r="KJ155" s="52"/>
      <c r="KK155" s="52"/>
      <c r="KL155" s="52"/>
      <c r="KM155" s="52"/>
      <c r="KN155" s="52"/>
      <c r="KO155" s="52"/>
      <c r="KP155" s="52"/>
      <c r="KQ155" s="52"/>
      <c r="KR155" s="52"/>
      <c r="KS155" s="52"/>
      <c r="KT155" s="52"/>
      <c r="KU155" s="52"/>
      <c r="KV155" s="52"/>
      <c r="KW155" s="52"/>
      <c r="KX155" s="52"/>
      <c r="KY155" s="52"/>
      <c r="KZ155" s="52"/>
      <c r="LA155" s="52"/>
      <c r="LB155" s="52"/>
      <c r="LC155" s="52"/>
      <c r="LD155" s="53"/>
      <c r="LE155" s="53"/>
      <c r="LF155" s="53"/>
      <c r="LG155" s="52"/>
      <c r="LH155" s="52"/>
      <c r="LI155" s="52"/>
      <c r="LJ155" s="52"/>
      <c r="LK155" s="52"/>
      <c r="LL155" s="52"/>
      <c r="LM155" s="52"/>
      <c r="LN155" s="52"/>
      <c r="LO155" s="52"/>
      <c r="LP155" s="52"/>
      <c r="LQ155" s="52"/>
      <c r="LR155" s="52"/>
      <c r="LS155" s="52"/>
      <c r="LT155" s="52"/>
      <c r="LU155" s="52"/>
      <c r="LV155" s="52"/>
      <c r="LW155" s="52"/>
      <c r="LX155" s="52"/>
      <c r="LY155" s="52"/>
      <c r="LZ155" s="52"/>
      <c r="MA155" s="52"/>
      <c r="MB155" s="52"/>
      <c r="MC155" s="52"/>
      <c r="MD155" s="52"/>
      <c r="ME155" s="52"/>
      <c r="MF155" s="52"/>
      <c r="MG155" s="52"/>
      <c r="MH155" s="52"/>
      <c r="MI155" s="53"/>
      <c r="MJ155" s="53"/>
      <c r="MK155" s="53"/>
      <c r="ML155" s="52"/>
      <c r="MM155" s="52"/>
      <c r="MN155" s="52"/>
      <c r="MO155" s="52"/>
      <c r="MP155" s="52"/>
      <c r="MQ155" s="52"/>
      <c r="MR155" s="52"/>
      <c r="MS155" s="52"/>
      <c r="MT155" s="52"/>
      <c r="MU155" s="52"/>
      <c r="MV155" s="52"/>
      <c r="MW155" s="52"/>
      <c r="MX155" s="52"/>
      <c r="MY155" s="52"/>
      <c r="MZ155" s="52"/>
      <c r="NA155" s="52"/>
      <c r="NB155" s="52"/>
      <c r="NC155" s="52"/>
      <c r="ND155" s="52"/>
      <c r="NE155" s="52"/>
      <c r="NF155" s="52"/>
      <c r="NG155" s="52"/>
      <c r="NH155" s="52"/>
      <c r="NI155" s="52"/>
      <c r="NJ155" s="52"/>
      <c r="NK155" s="52"/>
      <c r="NL155" s="52"/>
      <c r="NM155" s="52"/>
      <c r="NN155" s="53"/>
      <c r="NO155" s="53"/>
      <c r="NP155" s="53"/>
      <c r="NQ155" s="52"/>
      <c r="NR155" s="52"/>
    </row>
    <row r="156" spans="1:382" x14ac:dyDescent="0.25">
      <c r="A156" s="47" t="str">
        <f>VLOOKUP(C156,'[1]Pompes statiques'!$B$5:$D$194,3,FALSE)</f>
        <v>P711</v>
      </c>
      <c r="B156" s="34" t="s">
        <v>47</v>
      </c>
      <c r="C156" s="43" t="s">
        <v>169</v>
      </c>
      <c r="D156" s="62">
        <v>42528</v>
      </c>
      <c r="E156" s="72">
        <v>43006</v>
      </c>
      <c r="F156" s="71">
        <f ca="1">(DATE((YEAR(E156)),12,31)-DATE(YEAR(E156),1,))-(TODAY()-E156)</f>
        <v>305</v>
      </c>
      <c r="I156" s="52"/>
      <c r="J156" s="52"/>
      <c r="K156" s="52"/>
      <c r="L156" s="52"/>
      <c r="M156" s="52"/>
      <c r="N156" s="52"/>
      <c r="O156" s="52"/>
      <c r="P156" s="52"/>
      <c r="Q156" s="52"/>
      <c r="R156" s="52"/>
      <c r="S156" s="52"/>
      <c r="T156" s="52"/>
      <c r="U156" s="52"/>
      <c r="V156" s="52"/>
      <c r="W156" s="52"/>
      <c r="X156" s="52"/>
      <c r="Y156" s="52"/>
      <c r="Z156" s="52"/>
      <c r="AA156" s="52"/>
      <c r="AB156" s="52"/>
      <c r="AC156" s="52"/>
      <c r="AD156" s="52"/>
      <c r="AE156" s="52"/>
      <c r="AF156" s="52"/>
      <c r="AG156" s="52"/>
      <c r="AH156" s="52"/>
      <c r="AI156" s="52"/>
      <c r="AJ156" s="52"/>
      <c r="AK156" s="53"/>
      <c r="AL156" s="53"/>
      <c r="AM156" s="53"/>
      <c r="AN156" s="52"/>
      <c r="AO156" s="52"/>
      <c r="AP156" s="52"/>
      <c r="AQ156" s="52"/>
      <c r="AR156" s="52"/>
      <c r="AS156" s="52"/>
      <c r="AT156" s="52"/>
      <c r="AU156" s="52"/>
      <c r="AV156" s="52"/>
      <c r="AW156" s="52"/>
      <c r="AX156" s="52"/>
      <c r="AY156" s="52"/>
      <c r="AZ156" s="52"/>
      <c r="BA156" s="52"/>
      <c r="BB156" s="52"/>
      <c r="BC156" s="52"/>
      <c r="BD156" s="52"/>
      <c r="BE156" s="52"/>
      <c r="BF156" s="52"/>
      <c r="BG156" s="52"/>
      <c r="BH156" s="52"/>
      <c r="BI156" s="52"/>
      <c r="BJ156" s="52"/>
      <c r="BK156" s="52"/>
      <c r="BL156" s="52"/>
      <c r="BM156" s="52"/>
      <c r="BN156" s="52"/>
      <c r="BO156" s="52"/>
      <c r="BP156" s="53"/>
      <c r="BQ156" s="53"/>
      <c r="BR156" s="53"/>
      <c r="BS156" s="52"/>
      <c r="BT156" s="52"/>
      <c r="BU156" s="52"/>
      <c r="BV156" s="52"/>
      <c r="BW156" s="52"/>
      <c r="BX156" s="52"/>
      <c r="BY156" s="52"/>
      <c r="BZ156" s="52"/>
      <c r="CA156" s="52"/>
      <c r="CB156" s="52"/>
      <c r="CC156" s="52"/>
      <c r="CD156" s="52"/>
      <c r="CE156" s="52"/>
      <c r="CF156" s="52"/>
      <c r="CG156" s="52"/>
      <c r="CH156" s="52"/>
      <c r="CI156" s="52"/>
      <c r="CJ156" s="52"/>
      <c r="CK156" s="52"/>
      <c r="CL156" s="52"/>
      <c r="CM156" s="52"/>
      <c r="CN156" s="52"/>
      <c r="CO156" s="52"/>
      <c r="CP156" s="52"/>
      <c r="CQ156" s="52"/>
      <c r="CR156" s="52"/>
      <c r="CS156" s="52"/>
      <c r="CT156" s="52"/>
      <c r="CU156" s="53"/>
      <c r="CV156" s="53"/>
      <c r="CW156" s="53"/>
      <c r="CX156" s="52"/>
      <c r="CY156" s="52"/>
      <c r="CZ156" s="52"/>
      <c r="DA156" s="52"/>
      <c r="DB156" s="52"/>
      <c r="DC156" s="52"/>
      <c r="DD156" s="52"/>
      <c r="DE156" s="52"/>
      <c r="DF156" s="52"/>
      <c r="DG156" s="52"/>
      <c r="DH156" s="52"/>
      <c r="DI156" s="52"/>
      <c r="DJ156" s="52"/>
      <c r="DK156" s="52"/>
      <c r="DL156" s="52"/>
      <c r="DM156" s="52"/>
      <c r="DN156" s="52"/>
      <c r="DO156" s="52"/>
      <c r="DP156" s="52"/>
      <c r="DQ156" s="52"/>
      <c r="DR156" s="52"/>
      <c r="DS156" s="52"/>
      <c r="DT156" s="52"/>
      <c r="DU156" s="52"/>
      <c r="DV156" s="52"/>
      <c r="DW156" s="52"/>
      <c r="DX156" s="52"/>
      <c r="DY156" s="52"/>
      <c r="DZ156" s="53"/>
      <c r="EA156" s="53"/>
      <c r="EB156" s="53"/>
      <c r="EC156" s="52"/>
      <c r="ED156" s="52"/>
      <c r="EE156" s="52"/>
      <c r="EF156" s="52"/>
      <c r="EG156" s="52"/>
      <c r="EH156" s="52"/>
      <c r="EI156" s="52"/>
      <c r="EJ156" s="52"/>
      <c r="EK156" s="52"/>
      <c r="EL156" s="52"/>
      <c r="EM156" s="52"/>
      <c r="EN156" s="52"/>
      <c r="EO156" s="52"/>
      <c r="EP156" s="52"/>
      <c r="EQ156" s="52"/>
      <c r="ER156" s="52"/>
      <c r="ES156" s="52"/>
      <c r="ET156" s="52"/>
      <c r="EU156" s="52"/>
      <c r="EV156" s="52"/>
      <c r="EW156" s="52"/>
      <c r="EX156" s="52"/>
      <c r="EY156" s="52"/>
      <c r="EZ156" s="52"/>
      <c r="FA156" s="52"/>
      <c r="FB156" s="52"/>
      <c r="FC156" s="52"/>
      <c r="FD156" s="52"/>
      <c r="FE156" s="53"/>
      <c r="FF156" s="53"/>
      <c r="FG156" s="53"/>
      <c r="FH156" s="52"/>
      <c r="FI156" s="52"/>
      <c r="FJ156" s="52"/>
      <c r="FK156" s="52"/>
      <c r="FL156" s="52"/>
      <c r="FM156" s="52"/>
      <c r="FN156" s="52"/>
      <c r="FO156" s="52"/>
      <c r="FP156" s="52"/>
      <c r="FQ156" s="52"/>
      <c r="FR156" s="52"/>
      <c r="FS156" s="52"/>
      <c r="FT156" s="52"/>
      <c r="FU156" s="52"/>
      <c r="FV156" s="52"/>
      <c r="FW156" s="52"/>
      <c r="FX156" s="52"/>
      <c r="FY156" s="52"/>
      <c r="FZ156" s="52"/>
      <c r="GA156" s="52"/>
      <c r="GB156" s="52"/>
      <c r="GC156" s="52"/>
      <c r="GD156" s="52"/>
      <c r="GE156" s="52"/>
      <c r="GF156" s="52"/>
      <c r="GG156" s="52"/>
      <c r="GH156" s="52"/>
      <c r="GI156" s="52"/>
      <c r="GJ156" s="53"/>
      <c r="GK156" s="53"/>
      <c r="GL156" s="53"/>
      <c r="GM156" s="52"/>
      <c r="GN156" s="52"/>
      <c r="GO156" s="52"/>
      <c r="GP156" s="52"/>
      <c r="GQ156" s="52"/>
      <c r="GR156" s="52"/>
      <c r="GS156" s="52"/>
      <c r="GT156" s="52"/>
      <c r="GU156" s="52"/>
      <c r="GV156" s="52"/>
      <c r="GW156" s="52"/>
      <c r="GX156" s="52"/>
      <c r="GY156" s="52"/>
      <c r="GZ156" s="52"/>
      <c r="HA156" s="52"/>
      <c r="HB156" s="52"/>
      <c r="HC156" s="52"/>
      <c r="HD156" s="52"/>
      <c r="HE156" s="52"/>
      <c r="HF156" s="52"/>
      <c r="HG156" s="52"/>
      <c r="HH156" s="52"/>
      <c r="HI156" s="52"/>
      <c r="HJ156" s="52"/>
      <c r="HK156" s="52"/>
      <c r="HL156" s="52"/>
      <c r="HM156" s="52"/>
      <c r="HN156" s="52"/>
      <c r="HO156" s="53"/>
      <c r="HP156" s="53"/>
      <c r="HQ156" s="53"/>
      <c r="HR156" s="52"/>
      <c r="HS156" s="52"/>
      <c r="HT156" s="52"/>
      <c r="HU156" s="52"/>
      <c r="HV156" s="52"/>
      <c r="HW156" s="52"/>
      <c r="HX156" s="52"/>
      <c r="HY156" s="52"/>
      <c r="HZ156" s="52"/>
      <c r="IA156" s="52"/>
      <c r="IB156" s="52"/>
      <c r="IC156" s="52"/>
      <c r="ID156" s="52"/>
      <c r="IE156" s="52"/>
      <c r="IF156" s="52"/>
      <c r="IG156" s="52"/>
      <c r="IH156" s="52"/>
      <c r="II156" s="52"/>
      <c r="IJ156" s="52"/>
      <c r="IK156" s="52"/>
      <c r="IL156" s="52"/>
      <c r="IM156" s="52"/>
      <c r="IN156" s="52"/>
      <c r="IO156" s="52"/>
      <c r="IP156" s="52"/>
      <c r="IQ156" s="52"/>
      <c r="IR156" s="52"/>
      <c r="IS156" s="52"/>
      <c r="IT156" s="53"/>
      <c r="IU156" s="53"/>
      <c r="IV156" s="53"/>
      <c r="IW156" s="52"/>
      <c r="IX156" s="52"/>
      <c r="IY156" s="52"/>
      <c r="IZ156" s="52"/>
      <c r="JA156" s="52"/>
      <c r="JB156" s="52"/>
      <c r="JC156" s="52"/>
      <c r="JD156" s="52"/>
      <c r="JE156" s="52"/>
      <c r="JF156" s="52"/>
      <c r="JG156" s="52"/>
      <c r="JH156" s="52"/>
      <c r="JI156" s="52"/>
      <c r="JJ156" s="52"/>
      <c r="JK156" s="52"/>
      <c r="JL156" s="52"/>
      <c r="JM156" s="52"/>
      <c r="JN156" s="52"/>
      <c r="JO156" s="52"/>
      <c r="JP156" s="52"/>
      <c r="JQ156" s="52"/>
      <c r="JR156" s="52"/>
      <c r="JS156" s="52"/>
      <c r="JT156" s="52"/>
      <c r="JU156" s="52"/>
      <c r="JV156" s="52"/>
      <c r="JW156" s="52"/>
      <c r="JX156" s="52"/>
      <c r="JY156" s="53"/>
      <c r="JZ156" s="53"/>
      <c r="KA156" s="53"/>
      <c r="KB156" s="52"/>
      <c r="KC156" s="52"/>
      <c r="KD156" s="52"/>
      <c r="KE156" s="52"/>
      <c r="KF156" s="52"/>
      <c r="KG156" s="52"/>
      <c r="KH156" s="52"/>
      <c r="KI156" s="52"/>
      <c r="KJ156" s="52"/>
      <c r="KK156" s="52"/>
      <c r="KL156" s="52"/>
      <c r="KM156" s="52"/>
      <c r="KN156" s="52"/>
      <c r="KO156" s="52"/>
      <c r="KP156" s="52"/>
      <c r="KQ156" s="52"/>
      <c r="KR156" s="52"/>
      <c r="KS156" s="52"/>
      <c r="KT156" s="52"/>
      <c r="KU156" s="52"/>
      <c r="KV156" s="52"/>
      <c r="KW156" s="52"/>
      <c r="KX156" s="52"/>
      <c r="KY156" s="52"/>
      <c r="KZ156" s="52"/>
      <c r="LA156" s="52"/>
      <c r="LB156" s="52"/>
      <c r="LC156" s="52"/>
      <c r="LD156" s="53"/>
      <c r="LE156" s="53"/>
      <c r="LF156" s="53"/>
      <c r="LG156" s="52"/>
      <c r="LH156" s="52"/>
      <c r="LI156" s="52"/>
      <c r="LJ156" s="52"/>
      <c r="LK156" s="52"/>
      <c r="LL156" s="52"/>
      <c r="LM156" s="52"/>
      <c r="LN156" s="52"/>
      <c r="LO156" s="52"/>
      <c r="LP156" s="52"/>
      <c r="LQ156" s="52"/>
      <c r="LR156" s="52"/>
      <c r="LS156" s="52"/>
      <c r="LT156" s="52"/>
      <c r="LU156" s="52"/>
      <c r="LV156" s="52"/>
      <c r="LW156" s="52"/>
      <c r="LX156" s="52"/>
      <c r="LY156" s="52"/>
      <c r="LZ156" s="52"/>
      <c r="MA156" s="52"/>
      <c r="MB156" s="52"/>
      <c r="MC156" s="52"/>
      <c r="MD156" s="52"/>
      <c r="ME156" s="52"/>
      <c r="MF156" s="52"/>
      <c r="MG156" s="52"/>
      <c r="MH156" s="52"/>
      <c r="MI156" s="53"/>
      <c r="MJ156" s="53"/>
      <c r="MK156" s="53"/>
      <c r="ML156" s="52"/>
      <c r="MM156" s="52"/>
      <c r="MN156" s="52"/>
      <c r="MO156" s="52"/>
      <c r="MP156" s="52"/>
      <c r="MQ156" s="52"/>
      <c r="MR156" s="52"/>
      <c r="MS156" s="52"/>
      <c r="MT156" s="52"/>
      <c r="MU156" s="52"/>
      <c r="MV156" s="52"/>
      <c r="MW156" s="52"/>
      <c r="MX156" s="52"/>
      <c r="MY156" s="52"/>
      <c r="MZ156" s="52"/>
      <c r="NA156" s="52"/>
      <c r="NB156" s="52"/>
      <c r="NC156" s="52"/>
      <c r="ND156" s="52"/>
      <c r="NE156" s="52"/>
      <c r="NF156" s="52"/>
      <c r="NG156" s="52"/>
      <c r="NH156" s="52"/>
      <c r="NI156" s="52"/>
      <c r="NJ156" s="52"/>
      <c r="NK156" s="52"/>
      <c r="NL156" s="52"/>
      <c r="NM156" s="52"/>
      <c r="NN156" s="53"/>
      <c r="NO156" s="53"/>
      <c r="NP156" s="53"/>
      <c r="NQ156" s="52"/>
      <c r="NR156" s="52"/>
    </row>
    <row r="157" spans="1:382" x14ac:dyDescent="0.25">
      <c r="A157" s="47" t="str">
        <f>VLOOKUP(C157,'[1]Pompes statiques'!$B$5:$D$194,3,FALSE)</f>
        <v>P713</v>
      </c>
      <c r="B157" s="34" t="s">
        <v>47</v>
      </c>
      <c r="C157" s="43" t="s">
        <v>92</v>
      </c>
      <c r="D157" s="62">
        <v>42534</v>
      </c>
      <c r="E157" s="62">
        <v>42775</v>
      </c>
      <c r="F157" s="71">
        <f ca="1">(DATE((YEAR(E157)),12,31)-DATE(YEAR(E157),1,))-(TODAY()-E157)</f>
        <v>74</v>
      </c>
      <c r="I157" s="52"/>
      <c r="J157" s="52"/>
      <c r="K157" s="52"/>
      <c r="L157" s="52"/>
      <c r="M157" s="52"/>
      <c r="N157" s="52"/>
      <c r="O157" s="52"/>
      <c r="P157" s="52"/>
      <c r="Q157" s="52"/>
      <c r="R157" s="52"/>
      <c r="S157" s="52"/>
      <c r="T157" s="52"/>
      <c r="U157" s="52"/>
      <c r="V157" s="52"/>
      <c r="W157" s="52"/>
      <c r="X157" s="52"/>
      <c r="Y157" s="52"/>
      <c r="Z157" s="52"/>
      <c r="AA157" s="52"/>
      <c r="AB157" s="52"/>
      <c r="AC157" s="52"/>
      <c r="AD157" s="52"/>
      <c r="AE157" s="52"/>
      <c r="AF157" s="52"/>
      <c r="AG157" s="52"/>
      <c r="AH157" s="52"/>
      <c r="AI157" s="52"/>
      <c r="AJ157" s="52"/>
      <c r="AK157" s="53"/>
      <c r="AL157" s="53"/>
      <c r="AM157" s="53"/>
      <c r="AN157" s="52"/>
      <c r="AO157" s="52"/>
      <c r="AP157" s="52"/>
      <c r="AQ157" s="52"/>
      <c r="AR157" s="52"/>
      <c r="AS157" s="52"/>
      <c r="AT157" s="52"/>
      <c r="AU157" s="52"/>
      <c r="AV157" s="52"/>
      <c r="AW157" s="52"/>
      <c r="AX157" s="52"/>
      <c r="AY157" s="52"/>
      <c r="AZ157" s="52"/>
      <c r="BA157" s="52"/>
      <c r="BB157" s="52"/>
      <c r="BC157" s="52"/>
      <c r="BD157" s="52"/>
      <c r="BE157" s="52"/>
      <c r="BF157" s="52"/>
      <c r="BG157" s="52"/>
      <c r="BH157" s="52"/>
      <c r="BI157" s="52"/>
      <c r="BJ157" s="52"/>
      <c r="BK157" s="52"/>
      <c r="BL157" s="52"/>
      <c r="BM157" s="52"/>
      <c r="BN157" s="52"/>
      <c r="BO157" s="52"/>
      <c r="BP157" s="53"/>
      <c r="BQ157" s="53"/>
      <c r="BR157" s="53"/>
      <c r="BS157" s="52"/>
      <c r="BT157" s="52"/>
      <c r="BU157" s="52"/>
      <c r="BV157" s="52"/>
      <c r="BW157" s="52"/>
      <c r="BX157" s="52"/>
      <c r="BY157" s="52"/>
      <c r="BZ157" s="52"/>
      <c r="CA157" s="52"/>
      <c r="CB157" s="52"/>
      <c r="CC157" s="52"/>
      <c r="CD157" s="52"/>
      <c r="CE157" s="52"/>
      <c r="CF157" s="52"/>
      <c r="CG157" s="52"/>
      <c r="CH157" s="52"/>
      <c r="CI157" s="52"/>
      <c r="CJ157" s="52"/>
      <c r="CK157" s="52"/>
      <c r="CL157" s="52"/>
      <c r="CM157" s="52"/>
      <c r="CN157" s="52"/>
      <c r="CO157" s="52"/>
      <c r="CP157" s="52"/>
      <c r="CQ157" s="52"/>
      <c r="CR157" s="52"/>
      <c r="CS157" s="52"/>
      <c r="CT157" s="52"/>
      <c r="CU157" s="53"/>
      <c r="CV157" s="53"/>
      <c r="CW157" s="53"/>
      <c r="CX157" s="52"/>
      <c r="CY157" s="52"/>
      <c r="CZ157" s="52"/>
      <c r="DA157" s="52"/>
      <c r="DB157" s="52"/>
      <c r="DC157" s="52"/>
      <c r="DD157" s="52"/>
      <c r="DE157" s="52"/>
      <c r="DF157" s="52"/>
      <c r="DG157" s="52"/>
      <c r="DH157" s="52"/>
      <c r="DI157" s="52"/>
      <c r="DJ157" s="52"/>
      <c r="DK157" s="52"/>
      <c r="DL157" s="52"/>
      <c r="DM157" s="52"/>
      <c r="DN157" s="52"/>
      <c r="DO157" s="52"/>
      <c r="DP157" s="52"/>
      <c r="DQ157" s="52"/>
      <c r="DR157" s="52"/>
      <c r="DS157" s="52"/>
      <c r="DT157" s="52"/>
      <c r="DU157" s="52"/>
      <c r="DV157" s="52"/>
      <c r="DW157" s="52"/>
      <c r="DX157" s="52"/>
      <c r="DY157" s="52"/>
      <c r="DZ157" s="53"/>
      <c r="EA157" s="53"/>
      <c r="EB157" s="53"/>
      <c r="EC157" s="52"/>
      <c r="ED157" s="52"/>
      <c r="EE157" s="52"/>
      <c r="EF157" s="52"/>
      <c r="EG157" s="52"/>
      <c r="EH157" s="52"/>
      <c r="EI157" s="52"/>
      <c r="EJ157" s="52"/>
      <c r="EK157" s="52"/>
      <c r="EL157" s="52"/>
      <c r="EM157" s="52"/>
      <c r="EN157" s="52"/>
      <c r="EO157" s="52"/>
      <c r="EP157" s="52"/>
      <c r="EQ157" s="52"/>
      <c r="ER157" s="52"/>
      <c r="ES157" s="52"/>
      <c r="ET157" s="52"/>
      <c r="EU157" s="52"/>
      <c r="EV157" s="52"/>
      <c r="EW157" s="52"/>
      <c r="EX157" s="52"/>
      <c r="EY157" s="52"/>
      <c r="EZ157" s="52"/>
      <c r="FA157" s="52"/>
      <c r="FB157" s="52"/>
      <c r="FC157" s="52"/>
      <c r="FD157" s="52"/>
      <c r="FE157" s="53"/>
      <c r="FF157" s="53"/>
      <c r="FG157" s="53"/>
      <c r="FH157" s="52"/>
      <c r="FI157" s="52"/>
      <c r="FJ157" s="52"/>
      <c r="FK157" s="52"/>
      <c r="FL157" s="52"/>
      <c r="FM157" s="52"/>
      <c r="FN157" s="52"/>
      <c r="FO157" s="52"/>
      <c r="FP157" s="52"/>
      <c r="FQ157" s="52"/>
      <c r="FR157" s="52"/>
      <c r="FS157" s="52"/>
      <c r="FT157" s="52"/>
      <c r="FU157" s="52"/>
      <c r="FV157" s="52"/>
      <c r="FW157" s="52"/>
      <c r="FX157" s="52"/>
      <c r="FY157" s="52"/>
      <c r="FZ157" s="52"/>
      <c r="GA157" s="52"/>
      <c r="GB157" s="52"/>
      <c r="GC157" s="52"/>
      <c r="GD157" s="52"/>
      <c r="GE157" s="52"/>
      <c r="GF157" s="52"/>
      <c r="GG157" s="52"/>
      <c r="GH157" s="52"/>
      <c r="GI157" s="52"/>
      <c r="GJ157" s="53"/>
      <c r="GK157" s="53"/>
      <c r="GL157" s="53"/>
      <c r="GM157" s="52"/>
      <c r="GN157" s="52"/>
      <c r="GO157" s="52"/>
      <c r="GP157" s="52"/>
      <c r="GQ157" s="52"/>
      <c r="GR157" s="52"/>
      <c r="GS157" s="52"/>
      <c r="GT157" s="52"/>
      <c r="GU157" s="52"/>
      <c r="GV157" s="52"/>
      <c r="GW157" s="52"/>
      <c r="GX157" s="52"/>
      <c r="GY157" s="52"/>
      <c r="GZ157" s="52"/>
      <c r="HA157" s="52"/>
      <c r="HB157" s="52"/>
      <c r="HC157" s="52"/>
      <c r="HD157" s="52"/>
      <c r="HE157" s="52"/>
      <c r="HF157" s="52"/>
      <c r="HG157" s="52"/>
      <c r="HH157" s="52"/>
      <c r="HI157" s="52"/>
      <c r="HJ157" s="52"/>
      <c r="HK157" s="52"/>
      <c r="HL157" s="52"/>
      <c r="HM157" s="52"/>
      <c r="HN157" s="52"/>
      <c r="HO157" s="53"/>
      <c r="HP157" s="53"/>
      <c r="HQ157" s="53"/>
      <c r="HR157" s="52"/>
      <c r="HS157" s="52"/>
      <c r="HT157" s="52"/>
      <c r="HU157" s="52"/>
      <c r="HV157" s="52"/>
      <c r="HW157" s="52"/>
      <c r="HX157" s="52"/>
      <c r="HY157" s="52"/>
      <c r="HZ157" s="52"/>
      <c r="IA157" s="52"/>
      <c r="IB157" s="52"/>
      <c r="IC157" s="52"/>
      <c r="ID157" s="52"/>
      <c r="IE157" s="52"/>
      <c r="IF157" s="52"/>
      <c r="IG157" s="52"/>
      <c r="IH157" s="52"/>
      <c r="II157" s="52"/>
      <c r="IJ157" s="52"/>
      <c r="IK157" s="52"/>
      <c r="IL157" s="52"/>
      <c r="IM157" s="52"/>
      <c r="IN157" s="52"/>
      <c r="IO157" s="52"/>
      <c r="IP157" s="52"/>
      <c r="IQ157" s="52"/>
      <c r="IR157" s="52"/>
      <c r="IS157" s="52"/>
      <c r="IT157" s="53"/>
      <c r="IU157" s="53"/>
      <c r="IV157" s="53"/>
      <c r="IW157" s="52"/>
      <c r="IX157" s="52"/>
      <c r="IY157" s="52"/>
      <c r="IZ157" s="52"/>
      <c r="JA157" s="52"/>
      <c r="JB157" s="52"/>
      <c r="JC157" s="52"/>
      <c r="JD157" s="52"/>
      <c r="JE157" s="52"/>
      <c r="JF157" s="52"/>
      <c r="JG157" s="52"/>
      <c r="JH157" s="52"/>
      <c r="JI157" s="52"/>
      <c r="JJ157" s="52"/>
      <c r="JK157" s="52"/>
      <c r="JL157" s="52"/>
      <c r="JM157" s="52"/>
      <c r="JN157" s="52"/>
      <c r="JO157" s="52"/>
      <c r="JP157" s="52"/>
      <c r="JQ157" s="52"/>
      <c r="JR157" s="52"/>
      <c r="JS157" s="52"/>
      <c r="JT157" s="52"/>
      <c r="JU157" s="52"/>
      <c r="JV157" s="52"/>
      <c r="JW157" s="52"/>
      <c r="JX157" s="52"/>
      <c r="JY157" s="53"/>
      <c r="JZ157" s="53"/>
      <c r="KA157" s="53"/>
      <c r="KB157" s="52"/>
      <c r="KC157" s="52"/>
      <c r="KD157" s="52"/>
      <c r="KE157" s="52"/>
      <c r="KF157" s="52"/>
      <c r="KG157" s="52"/>
      <c r="KH157" s="52"/>
      <c r="KI157" s="52"/>
      <c r="KJ157" s="52"/>
      <c r="KK157" s="52"/>
      <c r="KL157" s="52"/>
      <c r="KM157" s="52"/>
      <c r="KN157" s="52"/>
      <c r="KO157" s="52"/>
      <c r="KP157" s="52"/>
      <c r="KQ157" s="52"/>
      <c r="KR157" s="52"/>
      <c r="KS157" s="52"/>
      <c r="KT157" s="52"/>
      <c r="KU157" s="52"/>
      <c r="KV157" s="52"/>
      <c r="KW157" s="52"/>
      <c r="KX157" s="52"/>
      <c r="KY157" s="52"/>
      <c r="KZ157" s="52"/>
      <c r="LA157" s="52"/>
      <c r="LB157" s="52"/>
      <c r="LC157" s="52"/>
      <c r="LD157" s="53"/>
      <c r="LE157" s="53"/>
      <c r="LF157" s="53"/>
      <c r="LG157" s="52"/>
      <c r="LH157" s="52"/>
      <c r="LI157" s="52"/>
      <c r="LJ157" s="52"/>
      <c r="LK157" s="52"/>
      <c r="LL157" s="52"/>
      <c r="LM157" s="52"/>
      <c r="LN157" s="52"/>
      <c r="LO157" s="52"/>
      <c r="LP157" s="52"/>
      <c r="LQ157" s="52"/>
      <c r="LR157" s="52"/>
      <c r="LS157" s="52"/>
      <c r="LT157" s="52"/>
      <c r="LU157" s="52"/>
      <c r="LV157" s="52"/>
      <c r="LW157" s="52"/>
      <c r="LX157" s="52"/>
      <c r="LY157" s="52"/>
      <c r="LZ157" s="52"/>
      <c r="MA157" s="52"/>
      <c r="MB157" s="52"/>
      <c r="MC157" s="52"/>
      <c r="MD157" s="52"/>
      <c r="ME157" s="52"/>
      <c r="MF157" s="52"/>
      <c r="MG157" s="52"/>
      <c r="MH157" s="52"/>
      <c r="MI157" s="53"/>
      <c r="MJ157" s="53"/>
      <c r="MK157" s="53"/>
      <c r="ML157" s="52"/>
      <c r="MM157" s="52"/>
      <c r="MN157" s="52"/>
      <c r="MO157" s="52"/>
      <c r="MP157" s="52"/>
      <c r="MQ157" s="52"/>
      <c r="MR157" s="52"/>
      <c r="MS157" s="52"/>
      <c r="MT157" s="52"/>
      <c r="MU157" s="52"/>
      <c r="MV157" s="52"/>
      <c r="MW157" s="52"/>
      <c r="MX157" s="52"/>
      <c r="MY157" s="52"/>
      <c r="MZ157" s="52"/>
      <c r="NA157" s="52"/>
      <c r="NB157" s="52"/>
      <c r="NC157" s="52"/>
      <c r="ND157" s="52"/>
      <c r="NE157" s="52"/>
      <c r="NF157" s="52"/>
      <c r="NG157" s="52"/>
      <c r="NH157" s="52"/>
      <c r="NI157" s="52"/>
      <c r="NJ157" s="52"/>
      <c r="NK157" s="52"/>
      <c r="NL157" s="52"/>
      <c r="NM157" s="52"/>
      <c r="NN157" s="53"/>
      <c r="NO157" s="53"/>
      <c r="NP157" s="53"/>
      <c r="NQ157" s="52"/>
      <c r="NR157" s="52"/>
    </row>
    <row r="158" spans="1:382" x14ac:dyDescent="0.25">
      <c r="A158" s="47" t="str">
        <f>VLOOKUP(C158,'[1]Pompes statiques'!$B$5:$D$194,3,FALSE)</f>
        <v>P714</v>
      </c>
      <c r="B158" s="34" t="s">
        <v>47</v>
      </c>
      <c r="C158" s="43" t="s">
        <v>168</v>
      </c>
      <c r="D158" s="62">
        <v>42534</v>
      </c>
      <c r="E158" s="62">
        <v>43006</v>
      </c>
      <c r="F158" s="71">
        <f ca="1">(DATE((YEAR(E158)),12,31)-DATE(YEAR(E158),1,))-(TODAY()-E158)</f>
        <v>305</v>
      </c>
      <c r="I158" s="52"/>
      <c r="J158" s="52"/>
      <c r="K158" s="52"/>
      <c r="L158" s="52"/>
      <c r="M158" s="52"/>
      <c r="N158" s="52"/>
      <c r="O158" s="52"/>
      <c r="P158" s="52"/>
      <c r="Q158" s="52"/>
      <c r="R158" s="52"/>
      <c r="S158" s="52"/>
      <c r="T158" s="52"/>
      <c r="U158" s="52"/>
      <c r="V158" s="52"/>
      <c r="W158" s="52"/>
      <c r="X158" s="52"/>
      <c r="Y158" s="52"/>
      <c r="Z158" s="52"/>
      <c r="AA158" s="52"/>
      <c r="AB158" s="52"/>
      <c r="AC158" s="52"/>
      <c r="AD158" s="52"/>
      <c r="AE158" s="52"/>
      <c r="AF158" s="52"/>
      <c r="AG158" s="52"/>
      <c r="AH158" s="52"/>
      <c r="AI158" s="52"/>
      <c r="AJ158" s="52"/>
      <c r="AK158" s="53"/>
      <c r="AL158" s="53"/>
      <c r="AM158" s="53"/>
      <c r="AN158" s="52"/>
      <c r="AO158" s="52"/>
      <c r="AP158" s="52"/>
      <c r="AQ158" s="52"/>
      <c r="AR158" s="52"/>
      <c r="AS158" s="52"/>
      <c r="AT158" s="52"/>
      <c r="AU158" s="52"/>
      <c r="AV158" s="52"/>
      <c r="AW158" s="52"/>
      <c r="AX158" s="52"/>
      <c r="AY158" s="52"/>
      <c r="AZ158" s="52"/>
      <c r="BA158" s="52"/>
      <c r="BB158" s="52"/>
      <c r="BC158" s="52"/>
      <c r="BD158" s="52"/>
      <c r="BE158" s="52"/>
      <c r="BF158" s="52"/>
      <c r="BG158" s="52"/>
      <c r="BH158" s="52"/>
      <c r="BI158" s="52"/>
      <c r="BJ158" s="52"/>
      <c r="BK158" s="52"/>
      <c r="BL158" s="52"/>
      <c r="BM158" s="52"/>
      <c r="BN158" s="52"/>
      <c r="BO158" s="52"/>
      <c r="BP158" s="53"/>
      <c r="BQ158" s="53"/>
      <c r="BR158" s="53"/>
      <c r="BS158" s="52"/>
      <c r="BT158" s="52"/>
      <c r="BU158" s="52"/>
      <c r="BV158" s="52"/>
      <c r="BW158" s="52"/>
      <c r="BX158" s="52"/>
      <c r="BY158" s="52"/>
      <c r="BZ158" s="52"/>
      <c r="CA158" s="52"/>
      <c r="CB158" s="52"/>
      <c r="CC158" s="52"/>
      <c r="CD158" s="52"/>
      <c r="CE158" s="52"/>
      <c r="CF158" s="52"/>
      <c r="CG158" s="52"/>
      <c r="CH158" s="52"/>
      <c r="CI158" s="52"/>
      <c r="CJ158" s="52"/>
      <c r="CK158" s="52"/>
      <c r="CL158" s="52"/>
      <c r="CM158" s="52"/>
      <c r="CN158" s="52"/>
      <c r="CO158" s="52"/>
      <c r="CP158" s="52"/>
      <c r="CQ158" s="52"/>
      <c r="CR158" s="52"/>
      <c r="CS158" s="52"/>
      <c r="CT158" s="52"/>
      <c r="CU158" s="53"/>
      <c r="CV158" s="53"/>
      <c r="CW158" s="53"/>
      <c r="CX158" s="52"/>
      <c r="CY158" s="52"/>
      <c r="CZ158" s="52"/>
      <c r="DA158" s="52"/>
      <c r="DB158" s="52"/>
      <c r="DC158" s="52"/>
      <c r="DD158" s="52"/>
      <c r="DE158" s="52"/>
      <c r="DF158" s="52"/>
      <c r="DG158" s="52"/>
      <c r="DH158" s="52"/>
      <c r="DI158" s="52"/>
      <c r="DJ158" s="52"/>
      <c r="DK158" s="52"/>
      <c r="DL158" s="52"/>
      <c r="DM158" s="52"/>
      <c r="DN158" s="52"/>
      <c r="DO158" s="52"/>
      <c r="DP158" s="52"/>
      <c r="DQ158" s="52"/>
      <c r="DR158" s="52"/>
      <c r="DS158" s="52"/>
      <c r="DT158" s="52"/>
      <c r="DU158" s="52"/>
      <c r="DV158" s="52"/>
      <c r="DW158" s="52"/>
      <c r="DX158" s="52"/>
      <c r="DY158" s="52"/>
      <c r="DZ158" s="53"/>
      <c r="EA158" s="53"/>
      <c r="EB158" s="53"/>
      <c r="EC158" s="52"/>
      <c r="ED158" s="52"/>
      <c r="EE158" s="52"/>
      <c r="EF158" s="52"/>
      <c r="EG158" s="52"/>
      <c r="EH158" s="52"/>
      <c r="EI158" s="52"/>
      <c r="EJ158" s="52"/>
      <c r="EK158" s="52"/>
      <c r="EL158" s="52"/>
      <c r="EM158" s="52"/>
      <c r="EN158" s="52"/>
      <c r="EO158" s="52"/>
      <c r="EP158" s="52"/>
      <c r="EQ158" s="52"/>
      <c r="ER158" s="52"/>
      <c r="ES158" s="52"/>
      <c r="ET158" s="52"/>
      <c r="EU158" s="52"/>
      <c r="EV158" s="52"/>
      <c r="EW158" s="52"/>
      <c r="EX158" s="52"/>
      <c r="EY158" s="52"/>
      <c r="EZ158" s="52"/>
      <c r="FA158" s="52"/>
      <c r="FB158" s="52"/>
      <c r="FC158" s="52"/>
      <c r="FD158" s="52"/>
      <c r="FE158" s="53"/>
      <c r="FF158" s="53"/>
      <c r="FG158" s="53"/>
      <c r="FH158" s="52"/>
      <c r="FI158" s="52"/>
      <c r="FJ158" s="52"/>
      <c r="FK158" s="52"/>
      <c r="FL158" s="52"/>
      <c r="FM158" s="52"/>
      <c r="FN158" s="52"/>
      <c r="FO158" s="52"/>
      <c r="FP158" s="52"/>
      <c r="FQ158" s="52"/>
      <c r="FR158" s="52"/>
      <c r="FS158" s="52"/>
      <c r="FT158" s="52"/>
      <c r="FU158" s="52"/>
      <c r="FV158" s="52"/>
      <c r="FW158" s="52"/>
      <c r="FX158" s="52"/>
      <c r="FY158" s="52"/>
      <c r="FZ158" s="52"/>
      <c r="GA158" s="52"/>
      <c r="GB158" s="52"/>
      <c r="GC158" s="52"/>
      <c r="GD158" s="52"/>
      <c r="GE158" s="52"/>
      <c r="GF158" s="52"/>
      <c r="GG158" s="52"/>
      <c r="GH158" s="52"/>
      <c r="GI158" s="52"/>
      <c r="GJ158" s="53"/>
      <c r="GK158" s="53"/>
      <c r="GL158" s="53"/>
      <c r="GM158" s="52"/>
      <c r="GN158" s="52"/>
      <c r="GO158" s="52"/>
      <c r="GP158" s="52"/>
      <c r="GQ158" s="52"/>
      <c r="GR158" s="52"/>
      <c r="GS158" s="52"/>
      <c r="GT158" s="52"/>
      <c r="GU158" s="52"/>
      <c r="GV158" s="52"/>
      <c r="GW158" s="52"/>
      <c r="GX158" s="52"/>
      <c r="GY158" s="52"/>
      <c r="GZ158" s="52"/>
      <c r="HA158" s="52"/>
      <c r="HB158" s="52"/>
      <c r="HC158" s="52"/>
      <c r="HD158" s="52"/>
      <c r="HE158" s="52"/>
      <c r="HF158" s="52"/>
      <c r="HG158" s="52"/>
      <c r="HH158" s="52"/>
      <c r="HI158" s="52"/>
      <c r="HJ158" s="52"/>
      <c r="HK158" s="52"/>
      <c r="HL158" s="52"/>
      <c r="HM158" s="52"/>
      <c r="HN158" s="52"/>
      <c r="HO158" s="53"/>
      <c r="HP158" s="53"/>
      <c r="HQ158" s="53"/>
      <c r="HR158" s="52"/>
      <c r="HS158" s="52"/>
      <c r="HT158" s="52"/>
      <c r="HU158" s="52"/>
      <c r="HV158" s="52"/>
      <c r="HW158" s="52"/>
      <c r="HX158" s="52"/>
      <c r="HY158" s="52"/>
      <c r="HZ158" s="52"/>
      <c r="IA158" s="52"/>
      <c r="IB158" s="52"/>
      <c r="IC158" s="52"/>
      <c r="ID158" s="52"/>
      <c r="IE158" s="52"/>
      <c r="IF158" s="52"/>
      <c r="IG158" s="52"/>
      <c r="IH158" s="52"/>
      <c r="II158" s="52"/>
      <c r="IJ158" s="52"/>
      <c r="IK158" s="52"/>
      <c r="IL158" s="52"/>
      <c r="IM158" s="52"/>
      <c r="IN158" s="52"/>
      <c r="IO158" s="52"/>
      <c r="IP158" s="52"/>
      <c r="IQ158" s="52"/>
      <c r="IR158" s="52"/>
      <c r="IS158" s="52"/>
      <c r="IT158" s="53"/>
      <c r="IU158" s="53"/>
      <c r="IV158" s="53"/>
      <c r="IW158" s="52"/>
      <c r="IX158" s="52"/>
      <c r="IY158" s="52"/>
      <c r="IZ158" s="52"/>
      <c r="JA158" s="52"/>
      <c r="JB158" s="52"/>
      <c r="JC158" s="52"/>
      <c r="JD158" s="52"/>
      <c r="JE158" s="52"/>
      <c r="JF158" s="52"/>
      <c r="JG158" s="52"/>
      <c r="JH158" s="52"/>
      <c r="JI158" s="52"/>
      <c r="JJ158" s="52"/>
      <c r="JK158" s="52"/>
      <c r="JL158" s="52"/>
      <c r="JM158" s="52"/>
      <c r="JN158" s="52"/>
      <c r="JO158" s="52"/>
      <c r="JP158" s="52"/>
      <c r="JQ158" s="52"/>
      <c r="JR158" s="52"/>
      <c r="JS158" s="52"/>
      <c r="JT158" s="52"/>
      <c r="JU158" s="52"/>
      <c r="JV158" s="52"/>
      <c r="JW158" s="52"/>
      <c r="JX158" s="52"/>
      <c r="JY158" s="53"/>
      <c r="JZ158" s="53"/>
      <c r="KA158" s="53"/>
      <c r="KB158" s="52"/>
      <c r="KC158" s="52"/>
      <c r="KD158" s="52"/>
      <c r="KE158" s="52"/>
      <c r="KF158" s="52"/>
      <c r="KG158" s="52"/>
      <c r="KH158" s="52"/>
      <c r="KI158" s="52"/>
      <c r="KJ158" s="52"/>
      <c r="KK158" s="52"/>
      <c r="KL158" s="52"/>
      <c r="KM158" s="52"/>
      <c r="KN158" s="52"/>
      <c r="KO158" s="52"/>
      <c r="KP158" s="52"/>
      <c r="KQ158" s="52"/>
      <c r="KR158" s="52"/>
      <c r="KS158" s="52"/>
      <c r="KT158" s="52"/>
      <c r="KU158" s="52"/>
      <c r="KV158" s="52"/>
      <c r="KW158" s="52"/>
      <c r="KX158" s="52"/>
      <c r="KY158" s="52"/>
      <c r="KZ158" s="52"/>
      <c r="LA158" s="52"/>
      <c r="LB158" s="52"/>
      <c r="LC158" s="52"/>
      <c r="LD158" s="53"/>
      <c r="LE158" s="53"/>
      <c r="LF158" s="53"/>
      <c r="LG158" s="52"/>
      <c r="LH158" s="52"/>
      <c r="LI158" s="52"/>
      <c r="LJ158" s="52"/>
      <c r="LK158" s="52"/>
      <c r="LL158" s="52"/>
      <c r="LM158" s="52"/>
      <c r="LN158" s="52"/>
      <c r="LO158" s="52"/>
      <c r="LP158" s="52"/>
      <c r="LQ158" s="52"/>
      <c r="LR158" s="52"/>
      <c r="LS158" s="52"/>
      <c r="LT158" s="52"/>
      <c r="LU158" s="52"/>
      <c r="LV158" s="52"/>
      <c r="LW158" s="52"/>
      <c r="LX158" s="52"/>
      <c r="LY158" s="52"/>
      <c r="LZ158" s="52"/>
      <c r="MA158" s="52"/>
      <c r="MB158" s="52"/>
      <c r="MC158" s="52"/>
      <c r="MD158" s="52"/>
      <c r="ME158" s="52"/>
      <c r="MF158" s="52"/>
      <c r="MG158" s="52"/>
      <c r="MH158" s="52"/>
      <c r="MI158" s="53"/>
      <c r="MJ158" s="53"/>
      <c r="MK158" s="53"/>
      <c r="ML158" s="52"/>
      <c r="MM158" s="52"/>
      <c r="MN158" s="52"/>
      <c r="MO158" s="52"/>
      <c r="MP158" s="52"/>
      <c r="MQ158" s="52"/>
      <c r="MR158" s="52"/>
      <c r="MS158" s="52"/>
      <c r="MT158" s="52"/>
      <c r="MU158" s="52"/>
      <c r="MV158" s="52"/>
      <c r="MW158" s="52"/>
      <c r="MX158" s="52"/>
      <c r="MY158" s="52"/>
      <c r="MZ158" s="52"/>
      <c r="NA158" s="52"/>
      <c r="NB158" s="52"/>
      <c r="NC158" s="52"/>
      <c r="ND158" s="52"/>
      <c r="NE158" s="52"/>
      <c r="NF158" s="52"/>
      <c r="NG158" s="52"/>
      <c r="NH158" s="52"/>
      <c r="NI158" s="52"/>
      <c r="NJ158" s="52"/>
      <c r="NK158" s="52"/>
      <c r="NL158" s="52"/>
      <c r="NM158" s="52"/>
      <c r="NN158" s="53"/>
      <c r="NO158" s="53"/>
      <c r="NP158" s="53"/>
      <c r="NQ158" s="52"/>
      <c r="NR158" s="52"/>
    </row>
    <row r="159" spans="1:382" x14ac:dyDescent="0.25">
      <c r="A159" s="47" t="str">
        <f>VLOOKUP(C159,'[1]Pompes statiques'!$B$5:$D$194,3,FALSE)</f>
        <v>P716</v>
      </c>
      <c r="B159" s="33" t="s">
        <v>46</v>
      </c>
      <c r="C159" s="36" t="s">
        <v>153</v>
      </c>
      <c r="D159" s="62">
        <v>42563</v>
      </c>
      <c r="E159" s="62">
        <v>42983</v>
      </c>
      <c r="F159" s="71">
        <f ca="1">(DATE((YEAR(E159)),12,31)-DATE(YEAR(E159),1,))-(TODAY()-E159)</f>
        <v>282</v>
      </c>
      <c r="I159" s="52"/>
      <c r="J159" s="52"/>
      <c r="K159" s="52"/>
      <c r="L159" s="52"/>
      <c r="M159" s="52"/>
      <c r="N159" s="52"/>
      <c r="O159" s="52"/>
      <c r="P159" s="52"/>
      <c r="Q159" s="52"/>
      <c r="R159" s="52"/>
      <c r="S159" s="52"/>
      <c r="T159" s="52"/>
      <c r="U159" s="52"/>
      <c r="V159" s="52"/>
      <c r="W159" s="52"/>
      <c r="X159" s="52"/>
      <c r="Y159" s="52"/>
      <c r="Z159" s="52"/>
      <c r="AA159" s="52"/>
      <c r="AB159" s="52"/>
      <c r="AC159" s="52"/>
      <c r="AD159" s="52"/>
      <c r="AE159" s="52"/>
      <c r="AF159" s="52"/>
      <c r="AG159" s="52"/>
      <c r="AH159" s="52"/>
      <c r="AI159" s="52"/>
      <c r="AJ159" s="52"/>
      <c r="AK159" s="53"/>
      <c r="AL159" s="53"/>
      <c r="AM159" s="53"/>
      <c r="AN159" s="52"/>
      <c r="AO159" s="52"/>
      <c r="AP159" s="52"/>
      <c r="AQ159" s="52"/>
      <c r="AR159" s="52"/>
      <c r="AS159" s="52"/>
      <c r="AT159" s="52"/>
      <c r="AU159" s="52"/>
      <c r="AV159" s="52"/>
      <c r="AW159" s="52"/>
      <c r="AX159" s="52"/>
      <c r="AY159" s="52"/>
      <c r="AZ159" s="52"/>
      <c r="BA159" s="52"/>
      <c r="BB159" s="52"/>
      <c r="BC159" s="52"/>
      <c r="BD159" s="52"/>
      <c r="BE159" s="52"/>
      <c r="BF159" s="52"/>
      <c r="BG159" s="52"/>
      <c r="BH159" s="52"/>
      <c r="BI159" s="52"/>
      <c r="BJ159" s="52"/>
      <c r="BK159" s="52"/>
      <c r="BL159" s="52"/>
      <c r="BM159" s="52"/>
      <c r="BN159" s="52"/>
      <c r="BO159" s="52"/>
      <c r="BP159" s="53"/>
      <c r="BQ159" s="53"/>
      <c r="BR159" s="53"/>
      <c r="BS159" s="52"/>
      <c r="BT159" s="52"/>
      <c r="BU159" s="52"/>
      <c r="BV159" s="52"/>
      <c r="BW159" s="52"/>
      <c r="BX159" s="52"/>
      <c r="BY159" s="52"/>
      <c r="BZ159" s="52"/>
      <c r="CA159" s="52"/>
      <c r="CB159" s="52"/>
      <c r="CC159" s="52"/>
      <c r="CD159" s="52"/>
      <c r="CE159" s="52"/>
      <c r="CF159" s="52"/>
      <c r="CG159" s="52"/>
      <c r="CH159" s="52"/>
      <c r="CI159" s="52"/>
      <c r="CJ159" s="52"/>
      <c r="CK159" s="52"/>
      <c r="CL159" s="52"/>
      <c r="CM159" s="52"/>
      <c r="CN159" s="52"/>
      <c r="CO159" s="52"/>
      <c r="CP159" s="52"/>
      <c r="CQ159" s="52"/>
      <c r="CR159" s="52"/>
      <c r="CS159" s="52"/>
      <c r="CT159" s="52"/>
      <c r="CU159" s="53"/>
      <c r="CV159" s="53"/>
      <c r="CW159" s="53"/>
      <c r="CX159" s="52"/>
      <c r="CY159" s="52"/>
      <c r="CZ159" s="52"/>
      <c r="DA159" s="52"/>
      <c r="DB159" s="52"/>
      <c r="DC159" s="52"/>
      <c r="DD159" s="52"/>
      <c r="DE159" s="52"/>
      <c r="DF159" s="52"/>
      <c r="DG159" s="52"/>
      <c r="DH159" s="52"/>
      <c r="DI159" s="52"/>
      <c r="DJ159" s="52"/>
      <c r="DK159" s="52"/>
      <c r="DL159" s="52"/>
      <c r="DM159" s="52"/>
      <c r="DN159" s="52"/>
      <c r="DO159" s="52"/>
      <c r="DP159" s="52"/>
      <c r="DQ159" s="52"/>
      <c r="DR159" s="52"/>
      <c r="DS159" s="52"/>
      <c r="DT159" s="52"/>
      <c r="DU159" s="52"/>
      <c r="DV159" s="52"/>
      <c r="DW159" s="52"/>
      <c r="DX159" s="52"/>
      <c r="DY159" s="52"/>
      <c r="DZ159" s="53"/>
      <c r="EA159" s="53"/>
      <c r="EB159" s="53"/>
      <c r="EC159" s="52"/>
      <c r="ED159" s="52"/>
      <c r="EE159" s="52"/>
      <c r="EF159" s="52"/>
      <c r="EG159" s="52"/>
      <c r="EH159" s="52"/>
      <c r="EI159" s="52"/>
      <c r="EJ159" s="52"/>
      <c r="EK159" s="52"/>
      <c r="EL159" s="52"/>
      <c r="EM159" s="52"/>
      <c r="EN159" s="52"/>
      <c r="EO159" s="52"/>
      <c r="EP159" s="52"/>
      <c r="EQ159" s="52"/>
      <c r="ER159" s="52"/>
      <c r="ES159" s="52"/>
      <c r="ET159" s="52"/>
      <c r="EU159" s="52"/>
      <c r="EV159" s="52"/>
      <c r="EW159" s="52"/>
      <c r="EX159" s="52"/>
      <c r="EY159" s="52"/>
      <c r="EZ159" s="52"/>
      <c r="FA159" s="52"/>
      <c r="FB159" s="52"/>
      <c r="FC159" s="52"/>
      <c r="FD159" s="52"/>
      <c r="FE159" s="53"/>
      <c r="FF159" s="53"/>
      <c r="FG159" s="53"/>
      <c r="FH159" s="52"/>
      <c r="FI159" s="52"/>
      <c r="FJ159" s="52"/>
      <c r="FK159" s="52"/>
      <c r="FL159" s="52"/>
      <c r="FM159" s="52"/>
      <c r="FN159" s="52"/>
      <c r="FO159" s="52"/>
      <c r="FP159" s="52"/>
      <c r="FQ159" s="52"/>
      <c r="FR159" s="52"/>
      <c r="FS159" s="52"/>
      <c r="FT159" s="52"/>
      <c r="FU159" s="52"/>
      <c r="FV159" s="52"/>
      <c r="FW159" s="52"/>
      <c r="FX159" s="52"/>
      <c r="FY159" s="52"/>
      <c r="FZ159" s="52"/>
      <c r="GA159" s="52"/>
      <c r="GB159" s="52"/>
      <c r="GC159" s="52"/>
      <c r="GD159" s="52"/>
      <c r="GE159" s="52"/>
      <c r="GF159" s="52"/>
      <c r="GG159" s="52"/>
      <c r="GH159" s="52"/>
      <c r="GI159" s="52"/>
      <c r="GJ159" s="53"/>
      <c r="GK159" s="53"/>
      <c r="GL159" s="53"/>
      <c r="GM159" s="52"/>
      <c r="GN159" s="52"/>
      <c r="GO159" s="52"/>
      <c r="GP159" s="52"/>
      <c r="GQ159" s="52"/>
      <c r="GR159" s="52"/>
      <c r="GS159" s="52"/>
      <c r="GT159" s="52"/>
      <c r="GU159" s="52"/>
      <c r="GV159" s="52"/>
      <c r="GW159" s="52"/>
      <c r="GX159" s="52"/>
      <c r="GY159" s="52"/>
      <c r="GZ159" s="52"/>
      <c r="HA159" s="52"/>
      <c r="HB159" s="52"/>
      <c r="HC159" s="52"/>
      <c r="HD159" s="52"/>
      <c r="HE159" s="52"/>
      <c r="HF159" s="52"/>
      <c r="HG159" s="52"/>
      <c r="HH159" s="52"/>
      <c r="HI159" s="52"/>
      <c r="HJ159" s="52"/>
      <c r="HK159" s="52"/>
      <c r="HL159" s="52"/>
      <c r="HM159" s="52"/>
      <c r="HN159" s="52"/>
      <c r="HO159" s="53"/>
      <c r="HP159" s="53"/>
      <c r="HQ159" s="53"/>
      <c r="HR159" s="52"/>
      <c r="HS159" s="52"/>
      <c r="HT159" s="52"/>
      <c r="HU159" s="52"/>
      <c r="HV159" s="52"/>
      <c r="HW159" s="52"/>
      <c r="HX159" s="52"/>
      <c r="HY159" s="52"/>
      <c r="HZ159" s="52"/>
      <c r="IA159" s="52"/>
      <c r="IB159" s="52"/>
      <c r="IC159" s="52"/>
      <c r="ID159" s="52"/>
      <c r="IE159" s="52"/>
      <c r="IF159" s="52"/>
      <c r="IG159" s="52"/>
      <c r="IH159" s="52"/>
      <c r="II159" s="52"/>
      <c r="IJ159" s="52"/>
      <c r="IK159" s="52"/>
      <c r="IL159" s="52"/>
      <c r="IM159" s="52"/>
      <c r="IN159" s="52"/>
      <c r="IO159" s="52"/>
      <c r="IP159" s="52"/>
      <c r="IQ159" s="52"/>
      <c r="IR159" s="52"/>
      <c r="IS159" s="52"/>
      <c r="IT159" s="53"/>
      <c r="IU159" s="53"/>
      <c r="IV159" s="53"/>
      <c r="IW159" s="52"/>
      <c r="IX159" s="52"/>
      <c r="IY159" s="52"/>
      <c r="IZ159" s="52"/>
      <c r="JA159" s="52"/>
      <c r="JB159" s="52"/>
      <c r="JC159" s="52"/>
      <c r="JD159" s="52"/>
      <c r="JE159" s="52"/>
      <c r="JF159" s="52"/>
      <c r="JG159" s="52"/>
      <c r="JH159" s="52"/>
      <c r="JI159" s="52"/>
      <c r="JJ159" s="52"/>
      <c r="JK159" s="52"/>
      <c r="JL159" s="52"/>
      <c r="JM159" s="52"/>
      <c r="JN159" s="52"/>
      <c r="JO159" s="52"/>
      <c r="JP159" s="52"/>
      <c r="JQ159" s="52"/>
      <c r="JR159" s="52"/>
      <c r="JS159" s="52"/>
      <c r="JT159" s="52"/>
      <c r="JU159" s="52"/>
      <c r="JV159" s="52"/>
      <c r="JW159" s="52"/>
      <c r="JX159" s="52"/>
      <c r="JY159" s="53"/>
      <c r="JZ159" s="53"/>
      <c r="KA159" s="53"/>
      <c r="KB159" s="52"/>
      <c r="KC159" s="52"/>
      <c r="KD159" s="52"/>
      <c r="KE159" s="52"/>
      <c r="KF159" s="52"/>
      <c r="KG159" s="52"/>
      <c r="KH159" s="52"/>
      <c r="KI159" s="52"/>
      <c r="KJ159" s="52"/>
      <c r="KK159" s="52"/>
      <c r="KL159" s="52"/>
      <c r="KM159" s="52"/>
      <c r="KN159" s="52"/>
      <c r="KO159" s="52"/>
      <c r="KP159" s="52"/>
      <c r="KQ159" s="52"/>
      <c r="KR159" s="52"/>
      <c r="KS159" s="52"/>
      <c r="KT159" s="52"/>
      <c r="KU159" s="52"/>
      <c r="KV159" s="52"/>
      <c r="KW159" s="52"/>
      <c r="KX159" s="52"/>
      <c r="KY159" s="52"/>
      <c r="KZ159" s="52"/>
      <c r="LA159" s="52"/>
      <c r="LB159" s="52"/>
      <c r="LC159" s="52"/>
      <c r="LD159" s="53"/>
      <c r="LE159" s="53"/>
      <c r="LF159" s="53"/>
      <c r="LG159" s="52"/>
      <c r="LH159" s="52"/>
      <c r="LI159" s="52"/>
      <c r="LJ159" s="52"/>
      <c r="LK159" s="52"/>
      <c r="LL159" s="52"/>
      <c r="LM159" s="52"/>
      <c r="LN159" s="52"/>
      <c r="LO159" s="52"/>
      <c r="LP159" s="52"/>
      <c r="LQ159" s="52"/>
      <c r="LR159" s="52"/>
      <c r="LS159" s="52"/>
      <c r="LT159" s="52"/>
      <c r="LU159" s="52"/>
      <c r="LV159" s="52"/>
      <c r="LW159" s="52"/>
      <c r="LX159" s="52"/>
      <c r="LY159" s="52"/>
      <c r="LZ159" s="52"/>
      <c r="MA159" s="52"/>
      <c r="MB159" s="52"/>
      <c r="MC159" s="52"/>
      <c r="MD159" s="52"/>
      <c r="ME159" s="52"/>
      <c r="MF159" s="52"/>
      <c r="MG159" s="52"/>
      <c r="MH159" s="52"/>
      <c r="MI159" s="53"/>
      <c r="MJ159" s="53"/>
      <c r="MK159" s="53"/>
      <c r="ML159" s="52"/>
      <c r="MM159" s="52"/>
      <c r="MN159" s="52"/>
      <c r="MO159" s="52"/>
      <c r="MP159" s="52"/>
      <c r="MQ159" s="52"/>
      <c r="MR159" s="52"/>
      <c r="MS159" s="52"/>
      <c r="MT159" s="52"/>
      <c r="MU159" s="52"/>
      <c r="MV159" s="52"/>
      <c r="MW159" s="52"/>
      <c r="MX159" s="52"/>
      <c r="MY159" s="52"/>
      <c r="MZ159" s="52"/>
      <c r="NA159" s="52"/>
      <c r="NB159" s="52"/>
      <c r="NC159" s="52"/>
      <c r="ND159" s="52"/>
      <c r="NE159" s="52"/>
      <c r="NF159" s="52"/>
      <c r="NG159" s="52"/>
      <c r="NH159" s="52"/>
      <c r="NI159" s="52"/>
      <c r="NJ159" s="52"/>
      <c r="NK159" s="52"/>
      <c r="NL159" s="52"/>
      <c r="NM159" s="52"/>
      <c r="NN159" s="53"/>
      <c r="NO159" s="53"/>
      <c r="NP159" s="53"/>
      <c r="NQ159" s="52"/>
      <c r="NR159" s="52"/>
    </row>
    <row r="160" spans="1:382" x14ac:dyDescent="0.25">
      <c r="A160" s="47" t="str">
        <f>VLOOKUP(C160,'[1]Pompes statiques'!$B$5:$D$194,3,FALSE)</f>
        <v>P717</v>
      </c>
      <c r="B160" s="33" t="s">
        <v>46</v>
      </c>
      <c r="C160" s="36" t="s">
        <v>76</v>
      </c>
      <c r="D160" s="62">
        <v>42569</v>
      </c>
      <c r="E160" s="62">
        <v>42559</v>
      </c>
      <c r="F160" s="71">
        <f ca="1">(DATE((YEAR(E160)),12,31)-DATE(YEAR(E160),1,))-(TODAY()-E160)</f>
        <v>-141</v>
      </c>
      <c r="I160" s="52"/>
      <c r="J160" s="52"/>
      <c r="K160" s="52"/>
      <c r="L160" s="52"/>
      <c r="M160" s="52"/>
      <c r="N160" s="52"/>
      <c r="O160" s="52"/>
      <c r="P160" s="52"/>
      <c r="Q160" s="52"/>
      <c r="R160" s="52"/>
      <c r="S160" s="52"/>
      <c r="T160" s="52"/>
      <c r="U160" s="52"/>
      <c r="V160" s="52"/>
      <c r="W160" s="52"/>
      <c r="X160" s="52"/>
      <c r="Y160" s="52"/>
      <c r="Z160" s="52"/>
      <c r="AA160" s="52"/>
      <c r="AB160" s="52"/>
      <c r="AC160" s="52"/>
      <c r="AD160" s="52"/>
      <c r="AE160" s="52"/>
      <c r="AF160" s="52"/>
      <c r="AG160" s="52"/>
      <c r="AH160" s="52"/>
      <c r="AI160" s="52"/>
      <c r="AJ160" s="52"/>
      <c r="AK160" s="53"/>
      <c r="AL160" s="53"/>
      <c r="AM160" s="53"/>
      <c r="AN160" s="52"/>
      <c r="AO160" s="52"/>
      <c r="AP160" s="52"/>
      <c r="AQ160" s="52"/>
      <c r="AR160" s="52"/>
      <c r="AS160" s="52"/>
      <c r="AT160" s="52"/>
      <c r="AU160" s="52"/>
      <c r="AV160" s="52"/>
      <c r="AW160" s="52"/>
      <c r="AX160" s="52"/>
      <c r="AY160" s="52"/>
      <c r="AZ160" s="52"/>
      <c r="BA160" s="52"/>
      <c r="BB160" s="52"/>
      <c r="BC160" s="52"/>
      <c r="BD160" s="52"/>
      <c r="BE160" s="52"/>
      <c r="BF160" s="52"/>
      <c r="BG160" s="52"/>
      <c r="BH160" s="52"/>
      <c r="BI160" s="52"/>
      <c r="BJ160" s="52"/>
      <c r="BK160" s="52"/>
      <c r="BL160" s="52"/>
      <c r="BM160" s="52"/>
      <c r="BN160" s="52"/>
      <c r="BO160" s="52"/>
      <c r="BP160" s="53"/>
      <c r="BQ160" s="53"/>
      <c r="BR160" s="53"/>
      <c r="BS160" s="52"/>
      <c r="BT160" s="52"/>
      <c r="BU160" s="52"/>
      <c r="BV160" s="52"/>
      <c r="BW160" s="52"/>
      <c r="BX160" s="52"/>
      <c r="BY160" s="52"/>
      <c r="BZ160" s="52"/>
      <c r="CA160" s="52"/>
      <c r="CB160" s="52"/>
      <c r="CC160" s="52"/>
      <c r="CD160" s="52"/>
      <c r="CE160" s="52"/>
      <c r="CF160" s="52"/>
      <c r="CG160" s="52"/>
      <c r="CH160" s="52"/>
      <c r="CI160" s="52"/>
      <c r="CJ160" s="52"/>
      <c r="CK160" s="52"/>
      <c r="CL160" s="52"/>
      <c r="CM160" s="52"/>
      <c r="CN160" s="52"/>
      <c r="CO160" s="52"/>
      <c r="CP160" s="52"/>
      <c r="CQ160" s="52"/>
      <c r="CR160" s="52"/>
      <c r="CS160" s="52"/>
      <c r="CT160" s="52"/>
      <c r="CU160" s="53"/>
      <c r="CV160" s="53"/>
      <c r="CW160" s="53"/>
      <c r="CX160" s="52"/>
      <c r="CY160" s="52"/>
      <c r="CZ160" s="52"/>
      <c r="DA160" s="52"/>
      <c r="DB160" s="52"/>
      <c r="DC160" s="52"/>
      <c r="DD160" s="52"/>
      <c r="DE160" s="52"/>
      <c r="DF160" s="52"/>
      <c r="DG160" s="52"/>
      <c r="DH160" s="52"/>
      <c r="DI160" s="52"/>
      <c r="DJ160" s="52"/>
      <c r="DK160" s="52"/>
      <c r="DL160" s="52"/>
      <c r="DM160" s="52"/>
      <c r="DN160" s="52"/>
      <c r="DO160" s="52"/>
      <c r="DP160" s="52"/>
      <c r="DQ160" s="52"/>
      <c r="DR160" s="52"/>
      <c r="DS160" s="52"/>
      <c r="DT160" s="52"/>
      <c r="DU160" s="52"/>
      <c r="DV160" s="52"/>
      <c r="DW160" s="52"/>
      <c r="DX160" s="52"/>
      <c r="DY160" s="52"/>
      <c r="DZ160" s="53"/>
      <c r="EA160" s="53"/>
      <c r="EB160" s="53"/>
      <c r="EC160" s="52"/>
      <c r="ED160" s="52"/>
      <c r="EE160" s="52"/>
      <c r="EF160" s="52"/>
      <c r="EG160" s="52"/>
      <c r="EH160" s="52"/>
      <c r="EI160" s="52"/>
      <c r="EJ160" s="52"/>
      <c r="EK160" s="52"/>
      <c r="EL160" s="52"/>
      <c r="EM160" s="52"/>
      <c r="EN160" s="52"/>
      <c r="EO160" s="52"/>
      <c r="EP160" s="52"/>
      <c r="EQ160" s="52"/>
      <c r="ER160" s="52"/>
      <c r="ES160" s="52"/>
      <c r="ET160" s="52"/>
      <c r="EU160" s="52"/>
      <c r="EV160" s="52"/>
      <c r="EW160" s="52"/>
      <c r="EX160" s="52"/>
      <c r="EY160" s="52"/>
      <c r="EZ160" s="52"/>
      <c r="FA160" s="52"/>
      <c r="FB160" s="52"/>
      <c r="FC160" s="52"/>
      <c r="FD160" s="52"/>
      <c r="FE160" s="53"/>
      <c r="FF160" s="53"/>
      <c r="FG160" s="53"/>
      <c r="FH160" s="52"/>
      <c r="FI160" s="52"/>
      <c r="FJ160" s="52"/>
      <c r="FK160" s="52"/>
      <c r="FL160" s="52"/>
      <c r="FM160" s="52"/>
      <c r="FN160" s="52"/>
      <c r="FO160" s="52"/>
      <c r="FP160" s="52"/>
      <c r="FQ160" s="52"/>
      <c r="FR160" s="52"/>
      <c r="FS160" s="52"/>
      <c r="FT160" s="52"/>
      <c r="FU160" s="52"/>
      <c r="FV160" s="52"/>
      <c r="FW160" s="52"/>
      <c r="FX160" s="52"/>
      <c r="FY160" s="52"/>
      <c r="FZ160" s="52"/>
      <c r="GA160" s="52"/>
      <c r="GB160" s="52"/>
      <c r="GC160" s="52"/>
      <c r="GD160" s="52"/>
      <c r="GE160" s="52"/>
      <c r="GF160" s="52"/>
      <c r="GG160" s="52"/>
      <c r="GH160" s="52"/>
      <c r="GI160" s="52"/>
      <c r="GJ160" s="53"/>
      <c r="GK160" s="53"/>
      <c r="GL160" s="53"/>
      <c r="GM160" s="52"/>
      <c r="GN160" s="52"/>
      <c r="GO160" s="52"/>
      <c r="GP160" s="52"/>
      <c r="GQ160" s="52"/>
      <c r="GR160" s="52"/>
      <c r="GS160" s="52"/>
      <c r="GT160" s="52"/>
      <c r="GU160" s="52"/>
      <c r="GV160" s="52"/>
      <c r="GW160" s="52"/>
      <c r="GX160" s="52"/>
      <c r="GY160" s="52"/>
      <c r="GZ160" s="52"/>
      <c r="HA160" s="52"/>
      <c r="HB160" s="52"/>
      <c r="HC160" s="52"/>
      <c r="HD160" s="52"/>
      <c r="HE160" s="52"/>
      <c r="HF160" s="52"/>
      <c r="HG160" s="52"/>
      <c r="HH160" s="52"/>
      <c r="HI160" s="52"/>
      <c r="HJ160" s="52"/>
      <c r="HK160" s="52"/>
      <c r="HL160" s="52"/>
      <c r="HM160" s="52"/>
      <c r="HN160" s="52"/>
      <c r="HO160" s="53"/>
      <c r="HP160" s="53"/>
      <c r="HQ160" s="53"/>
      <c r="HR160" s="52"/>
      <c r="HS160" s="52"/>
      <c r="HT160" s="52"/>
      <c r="HU160" s="52"/>
      <c r="HV160" s="52"/>
      <c r="HW160" s="52"/>
      <c r="HX160" s="52"/>
      <c r="HY160" s="52"/>
      <c r="HZ160" s="52"/>
      <c r="IA160" s="52"/>
      <c r="IB160" s="52"/>
      <c r="IC160" s="52"/>
      <c r="ID160" s="52"/>
      <c r="IE160" s="52"/>
      <c r="IF160" s="52"/>
      <c r="IG160" s="52"/>
      <c r="IH160" s="52"/>
      <c r="II160" s="52"/>
      <c r="IJ160" s="52"/>
      <c r="IK160" s="52"/>
      <c r="IL160" s="52"/>
      <c r="IM160" s="52"/>
      <c r="IN160" s="52"/>
      <c r="IO160" s="52"/>
      <c r="IP160" s="52"/>
      <c r="IQ160" s="52"/>
      <c r="IR160" s="52"/>
      <c r="IS160" s="52"/>
      <c r="IT160" s="53"/>
      <c r="IU160" s="53"/>
      <c r="IV160" s="53"/>
      <c r="IW160" s="52"/>
      <c r="IX160" s="52"/>
      <c r="IY160" s="52"/>
      <c r="IZ160" s="52"/>
      <c r="JA160" s="52"/>
      <c r="JB160" s="52"/>
      <c r="JC160" s="52"/>
      <c r="JD160" s="52"/>
      <c r="JE160" s="52"/>
      <c r="JF160" s="52"/>
      <c r="JG160" s="52"/>
      <c r="JH160" s="52"/>
      <c r="JI160" s="52"/>
      <c r="JJ160" s="52"/>
      <c r="JK160" s="52"/>
      <c r="JL160" s="52"/>
      <c r="JM160" s="52"/>
      <c r="JN160" s="52"/>
      <c r="JO160" s="52"/>
      <c r="JP160" s="52"/>
      <c r="JQ160" s="52"/>
      <c r="JR160" s="52"/>
      <c r="JS160" s="52"/>
      <c r="JT160" s="52"/>
      <c r="JU160" s="52"/>
      <c r="JV160" s="52"/>
      <c r="JW160" s="52"/>
      <c r="JX160" s="52"/>
      <c r="JY160" s="53"/>
      <c r="JZ160" s="53"/>
      <c r="KA160" s="53"/>
      <c r="KB160" s="52"/>
      <c r="KC160" s="52"/>
      <c r="KD160" s="52"/>
      <c r="KE160" s="52"/>
      <c r="KF160" s="52"/>
      <c r="KG160" s="52"/>
      <c r="KH160" s="52"/>
      <c r="KI160" s="52"/>
      <c r="KJ160" s="52"/>
      <c r="KK160" s="52"/>
      <c r="KL160" s="52"/>
      <c r="KM160" s="52"/>
      <c r="KN160" s="52"/>
      <c r="KO160" s="52"/>
      <c r="KP160" s="52"/>
      <c r="KQ160" s="52"/>
      <c r="KR160" s="52"/>
      <c r="KS160" s="52"/>
      <c r="KT160" s="52"/>
      <c r="KU160" s="52"/>
      <c r="KV160" s="52"/>
      <c r="KW160" s="52"/>
      <c r="KX160" s="52"/>
      <c r="KY160" s="52"/>
      <c r="KZ160" s="52"/>
      <c r="LA160" s="52"/>
      <c r="LB160" s="52"/>
      <c r="LC160" s="52"/>
      <c r="LD160" s="53"/>
      <c r="LE160" s="53"/>
      <c r="LF160" s="53"/>
      <c r="LG160" s="52"/>
      <c r="LH160" s="52"/>
      <c r="LI160" s="52"/>
      <c r="LJ160" s="52"/>
      <c r="LK160" s="52"/>
      <c r="LL160" s="52"/>
      <c r="LM160" s="52"/>
      <c r="LN160" s="52"/>
      <c r="LO160" s="52"/>
      <c r="LP160" s="52"/>
      <c r="LQ160" s="52"/>
      <c r="LR160" s="52"/>
      <c r="LS160" s="52"/>
      <c r="LT160" s="52"/>
      <c r="LU160" s="52"/>
      <c r="LV160" s="52"/>
      <c r="LW160" s="52"/>
      <c r="LX160" s="52"/>
      <c r="LY160" s="52"/>
      <c r="LZ160" s="52"/>
      <c r="MA160" s="52"/>
      <c r="MB160" s="52"/>
      <c r="MC160" s="52"/>
      <c r="MD160" s="52"/>
      <c r="ME160" s="52"/>
      <c r="MF160" s="52"/>
      <c r="MG160" s="52"/>
      <c r="MH160" s="52"/>
      <c r="MI160" s="53"/>
      <c r="MJ160" s="53"/>
      <c r="MK160" s="53"/>
      <c r="ML160" s="52"/>
      <c r="MM160" s="52"/>
      <c r="MN160" s="52"/>
      <c r="MO160" s="52"/>
      <c r="MP160" s="52"/>
      <c r="MQ160" s="52"/>
      <c r="MR160" s="52"/>
      <c r="MS160" s="52"/>
      <c r="MT160" s="52"/>
      <c r="MU160" s="52"/>
      <c r="MV160" s="52"/>
      <c r="MW160" s="52"/>
      <c r="MX160" s="52"/>
      <c r="MY160" s="52"/>
      <c r="MZ160" s="52"/>
      <c r="NA160" s="52"/>
      <c r="NB160" s="52"/>
      <c r="NC160" s="52"/>
      <c r="ND160" s="52"/>
      <c r="NE160" s="52"/>
      <c r="NF160" s="52"/>
      <c r="NG160" s="52"/>
      <c r="NH160" s="52"/>
      <c r="NI160" s="52"/>
      <c r="NJ160" s="52"/>
      <c r="NK160" s="52"/>
      <c r="NL160" s="52"/>
      <c r="NM160" s="52"/>
      <c r="NN160" s="53"/>
      <c r="NO160" s="53"/>
      <c r="NP160" s="53"/>
      <c r="NQ160" s="52"/>
      <c r="NR160" s="52"/>
    </row>
    <row r="161" spans="1:382" x14ac:dyDescent="0.25">
      <c r="A161" s="47" t="str">
        <f>VLOOKUP(C161,'[1]Pompes statiques'!$B$5:$D$194,3,FALSE)</f>
        <v>P718</v>
      </c>
      <c r="B161" s="33" t="s">
        <v>46</v>
      </c>
      <c r="C161" s="36" t="s">
        <v>77</v>
      </c>
      <c r="D161" s="62">
        <v>42569</v>
      </c>
      <c r="E161" s="62">
        <v>42563</v>
      </c>
      <c r="F161" s="71">
        <f ca="1">(DATE((YEAR(E161)),12,31)-DATE(YEAR(E161),1,))-(TODAY()-E161)</f>
        <v>-137</v>
      </c>
      <c r="I161" s="52"/>
      <c r="J161" s="52"/>
      <c r="K161" s="52"/>
      <c r="L161" s="52"/>
      <c r="M161" s="52"/>
      <c r="N161" s="52"/>
      <c r="O161" s="52"/>
      <c r="P161" s="52"/>
      <c r="Q161" s="52"/>
      <c r="R161" s="52"/>
      <c r="S161" s="52"/>
      <c r="T161" s="52"/>
      <c r="U161" s="52"/>
      <c r="V161" s="52"/>
      <c r="W161" s="52"/>
      <c r="X161" s="52"/>
      <c r="Y161" s="52"/>
      <c r="Z161" s="52"/>
      <c r="AA161" s="52"/>
      <c r="AB161" s="52"/>
      <c r="AC161" s="52"/>
      <c r="AD161" s="52"/>
      <c r="AE161" s="52"/>
      <c r="AF161" s="52"/>
      <c r="AG161" s="52"/>
      <c r="AH161" s="52"/>
      <c r="AI161" s="52"/>
      <c r="AJ161" s="52"/>
      <c r="AK161" s="53"/>
      <c r="AL161" s="53"/>
      <c r="AM161" s="53"/>
      <c r="AN161" s="52"/>
      <c r="AO161" s="52"/>
      <c r="AP161" s="52"/>
      <c r="AQ161" s="52"/>
      <c r="AR161" s="52"/>
      <c r="AS161" s="52"/>
      <c r="AT161" s="52"/>
      <c r="AU161" s="52"/>
      <c r="AV161" s="52"/>
      <c r="AW161" s="52"/>
      <c r="AX161" s="52"/>
      <c r="AY161" s="52"/>
      <c r="AZ161" s="52"/>
      <c r="BA161" s="52"/>
      <c r="BB161" s="52"/>
      <c r="BC161" s="52"/>
      <c r="BD161" s="52"/>
      <c r="BE161" s="52"/>
      <c r="BF161" s="52"/>
      <c r="BG161" s="52"/>
      <c r="BH161" s="52"/>
      <c r="BI161" s="52"/>
      <c r="BJ161" s="52"/>
      <c r="BK161" s="52"/>
      <c r="BL161" s="52"/>
      <c r="BM161" s="52"/>
      <c r="BN161" s="52"/>
      <c r="BO161" s="52"/>
      <c r="BP161" s="53"/>
      <c r="BQ161" s="53"/>
      <c r="BR161" s="53"/>
      <c r="BS161" s="52"/>
      <c r="BT161" s="52"/>
      <c r="BU161" s="52"/>
      <c r="BV161" s="52"/>
      <c r="BW161" s="52"/>
      <c r="BX161" s="52"/>
      <c r="BY161" s="52"/>
      <c r="BZ161" s="52"/>
      <c r="CA161" s="52"/>
      <c r="CB161" s="52"/>
      <c r="CC161" s="52"/>
      <c r="CD161" s="52"/>
      <c r="CE161" s="52"/>
      <c r="CF161" s="52"/>
      <c r="CG161" s="52"/>
      <c r="CH161" s="52"/>
      <c r="CI161" s="52"/>
      <c r="CJ161" s="52"/>
      <c r="CK161" s="52"/>
      <c r="CL161" s="52"/>
      <c r="CM161" s="52"/>
      <c r="CN161" s="52"/>
      <c r="CO161" s="52"/>
      <c r="CP161" s="52"/>
      <c r="CQ161" s="52"/>
      <c r="CR161" s="52"/>
      <c r="CS161" s="52"/>
      <c r="CT161" s="52"/>
      <c r="CU161" s="53"/>
      <c r="CV161" s="53"/>
      <c r="CW161" s="53"/>
      <c r="CX161" s="52"/>
      <c r="CY161" s="52"/>
      <c r="CZ161" s="52"/>
      <c r="DA161" s="52"/>
      <c r="DB161" s="52"/>
      <c r="DC161" s="52"/>
      <c r="DD161" s="52"/>
      <c r="DE161" s="52"/>
      <c r="DF161" s="52"/>
      <c r="DG161" s="52"/>
      <c r="DH161" s="52"/>
      <c r="DI161" s="52"/>
      <c r="DJ161" s="52"/>
      <c r="DK161" s="52"/>
      <c r="DL161" s="52"/>
      <c r="DM161" s="52"/>
      <c r="DN161" s="52"/>
      <c r="DO161" s="52"/>
      <c r="DP161" s="52"/>
      <c r="DQ161" s="52"/>
      <c r="DR161" s="52"/>
      <c r="DS161" s="52"/>
      <c r="DT161" s="52"/>
      <c r="DU161" s="52"/>
      <c r="DV161" s="52"/>
      <c r="DW161" s="52"/>
      <c r="DX161" s="52"/>
      <c r="DY161" s="52"/>
      <c r="DZ161" s="53"/>
      <c r="EA161" s="53"/>
      <c r="EB161" s="53"/>
      <c r="EC161" s="52"/>
      <c r="ED161" s="52"/>
      <c r="EE161" s="52"/>
      <c r="EF161" s="52"/>
      <c r="EG161" s="52"/>
      <c r="EH161" s="52"/>
      <c r="EI161" s="52"/>
      <c r="EJ161" s="52"/>
      <c r="EK161" s="52"/>
      <c r="EL161" s="52"/>
      <c r="EM161" s="52"/>
      <c r="EN161" s="52"/>
      <c r="EO161" s="52"/>
      <c r="EP161" s="52"/>
      <c r="EQ161" s="52"/>
      <c r="ER161" s="52"/>
      <c r="ES161" s="52"/>
      <c r="ET161" s="52"/>
      <c r="EU161" s="52"/>
      <c r="EV161" s="52"/>
      <c r="EW161" s="52"/>
      <c r="EX161" s="52"/>
      <c r="EY161" s="52"/>
      <c r="EZ161" s="52"/>
      <c r="FA161" s="52"/>
      <c r="FB161" s="52"/>
      <c r="FC161" s="52"/>
      <c r="FD161" s="52"/>
      <c r="FE161" s="53"/>
      <c r="FF161" s="53"/>
      <c r="FG161" s="53"/>
      <c r="FH161" s="52"/>
      <c r="FI161" s="52"/>
      <c r="FJ161" s="52"/>
      <c r="FK161" s="52"/>
      <c r="FL161" s="52"/>
      <c r="FM161" s="52"/>
      <c r="FN161" s="52"/>
      <c r="FO161" s="52"/>
      <c r="FP161" s="52"/>
      <c r="FQ161" s="52"/>
      <c r="FR161" s="52"/>
      <c r="FS161" s="52"/>
      <c r="FT161" s="52"/>
      <c r="FU161" s="52"/>
      <c r="FV161" s="52"/>
      <c r="FW161" s="52"/>
      <c r="FX161" s="52"/>
      <c r="FY161" s="52"/>
      <c r="FZ161" s="52"/>
      <c r="GA161" s="52"/>
      <c r="GB161" s="52"/>
      <c r="GC161" s="52"/>
      <c r="GD161" s="52"/>
      <c r="GE161" s="52"/>
      <c r="GF161" s="52"/>
      <c r="GG161" s="52"/>
      <c r="GH161" s="52"/>
      <c r="GI161" s="52"/>
      <c r="GJ161" s="53"/>
      <c r="GK161" s="53"/>
      <c r="GL161" s="53"/>
      <c r="GM161" s="52"/>
      <c r="GN161" s="52"/>
      <c r="GO161" s="52"/>
      <c r="GP161" s="52"/>
      <c r="GQ161" s="52"/>
      <c r="GR161" s="52"/>
      <c r="GS161" s="52"/>
      <c r="GT161" s="52"/>
      <c r="GU161" s="52"/>
      <c r="GV161" s="52"/>
      <c r="GW161" s="52"/>
      <c r="GX161" s="52"/>
      <c r="GY161" s="52"/>
      <c r="GZ161" s="52"/>
      <c r="HA161" s="52"/>
      <c r="HB161" s="52"/>
      <c r="HC161" s="52"/>
      <c r="HD161" s="52"/>
      <c r="HE161" s="52"/>
      <c r="HF161" s="52"/>
      <c r="HG161" s="52"/>
      <c r="HH161" s="52"/>
      <c r="HI161" s="52"/>
      <c r="HJ161" s="52"/>
      <c r="HK161" s="52"/>
      <c r="HL161" s="52"/>
      <c r="HM161" s="52"/>
      <c r="HN161" s="52"/>
      <c r="HO161" s="53"/>
      <c r="HP161" s="53"/>
      <c r="HQ161" s="53"/>
      <c r="HR161" s="52"/>
      <c r="HS161" s="52"/>
      <c r="HT161" s="52"/>
      <c r="HU161" s="52"/>
      <c r="HV161" s="52"/>
      <c r="HW161" s="52"/>
      <c r="HX161" s="52"/>
      <c r="HY161" s="52"/>
      <c r="HZ161" s="52"/>
      <c r="IA161" s="52"/>
      <c r="IB161" s="52"/>
      <c r="IC161" s="52"/>
      <c r="ID161" s="52"/>
      <c r="IE161" s="52"/>
      <c r="IF161" s="52"/>
      <c r="IG161" s="52"/>
      <c r="IH161" s="52"/>
      <c r="II161" s="52"/>
      <c r="IJ161" s="52"/>
      <c r="IK161" s="52"/>
      <c r="IL161" s="52"/>
      <c r="IM161" s="52"/>
      <c r="IN161" s="52"/>
      <c r="IO161" s="52"/>
      <c r="IP161" s="52"/>
      <c r="IQ161" s="52"/>
      <c r="IR161" s="52"/>
      <c r="IS161" s="52"/>
      <c r="IT161" s="53"/>
      <c r="IU161" s="53"/>
      <c r="IV161" s="53"/>
      <c r="IW161" s="52"/>
      <c r="IX161" s="52"/>
      <c r="IY161" s="52"/>
      <c r="IZ161" s="52"/>
      <c r="JA161" s="52"/>
      <c r="JB161" s="52"/>
      <c r="JC161" s="52"/>
      <c r="JD161" s="52"/>
      <c r="JE161" s="52"/>
      <c r="JF161" s="52"/>
      <c r="JG161" s="52"/>
      <c r="JH161" s="52"/>
      <c r="JI161" s="52"/>
      <c r="JJ161" s="52"/>
      <c r="JK161" s="52"/>
      <c r="JL161" s="52"/>
      <c r="JM161" s="52"/>
      <c r="JN161" s="52"/>
      <c r="JO161" s="52"/>
      <c r="JP161" s="52"/>
      <c r="JQ161" s="52"/>
      <c r="JR161" s="52"/>
      <c r="JS161" s="52"/>
      <c r="JT161" s="52"/>
      <c r="JU161" s="52"/>
      <c r="JV161" s="52"/>
      <c r="JW161" s="52"/>
      <c r="JX161" s="52"/>
      <c r="JY161" s="53"/>
      <c r="JZ161" s="53"/>
      <c r="KA161" s="53"/>
      <c r="KB161" s="52"/>
      <c r="KC161" s="52"/>
      <c r="KD161" s="52"/>
      <c r="KE161" s="52"/>
      <c r="KF161" s="52"/>
      <c r="KG161" s="52"/>
      <c r="KH161" s="52"/>
      <c r="KI161" s="52"/>
      <c r="KJ161" s="52"/>
      <c r="KK161" s="52"/>
      <c r="KL161" s="52"/>
      <c r="KM161" s="52"/>
      <c r="KN161" s="52"/>
      <c r="KO161" s="52"/>
      <c r="KP161" s="52"/>
      <c r="KQ161" s="52"/>
      <c r="KR161" s="52"/>
      <c r="KS161" s="52"/>
      <c r="KT161" s="52"/>
      <c r="KU161" s="52"/>
      <c r="KV161" s="52"/>
      <c r="KW161" s="52"/>
      <c r="KX161" s="52"/>
      <c r="KY161" s="52"/>
      <c r="KZ161" s="52"/>
      <c r="LA161" s="52"/>
      <c r="LB161" s="52"/>
      <c r="LC161" s="52"/>
      <c r="LD161" s="53"/>
      <c r="LE161" s="53"/>
      <c r="LF161" s="53"/>
      <c r="LG161" s="52"/>
      <c r="LH161" s="52"/>
      <c r="LI161" s="52"/>
      <c r="LJ161" s="52"/>
      <c r="LK161" s="52"/>
      <c r="LL161" s="52"/>
      <c r="LM161" s="52"/>
      <c r="LN161" s="52"/>
      <c r="LO161" s="52"/>
      <c r="LP161" s="52"/>
      <c r="LQ161" s="52"/>
      <c r="LR161" s="52"/>
      <c r="LS161" s="52"/>
      <c r="LT161" s="52"/>
      <c r="LU161" s="52"/>
      <c r="LV161" s="52"/>
      <c r="LW161" s="52"/>
      <c r="LX161" s="52"/>
      <c r="LY161" s="52"/>
      <c r="LZ161" s="52"/>
      <c r="MA161" s="52"/>
      <c r="MB161" s="52"/>
      <c r="MC161" s="52"/>
      <c r="MD161" s="52"/>
      <c r="ME161" s="52"/>
      <c r="MF161" s="52"/>
      <c r="MG161" s="52"/>
      <c r="MH161" s="52"/>
      <c r="MI161" s="53"/>
      <c r="MJ161" s="53"/>
      <c r="MK161" s="53"/>
      <c r="ML161" s="52"/>
      <c r="MM161" s="52"/>
      <c r="MN161" s="52"/>
      <c r="MO161" s="52"/>
      <c r="MP161" s="52"/>
      <c r="MQ161" s="52"/>
      <c r="MR161" s="52"/>
      <c r="MS161" s="52"/>
      <c r="MT161" s="52"/>
      <c r="MU161" s="52"/>
      <c r="MV161" s="52"/>
      <c r="MW161" s="52"/>
      <c r="MX161" s="52"/>
      <c r="MY161" s="52"/>
      <c r="MZ161" s="52"/>
      <c r="NA161" s="52"/>
      <c r="NB161" s="52"/>
      <c r="NC161" s="52"/>
      <c r="ND161" s="52"/>
      <c r="NE161" s="52"/>
      <c r="NF161" s="52"/>
      <c r="NG161" s="52"/>
      <c r="NH161" s="52"/>
      <c r="NI161" s="52"/>
      <c r="NJ161" s="52"/>
      <c r="NK161" s="52"/>
      <c r="NL161" s="52"/>
      <c r="NM161" s="52"/>
      <c r="NN161" s="53"/>
      <c r="NO161" s="53"/>
      <c r="NP161" s="53"/>
      <c r="NQ161" s="52"/>
      <c r="NR161" s="52"/>
    </row>
    <row r="162" spans="1:382" x14ac:dyDescent="0.25">
      <c r="A162" s="47" t="str">
        <f>VLOOKUP(C162,'[1]Pompes statiques'!$B$5:$D$194,3,FALSE)</f>
        <v>P719</v>
      </c>
      <c r="B162" s="33" t="s">
        <v>46</v>
      </c>
      <c r="C162" s="36" t="s">
        <v>154</v>
      </c>
      <c r="D162" s="62">
        <v>42569</v>
      </c>
      <c r="E162" s="62">
        <v>42983</v>
      </c>
      <c r="F162" s="71">
        <f ca="1">(DATE((YEAR(E162)),12,31)-DATE(YEAR(E162),1,))-(TODAY()-E162)</f>
        <v>282</v>
      </c>
      <c r="I162" s="52"/>
      <c r="J162" s="52"/>
      <c r="K162" s="52"/>
      <c r="L162" s="52"/>
      <c r="M162" s="52"/>
      <c r="N162" s="52"/>
      <c r="O162" s="52"/>
      <c r="P162" s="52"/>
      <c r="Q162" s="52"/>
      <c r="R162" s="52"/>
      <c r="S162" s="52"/>
      <c r="T162" s="52"/>
      <c r="U162" s="52"/>
      <c r="V162" s="52"/>
      <c r="W162" s="52"/>
      <c r="X162" s="52"/>
      <c r="Y162" s="52"/>
      <c r="Z162" s="52"/>
      <c r="AA162" s="52"/>
      <c r="AB162" s="52"/>
      <c r="AC162" s="52"/>
      <c r="AD162" s="52"/>
      <c r="AE162" s="52"/>
      <c r="AF162" s="52"/>
      <c r="AG162" s="52"/>
      <c r="AH162" s="52"/>
      <c r="AI162" s="52"/>
      <c r="AJ162" s="52"/>
      <c r="AK162" s="53"/>
      <c r="AL162" s="53"/>
      <c r="AM162" s="53"/>
      <c r="AN162" s="52"/>
      <c r="AO162" s="52"/>
      <c r="AP162" s="52"/>
      <c r="AQ162" s="52"/>
      <c r="AR162" s="52"/>
      <c r="AS162" s="52"/>
      <c r="AT162" s="52"/>
      <c r="AU162" s="52"/>
      <c r="AV162" s="52"/>
      <c r="AW162" s="52"/>
      <c r="AX162" s="52"/>
      <c r="AY162" s="52"/>
      <c r="AZ162" s="52"/>
      <c r="BA162" s="52"/>
      <c r="BB162" s="52"/>
      <c r="BC162" s="52"/>
      <c r="BD162" s="52"/>
      <c r="BE162" s="52"/>
      <c r="BF162" s="52"/>
      <c r="BG162" s="52"/>
      <c r="BH162" s="52"/>
      <c r="BI162" s="52"/>
      <c r="BJ162" s="52"/>
      <c r="BK162" s="52"/>
      <c r="BL162" s="52"/>
      <c r="BM162" s="52"/>
      <c r="BN162" s="52"/>
      <c r="BO162" s="52"/>
      <c r="BP162" s="53"/>
      <c r="BQ162" s="53"/>
      <c r="BR162" s="53"/>
      <c r="BS162" s="52"/>
      <c r="BT162" s="52"/>
      <c r="BU162" s="52"/>
      <c r="BV162" s="52"/>
      <c r="BW162" s="52"/>
      <c r="BX162" s="52"/>
      <c r="BY162" s="52"/>
      <c r="BZ162" s="52"/>
      <c r="CA162" s="52"/>
      <c r="CB162" s="52"/>
      <c r="CC162" s="52"/>
      <c r="CD162" s="52"/>
      <c r="CE162" s="52"/>
      <c r="CF162" s="52"/>
      <c r="CG162" s="52"/>
      <c r="CH162" s="52"/>
      <c r="CI162" s="52"/>
      <c r="CJ162" s="52"/>
      <c r="CK162" s="52"/>
      <c r="CL162" s="52"/>
      <c r="CM162" s="52"/>
      <c r="CN162" s="52"/>
      <c r="CO162" s="52"/>
      <c r="CP162" s="52"/>
      <c r="CQ162" s="52"/>
      <c r="CR162" s="52"/>
      <c r="CS162" s="52"/>
      <c r="CT162" s="52"/>
      <c r="CU162" s="53"/>
      <c r="CV162" s="53"/>
      <c r="CW162" s="53"/>
      <c r="CX162" s="52"/>
      <c r="CY162" s="52"/>
      <c r="CZ162" s="52"/>
      <c r="DA162" s="52"/>
      <c r="DB162" s="52"/>
      <c r="DC162" s="52"/>
      <c r="DD162" s="52"/>
      <c r="DE162" s="52"/>
      <c r="DF162" s="52"/>
      <c r="DG162" s="52"/>
      <c r="DH162" s="52"/>
      <c r="DI162" s="52"/>
      <c r="DJ162" s="52"/>
      <c r="DK162" s="52"/>
      <c r="DL162" s="52"/>
      <c r="DM162" s="52"/>
      <c r="DN162" s="52"/>
      <c r="DO162" s="52"/>
      <c r="DP162" s="52"/>
      <c r="DQ162" s="52"/>
      <c r="DR162" s="52"/>
      <c r="DS162" s="52"/>
      <c r="DT162" s="52"/>
      <c r="DU162" s="52"/>
      <c r="DV162" s="52"/>
      <c r="DW162" s="52"/>
      <c r="DX162" s="52"/>
      <c r="DY162" s="52"/>
      <c r="DZ162" s="53"/>
      <c r="EA162" s="53"/>
      <c r="EB162" s="53"/>
      <c r="EC162" s="52"/>
      <c r="ED162" s="52"/>
      <c r="EE162" s="52"/>
      <c r="EF162" s="52"/>
      <c r="EG162" s="52"/>
      <c r="EH162" s="52"/>
      <c r="EI162" s="52"/>
      <c r="EJ162" s="52"/>
      <c r="EK162" s="52"/>
      <c r="EL162" s="52"/>
      <c r="EM162" s="52"/>
      <c r="EN162" s="52"/>
      <c r="EO162" s="52"/>
      <c r="EP162" s="52"/>
      <c r="EQ162" s="52"/>
      <c r="ER162" s="52"/>
      <c r="ES162" s="52"/>
      <c r="ET162" s="52"/>
      <c r="EU162" s="52"/>
      <c r="EV162" s="52"/>
      <c r="EW162" s="52"/>
      <c r="EX162" s="52"/>
      <c r="EY162" s="52"/>
      <c r="EZ162" s="52"/>
      <c r="FA162" s="52"/>
      <c r="FB162" s="52"/>
      <c r="FC162" s="52"/>
      <c r="FD162" s="52"/>
      <c r="FE162" s="53"/>
      <c r="FF162" s="53"/>
      <c r="FG162" s="53"/>
      <c r="FH162" s="52"/>
      <c r="FI162" s="52"/>
      <c r="FJ162" s="52"/>
      <c r="FK162" s="52"/>
      <c r="FL162" s="52"/>
      <c r="FM162" s="52"/>
      <c r="FN162" s="52"/>
      <c r="FO162" s="52"/>
      <c r="FP162" s="52"/>
      <c r="FQ162" s="52"/>
      <c r="FR162" s="52"/>
      <c r="FS162" s="52"/>
      <c r="FT162" s="52"/>
      <c r="FU162" s="52"/>
      <c r="FV162" s="52"/>
      <c r="FW162" s="52"/>
      <c r="FX162" s="52"/>
      <c r="FY162" s="52"/>
      <c r="FZ162" s="52"/>
      <c r="GA162" s="52"/>
      <c r="GB162" s="52"/>
      <c r="GC162" s="52"/>
      <c r="GD162" s="52"/>
      <c r="GE162" s="52"/>
      <c r="GF162" s="52"/>
      <c r="GG162" s="52"/>
      <c r="GH162" s="52"/>
      <c r="GI162" s="52"/>
      <c r="GJ162" s="53"/>
      <c r="GK162" s="53"/>
      <c r="GL162" s="53"/>
      <c r="GM162" s="52"/>
      <c r="GN162" s="52"/>
      <c r="GO162" s="52"/>
      <c r="GP162" s="52"/>
      <c r="GQ162" s="52"/>
      <c r="GR162" s="52"/>
      <c r="GS162" s="52"/>
      <c r="GT162" s="52"/>
      <c r="GU162" s="52"/>
      <c r="GV162" s="52"/>
      <c r="GW162" s="52"/>
      <c r="GX162" s="52"/>
      <c r="GY162" s="52"/>
      <c r="GZ162" s="52"/>
      <c r="HA162" s="52"/>
      <c r="HB162" s="52"/>
      <c r="HC162" s="52"/>
      <c r="HD162" s="52"/>
      <c r="HE162" s="52"/>
      <c r="HF162" s="52"/>
      <c r="HG162" s="52"/>
      <c r="HH162" s="52"/>
      <c r="HI162" s="52"/>
      <c r="HJ162" s="52"/>
      <c r="HK162" s="52"/>
      <c r="HL162" s="52"/>
      <c r="HM162" s="52"/>
      <c r="HN162" s="52"/>
      <c r="HO162" s="53"/>
      <c r="HP162" s="53"/>
      <c r="HQ162" s="53"/>
      <c r="HR162" s="52"/>
      <c r="HS162" s="52"/>
      <c r="HT162" s="52"/>
      <c r="HU162" s="52"/>
      <c r="HV162" s="52"/>
      <c r="HW162" s="52"/>
      <c r="HX162" s="52"/>
      <c r="HY162" s="52"/>
      <c r="HZ162" s="52"/>
      <c r="IA162" s="52"/>
      <c r="IB162" s="52"/>
      <c r="IC162" s="52"/>
      <c r="ID162" s="52"/>
      <c r="IE162" s="52"/>
      <c r="IF162" s="52"/>
      <c r="IG162" s="52"/>
      <c r="IH162" s="52"/>
      <c r="II162" s="52"/>
      <c r="IJ162" s="52"/>
      <c r="IK162" s="52"/>
      <c r="IL162" s="52"/>
      <c r="IM162" s="52"/>
      <c r="IN162" s="52"/>
      <c r="IO162" s="52"/>
      <c r="IP162" s="52"/>
      <c r="IQ162" s="52"/>
      <c r="IR162" s="52"/>
      <c r="IS162" s="52"/>
      <c r="IT162" s="53"/>
      <c r="IU162" s="53"/>
      <c r="IV162" s="53"/>
      <c r="IW162" s="52"/>
      <c r="IX162" s="52"/>
      <c r="IY162" s="52"/>
      <c r="IZ162" s="52"/>
      <c r="JA162" s="52"/>
      <c r="JB162" s="52"/>
      <c r="JC162" s="52"/>
      <c r="JD162" s="52"/>
      <c r="JE162" s="52"/>
      <c r="JF162" s="52"/>
      <c r="JG162" s="52"/>
      <c r="JH162" s="52"/>
      <c r="JI162" s="52"/>
      <c r="JJ162" s="52"/>
      <c r="JK162" s="52"/>
      <c r="JL162" s="52"/>
      <c r="JM162" s="52"/>
      <c r="JN162" s="52"/>
      <c r="JO162" s="52"/>
      <c r="JP162" s="52"/>
      <c r="JQ162" s="52"/>
      <c r="JR162" s="52"/>
      <c r="JS162" s="52"/>
      <c r="JT162" s="52"/>
      <c r="JU162" s="52"/>
      <c r="JV162" s="52"/>
      <c r="JW162" s="52"/>
      <c r="JX162" s="52"/>
      <c r="JY162" s="53"/>
      <c r="JZ162" s="53"/>
      <c r="KA162" s="53"/>
      <c r="KB162" s="52"/>
      <c r="KC162" s="52"/>
      <c r="KD162" s="52"/>
      <c r="KE162" s="52"/>
      <c r="KF162" s="52"/>
      <c r="KG162" s="52"/>
      <c r="KH162" s="52"/>
      <c r="KI162" s="52"/>
      <c r="KJ162" s="52"/>
      <c r="KK162" s="52"/>
      <c r="KL162" s="52"/>
      <c r="KM162" s="52"/>
      <c r="KN162" s="52"/>
      <c r="KO162" s="52"/>
      <c r="KP162" s="52"/>
      <c r="KQ162" s="52"/>
      <c r="KR162" s="52"/>
      <c r="KS162" s="52"/>
      <c r="KT162" s="52"/>
      <c r="KU162" s="52"/>
      <c r="KV162" s="52"/>
      <c r="KW162" s="52"/>
      <c r="KX162" s="52"/>
      <c r="KY162" s="52"/>
      <c r="KZ162" s="52"/>
      <c r="LA162" s="52"/>
      <c r="LB162" s="52"/>
      <c r="LC162" s="52"/>
      <c r="LD162" s="53"/>
      <c r="LE162" s="53"/>
      <c r="LF162" s="53"/>
      <c r="LG162" s="52"/>
      <c r="LH162" s="52"/>
      <c r="LI162" s="52"/>
      <c r="LJ162" s="52"/>
      <c r="LK162" s="52"/>
      <c r="LL162" s="52"/>
      <c r="LM162" s="52"/>
      <c r="LN162" s="52"/>
      <c r="LO162" s="52"/>
      <c r="LP162" s="52"/>
      <c r="LQ162" s="52"/>
      <c r="LR162" s="52"/>
      <c r="LS162" s="52"/>
      <c r="LT162" s="52"/>
      <c r="LU162" s="52"/>
      <c r="LV162" s="52"/>
      <c r="LW162" s="52"/>
      <c r="LX162" s="52"/>
      <c r="LY162" s="52"/>
      <c r="LZ162" s="52"/>
      <c r="MA162" s="52"/>
      <c r="MB162" s="52"/>
      <c r="MC162" s="52"/>
      <c r="MD162" s="52"/>
      <c r="ME162" s="52"/>
      <c r="MF162" s="52"/>
      <c r="MG162" s="52"/>
      <c r="MH162" s="52"/>
      <c r="MI162" s="53"/>
      <c r="MJ162" s="53"/>
      <c r="MK162" s="53"/>
      <c r="ML162" s="52"/>
      <c r="MM162" s="52"/>
      <c r="MN162" s="52"/>
      <c r="MO162" s="52"/>
      <c r="MP162" s="52"/>
      <c r="MQ162" s="52"/>
      <c r="MR162" s="52"/>
      <c r="MS162" s="52"/>
      <c r="MT162" s="52"/>
      <c r="MU162" s="52"/>
      <c r="MV162" s="52"/>
      <c r="MW162" s="52"/>
      <c r="MX162" s="52"/>
      <c r="MY162" s="52"/>
      <c r="MZ162" s="52"/>
      <c r="NA162" s="52"/>
      <c r="NB162" s="52"/>
      <c r="NC162" s="52"/>
      <c r="ND162" s="52"/>
      <c r="NE162" s="52"/>
      <c r="NF162" s="52"/>
      <c r="NG162" s="52"/>
      <c r="NH162" s="52"/>
      <c r="NI162" s="52"/>
      <c r="NJ162" s="52"/>
      <c r="NK162" s="52"/>
      <c r="NL162" s="52"/>
      <c r="NM162" s="52"/>
      <c r="NN162" s="53"/>
      <c r="NO162" s="53"/>
      <c r="NP162" s="53"/>
      <c r="NQ162" s="52"/>
      <c r="NR162" s="52"/>
    </row>
    <row r="163" spans="1:382" x14ac:dyDescent="0.25">
      <c r="A163" s="47" t="str">
        <f>VLOOKUP(C163,'[1]Pompes statiques'!$B$5:$D$194,3,FALSE)</f>
        <v>P720</v>
      </c>
      <c r="B163" s="33" t="s">
        <v>46</v>
      </c>
      <c r="C163" s="36" t="s">
        <v>96</v>
      </c>
      <c r="D163" s="62">
        <v>42569</v>
      </c>
      <c r="E163" s="62">
        <v>42786</v>
      </c>
      <c r="F163" s="71">
        <f ca="1">(DATE((YEAR(E163)),12,31)-DATE(YEAR(E163),1,))-(TODAY()-E163)</f>
        <v>85</v>
      </c>
      <c r="I163" s="52"/>
      <c r="J163" s="52"/>
      <c r="K163" s="52"/>
      <c r="L163" s="52"/>
      <c r="M163" s="52"/>
      <c r="N163" s="52"/>
      <c r="O163" s="52"/>
      <c r="P163" s="52"/>
      <c r="Q163" s="52"/>
      <c r="R163" s="52"/>
      <c r="S163" s="52"/>
      <c r="T163" s="52"/>
      <c r="U163" s="52"/>
      <c r="V163" s="52"/>
      <c r="W163" s="52"/>
      <c r="X163" s="52"/>
      <c r="Y163" s="52"/>
      <c r="Z163" s="52"/>
      <c r="AA163" s="52"/>
      <c r="AB163" s="52"/>
      <c r="AC163" s="52"/>
      <c r="AD163" s="52"/>
      <c r="AE163" s="52"/>
      <c r="AF163" s="52"/>
      <c r="AG163" s="52"/>
      <c r="AH163" s="52"/>
      <c r="AI163" s="52"/>
      <c r="AJ163" s="52"/>
      <c r="AK163" s="53"/>
      <c r="AL163" s="53"/>
      <c r="AM163" s="53"/>
      <c r="AN163" s="52"/>
      <c r="AO163" s="52"/>
      <c r="AP163" s="52"/>
      <c r="AQ163" s="52"/>
      <c r="AR163" s="52"/>
      <c r="AS163" s="52"/>
      <c r="AT163" s="52"/>
      <c r="AU163" s="52"/>
      <c r="AV163" s="52"/>
      <c r="AW163" s="52"/>
      <c r="AX163" s="52"/>
      <c r="AY163" s="52"/>
      <c r="AZ163" s="52"/>
      <c r="BA163" s="52"/>
      <c r="BB163" s="52"/>
      <c r="BC163" s="52"/>
      <c r="BD163" s="52"/>
      <c r="BE163" s="52"/>
      <c r="BF163" s="52"/>
      <c r="BG163" s="52"/>
      <c r="BH163" s="52"/>
      <c r="BI163" s="52"/>
      <c r="BJ163" s="52"/>
      <c r="BK163" s="52"/>
      <c r="BL163" s="52"/>
      <c r="BM163" s="52"/>
      <c r="BN163" s="52"/>
      <c r="BO163" s="52"/>
      <c r="BP163" s="53"/>
      <c r="BQ163" s="53"/>
      <c r="BR163" s="53"/>
      <c r="BS163" s="52"/>
      <c r="BT163" s="52"/>
      <c r="BU163" s="52"/>
      <c r="BV163" s="52"/>
      <c r="BW163" s="52"/>
      <c r="BX163" s="52"/>
      <c r="BY163" s="52"/>
      <c r="BZ163" s="52"/>
      <c r="CA163" s="52"/>
      <c r="CB163" s="52"/>
      <c r="CC163" s="52"/>
      <c r="CD163" s="52"/>
      <c r="CE163" s="52"/>
      <c r="CF163" s="52"/>
      <c r="CG163" s="52"/>
      <c r="CH163" s="52"/>
      <c r="CI163" s="52"/>
      <c r="CJ163" s="52"/>
      <c r="CK163" s="52"/>
      <c r="CL163" s="52"/>
      <c r="CM163" s="52"/>
      <c r="CN163" s="52"/>
      <c r="CO163" s="52"/>
      <c r="CP163" s="52"/>
      <c r="CQ163" s="52"/>
      <c r="CR163" s="52"/>
      <c r="CS163" s="52"/>
      <c r="CT163" s="52"/>
      <c r="CU163" s="53"/>
      <c r="CV163" s="53"/>
      <c r="CW163" s="53"/>
      <c r="CX163" s="52"/>
      <c r="CY163" s="52"/>
      <c r="CZ163" s="52"/>
      <c r="DA163" s="52"/>
      <c r="DB163" s="52"/>
      <c r="DC163" s="52"/>
      <c r="DD163" s="52"/>
      <c r="DE163" s="52"/>
      <c r="DF163" s="52"/>
      <c r="DG163" s="52"/>
      <c r="DH163" s="52"/>
      <c r="DI163" s="52"/>
      <c r="DJ163" s="52"/>
      <c r="DK163" s="52"/>
      <c r="DL163" s="52"/>
      <c r="DM163" s="52"/>
      <c r="DN163" s="52"/>
      <c r="DO163" s="52"/>
      <c r="DP163" s="52"/>
      <c r="DQ163" s="52"/>
      <c r="DR163" s="52"/>
      <c r="DS163" s="52"/>
      <c r="DT163" s="52"/>
      <c r="DU163" s="52"/>
      <c r="DV163" s="52"/>
      <c r="DW163" s="52"/>
      <c r="DX163" s="52"/>
      <c r="DY163" s="52"/>
      <c r="DZ163" s="53"/>
      <c r="EA163" s="53"/>
      <c r="EB163" s="53"/>
      <c r="EC163" s="52"/>
      <c r="ED163" s="52"/>
      <c r="EE163" s="52"/>
      <c r="EF163" s="52"/>
      <c r="EG163" s="52"/>
      <c r="EH163" s="52"/>
      <c r="EI163" s="52"/>
      <c r="EJ163" s="52"/>
      <c r="EK163" s="52"/>
      <c r="EL163" s="52"/>
      <c r="EM163" s="52"/>
      <c r="EN163" s="52"/>
      <c r="EO163" s="52"/>
      <c r="EP163" s="52"/>
      <c r="EQ163" s="52"/>
      <c r="ER163" s="52"/>
      <c r="ES163" s="52"/>
      <c r="ET163" s="52"/>
      <c r="EU163" s="52"/>
      <c r="EV163" s="52"/>
      <c r="EW163" s="52"/>
      <c r="EX163" s="52"/>
      <c r="EY163" s="52"/>
      <c r="EZ163" s="52"/>
      <c r="FA163" s="52"/>
      <c r="FB163" s="52"/>
      <c r="FC163" s="52"/>
      <c r="FD163" s="52"/>
      <c r="FE163" s="53"/>
      <c r="FF163" s="53"/>
      <c r="FG163" s="53"/>
      <c r="FH163" s="52"/>
      <c r="FI163" s="52"/>
      <c r="FJ163" s="52"/>
      <c r="FK163" s="52"/>
      <c r="FL163" s="52"/>
      <c r="FM163" s="52"/>
      <c r="FN163" s="52"/>
      <c r="FO163" s="52"/>
      <c r="FP163" s="52"/>
      <c r="FQ163" s="52"/>
      <c r="FR163" s="52"/>
      <c r="FS163" s="52"/>
      <c r="FT163" s="52"/>
      <c r="FU163" s="52"/>
      <c r="FV163" s="52"/>
      <c r="FW163" s="52"/>
      <c r="FX163" s="52"/>
      <c r="FY163" s="52"/>
      <c r="FZ163" s="52"/>
      <c r="GA163" s="52"/>
      <c r="GB163" s="52"/>
      <c r="GC163" s="52"/>
      <c r="GD163" s="52"/>
      <c r="GE163" s="52"/>
      <c r="GF163" s="52"/>
      <c r="GG163" s="52"/>
      <c r="GH163" s="52"/>
      <c r="GI163" s="52"/>
      <c r="GJ163" s="53"/>
      <c r="GK163" s="53"/>
      <c r="GL163" s="53"/>
      <c r="GM163" s="52"/>
      <c r="GN163" s="52"/>
      <c r="GO163" s="52"/>
      <c r="GP163" s="52"/>
      <c r="GQ163" s="52"/>
      <c r="GR163" s="52"/>
      <c r="GS163" s="52"/>
      <c r="GT163" s="52"/>
      <c r="GU163" s="52"/>
      <c r="GV163" s="52"/>
      <c r="GW163" s="52"/>
      <c r="GX163" s="52"/>
      <c r="GY163" s="52"/>
      <c r="GZ163" s="52"/>
      <c r="HA163" s="52"/>
      <c r="HB163" s="52"/>
      <c r="HC163" s="52"/>
      <c r="HD163" s="52"/>
      <c r="HE163" s="52"/>
      <c r="HF163" s="52"/>
      <c r="HG163" s="52"/>
      <c r="HH163" s="52"/>
      <c r="HI163" s="52"/>
      <c r="HJ163" s="52"/>
      <c r="HK163" s="52"/>
      <c r="HL163" s="52"/>
      <c r="HM163" s="52"/>
      <c r="HN163" s="52"/>
      <c r="HO163" s="53"/>
      <c r="HP163" s="53"/>
      <c r="HQ163" s="53"/>
      <c r="HR163" s="52"/>
      <c r="HS163" s="52"/>
      <c r="HT163" s="52"/>
      <c r="HU163" s="52"/>
      <c r="HV163" s="52"/>
      <c r="HW163" s="52"/>
      <c r="HX163" s="52"/>
      <c r="HY163" s="52"/>
      <c r="HZ163" s="52"/>
      <c r="IA163" s="52"/>
      <c r="IB163" s="52"/>
      <c r="IC163" s="52"/>
      <c r="ID163" s="52"/>
      <c r="IE163" s="52"/>
      <c r="IF163" s="52"/>
      <c r="IG163" s="52"/>
      <c r="IH163" s="52"/>
      <c r="II163" s="52"/>
      <c r="IJ163" s="52"/>
      <c r="IK163" s="52"/>
      <c r="IL163" s="52"/>
      <c r="IM163" s="52"/>
      <c r="IN163" s="52"/>
      <c r="IO163" s="52"/>
      <c r="IP163" s="52"/>
      <c r="IQ163" s="52"/>
      <c r="IR163" s="52"/>
      <c r="IS163" s="52"/>
      <c r="IT163" s="53"/>
      <c r="IU163" s="53"/>
      <c r="IV163" s="53"/>
      <c r="IW163" s="52"/>
      <c r="IX163" s="52"/>
      <c r="IY163" s="52"/>
      <c r="IZ163" s="52"/>
      <c r="JA163" s="52"/>
      <c r="JB163" s="52"/>
      <c r="JC163" s="52"/>
      <c r="JD163" s="52"/>
      <c r="JE163" s="52"/>
      <c r="JF163" s="52"/>
      <c r="JG163" s="52"/>
      <c r="JH163" s="52"/>
      <c r="JI163" s="52"/>
      <c r="JJ163" s="52"/>
      <c r="JK163" s="52"/>
      <c r="JL163" s="52"/>
      <c r="JM163" s="52"/>
      <c r="JN163" s="52"/>
      <c r="JO163" s="52"/>
      <c r="JP163" s="52"/>
      <c r="JQ163" s="52"/>
      <c r="JR163" s="52"/>
      <c r="JS163" s="52"/>
      <c r="JT163" s="52"/>
      <c r="JU163" s="52"/>
      <c r="JV163" s="52"/>
      <c r="JW163" s="52"/>
      <c r="JX163" s="52"/>
      <c r="JY163" s="53"/>
      <c r="JZ163" s="53"/>
      <c r="KA163" s="53"/>
      <c r="KB163" s="52"/>
      <c r="KC163" s="52"/>
      <c r="KD163" s="52"/>
      <c r="KE163" s="52"/>
      <c r="KF163" s="52"/>
      <c r="KG163" s="52"/>
      <c r="KH163" s="52"/>
      <c r="KI163" s="52"/>
      <c r="KJ163" s="52"/>
      <c r="KK163" s="52"/>
      <c r="KL163" s="52"/>
      <c r="KM163" s="52"/>
      <c r="KN163" s="52"/>
      <c r="KO163" s="52"/>
      <c r="KP163" s="52"/>
      <c r="KQ163" s="52"/>
      <c r="KR163" s="52"/>
      <c r="KS163" s="52"/>
      <c r="KT163" s="52"/>
      <c r="KU163" s="52"/>
      <c r="KV163" s="52"/>
      <c r="KW163" s="52"/>
      <c r="KX163" s="52"/>
      <c r="KY163" s="52"/>
      <c r="KZ163" s="52"/>
      <c r="LA163" s="52"/>
      <c r="LB163" s="52"/>
      <c r="LC163" s="52"/>
      <c r="LD163" s="53"/>
      <c r="LE163" s="53"/>
      <c r="LF163" s="53"/>
      <c r="LG163" s="52"/>
      <c r="LH163" s="52"/>
      <c r="LI163" s="52"/>
      <c r="LJ163" s="52"/>
      <c r="LK163" s="52"/>
      <c r="LL163" s="52"/>
      <c r="LM163" s="52"/>
      <c r="LN163" s="52"/>
      <c r="LO163" s="52"/>
      <c r="LP163" s="52"/>
      <c r="LQ163" s="52"/>
      <c r="LR163" s="52"/>
      <c r="LS163" s="52"/>
      <c r="LT163" s="52"/>
      <c r="LU163" s="52"/>
      <c r="LV163" s="52"/>
      <c r="LW163" s="52"/>
      <c r="LX163" s="52"/>
      <c r="LY163" s="52"/>
      <c r="LZ163" s="52"/>
      <c r="MA163" s="52"/>
      <c r="MB163" s="52"/>
      <c r="MC163" s="52"/>
      <c r="MD163" s="52"/>
      <c r="ME163" s="52"/>
      <c r="MF163" s="52"/>
      <c r="MG163" s="52"/>
      <c r="MH163" s="52"/>
      <c r="MI163" s="53"/>
      <c r="MJ163" s="53"/>
      <c r="MK163" s="53"/>
      <c r="ML163" s="52"/>
      <c r="MM163" s="52"/>
      <c r="MN163" s="52"/>
      <c r="MO163" s="52"/>
      <c r="MP163" s="52"/>
      <c r="MQ163" s="52"/>
      <c r="MR163" s="52"/>
      <c r="MS163" s="52"/>
      <c r="MT163" s="52"/>
      <c r="MU163" s="52"/>
      <c r="MV163" s="52"/>
      <c r="MW163" s="52"/>
      <c r="MX163" s="52"/>
      <c r="MY163" s="52"/>
      <c r="MZ163" s="52"/>
      <c r="NA163" s="52"/>
      <c r="NB163" s="52"/>
      <c r="NC163" s="52"/>
      <c r="ND163" s="52"/>
      <c r="NE163" s="52"/>
      <c r="NF163" s="52"/>
      <c r="NG163" s="52"/>
      <c r="NH163" s="52"/>
      <c r="NI163" s="52"/>
      <c r="NJ163" s="52"/>
      <c r="NK163" s="52"/>
      <c r="NL163" s="52"/>
      <c r="NM163" s="52"/>
      <c r="NN163" s="53"/>
      <c r="NO163" s="53"/>
      <c r="NP163" s="53"/>
      <c r="NQ163" s="52"/>
      <c r="NR163" s="52"/>
    </row>
    <row r="164" spans="1:382" x14ac:dyDescent="0.25">
      <c r="A164" s="47" t="str">
        <f>VLOOKUP(C164,'[1]Pompes statiques'!$B$5:$D$194,3,FALSE)</f>
        <v>P721</v>
      </c>
      <c r="B164" s="33" t="s">
        <v>46</v>
      </c>
      <c r="C164" s="36" t="s">
        <v>147</v>
      </c>
      <c r="D164" s="62">
        <v>42570</v>
      </c>
      <c r="E164" s="62">
        <v>42956</v>
      </c>
      <c r="F164" s="71">
        <f ca="1">(DATE((YEAR(E164)),12,31)-DATE(YEAR(E164),1,))-(TODAY()-E164)</f>
        <v>255</v>
      </c>
      <c r="I164" s="52"/>
      <c r="J164" s="52"/>
      <c r="K164" s="52"/>
      <c r="L164" s="52"/>
      <c r="M164" s="52"/>
      <c r="N164" s="52"/>
      <c r="O164" s="52"/>
      <c r="P164" s="52"/>
      <c r="Q164" s="52"/>
      <c r="R164" s="52"/>
      <c r="S164" s="52"/>
      <c r="T164" s="52"/>
      <c r="U164" s="52"/>
      <c r="V164" s="52"/>
      <c r="W164" s="52"/>
      <c r="X164" s="52"/>
      <c r="Y164" s="52"/>
      <c r="Z164" s="52"/>
      <c r="AA164" s="52"/>
      <c r="AB164" s="52"/>
      <c r="AC164" s="52"/>
      <c r="AD164" s="52"/>
      <c r="AE164" s="52"/>
      <c r="AF164" s="52"/>
      <c r="AG164" s="52"/>
      <c r="AH164" s="52"/>
      <c r="AI164" s="52"/>
      <c r="AJ164" s="52"/>
      <c r="AK164" s="53"/>
      <c r="AL164" s="53"/>
      <c r="AM164" s="53"/>
      <c r="AN164" s="52"/>
      <c r="AO164" s="52"/>
      <c r="AP164" s="52"/>
      <c r="AQ164" s="52"/>
      <c r="AR164" s="52"/>
      <c r="AS164" s="52"/>
      <c r="AT164" s="52"/>
      <c r="AU164" s="52"/>
      <c r="AV164" s="52"/>
      <c r="AW164" s="52"/>
      <c r="AX164" s="52"/>
      <c r="AY164" s="52"/>
      <c r="AZ164" s="52"/>
      <c r="BA164" s="52"/>
      <c r="BB164" s="52"/>
      <c r="BC164" s="52"/>
      <c r="BD164" s="52"/>
      <c r="BE164" s="52"/>
      <c r="BF164" s="52"/>
      <c r="BG164" s="52"/>
      <c r="BH164" s="52"/>
      <c r="BI164" s="52"/>
      <c r="BJ164" s="52"/>
      <c r="BK164" s="52"/>
      <c r="BL164" s="52"/>
      <c r="BM164" s="52"/>
      <c r="BN164" s="52"/>
      <c r="BO164" s="52"/>
      <c r="BP164" s="53"/>
      <c r="BQ164" s="53"/>
      <c r="BR164" s="53"/>
      <c r="BS164" s="52"/>
      <c r="BT164" s="52"/>
      <c r="BU164" s="52"/>
      <c r="BV164" s="52"/>
      <c r="BW164" s="52"/>
      <c r="BX164" s="52"/>
      <c r="BY164" s="52"/>
      <c r="BZ164" s="52"/>
      <c r="CA164" s="52"/>
      <c r="CB164" s="52"/>
      <c r="CC164" s="52"/>
      <c r="CD164" s="52"/>
      <c r="CE164" s="52"/>
      <c r="CF164" s="52"/>
      <c r="CG164" s="52"/>
      <c r="CH164" s="52"/>
      <c r="CI164" s="52"/>
      <c r="CJ164" s="52"/>
      <c r="CK164" s="52"/>
      <c r="CL164" s="52"/>
      <c r="CM164" s="52"/>
      <c r="CN164" s="52"/>
      <c r="CO164" s="52"/>
      <c r="CP164" s="52"/>
      <c r="CQ164" s="52"/>
      <c r="CR164" s="52"/>
      <c r="CS164" s="52"/>
      <c r="CT164" s="52"/>
      <c r="CU164" s="53"/>
      <c r="CV164" s="53"/>
      <c r="CW164" s="53"/>
      <c r="CX164" s="52"/>
      <c r="CY164" s="52"/>
      <c r="CZ164" s="52"/>
      <c r="DA164" s="52"/>
      <c r="DB164" s="52"/>
      <c r="DC164" s="52"/>
      <c r="DD164" s="52"/>
      <c r="DE164" s="52"/>
      <c r="DF164" s="52"/>
      <c r="DG164" s="52"/>
      <c r="DH164" s="52"/>
      <c r="DI164" s="52"/>
      <c r="DJ164" s="52"/>
      <c r="DK164" s="52"/>
      <c r="DL164" s="52"/>
      <c r="DM164" s="52"/>
      <c r="DN164" s="52"/>
      <c r="DO164" s="52"/>
      <c r="DP164" s="52"/>
      <c r="DQ164" s="52"/>
      <c r="DR164" s="52"/>
      <c r="DS164" s="52"/>
      <c r="DT164" s="52"/>
      <c r="DU164" s="52"/>
      <c r="DV164" s="52"/>
      <c r="DW164" s="52"/>
      <c r="DX164" s="52"/>
      <c r="DY164" s="52"/>
      <c r="DZ164" s="53"/>
      <c r="EA164" s="53"/>
      <c r="EB164" s="53"/>
      <c r="EC164" s="52"/>
      <c r="ED164" s="52"/>
      <c r="EE164" s="52"/>
      <c r="EF164" s="52"/>
      <c r="EG164" s="52"/>
      <c r="EH164" s="52"/>
      <c r="EI164" s="52"/>
      <c r="EJ164" s="52"/>
      <c r="EK164" s="52"/>
      <c r="EL164" s="52"/>
      <c r="EM164" s="52"/>
      <c r="EN164" s="52"/>
      <c r="EO164" s="52"/>
      <c r="EP164" s="52"/>
      <c r="EQ164" s="52"/>
      <c r="ER164" s="52"/>
      <c r="ES164" s="52"/>
      <c r="ET164" s="52"/>
      <c r="EU164" s="52"/>
      <c r="EV164" s="52"/>
      <c r="EW164" s="52"/>
      <c r="EX164" s="52"/>
      <c r="EY164" s="52"/>
      <c r="EZ164" s="52"/>
      <c r="FA164" s="52"/>
      <c r="FB164" s="52"/>
      <c r="FC164" s="52"/>
      <c r="FD164" s="52"/>
      <c r="FE164" s="53"/>
      <c r="FF164" s="53"/>
      <c r="FG164" s="53"/>
      <c r="FH164" s="52"/>
      <c r="FI164" s="52"/>
      <c r="FJ164" s="52"/>
      <c r="FK164" s="52"/>
      <c r="FL164" s="52"/>
      <c r="FM164" s="52"/>
      <c r="FN164" s="52"/>
      <c r="FO164" s="52"/>
      <c r="FP164" s="52"/>
      <c r="FQ164" s="52"/>
      <c r="FR164" s="52"/>
      <c r="FS164" s="52"/>
      <c r="FT164" s="52"/>
      <c r="FU164" s="52"/>
      <c r="FV164" s="52"/>
      <c r="FW164" s="52"/>
      <c r="FX164" s="52"/>
      <c r="FY164" s="52"/>
      <c r="FZ164" s="52"/>
      <c r="GA164" s="52"/>
      <c r="GB164" s="52"/>
      <c r="GC164" s="52"/>
      <c r="GD164" s="52"/>
      <c r="GE164" s="52"/>
      <c r="GF164" s="52"/>
      <c r="GG164" s="52"/>
      <c r="GH164" s="52"/>
      <c r="GI164" s="52"/>
      <c r="GJ164" s="53"/>
      <c r="GK164" s="53"/>
      <c r="GL164" s="53"/>
      <c r="GM164" s="52"/>
      <c r="GN164" s="52"/>
      <c r="GO164" s="52"/>
      <c r="GP164" s="52"/>
      <c r="GQ164" s="52"/>
      <c r="GR164" s="52"/>
      <c r="GS164" s="52"/>
      <c r="GT164" s="52"/>
      <c r="GU164" s="52"/>
      <c r="GV164" s="52"/>
      <c r="GW164" s="52"/>
      <c r="GX164" s="52"/>
      <c r="GY164" s="52"/>
      <c r="GZ164" s="52"/>
      <c r="HA164" s="52"/>
      <c r="HB164" s="52"/>
      <c r="HC164" s="52"/>
      <c r="HD164" s="52"/>
      <c r="HE164" s="52"/>
      <c r="HF164" s="52"/>
      <c r="HG164" s="52"/>
      <c r="HH164" s="52"/>
      <c r="HI164" s="52"/>
      <c r="HJ164" s="52"/>
      <c r="HK164" s="52"/>
      <c r="HL164" s="52"/>
      <c r="HM164" s="52"/>
      <c r="HN164" s="52"/>
      <c r="HO164" s="53"/>
      <c r="HP164" s="53"/>
      <c r="HQ164" s="53"/>
      <c r="HR164" s="52"/>
      <c r="HS164" s="52"/>
      <c r="HT164" s="52"/>
      <c r="HU164" s="52"/>
      <c r="HV164" s="52"/>
      <c r="HW164" s="52"/>
      <c r="HX164" s="52"/>
      <c r="HY164" s="52"/>
      <c r="HZ164" s="52"/>
      <c r="IA164" s="52"/>
      <c r="IB164" s="52"/>
      <c r="IC164" s="52"/>
      <c r="ID164" s="52"/>
      <c r="IE164" s="52"/>
      <c r="IF164" s="52"/>
      <c r="IG164" s="52"/>
      <c r="IH164" s="52"/>
      <c r="II164" s="52"/>
      <c r="IJ164" s="52"/>
      <c r="IK164" s="52"/>
      <c r="IL164" s="52"/>
      <c r="IM164" s="52"/>
      <c r="IN164" s="52"/>
      <c r="IO164" s="52"/>
      <c r="IP164" s="52"/>
      <c r="IQ164" s="52"/>
      <c r="IR164" s="52"/>
      <c r="IS164" s="52"/>
      <c r="IT164" s="53"/>
      <c r="IU164" s="53"/>
      <c r="IV164" s="53"/>
      <c r="IW164" s="52"/>
      <c r="IX164" s="52"/>
      <c r="IY164" s="52"/>
      <c r="IZ164" s="52"/>
      <c r="JA164" s="52"/>
      <c r="JB164" s="52"/>
      <c r="JC164" s="52"/>
      <c r="JD164" s="52"/>
      <c r="JE164" s="52"/>
      <c r="JF164" s="52"/>
      <c r="JG164" s="52"/>
      <c r="JH164" s="52"/>
      <c r="JI164" s="52"/>
      <c r="JJ164" s="52"/>
      <c r="JK164" s="52"/>
      <c r="JL164" s="52"/>
      <c r="JM164" s="52"/>
      <c r="JN164" s="52"/>
      <c r="JO164" s="52"/>
      <c r="JP164" s="52"/>
      <c r="JQ164" s="52"/>
      <c r="JR164" s="52"/>
      <c r="JS164" s="52"/>
      <c r="JT164" s="52"/>
      <c r="JU164" s="52"/>
      <c r="JV164" s="52"/>
      <c r="JW164" s="52"/>
      <c r="JX164" s="52"/>
      <c r="JY164" s="53"/>
      <c r="JZ164" s="53"/>
      <c r="KA164" s="53"/>
      <c r="KB164" s="52"/>
      <c r="KC164" s="52"/>
      <c r="KD164" s="52"/>
      <c r="KE164" s="52"/>
      <c r="KF164" s="52"/>
      <c r="KG164" s="52"/>
      <c r="KH164" s="52"/>
      <c r="KI164" s="52"/>
      <c r="KJ164" s="52"/>
      <c r="KK164" s="52"/>
      <c r="KL164" s="52"/>
      <c r="KM164" s="52"/>
      <c r="KN164" s="52"/>
      <c r="KO164" s="52"/>
      <c r="KP164" s="52"/>
      <c r="KQ164" s="52"/>
      <c r="KR164" s="52"/>
      <c r="KS164" s="52"/>
      <c r="KT164" s="52"/>
      <c r="KU164" s="52"/>
      <c r="KV164" s="52"/>
      <c r="KW164" s="52"/>
      <c r="KX164" s="52"/>
      <c r="KY164" s="52"/>
      <c r="KZ164" s="52"/>
      <c r="LA164" s="52"/>
      <c r="LB164" s="52"/>
      <c r="LC164" s="52"/>
      <c r="LD164" s="53"/>
      <c r="LE164" s="53"/>
      <c r="LF164" s="53"/>
      <c r="LG164" s="52"/>
      <c r="LH164" s="52"/>
      <c r="LI164" s="52"/>
      <c r="LJ164" s="52"/>
      <c r="LK164" s="52"/>
      <c r="LL164" s="52"/>
      <c r="LM164" s="52"/>
      <c r="LN164" s="52"/>
      <c r="LO164" s="52"/>
      <c r="LP164" s="52"/>
      <c r="LQ164" s="52"/>
      <c r="LR164" s="52"/>
      <c r="LS164" s="52"/>
      <c r="LT164" s="52"/>
      <c r="LU164" s="52"/>
      <c r="LV164" s="52"/>
      <c r="LW164" s="52"/>
      <c r="LX164" s="52"/>
      <c r="LY164" s="52"/>
      <c r="LZ164" s="52"/>
      <c r="MA164" s="52"/>
      <c r="MB164" s="52"/>
      <c r="MC164" s="52"/>
      <c r="MD164" s="52"/>
      <c r="ME164" s="52"/>
      <c r="MF164" s="52"/>
      <c r="MG164" s="52"/>
      <c r="MH164" s="52"/>
      <c r="MI164" s="53"/>
      <c r="MJ164" s="53"/>
      <c r="MK164" s="53"/>
      <c r="ML164" s="52"/>
      <c r="MM164" s="52"/>
      <c r="MN164" s="52"/>
      <c r="MO164" s="52"/>
      <c r="MP164" s="52"/>
      <c r="MQ164" s="52"/>
      <c r="MR164" s="52"/>
      <c r="MS164" s="52"/>
      <c r="MT164" s="52"/>
      <c r="MU164" s="52"/>
      <c r="MV164" s="52"/>
      <c r="MW164" s="52"/>
      <c r="MX164" s="52"/>
      <c r="MY164" s="52"/>
      <c r="MZ164" s="52"/>
      <c r="NA164" s="52"/>
      <c r="NB164" s="52"/>
      <c r="NC164" s="52"/>
      <c r="ND164" s="52"/>
      <c r="NE164" s="52"/>
      <c r="NF164" s="52"/>
      <c r="NG164" s="52"/>
      <c r="NH164" s="52"/>
      <c r="NI164" s="52"/>
      <c r="NJ164" s="52"/>
      <c r="NK164" s="52"/>
      <c r="NL164" s="52"/>
      <c r="NM164" s="52"/>
      <c r="NN164" s="53"/>
      <c r="NO164" s="53"/>
      <c r="NP164" s="53"/>
      <c r="NQ164" s="52"/>
      <c r="NR164" s="52"/>
    </row>
    <row r="165" spans="1:382" x14ac:dyDescent="0.25">
      <c r="A165" s="47" t="str">
        <f>VLOOKUP(C165,'[1]Pompes statiques'!$B$5:$D$194,3,FALSE)</f>
        <v>P737</v>
      </c>
      <c r="B165" s="33" t="s">
        <v>46</v>
      </c>
      <c r="C165" s="36" t="s">
        <v>155</v>
      </c>
      <c r="D165" s="62">
        <v>42570</v>
      </c>
      <c r="E165" s="62">
        <v>42983</v>
      </c>
      <c r="F165" s="71">
        <f ca="1">(DATE((YEAR(E165)),12,31)-DATE(YEAR(E165),1,))-(TODAY()-E165)</f>
        <v>282</v>
      </c>
      <c r="I165" s="52"/>
      <c r="J165" s="52"/>
      <c r="K165" s="52"/>
      <c r="L165" s="52"/>
      <c r="M165" s="52"/>
      <c r="N165" s="52"/>
      <c r="O165" s="52"/>
      <c r="P165" s="52"/>
      <c r="Q165" s="52"/>
      <c r="R165" s="52"/>
      <c r="S165" s="52"/>
      <c r="T165" s="52"/>
      <c r="U165" s="52"/>
      <c r="V165" s="52"/>
      <c r="W165" s="52"/>
      <c r="X165" s="52"/>
      <c r="Y165" s="52"/>
      <c r="Z165" s="52"/>
      <c r="AA165" s="52"/>
      <c r="AB165" s="52"/>
      <c r="AC165" s="52"/>
      <c r="AD165" s="52"/>
      <c r="AE165" s="52"/>
      <c r="AF165" s="52"/>
      <c r="AG165" s="52"/>
      <c r="AH165" s="52"/>
      <c r="AI165" s="52"/>
      <c r="AJ165" s="52"/>
      <c r="AK165" s="53"/>
      <c r="AL165" s="53"/>
      <c r="AM165" s="53"/>
      <c r="AN165" s="52"/>
      <c r="AO165" s="52"/>
      <c r="AP165" s="52"/>
      <c r="AQ165" s="52"/>
      <c r="AR165" s="52"/>
      <c r="AS165" s="52"/>
      <c r="AT165" s="52"/>
      <c r="AU165" s="52"/>
      <c r="AV165" s="52"/>
      <c r="AW165" s="52"/>
      <c r="AX165" s="52"/>
      <c r="AY165" s="52"/>
      <c r="AZ165" s="52"/>
      <c r="BA165" s="52"/>
      <c r="BB165" s="52"/>
      <c r="BC165" s="52"/>
      <c r="BD165" s="52"/>
      <c r="BE165" s="52"/>
      <c r="BF165" s="52"/>
      <c r="BG165" s="52"/>
      <c r="BH165" s="52"/>
      <c r="BI165" s="52"/>
      <c r="BJ165" s="52"/>
      <c r="BK165" s="52"/>
      <c r="BL165" s="52"/>
      <c r="BM165" s="52"/>
      <c r="BN165" s="52"/>
      <c r="BO165" s="52"/>
      <c r="BP165" s="53"/>
      <c r="BQ165" s="53"/>
      <c r="BR165" s="53"/>
      <c r="BS165" s="52"/>
      <c r="BT165" s="52"/>
      <c r="BU165" s="52"/>
      <c r="BV165" s="52"/>
      <c r="BW165" s="52"/>
      <c r="BX165" s="52"/>
      <c r="BY165" s="52"/>
      <c r="BZ165" s="52"/>
      <c r="CA165" s="52"/>
      <c r="CB165" s="52"/>
      <c r="CC165" s="52"/>
      <c r="CD165" s="52"/>
      <c r="CE165" s="52"/>
      <c r="CF165" s="52"/>
      <c r="CG165" s="52"/>
      <c r="CH165" s="52"/>
      <c r="CI165" s="52"/>
      <c r="CJ165" s="52"/>
      <c r="CK165" s="52"/>
      <c r="CL165" s="52"/>
      <c r="CM165" s="52"/>
      <c r="CN165" s="52"/>
      <c r="CO165" s="52"/>
      <c r="CP165" s="52"/>
      <c r="CQ165" s="52"/>
      <c r="CR165" s="52"/>
      <c r="CS165" s="52"/>
      <c r="CT165" s="52"/>
      <c r="CU165" s="53"/>
      <c r="CV165" s="53"/>
      <c r="CW165" s="53"/>
      <c r="CX165" s="52"/>
      <c r="CY165" s="52"/>
      <c r="CZ165" s="52"/>
      <c r="DA165" s="52"/>
      <c r="DB165" s="52"/>
      <c r="DC165" s="52"/>
      <c r="DD165" s="52"/>
      <c r="DE165" s="52"/>
      <c r="DF165" s="52"/>
      <c r="DG165" s="52"/>
      <c r="DH165" s="52"/>
      <c r="DI165" s="52"/>
      <c r="DJ165" s="52"/>
      <c r="DK165" s="52"/>
      <c r="DL165" s="52"/>
      <c r="DM165" s="52"/>
      <c r="DN165" s="52"/>
      <c r="DO165" s="52"/>
      <c r="DP165" s="52"/>
      <c r="DQ165" s="52"/>
      <c r="DR165" s="52"/>
      <c r="DS165" s="52"/>
      <c r="DT165" s="52"/>
      <c r="DU165" s="52"/>
      <c r="DV165" s="52"/>
      <c r="DW165" s="52"/>
      <c r="DX165" s="52"/>
      <c r="DY165" s="52"/>
      <c r="DZ165" s="53"/>
      <c r="EA165" s="53"/>
      <c r="EB165" s="53"/>
      <c r="EC165" s="52"/>
      <c r="ED165" s="52"/>
      <c r="EE165" s="52"/>
      <c r="EF165" s="52"/>
      <c r="EG165" s="52"/>
      <c r="EH165" s="52"/>
      <c r="EI165" s="52"/>
      <c r="EJ165" s="52"/>
      <c r="EK165" s="52"/>
      <c r="EL165" s="52"/>
      <c r="EM165" s="52"/>
      <c r="EN165" s="52"/>
      <c r="EO165" s="52"/>
      <c r="EP165" s="52"/>
      <c r="EQ165" s="52"/>
      <c r="ER165" s="52"/>
      <c r="ES165" s="52"/>
      <c r="ET165" s="52"/>
      <c r="EU165" s="52"/>
      <c r="EV165" s="52"/>
      <c r="EW165" s="52"/>
      <c r="EX165" s="52"/>
      <c r="EY165" s="52"/>
      <c r="EZ165" s="52"/>
      <c r="FA165" s="52"/>
      <c r="FB165" s="52"/>
      <c r="FC165" s="52"/>
      <c r="FD165" s="52"/>
      <c r="FE165" s="53"/>
      <c r="FF165" s="53"/>
      <c r="FG165" s="53"/>
      <c r="FH165" s="52"/>
      <c r="FI165" s="52"/>
      <c r="FJ165" s="52"/>
      <c r="FK165" s="52"/>
      <c r="FL165" s="52"/>
      <c r="FM165" s="52"/>
      <c r="FN165" s="52"/>
      <c r="FO165" s="52"/>
      <c r="FP165" s="52"/>
      <c r="FQ165" s="52"/>
      <c r="FR165" s="52"/>
      <c r="FS165" s="52"/>
      <c r="FT165" s="52"/>
      <c r="FU165" s="52"/>
      <c r="FV165" s="52"/>
      <c r="FW165" s="52"/>
      <c r="FX165" s="52"/>
      <c r="FY165" s="52"/>
      <c r="FZ165" s="52"/>
      <c r="GA165" s="52"/>
      <c r="GB165" s="52"/>
      <c r="GC165" s="52"/>
      <c r="GD165" s="52"/>
      <c r="GE165" s="52"/>
      <c r="GF165" s="52"/>
      <c r="GG165" s="52"/>
      <c r="GH165" s="52"/>
      <c r="GI165" s="52"/>
      <c r="GJ165" s="53"/>
      <c r="GK165" s="53"/>
      <c r="GL165" s="53"/>
      <c r="GM165" s="52"/>
      <c r="GN165" s="52"/>
      <c r="GO165" s="52"/>
      <c r="GP165" s="52"/>
      <c r="GQ165" s="52"/>
      <c r="GR165" s="52"/>
      <c r="GS165" s="52"/>
      <c r="GT165" s="52"/>
      <c r="GU165" s="52"/>
      <c r="GV165" s="52"/>
      <c r="GW165" s="52"/>
      <c r="GX165" s="52"/>
      <c r="GY165" s="52"/>
      <c r="GZ165" s="52"/>
      <c r="HA165" s="52"/>
      <c r="HB165" s="52"/>
      <c r="HC165" s="52"/>
      <c r="HD165" s="52"/>
      <c r="HE165" s="52"/>
      <c r="HF165" s="52"/>
      <c r="HG165" s="52"/>
      <c r="HH165" s="52"/>
      <c r="HI165" s="52"/>
      <c r="HJ165" s="52"/>
      <c r="HK165" s="52"/>
      <c r="HL165" s="52"/>
      <c r="HM165" s="52"/>
      <c r="HN165" s="52"/>
      <c r="HO165" s="53"/>
      <c r="HP165" s="53"/>
      <c r="HQ165" s="53"/>
      <c r="HR165" s="52"/>
      <c r="HS165" s="52"/>
      <c r="HT165" s="52"/>
      <c r="HU165" s="52"/>
      <c r="HV165" s="52"/>
      <c r="HW165" s="52"/>
      <c r="HX165" s="52"/>
      <c r="HY165" s="52"/>
      <c r="HZ165" s="52"/>
      <c r="IA165" s="52"/>
      <c r="IB165" s="52"/>
      <c r="IC165" s="52"/>
      <c r="ID165" s="52"/>
      <c r="IE165" s="52"/>
      <c r="IF165" s="52"/>
      <c r="IG165" s="52"/>
      <c r="IH165" s="52"/>
      <c r="II165" s="52"/>
      <c r="IJ165" s="52"/>
      <c r="IK165" s="52"/>
      <c r="IL165" s="52"/>
      <c r="IM165" s="52"/>
      <c r="IN165" s="52"/>
      <c r="IO165" s="52"/>
      <c r="IP165" s="52"/>
      <c r="IQ165" s="52"/>
      <c r="IR165" s="52"/>
      <c r="IS165" s="52"/>
      <c r="IT165" s="53"/>
      <c r="IU165" s="53"/>
      <c r="IV165" s="53"/>
      <c r="IW165" s="52"/>
      <c r="IX165" s="52"/>
      <c r="IY165" s="52"/>
      <c r="IZ165" s="52"/>
      <c r="JA165" s="52"/>
      <c r="JB165" s="52"/>
      <c r="JC165" s="52"/>
      <c r="JD165" s="52"/>
      <c r="JE165" s="52"/>
      <c r="JF165" s="52"/>
      <c r="JG165" s="52"/>
      <c r="JH165" s="52"/>
      <c r="JI165" s="52"/>
      <c r="JJ165" s="52"/>
      <c r="JK165" s="52"/>
      <c r="JL165" s="52"/>
      <c r="JM165" s="52"/>
      <c r="JN165" s="52"/>
      <c r="JO165" s="52"/>
      <c r="JP165" s="52"/>
      <c r="JQ165" s="52"/>
      <c r="JR165" s="52"/>
      <c r="JS165" s="52"/>
      <c r="JT165" s="52"/>
      <c r="JU165" s="52"/>
      <c r="JV165" s="52"/>
      <c r="JW165" s="52"/>
      <c r="JX165" s="52"/>
      <c r="JY165" s="53"/>
      <c r="JZ165" s="53"/>
      <c r="KA165" s="53"/>
      <c r="KB165" s="52"/>
      <c r="KC165" s="52"/>
      <c r="KD165" s="52"/>
      <c r="KE165" s="52"/>
      <c r="KF165" s="52"/>
      <c r="KG165" s="52"/>
      <c r="KH165" s="52"/>
      <c r="KI165" s="52"/>
      <c r="KJ165" s="52"/>
      <c r="KK165" s="52"/>
      <c r="KL165" s="52"/>
      <c r="KM165" s="52"/>
      <c r="KN165" s="52"/>
      <c r="KO165" s="52"/>
      <c r="KP165" s="52"/>
      <c r="KQ165" s="52"/>
      <c r="KR165" s="52"/>
      <c r="KS165" s="52"/>
      <c r="KT165" s="52"/>
      <c r="KU165" s="52"/>
      <c r="KV165" s="52"/>
      <c r="KW165" s="52"/>
      <c r="KX165" s="52"/>
      <c r="KY165" s="52"/>
      <c r="KZ165" s="52"/>
      <c r="LA165" s="52"/>
      <c r="LB165" s="52"/>
      <c r="LC165" s="52"/>
      <c r="LD165" s="53"/>
      <c r="LE165" s="53"/>
      <c r="LF165" s="53"/>
      <c r="LG165" s="52"/>
      <c r="LH165" s="52"/>
      <c r="LI165" s="52"/>
      <c r="LJ165" s="52"/>
      <c r="LK165" s="52"/>
      <c r="LL165" s="52"/>
      <c r="LM165" s="52"/>
      <c r="LN165" s="52"/>
      <c r="LO165" s="52"/>
      <c r="LP165" s="52"/>
      <c r="LQ165" s="52"/>
      <c r="LR165" s="52"/>
      <c r="LS165" s="52"/>
      <c r="LT165" s="52"/>
      <c r="LU165" s="52"/>
      <c r="LV165" s="52"/>
      <c r="LW165" s="52"/>
      <c r="LX165" s="52"/>
      <c r="LY165" s="52"/>
      <c r="LZ165" s="52"/>
      <c r="MA165" s="52"/>
      <c r="MB165" s="52"/>
      <c r="MC165" s="52"/>
      <c r="MD165" s="52"/>
      <c r="ME165" s="52"/>
      <c r="MF165" s="52"/>
      <c r="MG165" s="52"/>
      <c r="MH165" s="52"/>
      <c r="MI165" s="53"/>
      <c r="MJ165" s="53"/>
      <c r="MK165" s="53"/>
      <c r="ML165" s="52"/>
      <c r="MM165" s="52"/>
      <c r="MN165" s="52"/>
      <c r="MO165" s="52"/>
      <c r="MP165" s="52"/>
      <c r="MQ165" s="52"/>
      <c r="MR165" s="52"/>
      <c r="MS165" s="52"/>
      <c r="MT165" s="52"/>
      <c r="MU165" s="52"/>
      <c r="MV165" s="52"/>
      <c r="MW165" s="52"/>
      <c r="MX165" s="52"/>
      <c r="MY165" s="52"/>
      <c r="MZ165" s="52"/>
      <c r="NA165" s="52"/>
      <c r="NB165" s="52"/>
      <c r="NC165" s="52"/>
      <c r="ND165" s="52"/>
      <c r="NE165" s="52"/>
      <c r="NF165" s="52"/>
      <c r="NG165" s="52"/>
      <c r="NH165" s="52"/>
      <c r="NI165" s="52"/>
      <c r="NJ165" s="52"/>
      <c r="NK165" s="52"/>
      <c r="NL165" s="52"/>
      <c r="NM165" s="52"/>
      <c r="NN165" s="53"/>
      <c r="NO165" s="53"/>
      <c r="NP165" s="53"/>
      <c r="NQ165" s="52"/>
      <c r="NR165" s="52"/>
    </row>
    <row r="166" spans="1:382" x14ac:dyDescent="0.25">
      <c r="A166" s="47" t="str">
        <f>VLOOKUP(C166,'[1]Pompes statiques'!$B$5:$D$194,3,FALSE)</f>
        <v>P738</v>
      </c>
      <c r="B166" s="33" t="s">
        <v>46</v>
      </c>
      <c r="C166" s="43" t="s">
        <v>156</v>
      </c>
      <c r="D166" s="62">
        <v>42571</v>
      </c>
      <c r="E166" s="62">
        <v>42984</v>
      </c>
      <c r="F166" s="71">
        <f ca="1">(DATE((YEAR(E166)),12,31)-DATE(YEAR(E166),1,))-(TODAY()-E166)</f>
        <v>283</v>
      </c>
      <c r="I166" s="52"/>
      <c r="J166" s="52"/>
      <c r="K166" s="52"/>
      <c r="L166" s="52"/>
      <c r="M166" s="52"/>
      <c r="N166" s="52"/>
      <c r="O166" s="52"/>
      <c r="P166" s="52"/>
      <c r="Q166" s="52"/>
      <c r="R166" s="52"/>
      <c r="S166" s="52"/>
      <c r="T166" s="52"/>
      <c r="U166" s="52"/>
      <c r="V166" s="52"/>
      <c r="W166" s="52"/>
      <c r="X166" s="52"/>
      <c r="Y166" s="52"/>
      <c r="Z166" s="52"/>
      <c r="AA166" s="52"/>
      <c r="AB166" s="52"/>
      <c r="AC166" s="52"/>
      <c r="AD166" s="52"/>
      <c r="AE166" s="52"/>
      <c r="AF166" s="52"/>
      <c r="AG166" s="52"/>
      <c r="AH166" s="52"/>
      <c r="AI166" s="52"/>
      <c r="AJ166" s="52"/>
      <c r="AK166" s="53"/>
      <c r="AL166" s="53"/>
      <c r="AM166" s="53"/>
      <c r="AN166" s="52"/>
      <c r="AO166" s="52"/>
      <c r="AP166" s="52"/>
      <c r="AQ166" s="52"/>
      <c r="AR166" s="52"/>
      <c r="AS166" s="52"/>
      <c r="AT166" s="52"/>
      <c r="AU166" s="52"/>
      <c r="AV166" s="52"/>
      <c r="AW166" s="52"/>
      <c r="AX166" s="52"/>
      <c r="AY166" s="52"/>
      <c r="AZ166" s="52"/>
      <c r="BA166" s="52"/>
      <c r="BB166" s="52"/>
      <c r="BC166" s="52"/>
      <c r="BD166" s="52"/>
      <c r="BE166" s="52"/>
      <c r="BF166" s="52"/>
      <c r="BG166" s="52"/>
      <c r="BH166" s="52"/>
      <c r="BI166" s="52"/>
      <c r="BJ166" s="52"/>
      <c r="BK166" s="52"/>
      <c r="BL166" s="52"/>
      <c r="BM166" s="52"/>
      <c r="BN166" s="52"/>
      <c r="BO166" s="52"/>
      <c r="BP166" s="53"/>
      <c r="BQ166" s="53"/>
      <c r="BR166" s="53"/>
      <c r="BS166" s="52"/>
      <c r="BT166" s="52"/>
      <c r="BU166" s="52"/>
      <c r="BV166" s="52"/>
      <c r="BW166" s="52"/>
      <c r="BX166" s="52"/>
      <c r="BY166" s="52"/>
      <c r="BZ166" s="52"/>
      <c r="CA166" s="52"/>
      <c r="CB166" s="52"/>
      <c r="CC166" s="52"/>
      <c r="CD166" s="52"/>
      <c r="CE166" s="52"/>
      <c r="CF166" s="52"/>
      <c r="CG166" s="52"/>
      <c r="CH166" s="52"/>
      <c r="CI166" s="52"/>
      <c r="CJ166" s="52"/>
      <c r="CK166" s="52"/>
      <c r="CL166" s="52"/>
      <c r="CM166" s="52"/>
      <c r="CN166" s="52"/>
      <c r="CO166" s="52"/>
      <c r="CP166" s="52"/>
      <c r="CQ166" s="52"/>
      <c r="CR166" s="52"/>
      <c r="CS166" s="52"/>
      <c r="CT166" s="52"/>
      <c r="CU166" s="53"/>
      <c r="CV166" s="53"/>
      <c r="CW166" s="53"/>
      <c r="CX166" s="52"/>
      <c r="CY166" s="52"/>
      <c r="CZ166" s="52"/>
      <c r="DA166" s="52"/>
      <c r="DB166" s="52"/>
      <c r="DC166" s="52"/>
      <c r="DD166" s="52"/>
      <c r="DE166" s="52"/>
      <c r="DF166" s="52"/>
      <c r="DG166" s="52"/>
      <c r="DH166" s="52"/>
      <c r="DI166" s="52"/>
      <c r="DJ166" s="52"/>
      <c r="DK166" s="52"/>
      <c r="DL166" s="52"/>
      <c r="DM166" s="52"/>
      <c r="DN166" s="52"/>
      <c r="DO166" s="52"/>
      <c r="DP166" s="52"/>
      <c r="DQ166" s="52"/>
      <c r="DR166" s="52"/>
      <c r="DS166" s="52"/>
      <c r="DT166" s="52"/>
      <c r="DU166" s="52"/>
      <c r="DV166" s="52"/>
      <c r="DW166" s="52"/>
      <c r="DX166" s="52"/>
      <c r="DY166" s="52"/>
      <c r="DZ166" s="53"/>
      <c r="EA166" s="53"/>
      <c r="EB166" s="53"/>
      <c r="EC166" s="52"/>
      <c r="ED166" s="52"/>
      <c r="EE166" s="52"/>
      <c r="EF166" s="52"/>
      <c r="EG166" s="52"/>
      <c r="EH166" s="52"/>
      <c r="EI166" s="52"/>
      <c r="EJ166" s="52"/>
      <c r="EK166" s="52"/>
      <c r="EL166" s="52"/>
      <c r="EM166" s="52"/>
      <c r="EN166" s="52"/>
      <c r="EO166" s="52"/>
      <c r="EP166" s="52"/>
      <c r="EQ166" s="52"/>
      <c r="ER166" s="52"/>
      <c r="ES166" s="52"/>
      <c r="ET166" s="52"/>
      <c r="EU166" s="52"/>
      <c r="EV166" s="52"/>
      <c r="EW166" s="52"/>
      <c r="EX166" s="52"/>
      <c r="EY166" s="52"/>
      <c r="EZ166" s="52"/>
      <c r="FA166" s="52"/>
      <c r="FB166" s="52"/>
      <c r="FC166" s="52"/>
      <c r="FD166" s="52"/>
      <c r="FE166" s="53"/>
      <c r="FF166" s="53"/>
      <c r="FG166" s="53"/>
      <c r="FH166" s="52"/>
      <c r="FI166" s="52"/>
      <c r="FJ166" s="52"/>
      <c r="FK166" s="52"/>
      <c r="FL166" s="52"/>
      <c r="FM166" s="52"/>
      <c r="FN166" s="52"/>
      <c r="FO166" s="52"/>
      <c r="FP166" s="52"/>
      <c r="FQ166" s="52"/>
      <c r="FR166" s="52"/>
      <c r="FS166" s="52"/>
      <c r="FT166" s="52"/>
      <c r="FU166" s="52"/>
      <c r="FV166" s="52"/>
      <c r="FW166" s="52"/>
      <c r="FX166" s="52"/>
      <c r="FY166" s="52"/>
      <c r="FZ166" s="52"/>
      <c r="GA166" s="52"/>
      <c r="GB166" s="52"/>
      <c r="GC166" s="52"/>
      <c r="GD166" s="52"/>
      <c r="GE166" s="52"/>
      <c r="GF166" s="52"/>
      <c r="GG166" s="52"/>
      <c r="GH166" s="52"/>
      <c r="GI166" s="52"/>
      <c r="GJ166" s="53"/>
      <c r="GK166" s="53"/>
      <c r="GL166" s="53"/>
      <c r="GM166" s="52"/>
      <c r="GN166" s="52"/>
      <c r="GO166" s="52"/>
      <c r="GP166" s="52"/>
      <c r="GQ166" s="52"/>
      <c r="GR166" s="52"/>
      <c r="GS166" s="52"/>
      <c r="GT166" s="52"/>
      <c r="GU166" s="52"/>
      <c r="GV166" s="52"/>
      <c r="GW166" s="52"/>
      <c r="GX166" s="52"/>
      <c r="GY166" s="52"/>
      <c r="GZ166" s="52"/>
      <c r="HA166" s="52"/>
      <c r="HB166" s="52"/>
      <c r="HC166" s="52"/>
      <c r="HD166" s="52"/>
      <c r="HE166" s="52"/>
      <c r="HF166" s="52"/>
      <c r="HG166" s="52"/>
      <c r="HH166" s="52"/>
      <c r="HI166" s="52"/>
      <c r="HJ166" s="52"/>
      <c r="HK166" s="52"/>
      <c r="HL166" s="52"/>
      <c r="HM166" s="52"/>
      <c r="HN166" s="52"/>
      <c r="HO166" s="53"/>
      <c r="HP166" s="53"/>
      <c r="HQ166" s="53"/>
      <c r="HR166" s="52"/>
      <c r="HS166" s="52"/>
      <c r="HT166" s="52"/>
      <c r="HU166" s="52"/>
      <c r="HV166" s="52"/>
      <c r="HW166" s="52"/>
      <c r="HX166" s="52"/>
      <c r="HY166" s="52"/>
      <c r="HZ166" s="52"/>
      <c r="IA166" s="52"/>
      <c r="IB166" s="52"/>
      <c r="IC166" s="52"/>
      <c r="ID166" s="52"/>
      <c r="IE166" s="52"/>
      <c r="IF166" s="52"/>
      <c r="IG166" s="52"/>
      <c r="IH166" s="52"/>
      <c r="II166" s="52"/>
      <c r="IJ166" s="52"/>
      <c r="IK166" s="52"/>
      <c r="IL166" s="52"/>
      <c r="IM166" s="52"/>
      <c r="IN166" s="52"/>
      <c r="IO166" s="52"/>
      <c r="IP166" s="52"/>
      <c r="IQ166" s="52"/>
      <c r="IR166" s="52"/>
      <c r="IS166" s="52"/>
      <c r="IT166" s="53"/>
      <c r="IU166" s="53"/>
      <c r="IV166" s="53"/>
      <c r="IW166" s="52"/>
      <c r="IX166" s="52"/>
      <c r="IY166" s="52"/>
      <c r="IZ166" s="52"/>
      <c r="JA166" s="52"/>
      <c r="JB166" s="52"/>
      <c r="JC166" s="52"/>
      <c r="JD166" s="52"/>
      <c r="JE166" s="52"/>
      <c r="JF166" s="52"/>
      <c r="JG166" s="52"/>
      <c r="JH166" s="52"/>
      <c r="JI166" s="52"/>
      <c r="JJ166" s="52"/>
      <c r="JK166" s="52"/>
      <c r="JL166" s="52"/>
      <c r="JM166" s="52"/>
      <c r="JN166" s="52"/>
      <c r="JO166" s="52"/>
      <c r="JP166" s="52"/>
      <c r="JQ166" s="52"/>
      <c r="JR166" s="52"/>
      <c r="JS166" s="52"/>
      <c r="JT166" s="52"/>
      <c r="JU166" s="52"/>
      <c r="JV166" s="52"/>
      <c r="JW166" s="52"/>
      <c r="JX166" s="52"/>
      <c r="JY166" s="53"/>
      <c r="JZ166" s="53"/>
      <c r="KA166" s="53"/>
      <c r="KB166" s="52"/>
      <c r="KC166" s="52"/>
      <c r="KD166" s="52"/>
      <c r="KE166" s="52"/>
      <c r="KF166" s="52"/>
      <c r="KG166" s="52"/>
      <c r="KH166" s="52"/>
      <c r="KI166" s="52"/>
      <c r="KJ166" s="52"/>
      <c r="KK166" s="52"/>
      <c r="KL166" s="52"/>
      <c r="KM166" s="52"/>
      <c r="KN166" s="52"/>
      <c r="KO166" s="52"/>
      <c r="KP166" s="52"/>
      <c r="KQ166" s="52"/>
      <c r="KR166" s="52"/>
      <c r="KS166" s="52"/>
      <c r="KT166" s="52"/>
      <c r="KU166" s="52"/>
      <c r="KV166" s="52"/>
      <c r="KW166" s="52"/>
      <c r="KX166" s="52"/>
      <c r="KY166" s="52"/>
      <c r="KZ166" s="52"/>
      <c r="LA166" s="52"/>
      <c r="LB166" s="52"/>
      <c r="LC166" s="52"/>
      <c r="LD166" s="53"/>
      <c r="LE166" s="53"/>
      <c r="LF166" s="53"/>
      <c r="LG166" s="52"/>
      <c r="LH166" s="52"/>
      <c r="LI166" s="52"/>
      <c r="LJ166" s="52"/>
      <c r="LK166" s="52"/>
      <c r="LL166" s="52"/>
      <c r="LM166" s="52"/>
      <c r="LN166" s="52"/>
      <c r="LO166" s="52"/>
      <c r="LP166" s="52"/>
      <c r="LQ166" s="52"/>
      <c r="LR166" s="52"/>
      <c r="LS166" s="52"/>
      <c r="LT166" s="52"/>
      <c r="LU166" s="52"/>
      <c r="LV166" s="52"/>
      <c r="LW166" s="52"/>
      <c r="LX166" s="52"/>
      <c r="LY166" s="52"/>
      <c r="LZ166" s="52"/>
      <c r="MA166" s="52"/>
      <c r="MB166" s="52"/>
      <c r="MC166" s="52"/>
      <c r="MD166" s="52"/>
      <c r="ME166" s="52"/>
      <c r="MF166" s="52"/>
      <c r="MG166" s="52"/>
      <c r="MH166" s="52"/>
      <c r="MI166" s="53"/>
      <c r="MJ166" s="53"/>
      <c r="MK166" s="53"/>
      <c r="ML166" s="52"/>
      <c r="MM166" s="52"/>
      <c r="MN166" s="52"/>
      <c r="MO166" s="52"/>
      <c r="MP166" s="52"/>
      <c r="MQ166" s="52"/>
      <c r="MR166" s="52"/>
      <c r="MS166" s="52"/>
      <c r="MT166" s="52"/>
      <c r="MU166" s="52"/>
      <c r="MV166" s="52"/>
      <c r="MW166" s="52"/>
      <c r="MX166" s="52"/>
      <c r="MY166" s="52"/>
      <c r="MZ166" s="52"/>
      <c r="NA166" s="52"/>
      <c r="NB166" s="52"/>
      <c r="NC166" s="52"/>
      <c r="ND166" s="52"/>
      <c r="NE166" s="52"/>
      <c r="NF166" s="52"/>
      <c r="NG166" s="52"/>
      <c r="NH166" s="52"/>
      <c r="NI166" s="52"/>
      <c r="NJ166" s="52"/>
      <c r="NK166" s="52"/>
      <c r="NL166" s="52"/>
      <c r="NM166" s="52"/>
      <c r="NN166" s="53"/>
      <c r="NO166" s="53"/>
      <c r="NP166" s="53"/>
      <c r="NQ166" s="52"/>
      <c r="NR166" s="52"/>
    </row>
    <row r="167" spans="1:382" x14ac:dyDescent="0.25">
      <c r="A167" s="47" t="str">
        <f>VLOOKUP(C167,'[1]Pompes statiques'!$B$5:$D$194,3,FALSE)</f>
        <v>P739</v>
      </c>
      <c r="B167" s="33" t="s">
        <v>46</v>
      </c>
      <c r="C167" s="43" t="s">
        <v>157</v>
      </c>
      <c r="D167" s="62">
        <v>42571</v>
      </c>
      <c r="E167" s="62">
        <v>42984</v>
      </c>
      <c r="F167" s="71">
        <f ca="1">(DATE((YEAR(E167)),12,31)-DATE(YEAR(E167),1,))-(TODAY()-E167)</f>
        <v>283</v>
      </c>
      <c r="I167" s="52"/>
      <c r="J167" s="52"/>
      <c r="K167" s="52"/>
      <c r="L167" s="52"/>
      <c r="M167" s="52"/>
      <c r="N167" s="52"/>
      <c r="O167" s="52"/>
      <c r="P167" s="52"/>
      <c r="Q167" s="52"/>
      <c r="R167" s="52"/>
      <c r="S167" s="52"/>
      <c r="T167" s="52"/>
      <c r="U167" s="52"/>
      <c r="V167" s="52"/>
      <c r="W167" s="52"/>
      <c r="X167" s="52"/>
      <c r="Y167" s="52"/>
      <c r="Z167" s="52"/>
      <c r="AA167" s="52"/>
      <c r="AB167" s="52"/>
      <c r="AC167" s="52"/>
      <c r="AD167" s="52"/>
      <c r="AE167" s="52"/>
      <c r="AF167" s="52"/>
      <c r="AG167" s="52"/>
      <c r="AH167" s="52"/>
      <c r="AI167" s="52"/>
      <c r="AJ167" s="52"/>
      <c r="AK167" s="53"/>
      <c r="AL167" s="53"/>
      <c r="AM167" s="53"/>
      <c r="AN167" s="52"/>
      <c r="AO167" s="52"/>
      <c r="AP167" s="52"/>
      <c r="AQ167" s="52"/>
      <c r="AR167" s="52"/>
      <c r="AS167" s="52"/>
      <c r="AT167" s="52"/>
      <c r="AU167" s="52"/>
      <c r="AV167" s="52"/>
      <c r="AW167" s="52"/>
      <c r="AX167" s="52"/>
      <c r="AY167" s="52"/>
      <c r="AZ167" s="52"/>
      <c r="BA167" s="52"/>
      <c r="BB167" s="52"/>
      <c r="BC167" s="52"/>
      <c r="BD167" s="52"/>
      <c r="BE167" s="52"/>
      <c r="BF167" s="52"/>
      <c r="BG167" s="52"/>
      <c r="BH167" s="52"/>
      <c r="BI167" s="52"/>
      <c r="BJ167" s="52"/>
      <c r="BK167" s="52"/>
      <c r="BL167" s="52"/>
      <c r="BM167" s="52"/>
      <c r="BN167" s="52"/>
      <c r="BO167" s="52"/>
      <c r="BP167" s="53"/>
      <c r="BQ167" s="53"/>
      <c r="BR167" s="53"/>
      <c r="BS167" s="52"/>
      <c r="BT167" s="52"/>
      <c r="BU167" s="52"/>
      <c r="BV167" s="52"/>
      <c r="BW167" s="52"/>
      <c r="BX167" s="52"/>
      <c r="BY167" s="52"/>
      <c r="BZ167" s="52"/>
      <c r="CA167" s="52"/>
      <c r="CB167" s="52"/>
      <c r="CC167" s="52"/>
      <c r="CD167" s="52"/>
      <c r="CE167" s="52"/>
      <c r="CF167" s="52"/>
      <c r="CG167" s="52"/>
      <c r="CH167" s="52"/>
      <c r="CI167" s="52"/>
      <c r="CJ167" s="52"/>
      <c r="CK167" s="52"/>
      <c r="CL167" s="52"/>
      <c r="CM167" s="52"/>
      <c r="CN167" s="52"/>
      <c r="CO167" s="52"/>
      <c r="CP167" s="52"/>
      <c r="CQ167" s="52"/>
      <c r="CR167" s="52"/>
      <c r="CS167" s="52"/>
      <c r="CT167" s="52"/>
      <c r="CU167" s="53"/>
      <c r="CV167" s="53"/>
      <c r="CW167" s="53"/>
      <c r="CX167" s="52"/>
      <c r="CY167" s="52"/>
      <c r="CZ167" s="52"/>
      <c r="DA167" s="52"/>
      <c r="DB167" s="52"/>
      <c r="DC167" s="52"/>
      <c r="DD167" s="52"/>
      <c r="DE167" s="52"/>
      <c r="DF167" s="52"/>
      <c r="DG167" s="52"/>
      <c r="DH167" s="52"/>
      <c r="DI167" s="52"/>
      <c r="DJ167" s="52"/>
      <c r="DK167" s="52"/>
      <c r="DL167" s="52"/>
      <c r="DM167" s="52"/>
      <c r="DN167" s="52"/>
      <c r="DO167" s="52"/>
      <c r="DP167" s="52"/>
      <c r="DQ167" s="52"/>
      <c r="DR167" s="52"/>
      <c r="DS167" s="52"/>
      <c r="DT167" s="52"/>
      <c r="DU167" s="52"/>
      <c r="DV167" s="52"/>
      <c r="DW167" s="52"/>
      <c r="DX167" s="52"/>
      <c r="DY167" s="52"/>
      <c r="DZ167" s="53"/>
      <c r="EA167" s="53"/>
      <c r="EB167" s="53"/>
      <c r="EC167" s="52"/>
      <c r="ED167" s="52"/>
      <c r="EE167" s="52"/>
      <c r="EF167" s="52"/>
      <c r="EG167" s="52"/>
      <c r="EH167" s="52"/>
      <c r="EI167" s="52"/>
      <c r="EJ167" s="52"/>
      <c r="EK167" s="52"/>
      <c r="EL167" s="52"/>
      <c r="EM167" s="52"/>
      <c r="EN167" s="52"/>
      <c r="EO167" s="52"/>
      <c r="EP167" s="52"/>
      <c r="EQ167" s="52"/>
      <c r="ER167" s="52"/>
      <c r="ES167" s="52"/>
      <c r="ET167" s="52"/>
      <c r="EU167" s="52"/>
      <c r="EV167" s="52"/>
      <c r="EW167" s="52"/>
      <c r="EX167" s="52"/>
      <c r="EY167" s="52"/>
      <c r="EZ167" s="52"/>
      <c r="FA167" s="52"/>
      <c r="FB167" s="52"/>
      <c r="FC167" s="52"/>
      <c r="FD167" s="52"/>
      <c r="FE167" s="53"/>
      <c r="FF167" s="53"/>
      <c r="FG167" s="53"/>
      <c r="FH167" s="52"/>
      <c r="FI167" s="52"/>
      <c r="FJ167" s="52"/>
      <c r="FK167" s="52"/>
      <c r="FL167" s="52"/>
      <c r="FM167" s="52"/>
      <c r="FN167" s="52"/>
      <c r="FO167" s="52"/>
      <c r="FP167" s="52"/>
      <c r="FQ167" s="52"/>
      <c r="FR167" s="52"/>
      <c r="FS167" s="52"/>
      <c r="FT167" s="52"/>
      <c r="FU167" s="52"/>
      <c r="FV167" s="52"/>
      <c r="FW167" s="52"/>
      <c r="FX167" s="52"/>
      <c r="FY167" s="52"/>
      <c r="FZ167" s="52"/>
      <c r="GA167" s="52"/>
      <c r="GB167" s="52"/>
      <c r="GC167" s="52"/>
      <c r="GD167" s="52"/>
      <c r="GE167" s="52"/>
      <c r="GF167" s="52"/>
      <c r="GG167" s="52"/>
      <c r="GH167" s="52"/>
      <c r="GI167" s="52"/>
      <c r="GJ167" s="53"/>
      <c r="GK167" s="53"/>
      <c r="GL167" s="53"/>
      <c r="GM167" s="52"/>
      <c r="GN167" s="52"/>
      <c r="GO167" s="52"/>
      <c r="GP167" s="52"/>
      <c r="GQ167" s="52"/>
      <c r="GR167" s="52"/>
      <c r="GS167" s="52"/>
      <c r="GT167" s="52"/>
      <c r="GU167" s="52"/>
      <c r="GV167" s="52"/>
      <c r="GW167" s="52"/>
      <c r="GX167" s="52"/>
      <c r="GY167" s="52"/>
      <c r="GZ167" s="52"/>
      <c r="HA167" s="52"/>
      <c r="HB167" s="52"/>
      <c r="HC167" s="52"/>
      <c r="HD167" s="52"/>
      <c r="HE167" s="52"/>
      <c r="HF167" s="52"/>
      <c r="HG167" s="52"/>
      <c r="HH167" s="52"/>
      <c r="HI167" s="52"/>
      <c r="HJ167" s="52"/>
      <c r="HK167" s="52"/>
      <c r="HL167" s="52"/>
      <c r="HM167" s="52"/>
      <c r="HN167" s="52"/>
      <c r="HO167" s="53"/>
      <c r="HP167" s="53"/>
      <c r="HQ167" s="53"/>
      <c r="HR167" s="52"/>
      <c r="HS167" s="52"/>
      <c r="HT167" s="52"/>
      <c r="HU167" s="52"/>
      <c r="HV167" s="52"/>
      <c r="HW167" s="52"/>
      <c r="HX167" s="52"/>
      <c r="HY167" s="52"/>
      <c r="HZ167" s="52"/>
      <c r="IA167" s="52"/>
      <c r="IB167" s="52"/>
      <c r="IC167" s="52"/>
      <c r="ID167" s="52"/>
      <c r="IE167" s="52"/>
      <c r="IF167" s="52"/>
      <c r="IG167" s="52"/>
      <c r="IH167" s="52"/>
      <c r="II167" s="52"/>
      <c r="IJ167" s="52"/>
      <c r="IK167" s="52"/>
      <c r="IL167" s="52"/>
      <c r="IM167" s="52"/>
      <c r="IN167" s="52"/>
      <c r="IO167" s="52"/>
      <c r="IP167" s="52"/>
      <c r="IQ167" s="52"/>
      <c r="IR167" s="52"/>
      <c r="IS167" s="52"/>
      <c r="IT167" s="53"/>
      <c r="IU167" s="53"/>
      <c r="IV167" s="53"/>
      <c r="IW167" s="52"/>
      <c r="IX167" s="52"/>
      <c r="IY167" s="52"/>
      <c r="IZ167" s="52"/>
      <c r="JA167" s="52"/>
      <c r="JB167" s="52"/>
      <c r="JC167" s="52"/>
      <c r="JD167" s="52"/>
      <c r="JE167" s="52"/>
      <c r="JF167" s="52"/>
      <c r="JG167" s="52"/>
      <c r="JH167" s="52"/>
      <c r="JI167" s="52"/>
      <c r="JJ167" s="52"/>
      <c r="JK167" s="52"/>
      <c r="JL167" s="52"/>
      <c r="JM167" s="52"/>
      <c r="JN167" s="52"/>
      <c r="JO167" s="52"/>
      <c r="JP167" s="52"/>
      <c r="JQ167" s="52"/>
      <c r="JR167" s="52"/>
      <c r="JS167" s="52"/>
      <c r="JT167" s="52"/>
      <c r="JU167" s="52"/>
      <c r="JV167" s="52"/>
      <c r="JW167" s="52"/>
      <c r="JX167" s="52"/>
      <c r="JY167" s="53"/>
      <c r="JZ167" s="53"/>
      <c r="KA167" s="53"/>
      <c r="KB167" s="52"/>
      <c r="KC167" s="52"/>
      <c r="KD167" s="52"/>
      <c r="KE167" s="52"/>
      <c r="KF167" s="52"/>
      <c r="KG167" s="52"/>
      <c r="KH167" s="52"/>
      <c r="KI167" s="52"/>
      <c r="KJ167" s="52"/>
      <c r="KK167" s="52"/>
      <c r="KL167" s="52"/>
      <c r="KM167" s="52"/>
      <c r="KN167" s="52"/>
      <c r="KO167" s="52"/>
      <c r="KP167" s="52"/>
      <c r="KQ167" s="52"/>
      <c r="KR167" s="52"/>
      <c r="KS167" s="52"/>
      <c r="KT167" s="52"/>
      <c r="KU167" s="52"/>
      <c r="KV167" s="52"/>
      <c r="KW167" s="52"/>
      <c r="KX167" s="52"/>
      <c r="KY167" s="52"/>
      <c r="KZ167" s="52"/>
      <c r="LA167" s="52"/>
      <c r="LB167" s="52"/>
      <c r="LC167" s="52"/>
      <c r="LD167" s="53"/>
      <c r="LE167" s="53"/>
      <c r="LF167" s="53"/>
      <c r="LG167" s="52"/>
      <c r="LH167" s="52"/>
      <c r="LI167" s="52"/>
      <c r="LJ167" s="52"/>
      <c r="LK167" s="52"/>
      <c r="LL167" s="52"/>
      <c r="LM167" s="52"/>
      <c r="LN167" s="52"/>
      <c r="LO167" s="52"/>
      <c r="LP167" s="52"/>
      <c r="LQ167" s="52"/>
      <c r="LR167" s="52"/>
      <c r="LS167" s="52"/>
      <c r="LT167" s="52"/>
      <c r="LU167" s="52"/>
      <c r="LV167" s="52"/>
      <c r="LW167" s="52"/>
      <c r="LX167" s="52"/>
      <c r="LY167" s="52"/>
      <c r="LZ167" s="52"/>
      <c r="MA167" s="52"/>
      <c r="MB167" s="52"/>
      <c r="MC167" s="52"/>
      <c r="MD167" s="52"/>
      <c r="ME167" s="52"/>
      <c r="MF167" s="52"/>
      <c r="MG167" s="52"/>
      <c r="MH167" s="52"/>
      <c r="MI167" s="53"/>
      <c r="MJ167" s="53"/>
      <c r="MK167" s="53"/>
      <c r="ML167" s="52"/>
      <c r="MM167" s="52"/>
      <c r="MN167" s="52"/>
      <c r="MO167" s="52"/>
      <c r="MP167" s="52"/>
      <c r="MQ167" s="52"/>
      <c r="MR167" s="52"/>
      <c r="MS167" s="52"/>
      <c r="MT167" s="52"/>
      <c r="MU167" s="52"/>
      <c r="MV167" s="52"/>
      <c r="MW167" s="52"/>
      <c r="MX167" s="52"/>
      <c r="MY167" s="52"/>
      <c r="MZ167" s="52"/>
      <c r="NA167" s="52"/>
      <c r="NB167" s="52"/>
      <c r="NC167" s="52"/>
      <c r="ND167" s="52"/>
      <c r="NE167" s="52"/>
      <c r="NF167" s="52"/>
      <c r="NG167" s="52"/>
      <c r="NH167" s="52"/>
      <c r="NI167" s="52"/>
      <c r="NJ167" s="52"/>
      <c r="NK167" s="52"/>
      <c r="NL167" s="52"/>
      <c r="NM167" s="52"/>
      <c r="NN167" s="53"/>
      <c r="NO167" s="53"/>
      <c r="NP167" s="53"/>
      <c r="NQ167" s="52"/>
      <c r="NR167" s="52"/>
    </row>
    <row r="168" spans="1:382" x14ac:dyDescent="0.25">
      <c r="A168" s="47" t="str">
        <f>VLOOKUP(C168,'[1]Pompes statiques'!$B$5:$D$194,3,FALSE)</f>
        <v>P740</v>
      </c>
      <c r="B168" s="33" t="s">
        <v>46</v>
      </c>
      <c r="C168" s="36" t="s">
        <v>81</v>
      </c>
      <c r="D168" s="62">
        <v>42661</v>
      </c>
      <c r="E168" s="62">
        <v>42661</v>
      </c>
      <c r="F168" s="71">
        <f ca="1">(DATE((YEAR(E168)),12,31)-DATE(YEAR(E168),1,))-(TODAY()-E168)</f>
        <v>-39</v>
      </c>
      <c r="I168" s="52"/>
      <c r="J168" s="52"/>
      <c r="K168" s="52"/>
      <c r="L168" s="52"/>
      <c r="M168" s="52"/>
      <c r="N168" s="52"/>
      <c r="O168" s="52"/>
      <c r="P168" s="52"/>
      <c r="Q168" s="52"/>
      <c r="R168" s="52"/>
      <c r="S168" s="52"/>
      <c r="T168" s="52"/>
      <c r="U168" s="52"/>
      <c r="V168" s="52"/>
      <c r="W168" s="52"/>
      <c r="X168" s="52"/>
      <c r="Y168" s="52"/>
      <c r="Z168" s="52"/>
      <c r="AA168" s="52"/>
      <c r="AB168" s="52"/>
      <c r="AC168" s="52"/>
      <c r="AD168" s="52"/>
      <c r="AE168" s="52"/>
      <c r="AF168" s="52"/>
      <c r="AG168" s="52"/>
      <c r="AH168" s="52"/>
      <c r="AI168" s="52"/>
      <c r="AJ168" s="52"/>
      <c r="AK168" s="53"/>
      <c r="AL168" s="53"/>
      <c r="AM168" s="53"/>
      <c r="AN168" s="52"/>
      <c r="AO168" s="52"/>
      <c r="AP168" s="52"/>
      <c r="AQ168" s="52"/>
      <c r="AR168" s="52"/>
      <c r="AS168" s="52"/>
      <c r="AT168" s="52"/>
      <c r="AU168" s="52"/>
      <c r="AV168" s="52"/>
      <c r="AW168" s="52"/>
      <c r="AX168" s="52"/>
      <c r="AY168" s="52"/>
      <c r="AZ168" s="52"/>
      <c r="BA168" s="52"/>
      <c r="BB168" s="52"/>
      <c r="BC168" s="52"/>
      <c r="BD168" s="52"/>
      <c r="BE168" s="52"/>
      <c r="BF168" s="52"/>
      <c r="BG168" s="52"/>
      <c r="BH168" s="52"/>
      <c r="BI168" s="52"/>
      <c r="BJ168" s="52"/>
      <c r="BK168" s="52"/>
      <c r="BL168" s="52"/>
      <c r="BM168" s="52"/>
      <c r="BN168" s="52"/>
      <c r="BO168" s="52"/>
      <c r="BP168" s="53"/>
      <c r="BQ168" s="53"/>
      <c r="BR168" s="53"/>
      <c r="BS168" s="52"/>
      <c r="BT168" s="52"/>
      <c r="BU168" s="52"/>
      <c r="BV168" s="52"/>
      <c r="BW168" s="52"/>
      <c r="BX168" s="52"/>
      <c r="BY168" s="52"/>
      <c r="BZ168" s="52"/>
      <c r="CA168" s="52"/>
      <c r="CB168" s="52"/>
      <c r="CC168" s="52"/>
      <c r="CD168" s="52"/>
      <c r="CE168" s="52"/>
      <c r="CF168" s="52"/>
      <c r="CG168" s="52"/>
      <c r="CH168" s="52"/>
      <c r="CI168" s="52"/>
      <c r="CJ168" s="52"/>
      <c r="CK168" s="52"/>
      <c r="CL168" s="52"/>
      <c r="CM168" s="52"/>
      <c r="CN168" s="52"/>
      <c r="CO168" s="52"/>
      <c r="CP168" s="52"/>
      <c r="CQ168" s="52"/>
      <c r="CR168" s="52"/>
      <c r="CS168" s="52"/>
      <c r="CT168" s="52"/>
      <c r="CU168" s="53"/>
      <c r="CV168" s="53"/>
      <c r="CW168" s="53"/>
      <c r="CX168" s="52"/>
      <c r="CY168" s="52"/>
      <c r="CZ168" s="52"/>
      <c r="DA168" s="52"/>
      <c r="DB168" s="52"/>
      <c r="DC168" s="52"/>
      <c r="DD168" s="52"/>
      <c r="DE168" s="52"/>
      <c r="DF168" s="52"/>
      <c r="DG168" s="52"/>
      <c r="DH168" s="52"/>
      <c r="DI168" s="52"/>
      <c r="DJ168" s="52"/>
      <c r="DK168" s="52"/>
      <c r="DL168" s="52"/>
      <c r="DM168" s="52"/>
      <c r="DN168" s="52"/>
      <c r="DO168" s="52"/>
      <c r="DP168" s="52"/>
      <c r="DQ168" s="52"/>
      <c r="DR168" s="52"/>
      <c r="DS168" s="52"/>
      <c r="DT168" s="52"/>
      <c r="DU168" s="52"/>
      <c r="DV168" s="52"/>
      <c r="DW168" s="52"/>
      <c r="DX168" s="52"/>
      <c r="DY168" s="52"/>
      <c r="DZ168" s="53"/>
      <c r="EA168" s="53"/>
      <c r="EB168" s="53"/>
      <c r="EC168" s="52"/>
      <c r="ED168" s="52"/>
      <c r="EE168" s="52"/>
      <c r="EF168" s="52"/>
      <c r="EG168" s="52"/>
      <c r="EH168" s="52"/>
      <c r="EI168" s="52"/>
      <c r="EJ168" s="52"/>
      <c r="EK168" s="52"/>
      <c r="EL168" s="52"/>
      <c r="EM168" s="52"/>
      <c r="EN168" s="52"/>
      <c r="EO168" s="52"/>
      <c r="EP168" s="52"/>
      <c r="EQ168" s="52"/>
      <c r="ER168" s="52"/>
      <c r="ES168" s="52"/>
      <c r="ET168" s="52"/>
      <c r="EU168" s="52"/>
      <c r="EV168" s="52"/>
      <c r="EW168" s="52"/>
      <c r="EX168" s="52"/>
      <c r="EY168" s="52"/>
      <c r="EZ168" s="52"/>
      <c r="FA168" s="52"/>
      <c r="FB168" s="52"/>
      <c r="FC168" s="52"/>
      <c r="FD168" s="52"/>
      <c r="FE168" s="53"/>
      <c r="FF168" s="53"/>
      <c r="FG168" s="53"/>
      <c r="FH168" s="52"/>
      <c r="FI168" s="52"/>
      <c r="FJ168" s="52"/>
      <c r="FK168" s="52"/>
      <c r="FL168" s="52"/>
      <c r="FM168" s="52"/>
      <c r="FN168" s="52"/>
      <c r="FO168" s="52"/>
      <c r="FP168" s="52"/>
      <c r="FQ168" s="52"/>
      <c r="FR168" s="52"/>
      <c r="FS168" s="52"/>
      <c r="FT168" s="52"/>
      <c r="FU168" s="52"/>
      <c r="FV168" s="52"/>
      <c r="FW168" s="52"/>
      <c r="FX168" s="52"/>
      <c r="FY168" s="52"/>
      <c r="FZ168" s="52"/>
      <c r="GA168" s="52"/>
      <c r="GB168" s="52"/>
      <c r="GC168" s="52"/>
      <c r="GD168" s="52"/>
      <c r="GE168" s="52"/>
      <c r="GF168" s="52"/>
      <c r="GG168" s="52"/>
      <c r="GH168" s="52"/>
      <c r="GI168" s="52"/>
      <c r="GJ168" s="53"/>
      <c r="GK168" s="53"/>
      <c r="GL168" s="53"/>
      <c r="GM168" s="52"/>
      <c r="GN168" s="52"/>
      <c r="GO168" s="52"/>
      <c r="GP168" s="52"/>
      <c r="GQ168" s="52"/>
      <c r="GR168" s="52"/>
      <c r="GS168" s="52"/>
      <c r="GT168" s="52"/>
      <c r="GU168" s="52"/>
      <c r="GV168" s="52"/>
      <c r="GW168" s="52"/>
      <c r="GX168" s="52"/>
      <c r="GY168" s="52"/>
      <c r="GZ168" s="52"/>
      <c r="HA168" s="52"/>
      <c r="HB168" s="52"/>
      <c r="HC168" s="52"/>
      <c r="HD168" s="52"/>
      <c r="HE168" s="52"/>
      <c r="HF168" s="52"/>
      <c r="HG168" s="52"/>
      <c r="HH168" s="52"/>
      <c r="HI168" s="52"/>
      <c r="HJ168" s="52"/>
      <c r="HK168" s="52"/>
      <c r="HL168" s="52"/>
      <c r="HM168" s="52"/>
      <c r="HN168" s="52"/>
      <c r="HO168" s="53"/>
      <c r="HP168" s="53"/>
      <c r="HQ168" s="53"/>
      <c r="HR168" s="52"/>
      <c r="HS168" s="52"/>
      <c r="HT168" s="52"/>
      <c r="HU168" s="52"/>
      <c r="HV168" s="52"/>
      <c r="HW168" s="52"/>
      <c r="HX168" s="52"/>
      <c r="HY168" s="52"/>
      <c r="HZ168" s="52"/>
      <c r="IA168" s="52"/>
      <c r="IB168" s="52"/>
      <c r="IC168" s="52"/>
      <c r="ID168" s="52"/>
      <c r="IE168" s="52"/>
      <c r="IF168" s="52"/>
      <c r="IG168" s="52"/>
      <c r="IH168" s="52"/>
      <c r="II168" s="52"/>
      <c r="IJ168" s="52"/>
      <c r="IK168" s="52"/>
      <c r="IL168" s="52"/>
      <c r="IM168" s="52"/>
      <c r="IN168" s="52"/>
      <c r="IO168" s="52"/>
      <c r="IP168" s="52"/>
      <c r="IQ168" s="52"/>
      <c r="IR168" s="52"/>
      <c r="IS168" s="52"/>
      <c r="IT168" s="53"/>
      <c r="IU168" s="53"/>
      <c r="IV168" s="53"/>
      <c r="IW168" s="52"/>
      <c r="IX168" s="52"/>
      <c r="IY168" s="52"/>
      <c r="IZ168" s="52"/>
      <c r="JA168" s="52"/>
      <c r="JB168" s="52"/>
      <c r="JC168" s="52"/>
      <c r="JD168" s="52"/>
      <c r="JE168" s="52"/>
      <c r="JF168" s="52"/>
      <c r="JG168" s="52"/>
      <c r="JH168" s="52"/>
      <c r="JI168" s="52"/>
      <c r="JJ168" s="52"/>
      <c r="JK168" s="52"/>
      <c r="JL168" s="52"/>
      <c r="JM168" s="52"/>
      <c r="JN168" s="52"/>
      <c r="JO168" s="52"/>
      <c r="JP168" s="52"/>
      <c r="JQ168" s="52"/>
      <c r="JR168" s="52"/>
      <c r="JS168" s="52"/>
      <c r="JT168" s="52"/>
      <c r="JU168" s="52"/>
      <c r="JV168" s="52"/>
      <c r="JW168" s="52"/>
      <c r="JX168" s="52"/>
      <c r="JY168" s="53"/>
      <c r="JZ168" s="53"/>
      <c r="KA168" s="53"/>
      <c r="KB168" s="52"/>
      <c r="KC168" s="52"/>
      <c r="KD168" s="52"/>
      <c r="KE168" s="52"/>
      <c r="KF168" s="52"/>
      <c r="KG168" s="52"/>
      <c r="KH168" s="52"/>
      <c r="KI168" s="52"/>
      <c r="KJ168" s="52"/>
      <c r="KK168" s="52"/>
      <c r="KL168" s="52"/>
      <c r="KM168" s="52"/>
      <c r="KN168" s="52"/>
      <c r="KO168" s="52"/>
      <c r="KP168" s="52"/>
      <c r="KQ168" s="52"/>
      <c r="KR168" s="52"/>
      <c r="KS168" s="52"/>
      <c r="KT168" s="52"/>
      <c r="KU168" s="52"/>
      <c r="KV168" s="52"/>
      <c r="KW168" s="52"/>
      <c r="KX168" s="52"/>
      <c r="KY168" s="52"/>
      <c r="KZ168" s="52"/>
      <c r="LA168" s="52"/>
      <c r="LB168" s="52"/>
      <c r="LC168" s="52"/>
      <c r="LD168" s="53"/>
      <c r="LE168" s="53"/>
      <c r="LF168" s="53"/>
      <c r="LG168" s="52"/>
      <c r="LH168" s="52"/>
      <c r="LI168" s="52"/>
      <c r="LJ168" s="52"/>
      <c r="LK168" s="52"/>
      <c r="LL168" s="52"/>
      <c r="LM168" s="52"/>
      <c r="LN168" s="52"/>
      <c r="LO168" s="52"/>
      <c r="LP168" s="52"/>
      <c r="LQ168" s="52"/>
      <c r="LR168" s="52"/>
      <c r="LS168" s="52"/>
      <c r="LT168" s="52"/>
      <c r="LU168" s="52"/>
      <c r="LV168" s="52"/>
      <c r="LW168" s="52"/>
      <c r="LX168" s="52"/>
      <c r="LY168" s="52"/>
      <c r="LZ168" s="52"/>
      <c r="MA168" s="52"/>
      <c r="MB168" s="52"/>
      <c r="MC168" s="52"/>
      <c r="MD168" s="52"/>
      <c r="ME168" s="52"/>
      <c r="MF168" s="52"/>
      <c r="MG168" s="52"/>
      <c r="MH168" s="52"/>
      <c r="MI168" s="53"/>
      <c r="MJ168" s="53"/>
      <c r="MK168" s="53"/>
      <c r="ML168" s="52"/>
      <c r="MM168" s="52"/>
      <c r="MN168" s="52"/>
      <c r="MO168" s="52"/>
      <c r="MP168" s="52"/>
      <c r="MQ168" s="52"/>
      <c r="MR168" s="52"/>
      <c r="MS168" s="52"/>
      <c r="MT168" s="52"/>
      <c r="MU168" s="52"/>
      <c r="MV168" s="52"/>
      <c r="MW168" s="52"/>
      <c r="MX168" s="52"/>
      <c r="MY168" s="52"/>
      <c r="MZ168" s="52"/>
      <c r="NA168" s="52"/>
      <c r="NB168" s="52"/>
      <c r="NC168" s="52"/>
      <c r="ND168" s="52"/>
      <c r="NE168" s="52"/>
      <c r="NF168" s="52"/>
      <c r="NG168" s="52"/>
      <c r="NH168" s="52"/>
      <c r="NI168" s="52"/>
      <c r="NJ168" s="52"/>
      <c r="NK168" s="52"/>
      <c r="NL168" s="52"/>
      <c r="NM168" s="52"/>
      <c r="NN168" s="53"/>
      <c r="NO168" s="53"/>
      <c r="NP168" s="53"/>
      <c r="NQ168" s="52"/>
      <c r="NR168" s="52"/>
    </row>
    <row r="169" spans="1:382" x14ac:dyDescent="0.25">
      <c r="A169" s="47" t="str">
        <f>VLOOKUP(C169,'[1]Pompes statiques'!$B$5:$D$194,3,FALSE)</f>
        <v>P761</v>
      </c>
      <c r="B169" s="34" t="s">
        <v>47</v>
      </c>
      <c r="C169" s="36" t="s">
        <v>161</v>
      </c>
      <c r="D169" s="62">
        <v>42590</v>
      </c>
      <c r="E169" s="62">
        <v>42986</v>
      </c>
      <c r="F169" s="71">
        <f ca="1">(DATE((YEAR(E169)),12,31)-DATE(YEAR(E169),1,))-(TODAY()-E169)</f>
        <v>285</v>
      </c>
      <c r="I169" s="52"/>
      <c r="J169" s="52"/>
      <c r="K169" s="52"/>
      <c r="L169" s="52"/>
      <c r="M169" s="52"/>
      <c r="N169" s="52"/>
      <c r="O169" s="52"/>
      <c r="P169" s="52"/>
      <c r="Q169" s="52"/>
      <c r="R169" s="52"/>
      <c r="S169" s="52"/>
      <c r="T169" s="52"/>
      <c r="U169" s="52"/>
      <c r="V169" s="52"/>
      <c r="W169" s="52"/>
      <c r="X169" s="52"/>
      <c r="Y169" s="52"/>
      <c r="Z169" s="52"/>
      <c r="AA169" s="52"/>
      <c r="AB169" s="52"/>
      <c r="AC169" s="52"/>
      <c r="AD169" s="52"/>
      <c r="AE169" s="52"/>
      <c r="AF169" s="52"/>
      <c r="AG169" s="52"/>
      <c r="AH169" s="52"/>
      <c r="AI169" s="52"/>
      <c r="AJ169" s="52"/>
      <c r="AK169" s="53"/>
      <c r="AL169" s="53"/>
      <c r="AM169" s="53"/>
      <c r="AN169" s="52"/>
      <c r="AO169" s="52"/>
      <c r="AP169" s="52"/>
      <c r="AQ169" s="52"/>
      <c r="AR169" s="52"/>
      <c r="AS169" s="52"/>
      <c r="AT169" s="52"/>
      <c r="AU169" s="52"/>
      <c r="AV169" s="52"/>
      <c r="AW169" s="52"/>
      <c r="AX169" s="52"/>
      <c r="AY169" s="52"/>
      <c r="AZ169" s="52"/>
      <c r="BA169" s="52"/>
      <c r="BB169" s="52"/>
      <c r="BC169" s="52"/>
      <c r="BD169" s="52"/>
      <c r="BE169" s="52"/>
      <c r="BF169" s="52"/>
      <c r="BG169" s="52"/>
      <c r="BH169" s="52"/>
      <c r="BI169" s="52"/>
      <c r="BJ169" s="52"/>
      <c r="BK169" s="52"/>
      <c r="BL169" s="52"/>
      <c r="BM169" s="52"/>
      <c r="BN169" s="52"/>
      <c r="BO169" s="52"/>
      <c r="BP169" s="53"/>
      <c r="BQ169" s="53"/>
      <c r="BR169" s="53"/>
      <c r="BS169" s="52"/>
      <c r="BT169" s="52"/>
      <c r="BU169" s="52"/>
      <c r="BV169" s="52"/>
      <c r="BW169" s="52"/>
      <c r="BX169" s="52"/>
      <c r="BY169" s="52"/>
      <c r="BZ169" s="52"/>
      <c r="CA169" s="52"/>
      <c r="CB169" s="52"/>
      <c r="CC169" s="52"/>
      <c r="CD169" s="52"/>
      <c r="CE169" s="52"/>
      <c r="CF169" s="52"/>
      <c r="CG169" s="52"/>
      <c r="CH169" s="52"/>
      <c r="CI169" s="52"/>
      <c r="CJ169" s="52"/>
      <c r="CK169" s="52"/>
      <c r="CL169" s="52"/>
      <c r="CM169" s="52"/>
      <c r="CN169" s="52"/>
      <c r="CO169" s="52"/>
      <c r="CP169" s="52"/>
      <c r="CQ169" s="52"/>
      <c r="CR169" s="52"/>
      <c r="CS169" s="52"/>
      <c r="CT169" s="52"/>
      <c r="CU169" s="53"/>
      <c r="CV169" s="53"/>
      <c r="CW169" s="53"/>
      <c r="CX169" s="52"/>
      <c r="CY169" s="52"/>
      <c r="CZ169" s="52"/>
      <c r="DA169" s="52"/>
      <c r="DB169" s="52"/>
      <c r="DC169" s="52"/>
      <c r="DD169" s="52"/>
      <c r="DE169" s="52"/>
      <c r="DF169" s="52"/>
      <c r="DG169" s="52"/>
      <c r="DH169" s="52"/>
      <c r="DI169" s="52"/>
      <c r="DJ169" s="52"/>
      <c r="DK169" s="52"/>
      <c r="DL169" s="52"/>
      <c r="DM169" s="52"/>
      <c r="DN169" s="52"/>
      <c r="DO169" s="52"/>
      <c r="DP169" s="52"/>
      <c r="DQ169" s="52"/>
      <c r="DR169" s="52"/>
      <c r="DS169" s="52"/>
      <c r="DT169" s="52"/>
      <c r="DU169" s="52"/>
      <c r="DV169" s="52"/>
      <c r="DW169" s="52"/>
      <c r="DX169" s="52"/>
      <c r="DY169" s="52"/>
      <c r="DZ169" s="53"/>
      <c r="EA169" s="53"/>
      <c r="EB169" s="53"/>
      <c r="EC169" s="52"/>
      <c r="ED169" s="52"/>
      <c r="EE169" s="52"/>
      <c r="EF169" s="52"/>
      <c r="EG169" s="52"/>
      <c r="EH169" s="52"/>
      <c r="EI169" s="52"/>
      <c r="EJ169" s="52"/>
      <c r="EK169" s="52"/>
      <c r="EL169" s="52"/>
      <c r="EM169" s="52"/>
      <c r="EN169" s="52"/>
      <c r="EO169" s="52"/>
      <c r="EP169" s="52"/>
      <c r="EQ169" s="52"/>
      <c r="ER169" s="52"/>
      <c r="ES169" s="52"/>
      <c r="ET169" s="52"/>
      <c r="EU169" s="52"/>
      <c r="EV169" s="52"/>
      <c r="EW169" s="52"/>
      <c r="EX169" s="52"/>
      <c r="EY169" s="52"/>
      <c r="EZ169" s="52"/>
      <c r="FA169" s="52"/>
      <c r="FB169" s="52"/>
      <c r="FC169" s="52"/>
      <c r="FD169" s="52"/>
      <c r="FE169" s="53"/>
      <c r="FF169" s="53"/>
      <c r="FG169" s="53"/>
      <c r="FH169" s="52"/>
      <c r="FI169" s="52"/>
      <c r="FJ169" s="52"/>
      <c r="FK169" s="52"/>
      <c r="FL169" s="52"/>
      <c r="FM169" s="52"/>
      <c r="FN169" s="52"/>
      <c r="FO169" s="52"/>
      <c r="FP169" s="52"/>
      <c r="FQ169" s="52"/>
      <c r="FR169" s="52"/>
      <c r="FS169" s="52"/>
      <c r="FT169" s="52"/>
      <c r="FU169" s="52"/>
      <c r="FV169" s="52"/>
      <c r="FW169" s="52"/>
      <c r="FX169" s="52"/>
      <c r="FY169" s="52"/>
      <c r="FZ169" s="52"/>
      <c r="GA169" s="52"/>
      <c r="GB169" s="52"/>
      <c r="GC169" s="52"/>
      <c r="GD169" s="52"/>
      <c r="GE169" s="52"/>
      <c r="GF169" s="52"/>
      <c r="GG169" s="52"/>
      <c r="GH169" s="52"/>
      <c r="GI169" s="52"/>
      <c r="GJ169" s="53"/>
      <c r="GK169" s="53"/>
      <c r="GL169" s="53"/>
      <c r="GM169" s="52"/>
      <c r="GN169" s="52"/>
      <c r="GO169" s="52"/>
      <c r="GP169" s="52"/>
      <c r="GQ169" s="52"/>
      <c r="GR169" s="52"/>
      <c r="GS169" s="52"/>
      <c r="GT169" s="52"/>
      <c r="GU169" s="52"/>
      <c r="GV169" s="52"/>
      <c r="GW169" s="52"/>
      <c r="GX169" s="52"/>
      <c r="GY169" s="52"/>
      <c r="GZ169" s="52"/>
      <c r="HA169" s="52"/>
      <c r="HB169" s="52"/>
      <c r="HC169" s="52"/>
      <c r="HD169" s="52"/>
      <c r="HE169" s="52"/>
      <c r="HF169" s="52"/>
      <c r="HG169" s="52"/>
      <c r="HH169" s="52"/>
      <c r="HI169" s="52"/>
      <c r="HJ169" s="52"/>
      <c r="HK169" s="52"/>
      <c r="HL169" s="52"/>
      <c r="HM169" s="52"/>
      <c r="HN169" s="52"/>
      <c r="HO169" s="53"/>
      <c r="HP169" s="53"/>
      <c r="HQ169" s="53"/>
      <c r="HR169" s="52"/>
      <c r="HS169" s="52"/>
      <c r="HT169" s="52"/>
      <c r="HU169" s="52"/>
      <c r="HV169" s="52"/>
      <c r="HW169" s="52"/>
      <c r="HX169" s="52"/>
      <c r="HY169" s="52"/>
      <c r="HZ169" s="52"/>
      <c r="IA169" s="52"/>
      <c r="IB169" s="52"/>
      <c r="IC169" s="52"/>
      <c r="ID169" s="52"/>
      <c r="IE169" s="52"/>
      <c r="IF169" s="52"/>
      <c r="IG169" s="52"/>
      <c r="IH169" s="52"/>
      <c r="II169" s="52"/>
      <c r="IJ169" s="52"/>
      <c r="IK169" s="52"/>
      <c r="IL169" s="52"/>
      <c r="IM169" s="52"/>
      <c r="IN169" s="52"/>
      <c r="IO169" s="52"/>
      <c r="IP169" s="52"/>
      <c r="IQ169" s="52"/>
      <c r="IR169" s="52"/>
      <c r="IS169" s="52"/>
      <c r="IT169" s="53"/>
      <c r="IU169" s="53"/>
      <c r="IV169" s="53"/>
      <c r="IW169" s="52"/>
      <c r="IX169" s="52"/>
      <c r="IY169" s="52"/>
      <c r="IZ169" s="52"/>
      <c r="JA169" s="52"/>
      <c r="JB169" s="52"/>
      <c r="JC169" s="52"/>
      <c r="JD169" s="52"/>
      <c r="JE169" s="52"/>
      <c r="JF169" s="52"/>
      <c r="JG169" s="52"/>
      <c r="JH169" s="52"/>
      <c r="JI169" s="52"/>
      <c r="JJ169" s="52"/>
      <c r="JK169" s="52"/>
      <c r="JL169" s="52"/>
      <c r="JM169" s="52"/>
      <c r="JN169" s="52"/>
      <c r="JO169" s="52"/>
      <c r="JP169" s="52"/>
      <c r="JQ169" s="52"/>
      <c r="JR169" s="52"/>
      <c r="JS169" s="52"/>
      <c r="JT169" s="52"/>
      <c r="JU169" s="52"/>
      <c r="JV169" s="52"/>
      <c r="JW169" s="52"/>
      <c r="JX169" s="52"/>
      <c r="JY169" s="53"/>
      <c r="JZ169" s="53"/>
      <c r="KA169" s="53"/>
      <c r="KB169" s="52"/>
      <c r="KC169" s="52"/>
      <c r="KD169" s="52"/>
      <c r="KE169" s="52"/>
      <c r="KF169" s="52"/>
      <c r="KG169" s="52"/>
      <c r="KH169" s="52"/>
      <c r="KI169" s="52"/>
      <c r="KJ169" s="52"/>
      <c r="KK169" s="52"/>
      <c r="KL169" s="52"/>
      <c r="KM169" s="52"/>
      <c r="KN169" s="52"/>
      <c r="KO169" s="52"/>
      <c r="KP169" s="52"/>
      <c r="KQ169" s="52"/>
      <c r="KR169" s="52"/>
      <c r="KS169" s="52"/>
      <c r="KT169" s="52"/>
      <c r="KU169" s="52"/>
      <c r="KV169" s="52"/>
      <c r="KW169" s="52"/>
      <c r="KX169" s="52"/>
      <c r="KY169" s="52"/>
      <c r="KZ169" s="52"/>
      <c r="LA169" s="52"/>
      <c r="LB169" s="52"/>
      <c r="LC169" s="52"/>
      <c r="LD169" s="53"/>
      <c r="LE169" s="53"/>
      <c r="LF169" s="53"/>
      <c r="LG169" s="52"/>
      <c r="LH169" s="52"/>
      <c r="LI169" s="52"/>
      <c r="LJ169" s="52"/>
      <c r="LK169" s="52"/>
      <c r="LL169" s="52"/>
      <c r="LM169" s="52"/>
      <c r="LN169" s="52"/>
      <c r="LO169" s="52"/>
      <c r="LP169" s="52"/>
      <c r="LQ169" s="52"/>
      <c r="LR169" s="52"/>
      <c r="LS169" s="52"/>
      <c r="LT169" s="52"/>
      <c r="LU169" s="52"/>
      <c r="LV169" s="52"/>
      <c r="LW169" s="52"/>
      <c r="LX169" s="52"/>
      <c r="LY169" s="52"/>
      <c r="LZ169" s="52"/>
      <c r="MA169" s="52"/>
      <c r="MB169" s="52"/>
      <c r="MC169" s="52"/>
      <c r="MD169" s="52"/>
      <c r="ME169" s="52"/>
      <c r="MF169" s="52"/>
      <c r="MG169" s="52"/>
      <c r="MH169" s="52"/>
      <c r="MI169" s="53"/>
      <c r="MJ169" s="53"/>
      <c r="MK169" s="53"/>
      <c r="ML169" s="52"/>
      <c r="MM169" s="52"/>
      <c r="MN169" s="52"/>
      <c r="MO169" s="52"/>
      <c r="MP169" s="52"/>
      <c r="MQ169" s="52"/>
      <c r="MR169" s="52"/>
      <c r="MS169" s="52"/>
      <c r="MT169" s="52"/>
      <c r="MU169" s="52"/>
      <c r="MV169" s="52"/>
      <c r="MW169" s="52"/>
      <c r="MX169" s="52"/>
      <c r="MY169" s="52"/>
      <c r="MZ169" s="52"/>
      <c r="NA169" s="52"/>
      <c r="NB169" s="52"/>
      <c r="NC169" s="52"/>
      <c r="ND169" s="52"/>
      <c r="NE169" s="52"/>
      <c r="NF169" s="52"/>
      <c r="NG169" s="52"/>
      <c r="NH169" s="52"/>
      <c r="NI169" s="52"/>
      <c r="NJ169" s="52"/>
      <c r="NK169" s="52"/>
      <c r="NL169" s="52"/>
      <c r="NM169" s="52"/>
      <c r="NN169" s="53"/>
      <c r="NO169" s="53"/>
      <c r="NP169" s="53"/>
      <c r="NQ169" s="52"/>
      <c r="NR169" s="52"/>
    </row>
    <row r="170" spans="1:382" x14ac:dyDescent="0.25">
      <c r="A170" s="47" t="str">
        <f>VLOOKUP(C170,'[1]Pompes statiques'!$B$5:$D$194,3,FALSE)</f>
        <v>P762</v>
      </c>
      <c r="B170" s="34" t="s">
        <v>47</v>
      </c>
      <c r="C170" s="36" t="s">
        <v>158</v>
      </c>
      <c r="D170" s="62">
        <v>42586</v>
      </c>
      <c r="E170" s="62">
        <v>42986</v>
      </c>
      <c r="F170" s="71">
        <f ca="1">(DATE((YEAR(E170)),12,31)-DATE(YEAR(E170),1,))-(TODAY()-E170)</f>
        <v>285</v>
      </c>
      <c r="I170" s="52"/>
      <c r="J170" s="52"/>
      <c r="K170" s="52"/>
      <c r="L170" s="52"/>
      <c r="M170" s="52"/>
      <c r="N170" s="52"/>
      <c r="O170" s="52"/>
      <c r="P170" s="52"/>
      <c r="Q170" s="52"/>
      <c r="R170" s="52"/>
      <c r="S170" s="52"/>
      <c r="T170" s="52"/>
      <c r="U170" s="52"/>
      <c r="V170" s="52"/>
      <c r="W170" s="52"/>
      <c r="X170" s="52"/>
      <c r="Y170" s="52"/>
      <c r="Z170" s="52"/>
      <c r="AA170" s="52"/>
      <c r="AB170" s="52"/>
      <c r="AC170" s="52"/>
      <c r="AD170" s="52"/>
      <c r="AE170" s="52"/>
      <c r="AF170" s="52"/>
      <c r="AG170" s="52"/>
      <c r="AH170" s="52"/>
      <c r="AI170" s="52"/>
      <c r="AJ170" s="52"/>
      <c r="AK170" s="53"/>
      <c r="AL170" s="53"/>
      <c r="AM170" s="53"/>
      <c r="AN170" s="52"/>
      <c r="AO170" s="52"/>
      <c r="AP170" s="52"/>
      <c r="AQ170" s="52"/>
      <c r="AR170" s="52"/>
      <c r="AS170" s="52"/>
      <c r="AT170" s="52"/>
      <c r="AU170" s="52"/>
      <c r="AV170" s="52"/>
      <c r="AW170" s="52"/>
      <c r="AX170" s="52"/>
      <c r="AY170" s="52"/>
      <c r="AZ170" s="52"/>
      <c r="BA170" s="52"/>
      <c r="BB170" s="52"/>
      <c r="BC170" s="52"/>
      <c r="BD170" s="52"/>
      <c r="BE170" s="52"/>
      <c r="BF170" s="52"/>
      <c r="BG170" s="52"/>
      <c r="BH170" s="52"/>
      <c r="BI170" s="52"/>
      <c r="BJ170" s="52"/>
      <c r="BK170" s="52"/>
      <c r="BL170" s="52"/>
      <c r="BM170" s="52"/>
      <c r="BN170" s="52"/>
      <c r="BO170" s="52"/>
      <c r="BP170" s="53"/>
      <c r="BQ170" s="53"/>
      <c r="BR170" s="53"/>
      <c r="BS170" s="52"/>
      <c r="BT170" s="52"/>
      <c r="BU170" s="52"/>
      <c r="BV170" s="52"/>
      <c r="BW170" s="52"/>
      <c r="BX170" s="52"/>
      <c r="BY170" s="52"/>
      <c r="BZ170" s="52"/>
      <c r="CA170" s="52"/>
      <c r="CB170" s="52"/>
      <c r="CC170" s="52"/>
      <c r="CD170" s="52"/>
      <c r="CE170" s="52"/>
      <c r="CF170" s="52"/>
      <c r="CG170" s="52"/>
      <c r="CH170" s="52"/>
      <c r="CI170" s="52"/>
      <c r="CJ170" s="52"/>
      <c r="CK170" s="52"/>
      <c r="CL170" s="52"/>
      <c r="CM170" s="52"/>
      <c r="CN170" s="52"/>
      <c r="CO170" s="52"/>
      <c r="CP170" s="52"/>
      <c r="CQ170" s="52"/>
      <c r="CR170" s="52"/>
      <c r="CS170" s="52"/>
      <c r="CT170" s="52"/>
      <c r="CU170" s="53"/>
      <c r="CV170" s="53"/>
      <c r="CW170" s="53"/>
      <c r="CX170" s="52"/>
      <c r="CY170" s="52"/>
      <c r="CZ170" s="52"/>
      <c r="DA170" s="52"/>
      <c r="DB170" s="52"/>
      <c r="DC170" s="52"/>
      <c r="DD170" s="52"/>
      <c r="DE170" s="52"/>
      <c r="DF170" s="52"/>
      <c r="DG170" s="52"/>
      <c r="DH170" s="52"/>
      <c r="DI170" s="52"/>
      <c r="DJ170" s="52"/>
      <c r="DK170" s="52"/>
      <c r="DL170" s="52"/>
      <c r="DM170" s="52"/>
      <c r="DN170" s="52"/>
      <c r="DO170" s="52"/>
      <c r="DP170" s="52"/>
      <c r="DQ170" s="52"/>
      <c r="DR170" s="52"/>
      <c r="DS170" s="52"/>
      <c r="DT170" s="52"/>
      <c r="DU170" s="52"/>
      <c r="DV170" s="52"/>
      <c r="DW170" s="52"/>
      <c r="DX170" s="52"/>
      <c r="DY170" s="52"/>
      <c r="DZ170" s="53"/>
      <c r="EA170" s="53"/>
      <c r="EB170" s="53"/>
      <c r="EC170" s="52"/>
      <c r="ED170" s="52"/>
      <c r="EE170" s="52"/>
      <c r="EF170" s="52"/>
      <c r="EG170" s="52"/>
      <c r="EH170" s="52"/>
      <c r="EI170" s="52"/>
      <c r="EJ170" s="52"/>
      <c r="EK170" s="52"/>
      <c r="EL170" s="52"/>
      <c r="EM170" s="52"/>
      <c r="EN170" s="52"/>
      <c r="EO170" s="52"/>
      <c r="EP170" s="52"/>
      <c r="EQ170" s="52"/>
      <c r="ER170" s="52"/>
      <c r="ES170" s="52"/>
      <c r="ET170" s="52"/>
      <c r="EU170" s="52"/>
      <c r="EV170" s="52"/>
      <c r="EW170" s="52"/>
      <c r="EX170" s="52"/>
      <c r="EY170" s="52"/>
      <c r="EZ170" s="52"/>
      <c r="FA170" s="52"/>
      <c r="FB170" s="52"/>
      <c r="FC170" s="52"/>
      <c r="FD170" s="52"/>
      <c r="FE170" s="53"/>
      <c r="FF170" s="53"/>
      <c r="FG170" s="53"/>
      <c r="FH170" s="52"/>
      <c r="FI170" s="52"/>
      <c r="FJ170" s="52"/>
      <c r="FK170" s="52"/>
      <c r="FL170" s="52"/>
      <c r="FM170" s="52"/>
      <c r="FN170" s="52"/>
      <c r="FO170" s="52"/>
      <c r="FP170" s="52"/>
      <c r="FQ170" s="52"/>
      <c r="FR170" s="52"/>
      <c r="FS170" s="52"/>
      <c r="FT170" s="52"/>
      <c r="FU170" s="52"/>
      <c r="FV170" s="52"/>
      <c r="FW170" s="52"/>
      <c r="FX170" s="52"/>
      <c r="FY170" s="52"/>
      <c r="FZ170" s="52"/>
      <c r="GA170" s="52"/>
      <c r="GB170" s="52"/>
      <c r="GC170" s="52"/>
      <c r="GD170" s="52"/>
      <c r="GE170" s="52"/>
      <c r="GF170" s="52"/>
      <c r="GG170" s="52"/>
      <c r="GH170" s="52"/>
      <c r="GI170" s="52"/>
      <c r="GJ170" s="53"/>
      <c r="GK170" s="53"/>
      <c r="GL170" s="53"/>
      <c r="GM170" s="52"/>
      <c r="GN170" s="52"/>
      <c r="GO170" s="52"/>
      <c r="GP170" s="52"/>
      <c r="GQ170" s="52"/>
      <c r="GR170" s="52"/>
      <c r="GS170" s="52"/>
      <c r="GT170" s="52"/>
      <c r="GU170" s="52"/>
      <c r="GV170" s="52"/>
      <c r="GW170" s="52"/>
      <c r="GX170" s="52"/>
      <c r="GY170" s="52"/>
      <c r="GZ170" s="52"/>
      <c r="HA170" s="52"/>
      <c r="HB170" s="52"/>
      <c r="HC170" s="52"/>
      <c r="HD170" s="52"/>
      <c r="HE170" s="52"/>
      <c r="HF170" s="52"/>
      <c r="HG170" s="52"/>
      <c r="HH170" s="52"/>
      <c r="HI170" s="52"/>
      <c r="HJ170" s="52"/>
      <c r="HK170" s="52"/>
      <c r="HL170" s="52"/>
      <c r="HM170" s="52"/>
      <c r="HN170" s="52"/>
      <c r="HO170" s="53"/>
      <c r="HP170" s="53"/>
      <c r="HQ170" s="53"/>
      <c r="HR170" s="52"/>
      <c r="HS170" s="52"/>
      <c r="HT170" s="52"/>
      <c r="HU170" s="52"/>
      <c r="HV170" s="52"/>
      <c r="HW170" s="52"/>
      <c r="HX170" s="52"/>
      <c r="HY170" s="52"/>
      <c r="HZ170" s="52"/>
      <c r="IA170" s="52"/>
      <c r="IB170" s="52"/>
      <c r="IC170" s="52"/>
      <c r="ID170" s="52"/>
      <c r="IE170" s="52"/>
      <c r="IF170" s="52"/>
      <c r="IG170" s="52"/>
      <c r="IH170" s="52"/>
      <c r="II170" s="52"/>
      <c r="IJ170" s="52"/>
      <c r="IK170" s="52"/>
      <c r="IL170" s="52"/>
      <c r="IM170" s="52"/>
      <c r="IN170" s="52"/>
      <c r="IO170" s="52"/>
      <c r="IP170" s="52"/>
      <c r="IQ170" s="52"/>
      <c r="IR170" s="52"/>
      <c r="IS170" s="52"/>
      <c r="IT170" s="53"/>
      <c r="IU170" s="53"/>
      <c r="IV170" s="53"/>
      <c r="IW170" s="52"/>
      <c r="IX170" s="52"/>
      <c r="IY170" s="52"/>
      <c r="IZ170" s="52"/>
      <c r="JA170" s="52"/>
      <c r="JB170" s="52"/>
      <c r="JC170" s="52"/>
      <c r="JD170" s="52"/>
      <c r="JE170" s="52"/>
      <c r="JF170" s="52"/>
      <c r="JG170" s="52"/>
      <c r="JH170" s="52"/>
      <c r="JI170" s="52"/>
      <c r="JJ170" s="52"/>
      <c r="JK170" s="52"/>
      <c r="JL170" s="52"/>
      <c r="JM170" s="52"/>
      <c r="JN170" s="52"/>
      <c r="JO170" s="52"/>
      <c r="JP170" s="52"/>
      <c r="JQ170" s="52"/>
      <c r="JR170" s="52"/>
      <c r="JS170" s="52"/>
      <c r="JT170" s="52"/>
      <c r="JU170" s="52"/>
      <c r="JV170" s="52"/>
      <c r="JW170" s="52"/>
      <c r="JX170" s="52"/>
      <c r="JY170" s="53"/>
      <c r="JZ170" s="53"/>
      <c r="KA170" s="53"/>
      <c r="KB170" s="52"/>
      <c r="KC170" s="52"/>
      <c r="KD170" s="52"/>
      <c r="KE170" s="52"/>
      <c r="KF170" s="52"/>
      <c r="KG170" s="52"/>
      <c r="KH170" s="52"/>
      <c r="KI170" s="52"/>
      <c r="KJ170" s="52"/>
      <c r="KK170" s="52"/>
      <c r="KL170" s="52"/>
      <c r="KM170" s="52"/>
      <c r="KN170" s="52"/>
      <c r="KO170" s="52"/>
      <c r="KP170" s="52"/>
      <c r="KQ170" s="52"/>
      <c r="KR170" s="52"/>
      <c r="KS170" s="52"/>
      <c r="KT170" s="52"/>
      <c r="KU170" s="52"/>
      <c r="KV170" s="52"/>
      <c r="KW170" s="52"/>
      <c r="KX170" s="52"/>
      <c r="KY170" s="52"/>
      <c r="KZ170" s="52"/>
      <c r="LA170" s="52"/>
      <c r="LB170" s="52"/>
      <c r="LC170" s="52"/>
      <c r="LD170" s="53"/>
      <c r="LE170" s="53"/>
      <c r="LF170" s="53"/>
      <c r="LG170" s="52"/>
      <c r="LH170" s="52"/>
      <c r="LI170" s="52"/>
      <c r="LJ170" s="52"/>
      <c r="LK170" s="52"/>
      <c r="LL170" s="52"/>
      <c r="LM170" s="52"/>
      <c r="LN170" s="52"/>
      <c r="LO170" s="52"/>
      <c r="LP170" s="52"/>
      <c r="LQ170" s="52"/>
      <c r="LR170" s="52"/>
      <c r="LS170" s="52"/>
      <c r="LT170" s="52"/>
      <c r="LU170" s="52"/>
      <c r="LV170" s="52"/>
      <c r="LW170" s="52"/>
      <c r="LX170" s="52"/>
      <c r="LY170" s="52"/>
      <c r="LZ170" s="52"/>
      <c r="MA170" s="52"/>
      <c r="MB170" s="52"/>
      <c r="MC170" s="52"/>
      <c r="MD170" s="52"/>
      <c r="ME170" s="52"/>
      <c r="MF170" s="52"/>
      <c r="MG170" s="52"/>
      <c r="MH170" s="52"/>
      <c r="MI170" s="53"/>
      <c r="MJ170" s="53"/>
      <c r="MK170" s="53"/>
      <c r="ML170" s="52"/>
      <c r="MM170" s="52"/>
      <c r="MN170" s="52"/>
      <c r="MO170" s="52"/>
      <c r="MP170" s="52"/>
      <c r="MQ170" s="52"/>
      <c r="MR170" s="52"/>
      <c r="MS170" s="52"/>
      <c r="MT170" s="52"/>
      <c r="MU170" s="52"/>
      <c r="MV170" s="52"/>
      <c r="MW170" s="52"/>
      <c r="MX170" s="52"/>
      <c r="MY170" s="52"/>
      <c r="MZ170" s="52"/>
      <c r="NA170" s="52"/>
      <c r="NB170" s="52"/>
      <c r="NC170" s="52"/>
      <c r="ND170" s="52"/>
      <c r="NE170" s="52"/>
      <c r="NF170" s="52"/>
      <c r="NG170" s="52"/>
      <c r="NH170" s="52"/>
      <c r="NI170" s="52"/>
      <c r="NJ170" s="52"/>
      <c r="NK170" s="52"/>
      <c r="NL170" s="52"/>
      <c r="NM170" s="52"/>
      <c r="NN170" s="53"/>
      <c r="NO170" s="53"/>
      <c r="NP170" s="53"/>
      <c r="NQ170" s="52"/>
      <c r="NR170" s="52"/>
    </row>
    <row r="171" spans="1:382" x14ac:dyDescent="0.25">
      <c r="A171" s="47" t="str">
        <f>VLOOKUP(C171,'[1]Pompes statiques'!$B$5:$D$194,3,FALSE)</f>
        <v>P763</v>
      </c>
      <c r="B171" s="34" t="s">
        <v>47</v>
      </c>
      <c r="C171" s="36" t="s">
        <v>162</v>
      </c>
      <c r="D171" s="62">
        <v>42590</v>
      </c>
      <c r="E171" s="62">
        <v>42986</v>
      </c>
      <c r="F171" s="71">
        <f ca="1">(DATE((YEAR(E171)),12,31)-DATE(YEAR(E171),1,))-(TODAY()-E171)</f>
        <v>285</v>
      </c>
      <c r="I171" s="52"/>
      <c r="J171" s="52"/>
      <c r="K171" s="52"/>
      <c r="L171" s="52"/>
      <c r="M171" s="52"/>
      <c r="N171" s="52"/>
      <c r="O171" s="52"/>
      <c r="P171" s="52"/>
      <c r="Q171" s="52"/>
      <c r="R171" s="52"/>
      <c r="S171" s="52"/>
      <c r="T171" s="52"/>
      <c r="U171" s="52"/>
      <c r="V171" s="52"/>
      <c r="W171" s="52"/>
      <c r="X171" s="52"/>
      <c r="Y171" s="52"/>
      <c r="Z171" s="52"/>
      <c r="AA171" s="52"/>
      <c r="AB171" s="52"/>
      <c r="AC171" s="52"/>
      <c r="AD171" s="52"/>
      <c r="AE171" s="52"/>
      <c r="AF171" s="52"/>
      <c r="AG171" s="52"/>
      <c r="AH171" s="52"/>
      <c r="AI171" s="52"/>
      <c r="AJ171" s="52"/>
      <c r="AK171" s="53"/>
      <c r="AL171" s="53"/>
      <c r="AM171" s="53"/>
      <c r="AN171" s="52"/>
      <c r="AO171" s="52"/>
      <c r="AP171" s="52"/>
      <c r="AQ171" s="52"/>
      <c r="AR171" s="52"/>
      <c r="AS171" s="52"/>
      <c r="AT171" s="52"/>
      <c r="AU171" s="52"/>
      <c r="AV171" s="52"/>
      <c r="AW171" s="52"/>
      <c r="AX171" s="52"/>
      <c r="AY171" s="52"/>
      <c r="AZ171" s="52"/>
      <c r="BA171" s="52"/>
      <c r="BB171" s="52"/>
      <c r="BC171" s="52"/>
      <c r="BD171" s="52"/>
      <c r="BE171" s="52"/>
      <c r="BF171" s="52"/>
      <c r="BG171" s="52"/>
      <c r="BH171" s="52"/>
      <c r="BI171" s="52"/>
      <c r="BJ171" s="52"/>
      <c r="BK171" s="52"/>
      <c r="BL171" s="52"/>
      <c r="BM171" s="52"/>
      <c r="BN171" s="52"/>
      <c r="BO171" s="52"/>
      <c r="BP171" s="53"/>
      <c r="BQ171" s="53"/>
      <c r="BR171" s="53"/>
      <c r="BS171" s="52"/>
      <c r="BT171" s="52"/>
      <c r="BU171" s="52"/>
      <c r="BV171" s="52"/>
      <c r="BW171" s="52"/>
      <c r="BX171" s="52"/>
      <c r="BY171" s="52"/>
      <c r="BZ171" s="52"/>
      <c r="CA171" s="52"/>
      <c r="CB171" s="52"/>
      <c r="CC171" s="52"/>
      <c r="CD171" s="52"/>
      <c r="CE171" s="52"/>
      <c r="CF171" s="52"/>
      <c r="CG171" s="52"/>
      <c r="CH171" s="52"/>
      <c r="CI171" s="52"/>
      <c r="CJ171" s="52"/>
      <c r="CK171" s="52"/>
      <c r="CL171" s="52"/>
      <c r="CM171" s="52"/>
      <c r="CN171" s="52"/>
      <c r="CO171" s="52"/>
      <c r="CP171" s="52"/>
      <c r="CQ171" s="52"/>
      <c r="CR171" s="52"/>
      <c r="CS171" s="52"/>
      <c r="CT171" s="52"/>
      <c r="CU171" s="53"/>
      <c r="CV171" s="53"/>
      <c r="CW171" s="53"/>
      <c r="CX171" s="52"/>
      <c r="CY171" s="52"/>
      <c r="CZ171" s="52"/>
      <c r="DA171" s="52"/>
      <c r="DB171" s="52"/>
      <c r="DC171" s="52"/>
      <c r="DD171" s="52"/>
      <c r="DE171" s="52"/>
      <c r="DF171" s="52"/>
      <c r="DG171" s="52"/>
      <c r="DH171" s="52"/>
      <c r="DI171" s="52"/>
      <c r="DJ171" s="52"/>
      <c r="DK171" s="52"/>
      <c r="DL171" s="52"/>
      <c r="DM171" s="52"/>
      <c r="DN171" s="52"/>
      <c r="DO171" s="52"/>
      <c r="DP171" s="52"/>
      <c r="DQ171" s="52"/>
      <c r="DR171" s="52"/>
      <c r="DS171" s="52"/>
      <c r="DT171" s="52"/>
      <c r="DU171" s="52"/>
      <c r="DV171" s="52"/>
      <c r="DW171" s="52"/>
      <c r="DX171" s="52"/>
      <c r="DY171" s="52"/>
      <c r="DZ171" s="53"/>
      <c r="EA171" s="53"/>
      <c r="EB171" s="53"/>
      <c r="EC171" s="52"/>
      <c r="ED171" s="52"/>
      <c r="EE171" s="52"/>
      <c r="EF171" s="52"/>
      <c r="EG171" s="52"/>
      <c r="EH171" s="52"/>
      <c r="EI171" s="52"/>
      <c r="EJ171" s="52"/>
      <c r="EK171" s="52"/>
      <c r="EL171" s="52"/>
      <c r="EM171" s="52"/>
      <c r="EN171" s="52"/>
      <c r="EO171" s="52"/>
      <c r="EP171" s="52"/>
      <c r="EQ171" s="52"/>
      <c r="ER171" s="52"/>
      <c r="ES171" s="52"/>
      <c r="ET171" s="52"/>
      <c r="EU171" s="52"/>
      <c r="EV171" s="52"/>
      <c r="EW171" s="52"/>
      <c r="EX171" s="52"/>
      <c r="EY171" s="52"/>
      <c r="EZ171" s="52"/>
      <c r="FA171" s="52"/>
      <c r="FB171" s="52"/>
      <c r="FC171" s="52"/>
      <c r="FD171" s="52"/>
      <c r="FE171" s="53"/>
      <c r="FF171" s="53"/>
      <c r="FG171" s="53"/>
      <c r="FH171" s="52"/>
      <c r="FI171" s="52"/>
      <c r="FJ171" s="52"/>
      <c r="FK171" s="52"/>
      <c r="FL171" s="52"/>
      <c r="FM171" s="52"/>
      <c r="FN171" s="52"/>
      <c r="FO171" s="52"/>
      <c r="FP171" s="52"/>
      <c r="FQ171" s="52"/>
      <c r="FR171" s="52"/>
      <c r="FS171" s="52"/>
      <c r="FT171" s="52"/>
      <c r="FU171" s="52"/>
      <c r="FV171" s="52"/>
      <c r="FW171" s="52"/>
      <c r="FX171" s="52"/>
      <c r="FY171" s="52"/>
      <c r="FZ171" s="52"/>
      <c r="GA171" s="52"/>
      <c r="GB171" s="52"/>
      <c r="GC171" s="52"/>
      <c r="GD171" s="52"/>
      <c r="GE171" s="52"/>
      <c r="GF171" s="52"/>
      <c r="GG171" s="52"/>
      <c r="GH171" s="52"/>
      <c r="GI171" s="52"/>
      <c r="GJ171" s="53"/>
      <c r="GK171" s="53"/>
      <c r="GL171" s="53"/>
      <c r="GM171" s="52"/>
      <c r="GN171" s="52"/>
      <c r="GO171" s="52"/>
      <c r="GP171" s="52"/>
      <c r="GQ171" s="52"/>
      <c r="GR171" s="52"/>
      <c r="GS171" s="52"/>
      <c r="GT171" s="52"/>
      <c r="GU171" s="52"/>
      <c r="GV171" s="52"/>
      <c r="GW171" s="52"/>
      <c r="GX171" s="52"/>
      <c r="GY171" s="52"/>
      <c r="GZ171" s="52"/>
      <c r="HA171" s="52"/>
      <c r="HB171" s="52"/>
      <c r="HC171" s="52"/>
      <c r="HD171" s="52"/>
      <c r="HE171" s="52"/>
      <c r="HF171" s="52"/>
      <c r="HG171" s="52"/>
      <c r="HH171" s="52"/>
      <c r="HI171" s="52"/>
      <c r="HJ171" s="52"/>
      <c r="HK171" s="52"/>
      <c r="HL171" s="52"/>
      <c r="HM171" s="52"/>
      <c r="HN171" s="52"/>
      <c r="HO171" s="53"/>
      <c r="HP171" s="53"/>
      <c r="HQ171" s="53"/>
      <c r="HR171" s="52"/>
      <c r="HS171" s="52"/>
      <c r="HT171" s="52"/>
      <c r="HU171" s="52"/>
      <c r="HV171" s="52"/>
      <c r="HW171" s="52"/>
      <c r="HX171" s="52"/>
      <c r="HY171" s="52"/>
      <c r="HZ171" s="52"/>
      <c r="IA171" s="52"/>
      <c r="IB171" s="52"/>
      <c r="IC171" s="52"/>
      <c r="ID171" s="52"/>
      <c r="IE171" s="52"/>
      <c r="IF171" s="52"/>
      <c r="IG171" s="52"/>
      <c r="IH171" s="52"/>
      <c r="II171" s="52"/>
      <c r="IJ171" s="52"/>
      <c r="IK171" s="52"/>
      <c r="IL171" s="52"/>
      <c r="IM171" s="52"/>
      <c r="IN171" s="52"/>
      <c r="IO171" s="52"/>
      <c r="IP171" s="52"/>
      <c r="IQ171" s="52"/>
      <c r="IR171" s="52"/>
      <c r="IS171" s="52"/>
      <c r="IT171" s="53"/>
      <c r="IU171" s="53"/>
      <c r="IV171" s="53"/>
      <c r="IW171" s="52"/>
      <c r="IX171" s="52"/>
      <c r="IY171" s="52"/>
      <c r="IZ171" s="52"/>
      <c r="JA171" s="52"/>
      <c r="JB171" s="52"/>
      <c r="JC171" s="52"/>
      <c r="JD171" s="52"/>
      <c r="JE171" s="52"/>
      <c r="JF171" s="52"/>
      <c r="JG171" s="52"/>
      <c r="JH171" s="52"/>
      <c r="JI171" s="52"/>
      <c r="JJ171" s="52"/>
      <c r="JK171" s="52"/>
      <c r="JL171" s="52"/>
      <c r="JM171" s="52"/>
      <c r="JN171" s="52"/>
      <c r="JO171" s="52"/>
      <c r="JP171" s="52"/>
      <c r="JQ171" s="52"/>
      <c r="JR171" s="52"/>
      <c r="JS171" s="52"/>
      <c r="JT171" s="52"/>
      <c r="JU171" s="52"/>
      <c r="JV171" s="52"/>
      <c r="JW171" s="52"/>
      <c r="JX171" s="52"/>
      <c r="JY171" s="53"/>
      <c r="JZ171" s="53"/>
      <c r="KA171" s="53"/>
      <c r="KB171" s="52"/>
      <c r="KC171" s="52"/>
      <c r="KD171" s="52"/>
      <c r="KE171" s="52"/>
      <c r="KF171" s="52"/>
      <c r="KG171" s="52"/>
      <c r="KH171" s="52"/>
      <c r="KI171" s="52"/>
      <c r="KJ171" s="52"/>
      <c r="KK171" s="52"/>
      <c r="KL171" s="52"/>
      <c r="KM171" s="52"/>
      <c r="KN171" s="52"/>
      <c r="KO171" s="52"/>
      <c r="KP171" s="52"/>
      <c r="KQ171" s="52"/>
      <c r="KR171" s="52"/>
      <c r="KS171" s="52"/>
      <c r="KT171" s="52"/>
      <c r="KU171" s="52"/>
      <c r="KV171" s="52"/>
      <c r="KW171" s="52"/>
      <c r="KX171" s="52"/>
      <c r="KY171" s="52"/>
      <c r="KZ171" s="52"/>
      <c r="LA171" s="52"/>
      <c r="LB171" s="52"/>
      <c r="LC171" s="52"/>
      <c r="LD171" s="53"/>
      <c r="LE171" s="53"/>
      <c r="LF171" s="53"/>
      <c r="LG171" s="52"/>
      <c r="LH171" s="52"/>
      <c r="LI171" s="52"/>
      <c r="LJ171" s="52"/>
      <c r="LK171" s="52"/>
      <c r="LL171" s="52"/>
      <c r="LM171" s="52"/>
      <c r="LN171" s="52"/>
      <c r="LO171" s="52"/>
      <c r="LP171" s="52"/>
      <c r="LQ171" s="52"/>
      <c r="LR171" s="52"/>
      <c r="LS171" s="52"/>
      <c r="LT171" s="52"/>
      <c r="LU171" s="52"/>
      <c r="LV171" s="52"/>
      <c r="LW171" s="52"/>
      <c r="LX171" s="52"/>
      <c r="LY171" s="52"/>
      <c r="LZ171" s="52"/>
      <c r="MA171" s="52"/>
      <c r="MB171" s="52"/>
      <c r="MC171" s="52"/>
      <c r="MD171" s="52"/>
      <c r="ME171" s="52"/>
      <c r="MF171" s="52"/>
      <c r="MG171" s="52"/>
      <c r="MH171" s="52"/>
      <c r="MI171" s="53"/>
      <c r="MJ171" s="53"/>
      <c r="MK171" s="53"/>
      <c r="ML171" s="52"/>
      <c r="MM171" s="52"/>
      <c r="MN171" s="52"/>
      <c r="MO171" s="52"/>
      <c r="MP171" s="52"/>
      <c r="MQ171" s="52"/>
      <c r="MR171" s="52"/>
      <c r="MS171" s="52"/>
      <c r="MT171" s="52"/>
      <c r="MU171" s="52"/>
      <c r="MV171" s="52"/>
      <c r="MW171" s="52"/>
      <c r="MX171" s="52"/>
      <c r="MY171" s="52"/>
      <c r="MZ171" s="52"/>
      <c r="NA171" s="52"/>
      <c r="NB171" s="52"/>
      <c r="NC171" s="52"/>
      <c r="ND171" s="52"/>
      <c r="NE171" s="52"/>
      <c r="NF171" s="52"/>
      <c r="NG171" s="52"/>
      <c r="NH171" s="52"/>
      <c r="NI171" s="52"/>
      <c r="NJ171" s="52"/>
      <c r="NK171" s="52"/>
      <c r="NL171" s="52"/>
      <c r="NM171" s="52"/>
      <c r="NN171" s="53"/>
      <c r="NO171" s="53"/>
      <c r="NP171" s="53"/>
      <c r="NQ171" s="52"/>
      <c r="NR171" s="52"/>
    </row>
    <row r="172" spans="1:382" x14ac:dyDescent="0.25">
      <c r="A172" s="47" t="str">
        <f>VLOOKUP(C172,'[1]Pompes statiques'!$B$5:$D$194,3,FALSE)</f>
        <v>P765</v>
      </c>
      <c r="B172" s="34" t="s">
        <v>47</v>
      </c>
      <c r="C172" s="36" t="s">
        <v>165</v>
      </c>
      <c r="D172" s="62">
        <v>42591</v>
      </c>
      <c r="E172" s="62">
        <v>42996</v>
      </c>
      <c r="F172" s="71">
        <f ca="1">(DATE((YEAR(E172)),12,31)-DATE(YEAR(E172),1,))-(TODAY()-E172)</f>
        <v>295</v>
      </c>
      <c r="I172" s="52"/>
      <c r="J172" s="52"/>
      <c r="K172" s="52"/>
      <c r="L172" s="52"/>
      <c r="M172" s="52"/>
      <c r="N172" s="52"/>
      <c r="O172" s="52"/>
      <c r="P172" s="52"/>
      <c r="Q172" s="52"/>
      <c r="R172" s="52"/>
      <c r="S172" s="52"/>
      <c r="T172" s="52"/>
      <c r="U172" s="52"/>
      <c r="V172" s="52"/>
      <c r="W172" s="52"/>
      <c r="X172" s="52"/>
      <c r="Y172" s="52"/>
      <c r="Z172" s="52"/>
      <c r="AA172" s="52"/>
      <c r="AB172" s="52"/>
      <c r="AC172" s="52"/>
      <c r="AD172" s="52"/>
      <c r="AE172" s="52"/>
      <c r="AF172" s="52"/>
      <c r="AG172" s="52"/>
      <c r="AH172" s="52"/>
      <c r="AI172" s="52"/>
      <c r="AJ172" s="52"/>
      <c r="AK172" s="53"/>
      <c r="AL172" s="53"/>
      <c r="AM172" s="53"/>
      <c r="AN172" s="52"/>
      <c r="AO172" s="52"/>
      <c r="AP172" s="52"/>
      <c r="AQ172" s="52"/>
      <c r="AR172" s="52"/>
      <c r="AS172" s="52"/>
      <c r="AT172" s="52"/>
      <c r="AU172" s="52"/>
      <c r="AV172" s="52"/>
      <c r="AW172" s="52"/>
      <c r="AX172" s="52"/>
      <c r="AY172" s="52"/>
      <c r="AZ172" s="52"/>
      <c r="BA172" s="52"/>
      <c r="BB172" s="52"/>
      <c r="BC172" s="52"/>
      <c r="BD172" s="52"/>
      <c r="BE172" s="52"/>
      <c r="BF172" s="52"/>
      <c r="BG172" s="52"/>
      <c r="BH172" s="52"/>
      <c r="BI172" s="52"/>
      <c r="BJ172" s="52"/>
      <c r="BK172" s="52"/>
      <c r="BL172" s="52"/>
      <c r="BM172" s="52"/>
      <c r="BN172" s="52"/>
      <c r="BO172" s="52"/>
      <c r="BP172" s="53"/>
      <c r="BQ172" s="53"/>
      <c r="BR172" s="53"/>
      <c r="BS172" s="52"/>
      <c r="BT172" s="52"/>
      <c r="BU172" s="52"/>
      <c r="BV172" s="52"/>
      <c r="BW172" s="52"/>
      <c r="BX172" s="52"/>
      <c r="BY172" s="52"/>
      <c r="BZ172" s="52"/>
      <c r="CA172" s="52"/>
      <c r="CB172" s="52"/>
      <c r="CC172" s="52"/>
      <c r="CD172" s="52"/>
      <c r="CE172" s="52"/>
      <c r="CF172" s="52"/>
      <c r="CG172" s="52"/>
      <c r="CH172" s="52"/>
      <c r="CI172" s="52"/>
      <c r="CJ172" s="52"/>
      <c r="CK172" s="52"/>
      <c r="CL172" s="52"/>
      <c r="CM172" s="52"/>
      <c r="CN172" s="52"/>
      <c r="CO172" s="52"/>
      <c r="CP172" s="52"/>
      <c r="CQ172" s="52"/>
      <c r="CR172" s="52"/>
      <c r="CS172" s="52"/>
      <c r="CT172" s="52"/>
      <c r="CU172" s="53"/>
      <c r="CV172" s="53"/>
      <c r="CW172" s="53"/>
      <c r="CX172" s="52"/>
      <c r="CY172" s="52"/>
      <c r="CZ172" s="52"/>
      <c r="DA172" s="52"/>
      <c r="DB172" s="52"/>
      <c r="DC172" s="52"/>
      <c r="DD172" s="52"/>
      <c r="DE172" s="52"/>
      <c r="DF172" s="52"/>
      <c r="DG172" s="52"/>
      <c r="DH172" s="52"/>
      <c r="DI172" s="52"/>
      <c r="DJ172" s="52"/>
      <c r="DK172" s="52"/>
      <c r="DL172" s="52"/>
      <c r="DM172" s="52"/>
      <c r="DN172" s="52"/>
      <c r="DO172" s="52"/>
      <c r="DP172" s="52"/>
      <c r="DQ172" s="52"/>
      <c r="DR172" s="52"/>
      <c r="DS172" s="52"/>
      <c r="DT172" s="52"/>
      <c r="DU172" s="52"/>
      <c r="DV172" s="52"/>
      <c r="DW172" s="52"/>
      <c r="DX172" s="52"/>
      <c r="DY172" s="52"/>
      <c r="DZ172" s="53"/>
      <c r="EA172" s="53"/>
      <c r="EB172" s="53"/>
      <c r="EC172" s="52"/>
      <c r="ED172" s="52"/>
      <c r="EE172" s="52"/>
      <c r="EF172" s="52"/>
      <c r="EG172" s="52"/>
      <c r="EH172" s="52"/>
      <c r="EI172" s="52"/>
      <c r="EJ172" s="52"/>
      <c r="EK172" s="52"/>
      <c r="EL172" s="52"/>
      <c r="EM172" s="52"/>
      <c r="EN172" s="52"/>
      <c r="EO172" s="52"/>
      <c r="EP172" s="52"/>
      <c r="EQ172" s="52"/>
      <c r="ER172" s="52"/>
      <c r="ES172" s="52"/>
      <c r="ET172" s="52"/>
      <c r="EU172" s="52"/>
      <c r="EV172" s="52"/>
      <c r="EW172" s="52"/>
      <c r="EX172" s="52"/>
      <c r="EY172" s="52"/>
      <c r="EZ172" s="52"/>
      <c r="FA172" s="52"/>
      <c r="FB172" s="52"/>
      <c r="FC172" s="52"/>
      <c r="FD172" s="52"/>
      <c r="FE172" s="53"/>
      <c r="FF172" s="53"/>
      <c r="FG172" s="53"/>
      <c r="FH172" s="52"/>
      <c r="FI172" s="52"/>
      <c r="FJ172" s="52"/>
      <c r="FK172" s="52"/>
      <c r="FL172" s="52"/>
      <c r="FM172" s="52"/>
      <c r="FN172" s="52"/>
      <c r="FO172" s="52"/>
      <c r="FP172" s="52"/>
      <c r="FQ172" s="52"/>
      <c r="FR172" s="52"/>
      <c r="FS172" s="52"/>
      <c r="FT172" s="52"/>
      <c r="FU172" s="52"/>
      <c r="FV172" s="52"/>
      <c r="FW172" s="52"/>
      <c r="FX172" s="52"/>
      <c r="FY172" s="52"/>
      <c r="FZ172" s="52"/>
      <c r="GA172" s="52"/>
      <c r="GB172" s="52"/>
      <c r="GC172" s="52"/>
      <c r="GD172" s="52"/>
      <c r="GE172" s="52"/>
      <c r="GF172" s="52"/>
      <c r="GG172" s="52"/>
      <c r="GH172" s="52"/>
      <c r="GI172" s="52"/>
      <c r="GJ172" s="53"/>
      <c r="GK172" s="53"/>
      <c r="GL172" s="53"/>
      <c r="GM172" s="52"/>
      <c r="GN172" s="52"/>
      <c r="GO172" s="52"/>
      <c r="GP172" s="52"/>
      <c r="GQ172" s="52"/>
      <c r="GR172" s="52"/>
      <c r="GS172" s="52"/>
      <c r="GT172" s="52"/>
      <c r="GU172" s="52"/>
      <c r="GV172" s="52"/>
      <c r="GW172" s="52"/>
      <c r="GX172" s="52"/>
      <c r="GY172" s="52"/>
      <c r="GZ172" s="52"/>
      <c r="HA172" s="52"/>
      <c r="HB172" s="52"/>
      <c r="HC172" s="52"/>
      <c r="HD172" s="52"/>
      <c r="HE172" s="52"/>
      <c r="HF172" s="52"/>
      <c r="HG172" s="52"/>
      <c r="HH172" s="52"/>
      <c r="HI172" s="52"/>
      <c r="HJ172" s="52"/>
      <c r="HK172" s="52"/>
      <c r="HL172" s="52"/>
      <c r="HM172" s="52"/>
      <c r="HN172" s="52"/>
      <c r="HO172" s="53"/>
      <c r="HP172" s="53"/>
      <c r="HQ172" s="53"/>
      <c r="HR172" s="52"/>
      <c r="HS172" s="52"/>
      <c r="HT172" s="52"/>
      <c r="HU172" s="52"/>
      <c r="HV172" s="52"/>
      <c r="HW172" s="52"/>
      <c r="HX172" s="52"/>
      <c r="HY172" s="52"/>
      <c r="HZ172" s="52"/>
      <c r="IA172" s="52"/>
      <c r="IB172" s="52"/>
      <c r="IC172" s="52"/>
      <c r="ID172" s="52"/>
      <c r="IE172" s="52"/>
      <c r="IF172" s="52"/>
      <c r="IG172" s="52"/>
      <c r="IH172" s="52"/>
      <c r="II172" s="52"/>
      <c r="IJ172" s="52"/>
      <c r="IK172" s="52"/>
      <c r="IL172" s="52"/>
      <c r="IM172" s="52"/>
      <c r="IN172" s="52"/>
      <c r="IO172" s="52"/>
      <c r="IP172" s="52"/>
      <c r="IQ172" s="52"/>
      <c r="IR172" s="52"/>
      <c r="IS172" s="52"/>
      <c r="IT172" s="53"/>
      <c r="IU172" s="53"/>
      <c r="IV172" s="53"/>
      <c r="IW172" s="52"/>
      <c r="IX172" s="52"/>
      <c r="IY172" s="52"/>
      <c r="IZ172" s="52"/>
      <c r="JA172" s="52"/>
      <c r="JB172" s="52"/>
      <c r="JC172" s="52"/>
      <c r="JD172" s="52"/>
      <c r="JE172" s="52"/>
      <c r="JF172" s="52"/>
      <c r="JG172" s="52"/>
      <c r="JH172" s="52"/>
      <c r="JI172" s="52"/>
      <c r="JJ172" s="52"/>
      <c r="JK172" s="52"/>
      <c r="JL172" s="52"/>
      <c r="JM172" s="52"/>
      <c r="JN172" s="52"/>
      <c r="JO172" s="52"/>
      <c r="JP172" s="52"/>
      <c r="JQ172" s="52"/>
      <c r="JR172" s="52"/>
      <c r="JS172" s="52"/>
      <c r="JT172" s="52"/>
      <c r="JU172" s="52"/>
      <c r="JV172" s="52"/>
      <c r="JW172" s="52"/>
      <c r="JX172" s="52"/>
      <c r="JY172" s="53"/>
      <c r="JZ172" s="53"/>
      <c r="KA172" s="53"/>
      <c r="KB172" s="52"/>
      <c r="KC172" s="52"/>
      <c r="KD172" s="52"/>
      <c r="KE172" s="52"/>
      <c r="KF172" s="52"/>
      <c r="KG172" s="52"/>
      <c r="KH172" s="52"/>
      <c r="KI172" s="52"/>
      <c r="KJ172" s="52"/>
      <c r="KK172" s="52"/>
      <c r="KL172" s="52"/>
      <c r="KM172" s="52"/>
      <c r="KN172" s="52"/>
      <c r="KO172" s="52"/>
      <c r="KP172" s="52"/>
      <c r="KQ172" s="52"/>
      <c r="KR172" s="52"/>
      <c r="KS172" s="52"/>
      <c r="KT172" s="52"/>
      <c r="KU172" s="52"/>
      <c r="KV172" s="52"/>
      <c r="KW172" s="52"/>
      <c r="KX172" s="52"/>
      <c r="KY172" s="52"/>
      <c r="KZ172" s="52"/>
      <c r="LA172" s="52"/>
      <c r="LB172" s="52"/>
      <c r="LC172" s="52"/>
      <c r="LD172" s="53"/>
      <c r="LE172" s="53"/>
      <c r="LF172" s="53"/>
      <c r="LG172" s="52"/>
      <c r="LH172" s="52"/>
      <c r="LI172" s="52"/>
      <c r="LJ172" s="52"/>
      <c r="LK172" s="52"/>
      <c r="LL172" s="52"/>
      <c r="LM172" s="52"/>
      <c r="LN172" s="52"/>
      <c r="LO172" s="52"/>
      <c r="LP172" s="52"/>
      <c r="LQ172" s="52"/>
      <c r="LR172" s="52"/>
      <c r="LS172" s="52"/>
      <c r="LT172" s="52"/>
      <c r="LU172" s="52"/>
      <c r="LV172" s="52"/>
      <c r="LW172" s="52"/>
      <c r="LX172" s="52"/>
      <c r="LY172" s="52"/>
      <c r="LZ172" s="52"/>
      <c r="MA172" s="52"/>
      <c r="MB172" s="52"/>
      <c r="MC172" s="52"/>
      <c r="MD172" s="52"/>
      <c r="ME172" s="52"/>
      <c r="MF172" s="52"/>
      <c r="MG172" s="52"/>
      <c r="MH172" s="52"/>
      <c r="MI172" s="53"/>
      <c r="MJ172" s="53"/>
      <c r="MK172" s="53"/>
      <c r="ML172" s="52"/>
      <c r="MM172" s="52"/>
      <c r="MN172" s="52"/>
      <c r="MO172" s="52"/>
      <c r="MP172" s="52"/>
      <c r="MQ172" s="52"/>
      <c r="MR172" s="52"/>
      <c r="MS172" s="52"/>
      <c r="MT172" s="52"/>
      <c r="MU172" s="52"/>
      <c r="MV172" s="52"/>
      <c r="MW172" s="52"/>
      <c r="MX172" s="52"/>
      <c r="MY172" s="52"/>
      <c r="MZ172" s="52"/>
      <c r="NA172" s="52"/>
      <c r="NB172" s="52"/>
      <c r="NC172" s="52"/>
      <c r="ND172" s="52"/>
      <c r="NE172" s="52"/>
      <c r="NF172" s="52"/>
      <c r="NG172" s="52"/>
      <c r="NH172" s="52"/>
      <c r="NI172" s="52"/>
      <c r="NJ172" s="52"/>
      <c r="NK172" s="52"/>
      <c r="NL172" s="52"/>
      <c r="NM172" s="52"/>
      <c r="NN172" s="53"/>
      <c r="NO172" s="53"/>
      <c r="NP172" s="53"/>
      <c r="NQ172" s="52"/>
      <c r="NR172" s="52"/>
    </row>
    <row r="173" spans="1:382" x14ac:dyDescent="0.25">
      <c r="A173" s="47" t="str">
        <f>VLOOKUP(C173,'[1]Pompes statiques'!$B$5:$D$194,3,FALSE)</f>
        <v>P766</v>
      </c>
      <c r="B173" s="34" t="s">
        <v>47</v>
      </c>
      <c r="C173" s="36" t="s">
        <v>166</v>
      </c>
      <c r="D173" s="62">
        <v>42591</v>
      </c>
      <c r="E173" s="62">
        <v>42996</v>
      </c>
      <c r="F173" s="71">
        <f ca="1">(DATE((YEAR(E173)),12,31)-DATE(YEAR(E173),1,))-(TODAY()-E173)</f>
        <v>295</v>
      </c>
      <c r="I173" s="52"/>
      <c r="J173" s="52"/>
      <c r="K173" s="52"/>
      <c r="L173" s="52"/>
      <c r="M173" s="52"/>
      <c r="N173" s="52"/>
      <c r="O173" s="52"/>
      <c r="P173" s="52"/>
      <c r="Q173" s="52"/>
      <c r="R173" s="52"/>
      <c r="S173" s="52"/>
      <c r="T173" s="52"/>
      <c r="U173" s="52"/>
      <c r="V173" s="52"/>
      <c r="W173" s="52"/>
      <c r="X173" s="52"/>
      <c r="Y173" s="52"/>
      <c r="Z173" s="52"/>
      <c r="AA173" s="52"/>
      <c r="AB173" s="52"/>
      <c r="AC173" s="52"/>
      <c r="AD173" s="52"/>
      <c r="AE173" s="52"/>
      <c r="AF173" s="52"/>
      <c r="AG173" s="52"/>
      <c r="AH173" s="52"/>
      <c r="AI173" s="52"/>
      <c r="AJ173" s="52"/>
      <c r="AK173" s="53"/>
      <c r="AL173" s="53"/>
      <c r="AM173" s="53"/>
      <c r="AN173" s="52"/>
      <c r="AO173" s="52"/>
      <c r="AP173" s="52"/>
      <c r="AQ173" s="52"/>
      <c r="AR173" s="52"/>
      <c r="AS173" s="52"/>
      <c r="AT173" s="52"/>
      <c r="AU173" s="52"/>
      <c r="AV173" s="52"/>
      <c r="AW173" s="52"/>
      <c r="AX173" s="52"/>
      <c r="AY173" s="52"/>
      <c r="AZ173" s="52"/>
      <c r="BA173" s="52"/>
      <c r="BB173" s="52"/>
      <c r="BC173" s="52"/>
      <c r="BD173" s="52"/>
      <c r="BE173" s="52"/>
      <c r="BF173" s="52"/>
      <c r="BG173" s="52"/>
      <c r="BH173" s="52"/>
      <c r="BI173" s="52"/>
      <c r="BJ173" s="52"/>
      <c r="BK173" s="52"/>
      <c r="BL173" s="52"/>
      <c r="BM173" s="52"/>
      <c r="BN173" s="52"/>
      <c r="BO173" s="52"/>
      <c r="BP173" s="53"/>
      <c r="BQ173" s="53"/>
      <c r="BR173" s="53"/>
      <c r="BS173" s="52"/>
      <c r="BT173" s="52"/>
      <c r="BU173" s="52"/>
      <c r="BV173" s="52"/>
      <c r="BW173" s="52"/>
      <c r="BX173" s="52"/>
      <c r="BY173" s="52"/>
      <c r="BZ173" s="52"/>
      <c r="CA173" s="52"/>
      <c r="CB173" s="52"/>
      <c r="CC173" s="52"/>
      <c r="CD173" s="52"/>
      <c r="CE173" s="52"/>
      <c r="CF173" s="52"/>
      <c r="CG173" s="52"/>
      <c r="CH173" s="52"/>
      <c r="CI173" s="52"/>
      <c r="CJ173" s="52"/>
      <c r="CK173" s="52"/>
      <c r="CL173" s="52"/>
      <c r="CM173" s="52"/>
      <c r="CN173" s="52"/>
      <c r="CO173" s="52"/>
      <c r="CP173" s="52"/>
      <c r="CQ173" s="52"/>
      <c r="CR173" s="52"/>
      <c r="CS173" s="52"/>
      <c r="CT173" s="52"/>
      <c r="CU173" s="53"/>
      <c r="CV173" s="53"/>
      <c r="CW173" s="53"/>
      <c r="CX173" s="52"/>
      <c r="CY173" s="52"/>
      <c r="CZ173" s="52"/>
      <c r="DA173" s="52"/>
      <c r="DB173" s="52"/>
      <c r="DC173" s="52"/>
      <c r="DD173" s="52"/>
      <c r="DE173" s="52"/>
      <c r="DF173" s="52"/>
      <c r="DG173" s="52"/>
      <c r="DH173" s="52"/>
      <c r="DI173" s="52"/>
      <c r="DJ173" s="52"/>
      <c r="DK173" s="52"/>
      <c r="DL173" s="52"/>
      <c r="DM173" s="52"/>
      <c r="DN173" s="52"/>
      <c r="DO173" s="52"/>
      <c r="DP173" s="52"/>
      <c r="DQ173" s="52"/>
      <c r="DR173" s="52"/>
      <c r="DS173" s="52"/>
      <c r="DT173" s="52"/>
      <c r="DU173" s="52"/>
      <c r="DV173" s="52"/>
      <c r="DW173" s="52"/>
      <c r="DX173" s="52"/>
      <c r="DY173" s="52"/>
      <c r="DZ173" s="53"/>
      <c r="EA173" s="53"/>
      <c r="EB173" s="53"/>
      <c r="EC173" s="52"/>
      <c r="ED173" s="52"/>
      <c r="EE173" s="52"/>
      <c r="EF173" s="52"/>
      <c r="EG173" s="52"/>
      <c r="EH173" s="52"/>
      <c r="EI173" s="52"/>
      <c r="EJ173" s="52"/>
      <c r="EK173" s="52"/>
      <c r="EL173" s="52"/>
      <c r="EM173" s="52"/>
      <c r="EN173" s="52"/>
      <c r="EO173" s="52"/>
      <c r="EP173" s="52"/>
      <c r="EQ173" s="52"/>
      <c r="ER173" s="52"/>
      <c r="ES173" s="52"/>
      <c r="ET173" s="52"/>
      <c r="EU173" s="52"/>
      <c r="EV173" s="52"/>
      <c r="EW173" s="52"/>
      <c r="EX173" s="52"/>
      <c r="EY173" s="52"/>
      <c r="EZ173" s="52"/>
      <c r="FA173" s="52"/>
      <c r="FB173" s="52"/>
      <c r="FC173" s="52"/>
      <c r="FD173" s="52"/>
      <c r="FE173" s="53"/>
      <c r="FF173" s="53"/>
      <c r="FG173" s="53"/>
      <c r="FH173" s="52"/>
      <c r="FI173" s="52"/>
      <c r="FJ173" s="52"/>
      <c r="FK173" s="52"/>
      <c r="FL173" s="52"/>
      <c r="FM173" s="52"/>
      <c r="FN173" s="52"/>
      <c r="FO173" s="52"/>
      <c r="FP173" s="52"/>
      <c r="FQ173" s="52"/>
      <c r="FR173" s="52"/>
      <c r="FS173" s="52"/>
      <c r="FT173" s="52"/>
      <c r="FU173" s="52"/>
      <c r="FV173" s="52"/>
      <c r="FW173" s="52"/>
      <c r="FX173" s="52"/>
      <c r="FY173" s="52"/>
      <c r="FZ173" s="52"/>
      <c r="GA173" s="52"/>
      <c r="GB173" s="52"/>
      <c r="GC173" s="52"/>
      <c r="GD173" s="52"/>
      <c r="GE173" s="52"/>
      <c r="GF173" s="52"/>
      <c r="GG173" s="52"/>
      <c r="GH173" s="52"/>
      <c r="GI173" s="52"/>
      <c r="GJ173" s="53"/>
      <c r="GK173" s="53"/>
      <c r="GL173" s="53"/>
      <c r="GM173" s="52"/>
      <c r="GN173" s="52"/>
      <c r="GO173" s="52"/>
      <c r="GP173" s="52"/>
      <c r="GQ173" s="52"/>
      <c r="GR173" s="52"/>
      <c r="GS173" s="52"/>
      <c r="GT173" s="52"/>
      <c r="GU173" s="52"/>
      <c r="GV173" s="52"/>
      <c r="GW173" s="52"/>
      <c r="GX173" s="52"/>
      <c r="GY173" s="52"/>
      <c r="GZ173" s="52"/>
      <c r="HA173" s="52"/>
      <c r="HB173" s="52"/>
      <c r="HC173" s="52"/>
      <c r="HD173" s="52"/>
      <c r="HE173" s="52"/>
      <c r="HF173" s="52"/>
      <c r="HG173" s="52"/>
      <c r="HH173" s="52"/>
      <c r="HI173" s="52"/>
      <c r="HJ173" s="52"/>
      <c r="HK173" s="52"/>
      <c r="HL173" s="52"/>
      <c r="HM173" s="52"/>
      <c r="HN173" s="52"/>
      <c r="HO173" s="53"/>
      <c r="HP173" s="53"/>
      <c r="HQ173" s="53"/>
      <c r="HR173" s="52"/>
      <c r="HS173" s="52"/>
      <c r="HT173" s="52"/>
      <c r="HU173" s="52"/>
      <c r="HV173" s="52"/>
      <c r="HW173" s="52"/>
      <c r="HX173" s="52"/>
      <c r="HY173" s="52"/>
      <c r="HZ173" s="52"/>
      <c r="IA173" s="52"/>
      <c r="IB173" s="52"/>
      <c r="IC173" s="52"/>
      <c r="ID173" s="52"/>
      <c r="IE173" s="52"/>
      <c r="IF173" s="52"/>
      <c r="IG173" s="52"/>
      <c r="IH173" s="52"/>
      <c r="II173" s="52"/>
      <c r="IJ173" s="52"/>
      <c r="IK173" s="52"/>
      <c r="IL173" s="52"/>
      <c r="IM173" s="52"/>
      <c r="IN173" s="52"/>
      <c r="IO173" s="52"/>
      <c r="IP173" s="52"/>
      <c r="IQ173" s="52"/>
      <c r="IR173" s="52"/>
      <c r="IS173" s="52"/>
      <c r="IT173" s="53"/>
      <c r="IU173" s="53"/>
      <c r="IV173" s="53"/>
      <c r="IW173" s="52"/>
      <c r="IX173" s="52"/>
      <c r="IY173" s="52"/>
      <c r="IZ173" s="52"/>
      <c r="JA173" s="52"/>
      <c r="JB173" s="52"/>
      <c r="JC173" s="52"/>
      <c r="JD173" s="52"/>
      <c r="JE173" s="52"/>
      <c r="JF173" s="52"/>
      <c r="JG173" s="52"/>
      <c r="JH173" s="52"/>
      <c r="JI173" s="52"/>
      <c r="JJ173" s="52"/>
      <c r="JK173" s="52"/>
      <c r="JL173" s="52"/>
      <c r="JM173" s="52"/>
      <c r="JN173" s="52"/>
      <c r="JO173" s="52"/>
      <c r="JP173" s="52"/>
      <c r="JQ173" s="52"/>
      <c r="JR173" s="52"/>
      <c r="JS173" s="52"/>
      <c r="JT173" s="52"/>
      <c r="JU173" s="52"/>
      <c r="JV173" s="52"/>
      <c r="JW173" s="52"/>
      <c r="JX173" s="52"/>
      <c r="JY173" s="53"/>
      <c r="JZ173" s="53"/>
      <c r="KA173" s="53"/>
      <c r="KB173" s="52"/>
      <c r="KC173" s="52"/>
      <c r="KD173" s="52"/>
      <c r="KE173" s="52"/>
      <c r="KF173" s="52"/>
      <c r="KG173" s="52"/>
      <c r="KH173" s="52"/>
      <c r="KI173" s="52"/>
      <c r="KJ173" s="52"/>
      <c r="KK173" s="52"/>
      <c r="KL173" s="52"/>
      <c r="KM173" s="52"/>
      <c r="KN173" s="52"/>
      <c r="KO173" s="52"/>
      <c r="KP173" s="52"/>
      <c r="KQ173" s="52"/>
      <c r="KR173" s="52"/>
      <c r="KS173" s="52"/>
      <c r="KT173" s="52"/>
      <c r="KU173" s="52"/>
      <c r="KV173" s="52"/>
      <c r="KW173" s="52"/>
      <c r="KX173" s="52"/>
      <c r="KY173" s="52"/>
      <c r="KZ173" s="52"/>
      <c r="LA173" s="52"/>
      <c r="LB173" s="52"/>
      <c r="LC173" s="52"/>
      <c r="LD173" s="53"/>
      <c r="LE173" s="53"/>
      <c r="LF173" s="53"/>
      <c r="LG173" s="52"/>
      <c r="LH173" s="52"/>
      <c r="LI173" s="52"/>
      <c r="LJ173" s="52"/>
      <c r="LK173" s="52"/>
      <c r="LL173" s="52"/>
      <c r="LM173" s="52"/>
      <c r="LN173" s="52"/>
      <c r="LO173" s="52"/>
      <c r="LP173" s="52"/>
      <c r="LQ173" s="52"/>
      <c r="LR173" s="52"/>
      <c r="LS173" s="52"/>
      <c r="LT173" s="52"/>
      <c r="LU173" s="52"/>
      <c r="LV173" s="52"/>
      <c r="LW173" s="52"/>
      <c r="LX173" s="52"/>
      <c r="LY173" s="52"/>
      <c r="LZ173" s="52"/>
      <c r="MA173" s="52"/>
      <c r="MB173" s="52"/>
      <c r="MC173" s="52"/>
      <c r="MD173" s="52"/>
      <c r="ME173" s="52"/>
      <c r="MF173" s="52"/>
      <c r="MG173" s="52"/>
      <c r="MH173" s="52"/>
      <c r="MI173" s="53"/>
      <c r="MJ173" s="53"/>
      <c r="MK173" s="53"/>
      <c r="ML173" s="52"/>
      <c r="MM173" s="52"/>
      <c r="MN173" s="52"/>
      <c r="MO173" s="52"/>
      <c r="MP173" s="52"/>
      <c r="MQ173" s="52"/>
      <c r="MR173" s="52"/>
      <c r="MS173" s="52"/>
      <c r="MT173" s="52"/>
      <c r="MU173" s="52"/>
      <c r="MV173" s="52"/>
      <c r="MW173" s="52"/>
      <c r="MX173" s="52"/>
      <c r="MY173" s="52"/>
      <c r="MZ173" s="52"/>
      <c r="NA173" s="52"/>
      <c r="NB173" s="52"/>
      <c r="NC173" s="52"/>
      <c r="ND173" s="52"/>
      <c r="NE173" s="52"/>
      <c r="NF173" s="52"/>
      <c r="NG173" s="52"/>
      <c r="NH173" s="52"/>
      <c r="NI173" s="52"/>
      <c r="NJ173" s="52"/>
      <c r="NK173" s="52"/>
      <c r="NL173" s="52"/>
      <c r="NM173" s="52"/>
      <c r="NN173" s="53"/>
      <c r="NO173" s="53"/>
      <c r="NP173" s="53"/>
      <c r="NQ173" s="52"/>
      <c r="NR173" s="52"/>
    </row>
    <row r="174" spans="1:382" x14ac:dyDescent="0.25">
      <c r="A174" s="47" t="str">
        <f>VLOOKUP(C174,'[1]Pompes statiques'!$B$5:$D$194,3,FALSE)</f>
        <v>P812</v>
      </c>
      <c r="B174" s="33" t="s">
        <v>49</v>
      </c>
      <c r="C174" s="43">
        <v>170095</v>
      </c>
      <c r="D174" s="62">
        <v>42892</v>
      </c>
      <c r="E174" s="62">
        <v>42888</v>
      </c>
      <c r="F174" s="71">
        <f ca="1">(DATE((YEAR(E174)),12,31)-DATE(YEAR(E174),1,))-(TODAY()-E174)</f>
        <v>187</v>
      </c>
      <c r="I174" s="52"/>
      <c r="J174" s="52"/>
      <c r="K174" s="52"/>
      <c r="L174" s="52"/>
      <c r="M174" s="52"/>
      <c r="N174" s="52"/>
      <c r="O174" s="52"/>
      <c r="P174" s="52"/>
      <c r="Q174" s="52"/>
      <c r="R174" s="52"/>
      <c r="S174" s="52"/>
      <c r="T174" s="52"/>
      <c r="U174" s="52"/>
      <c r="V174" s="52"/>
      <c r="W174" s="52"/>
      <c r="X174" s="52"/>
      <c r="Y174" s="52"/>
      <c r="Z174" s="52"/>
      <c r="AA174" s="52"/>
      <c r="AB174" s="52"/>
      <c r="AC174" s="52"/>
      <c r="AD174" s="52"/>
      <c r="AE174" s="52"/>
      <c r="AF174" s="52"/>
      <c r="AG174" s="52"/>
      <c r="AH174" s="52"/>
      <c r="AI174" s="52"/>
      <c r="AJ174" s="52"/>
      <c r="AK174" s="53"/>
      <c r="AL174" s="53"/>
      <c r="AM174" s="53"/>
      <c r="AN174" s="52"/>
      <c r="AO174" s="52"/>
      <c r="AP174" s="52"/>
      <c r="AQ174" s="52"/>
      <c r="AR174" s="52"/>
      <c r="AS174" s="52"/>
      <c r="AT174" s="52"/>
      <c r="AU174" s="52"/>
      <c r="AV174" s="52"/>
      <c r="AW174" s="52"/>
      <c r="AX174" s="52"/>
      <c r="AY174" s="52"/>
      <c r="AZ174" s="52"/>
      <c r="BA174" s="52"/>
      <c r="BB174" s="52"/>
      <c r="BC174" s="52"/>
      <c r="BD174" s="52"/>
      <c r="BE174" s="52"/>
      <c r="BF174" s="52"/>
      <c r="BG174" s="52"/>
      <c r="BH174" s="52"/>
      <c r="BI174" s="52"/>
      <c r="BJ174" s="52"/>
      <c r="BK174" s="52"/>
      <c r="BL174" s="52"/>
      <c r="BM174" s="52"/>
      <c r="BN174" s="52"/>
      <c r="BO174" s="52"/>
      <c r="BP174" s="53"/>
      <c r="BQ174" s="53"/>
      <c r="BR174" s="53"/>
      <c r="BS174" s="52"/>
      <c r="BT174" s="52"/>
      <c r="BU174" s="52"/>
      <c r="BV174" s="52"/>
      <c r="BW174" s="52"/>
      <c r="BX174" s="52"/>
      <c r="BY174" s="52"/>
      <c r="BZ174" s="52"/>
      <c r="CA174" s="52"/>
      <c r="CB174" s="52"/>
      <c r="CC174" s="52"/>
      <c r="CD174" s="52"/>
      <c r="CE174" s="52"/>
      <c r="CF174" s="52"/>
      <c r="CG174" s="52"/>
      <c r="CH174" s="52"/>
      <c r="CI174" s="52"/>
      <c r="CJ174" s="52"/>
      <c r="CK174" s="52"/>
      <c r="CL174" s="52"/>
      <c r="CM174" s="52"/>
      <c r="CN174" s="52"/>
      <c r="CO174" s="52"/>
      <c r="CP174" s="52"/>
      <c r="CQ174" s="52"/>
      <c r="CR174" s="52"/>
      <c r="CS174" s="52"/>
      <c r="CT174" s="52"/>
      <c r="CU174" s="53"/>
      <c r="CV174" s="53"/>
      <c r="CW174" s="53"/>
      <c r="CX174" s="52"/>
      <c r="CY174" s="52"/>
      <c r="CZ174" s="52"/>
      <c r="DA174" s="52"/>
      <c r="DB174" s="52"/>
      <c r="DC174" s="52"/>
      <c r="DD174" s="52"/>
      <c r="DE174" s="52"/>
      <c r="DF174" s="52"/>
      <c r="DG174" s="52"/>
      <c r="DH174" s="52"/>
      <c r="DI174" s="52"/>
      <c r="DJ174" s="52"/>
      <c r="DK174" s="52"/>
      <c r="DL174" s="52"/>
      <c r="DM174" s="52"/>
      <c r="DN174" s="52"/>
      <c r="DO174" s="52"/>
      <c r="DP174" s="52"/>
      <c r="DQ174" s="52"/>
      <c r="DR174" s="52"/>
      <c r="DS174" s="52"/>
      <c r="DT174" s="52"/>
      <c r="DU174" s="52"/>
      <c r="DV174" s="52"/>
      <c r="DW174" s="52"/>
      <c r="DX174" s="52"/>
      <c r="DY174" s="52"/>
      <c r="DZ174" s="53"/>
      <c r="EA174" s="53"/>
      <c r="EB174" s="53"/>
      <c r="EC174" s="52"/>
      <c r="ED174" s="52"/>
      <c r="EE174" s="52"/>
      <c r="EF174" s="52"/>
      <c r="EG174" s="52"/>
      <c r="EH174" s="52"/>
      <c r="EI174" s="52"/>
      <c r="EJ174" s="52"/>
      <c r="EK174" s="52"/>
      <c r="EL174" s="52"/>
      <c r="EM174" s="52"/>
      <c r="EN174" s="52"/>
      <c r="EO174" s="52"/>
      <c r="EP174" s="52"/>
      <c r="EQ174" s="52"/>
      <c r="ER174" s="52"/>
      <c r="ES174" s="52"/>
      <c r="ET174" s="52"/>
      <c r="EU174" s="52"/>
      <c r="EV174" s="52"/>
      <c r="EW174" s="52"/>
      <c r="EX174" s="52"/>
      <c r="EY174" s="52"/>
      <c r="EZ174" s="52"/>
      <c r="FA174" s="52"/>
      <c r="FB174" s="52"/>
      <c r="FC174" s="52"/>
      <c r="FD174" s="52"/>
      <c r="FE174" s="53"/>
      <c r="FF174" s="53"/>
      <c r="FG174" s="53"/>
      <c r="FH174" s="52"/>
      <c r="FI174" s="52"/>
      <c r="FJ174" s="52"/>
      <c r="FK174" s="52"/>
      <c r="FL174" s="52"/>
      <c r="FM174" s="52"/>
      <c r="FN174" s="52"/>
      <c r="FO174" s="52"/>
      <c r="FP174" s="52"/>
      <c r="FQ174" s="52"/>
      <c r="FR174" s="52"/>
      <c r="FS174" s="52"/>
      <c r="FT174" s="52"/>
      <c r="FU174" s="52"/>
      <c r="FV174" s="52"/>
      <c r="FW174" s="52"/>
      <c r="FX174" s="52"/>
      <c r="FY174" s="52"/>
      <c r="FZ174" s="52"/>
      <c r="GA174" s="52"/>
      <c r="GB174" s="52"/>
      <c r="GC174" s="52"/>
      <c r="GD174" s="52"/>
      <c r="GE174" s="52"/>
      <c r="GF174" s="52"/>
      <c r="GG174" s="52"/>
      <c r="GH174" s="52"/>
      <c r="GI174" s="52"/>
      <c r="GJ174" s="53"/>
      <c r="GK174" s="53"/>
      <c r="GL174" s="53"/>
      <c r="GM174" s="52"/>
      <c r="GN174" s="52"/>
      <c r="GO174" s="52"/>
      <c r="GP174" s="52"/>
      <c r="GQ174" s="52"/>
      <c r="GR174" s="52"/>
      <c r="GS174" s="52"/>
      <c r="GT174" s="52"/>
      <c r="GU174" s="52"/>
      <c r="GV174" s="52"/>
      <c r="GW174" s="52"/>
      <c r="GX174" s="52"/>
      <c r="GY174" s="52"/>
      <c r="GZ174" s="52"/>
      <c r="HA174" s="52"/>
      <c r="HB174" s="52"/>
      <c r="HC174" s="52"/>
      <c r="HD174" s="52"/>
      <c r="HE174" s="52"/>
      <c r="HF174" s="52"/>
      <c r="HG174" s="52"/>
      <c r="HH174" s="52"/>
      <c r="HI174" s="52"/>
      <c r="HJ174" s="52"/>
      <c r="HK174" s="52"/>
      <c r="HL174" s="52"/>
      <c r="HM174" s="52"/>
      <c r="HN174" s="52"/>
      <c r="HO174" s="53"/>
      <c r="HP174" s="53"/>
      <c r="HQ174" s="53"/>
      <c r="HR174" s="52"/>
      <c r="HS174" s="52"/>
      <c r="HT174" s="52"/>
      <c r="HU174" s="52"/>
      <c r="HV174" s="52"/>
      <c r="HW174" s="52"/>
      <c r="HX174" s="52"/>
      <c r="HY174" s="52"/>
      <c r="HZ174" s="52"/>
      <c r="IA174" s="52"/>
      <c r="IB174" s="52"/>
      <c r="IC174" s="52"/>
      <c r="ID174" s="52"/>
      <c r="IE174" s="52"/>
      <c r="IF174" s="52"/>
      <c r="IG174" s="52"/>
      <c r="IH174" s="52"/>
      <c r="II174" s="52"/>
      <c r="IJ174" s="52"/>
      <c r="IK174" s="52"/>
      <c r="IL174" s="52"/>
      <c r="IM174" s="52"/>
      <c r="IN174" s="52"/>
      <c r="IO174" s="52"/>
      <c r="IP174" s="52"/>
      <c r="IQ174" s="52"/>
      <c r="IR174" s="52"/>
      <c r="IS174" s="52"/>
      <c r="IT174" s="53"/>
      <c r="IU174" s="53"/>
      <c r="IV174" s="53"/>
      <c r="IW174" s="52"/>
      <c r="IX174" s="52"/>
      <c r="IY174" s="52"/>
      <c r="IZ174" s="52"/>
      <c r="JA174" s="52"/>
      <c r="JB174" s="52"/>
      <c r="JC174" s="52"/>
      <c r="JD174" s="52"/>
      <c r="JE174" s="52"/>
      <c r="JF174" s="52"/>
      <c r="JG174" s="52"/>
      <c r="JH174" s="52"/>
      <c r="JI174" s="52"/>
      <c r="JJ174" s="52"/>
      <c r="JK174" s="52"/>
      <c r="JL174" s="52"/>
      <c r="JM174" s="52"/>
      <c r="JN174" s="52"/>
      <c r="JO174" s="52"/>
      <c r="JP174" s="52"/>
      <c r="JQ174" s="52"/>
      <c r="JR174" s="52"/>
      <c r="JS174" s="52"/>
      <c r="JT174" s="52"/>
      <c r="JU174" s="52"/>
      <c r="JV174" s="52"/>
      <c r="JW174" s="52"/>
      <c r="JX174" s="52"/>
      <c r="JY174" s="53"/>
      <c r="JZ174" s="53"/>
      <c r="KA174" s="53"/>
      <c r="KB174" s="52"/>
      <c r="KC174" s="52"/>
      <c r="KD174" s="52"/>
      <c r="KE174" s="52"/>
      <c r="KF174" s="52"/>
      <c r="KG174" s="52"/>
      <c r="KH174" s="52"/>
      <c r="KI174" s="52"/>
      <c r="KJ174" s="52"/>
      <c r="KK174" s="52"/>
      <c r="KL174" s="52"/>
      <c r="KM174" s="52"/>
      <c r="KN174" s="52"/>
      <c r="KO174" s="52"/>
      <c r="KP174" s="52"/>
      <c r="KQ174" s="52"/>
      <c r="KR174" s="52"/>
      <c r="KS174" s="52"/>
      <c r="KT174" s="52"/>
      <c r="KU174" s="52"/>
      <c r="KV174" s="52"/>
      <c r="KW174" s="52"/>
      <c r="KX174" s="52"/>
      <c r="KY174" s="52"/>
      <c r="KZ174" s="52"/>
      <c r="LA174" s="52"/>
      <c r="LB174" s="52"/>
      <c r="LC174" s="52"/>
      <c r="LD174" s="53"/>
      <c r="LE174" s="53"/>
      <c r="LF174" s="53"/>
      <c r="LG174" s="52"/>
      <c r="LH174" s="52"/>
      <c r="LI174" s="52"/>
      <c r="LJ174" s="52"/>
      <c r="LK174" s="52"/>
      <c r="LL174" s="52"/>
      <c r="LM174" s="52"/>
      <c r="LN174" s="52"/>
      <c r="LO174" s="52"/>
      <c r="LP174" s="52"/>
      <c r="LQ174" s="52"/>
      <c r="LR174" s="52"/>
      <c r="LS174" s="52"/>
      <c r="LT174" s="52"/>
      <c r="LU174" s="52"/>
      <c r="LV174" s="52"/>
      <c r="LW174" s="52"/>
      <c r="LX174" s="52"/>
      <c r="LY174" s="52"/>
      <c r="LZ174" s="52"/>
      <c r="MA174" s="52"/>
      <c r="MB174" s="52"/>
      <c r="MC174" s="52"/>
      <c r="MD174" s="52"/>
      <c r="ME174" s="52"/>
      <c r="MF174" s="52"/>
      <c r="MG174" s="52"/>
      <c r="MH174" s="52"/>
      <c r="MI174" s="53"/>
      <c r="MJ174" s="53"/>
      <c r="MK174" s="53"/>
      <c r="ML174" s="52"/>
      <c r="MM174" s="52"/>
      <c r="MN174" s="52"/>
      <c r="MO174" s="52"/>
      <c r="MP174" s="52"/>
      <c r="MQ174" s="52"/>
      <c r="MR174" s="52"/>
      <c r="MS174" s="52"/>
      <c r="MT174" s="52"/>
      <c r="MU174" s="52"/>
      <c r="MV174" s="52"/>
      <c r="MW174" s="52"/>
      <c r="MX174" s="52"/>
      <c r="MY174" s="52"/>
      <c r="MZ174" s="52"/>
      <c r="NA174" s="52"/>
      <c r="NB174" s="52"/>
      <c r="NC174" s="52"/>
      <c r="ND174" s="52"/>
      <c r="NE174" s="52"/>
      <c r="NF174" s="52"/>
      <c r="NG174" s="52"/>
      <c r="NH174" s="52"/>
      <c r="NI174" s="52"/>
      <c r="NJ174" s="52"/>
      <c r="NK174" s="52"/>
      <c r="NL174" s="52"/>
      <c r="NM174" s="52"/>
      <c r="NN174" s="53"/>
      <c r="NO174" s="53"/>
      <c r="NP174" s="53"/>
      <c r="NQ174" s="52"/>
      <c r="NR174" s="52"/>
    </row>
    <row r="175" spans="1:382" x14ac:dyDescent="0.25">
      <c r="A175" s="47" t="str">
        <f>VLOOKUP(C175,'[1]Pompes statiques'!$B$5:$D$194,3,FALSE)</f>
        <v>P813</v>
      </c>
      <c r="B175" s="33" t="s">
        <v>49</v>
      </c>
      <c r="C175" s="43">
        <v>170096</v>
      </c>
      <c r="D175" s="62">
        <v>42892</v>
      </c>
      <c r="E175" s="62">
        <v>42888</v>
      </c>
      <c r="F175" s="71">
        <f ca="1">(DATE((YEAR(E175)),12,31)-DATE(YEAR(E175),1,))-(TODAY()-E175)</f>
        <v>187</v>
      </c>
      <c r="I175" s="52"/>
      <c r="J175" s="52"/>
      <c r="K175" s="52"/>
      <c r="L175" s="52"/>
      <c r="M175" s="52"/>
      <c r="N175" s="52"/>
      <c r="O175" s="52"/>
      <c r="P175" s="52"/>
      <c r="Q175" s="52"/>
      <c r="R175" s="52"/>
      <c r="S175" s="52"/>
      <c r="T175" s="52"/>
      <c r="U175" s="52"/>
      <c r="V175" s="52"/>
      <c r="W175" s="52"/>
      <c r="X175" s="52"/>
      <c r="Y175" s="52"/>
      <c r="Z175" s="52"/>
      <c r="AA175" s="52"/>
      <c r="AB175" s="52"/>
      <c r="AC175" s="52"/>
      <c r="AD175" s="52"/>
      <c r="AE175" s="52"/>
      <c r="AF175" s="52"/>
      <c r="AG175" s="52"/>
      <c r="AH175" s="52"/>
      <c r="AI175" s="52"/>
      <c r="AJ175" s="52"/>
      <c r="AK175" s="53"/>
      <c r="AL175" s="53"/>
      <c r="AM175" s="53"/>
      <c r="AN175" s="52"/>
      <c r="AO175" s="52"/>
      <c r="AP175" s="52"/>
      <c r="AQ175" s="52"/>
      <c r="AR175" s="52"/>
      <c r="AS175" s="52"/>
      <c r="AT175" s="52"/>
      <c r="AU175" s="52"/>
      <c r="AV175" s="52"/>
      <c r="AW175" s="52"/>
      <c r="AX175" s="52"/>
      <c r="AY175" s="52"/>
      <c r="AZ175" s="52"/>
      <c r="BA175" s="52"/>
      <c r="BB175" s="52"/>
      <c r="BC175" s="52"/>
      <c r="BD175" s="52"/>
      <c r="BE175" s="52"/>
      <c r="BF175" s="52"/>
      <c r="BG175" s="52"/>
      <c r="BH175" s="52"/>
      <c r="BI175" s="52"/>
      <c r="BJ175" s="52"/>
      <c r="BK175" s="52"/>
      <c r="BL175" s="52"/>
      <c r="BM175" s="52"/>
      <c r="BN175" s="52"/>
      <c r="BO175" s="52"/>
      <c r="BP175" s="53"/>
      <c r="BQ175" s="53"/>
      <c r="BR175" s="53"/>
      <c r="BS175" s="52"/>
      <c r="BT175" s="52"/>
      <c r="BU175" s="52"/>
      <c r="BV175" s="52"/>
      <c r="BW175" s="52"/>
      <c r="BX175" s="52"/>
      <c r="BY175" s="52"/>
      <c r="BZ175" s="52"/>
      <c r="CA175" s="52"/>
      <c r="CB175" s="52"/>
      <c r="CC175" s="52"/>
      <c r="CD175" s="52"/>
      <c r="CE175" s="52"/>
      <c r="CF175" s="52"/>
      <c r="CG175" s="52"/>
      <c r="CH175" s="52"/>
      <c r="CI175" s="52"/>
      <c r="CJ175" s="52"/>
      <c r="CK175" s="52"/>
      <c r="CL175" s="52"/>
      <c r="CM175" s="52"/>
      <c r="CN175" s="52"/>
      <c r="CO175" s="52"/>
      <c r="CP175" s="52"/>
      <c r="CQ175" s="52"/>
      <c r="CR175" s="52"/>
      <c r="CS175" s="52"/>
      <c r="CT175" s="52"/>
      <c r="CU175" s="53"/>
      <c r="CV175" s="53"/>
      <c r="CW175" s="53"/>
      <c r="CX175" s="52"/>
      <c r="CY175" s="52"/>
      <c r="CZ175" s="52"/>
      <c r="DA175" s="52"/>
      <c r="DB175" s="52"/>
      <c r="DC175" s="52"/>
      <c r="DD175" s="52"/>
      <c r="DE175" s="52"/>
      <c r="DF175" s="52"/>
      <c r="DG175" s="52"/>
      <c r="DH175" s="52"/>
      <c r="DI175" s="52"/>
      <c r="DJ175" s="52"/>
      <c r="DK175" s="52"/>
      <c r="DL175" s="52"/>
      <c r="DM175" s="52"/>
      <c r="DN175" s="52"/>
      <c r="DO175" s="52"/>
      <c r="DP175" s="52"/>
      <c r="DQ175" s="52"/>
      <c r="DR175" s="52"/>
      <c r="DS175" s="52"/>
      <c r="DT175" s="52"/>
      <c r="DU175" s="52"/>
      <c r="DV175" s="52"/>
      <c r="DW175" s="52"/>
      <c r="DX175" s="52"/>
      <c r="DY175" s="52"/>
      <c r="DZ175" s="53"/>
      <c r="EA175" s="53"/>
      <c r="EB175" s="53"/>
      <c r="EC175" s="52"/>
      <c r="ED175" s="52"/>
      <c r="EE175" s="52"/>
      <c r="EF175" s="52"/>
      <c r="EG175" s="52"/>
      <c r="EH175" s="52"/>
      <c r="EI175" s="52"/>
      <c r="EJ175" s="52"/>
      <c r="EK175" s="52"/>
      <c r="EL175" s="52"/>
      <c r="EM175" s="52"/>
      <c r="EN175" s="52"/>
      <c r="EO175" s="52"/>
      <c r="EP175" s="52"/>
      <c r="EQ175" s="52"/>
      <c r="ER175" s="52"/>
      <c r="ES175" s="52"/>
      <c r="ET175" s="52"/>
      <c r="EU175" s="52"/>
      <c r="EV175" s="52"/>
      <c r="EW175" s="52"/>
      <c r="EX175" s="52"/>
      <c r="EY175" s="52"/>
      <c r="EZ175" s="52"/>
      <c r="FA175" s="52"/>
      <c r="FB175" s="52"/>
      <c r="FC175" s="52"/>
      <c r="FD175" s="52"/>
      <c r="FE175" s="53"/>
      <c r="FF175" s="53"/>
      <c r="FG175" s="53"/>
      <c r="FH175" s="52"/>
      <c r="FI175" s="52"/>
      <c r="FJ175" s="52"/>
      <c r="FK175" s="52"/>
      <c r="FL175" s="52"/>
      <c r="FM175" s="52"/>
      <c r="FN175" s="52"/>
      <c r="FO175" s="52"/>
      <c r="FP175" s="52"/>
      <c r="FQ175" s="52"/>
      <c r="FR175" s="52"/>
      <c r="FS175" s="52"/>
      <c r="FT175" s="52"/>
      <c r="FU175" s="52"/>
      <c r="FV175" s="52"/>
      <c r="FW175" s="52"/>
      <c r="FX175" s="52"/>
      <c r="FY175" s="52"/>
      <c r="FZ175" s="52"/>
      <c r="GA175" s="52"/>
      <c r="GB175" s="52"/>
      <c r="GC175" s="52"/>
      <c r="GD175" s="52"/>
      <c r="GE175" s="52"/>
      <c r="GF175" s="52"/>
      <c r="GG175" s="52"/>
      <c r="GH175" s="52"/>
      <c r="GI175" s="52"/>
      <c r="GJ175" s="53"/>
      <c r="GK175" s="53"/>
      <c r="GL175" s="53"/>
      <c r="GM175" s="52"/>
      <c r="GN175" s="52"/>
      <c r="GO175" s="52"/>
      <c r="GP175" s="52"/>
      <c r="GQ175" s="52"/>
      <c r="GR175" s="52"/>
      <c r="GS175" s="52"/>
      <c r="GT175" s="52"/>
      <c r="GU175" s="52"/>
      <c r="GV175" s="52"/>
      <c r="GW175" s="52"/>
      <c r="GX175" s="52"/>
      <c r="GY175" s="52"/>
      <c r="GZ175" s="52"/>
      <c r="HA175" s="52"/>
      <c r="HB175" s="52"/>
      <c r="HC175" s="52"/>
      <c r="HD175" s="52"/>
      <c r="HE175" s="52"/>
      <c r="HF175" s="52"/>
      <c r="HG175" s="52"/>
      <c r="HH175" s="52"/>
      <c r="HI175" s="52"/>
      <c r="HJ175" s="52"/>
      <c r="HK175" s="52"/>
      <c r="HL175" s="52"/>
      <c r="HM175" s="52"/>
      <c r="HN175" s="52"/>
      <c r="HO175" s="53"/>
      <c r="HP175" s="53"/>
      <c r="HQ175" s="53"/>
      <c r="HR175" s="52"/>
      <c r="HS175" s="52"/>
      <c r="HT175" s="52"/>
      <c r="HU175" s="52"/>
      <c r="HV175" s="52"/>
      <c r="HW175" s="52"/>
      <c r="HX175" s="52"/>
      <c r="HY175" s="52"/>
      <c r="HZ175" s="52"/>
      <c r="IA175" s="52"/>
      <c r="IB175" s="52"/>
      <c r="IC175" s="52"/>
      <c r="ID175" s="52"/>
      <c r="IE175" s="52"/>
      <c r="IF175" s="52"/>
      <c r="IG175" s="52"/>
      <c r="IH175" s="52"/>
      <c r="II175" s="52"/>
      <c r="IJ175" s="52"/>
      <c r="IK175" s="52"/>
      <c r="IL175" s="52"/>
      <c r="IM175" s="52"/>
      <c r="IN175" s="52"/>
      <c r="IO175" s="52"/>
      <c r="IP175" s="52"/>
      <c r="IQ175" s="52"/>
      <c r="IR175" s="52"/>
      <c r="IS175" s="52"/>
      <c r="IT175" s="53"/>
      <c r="IU175" s="53"/>
      <c r="IV175" s="53"/>
      <c r="IW175" s="52"/>
      <c r="IX175" s="52"/>
      <c r="IY175" s="52"/>
      <c r="IZ175" s="52"/>
      <c r="JA175" s="52"/>
      <c r="JB175" s="52"/>
      <c r="JC175" s="52"/>
      <c r="JD175" s="52"/>
      <c r="JE175" s="52"/>
      <c r="JF175" s="52"/>
      <c r="JG175" s="52"/>
      <c r="JH175" s="52"/>
      <c r="JI175" s="52"/>
      <c r="JJ175" s="52"/>
      <c r="JK175" s="52"/>
      <c r="JL175" s="52"/>
      <c r="JM175" s="52"/>
      <c r="JN175" s="52"/>
      <c r="JO175" s="52"/>
      <c r="JP175" s="52"/>
      <c r="JQ175" s="52"/>
      <c r="JR175" s="52"/>
      <c r="JS175" s="52"/>
      <c r="JT175" s="52"/>
      <c r="JU175" s="52"/>
      <c r="JV175" s="52"/>
      <c r="JW175" s="52"/>
      <c r="JX175" s="52"/>
      <c r="JY175" s="53"/>
      <c r="JZ175" s="53"/>
      <c r="KA175" s="53"/>
      <c r="KB175" s="52"/>
      <c r="KC175" s="52"/>
      <c r="KD175" s="52"/>
      <c r="KE175" s="52"/>
      <c r="KF175" s="52"/>
      <c r="KG175" s="52"/>
      <c r="KH175" s="52"/>
      <c r="KI175" s="52"/>
      <c r="KJ175" s="52"/>
      <c r="KK175" s="52"/>
      <c r="KL175" s="52"/>
      <c r="KM175" s="52"/>
      <c r="KN175" s="52"/>
      <c r="KO175" s="52"/>
      <c r="KP175" s="52"/>
      <c r="KQ175" s="52"/>
      <c r="KR175" s="52"/>
      <c r="KS175" s="52"/>
      <c r="KT175" s="52"/>
      <c r="KU175" s="52"/>
      <c r="KV175" s="52"/>
      <c r="KW175" s="52"/>
      <c r="KX175" s="52"/>
      <c r="KY175" s="52"/>
      <c r="KZ175" s="52"/>
      <c r="LA175" s="52"/>
      <c r="LB175" s="52"/>
      <c r="LC175" s="52"/>
      <c r="LD175" s="53"/>
      <c r="LE175" s="53"/>
      <c r="LF175" s="53"/>
      <c r="LG175" s="52"/>
      <c r="LH175" s="52"/>
      <c r="LI175" s="52"/>
      <c r="LJ175" s="52"/>
      <c r="LK175" s="52"/>
      <c r="LL175" s="52"/>
      <c r="LM175" s="52"/>
      <c r="LN175" s="52"/>
      <c r="LO175" s="52"/>
      <c r="LP175" s="52"/>
      <c r="LQ175" s="52"/>
      <c r="LR175" s="52"/>
      <c r="LS175" s="52"/>
      <c r="LT175" s="52"/>
      <c r="LU175" s="52"/>
      <c r="LV175" s="52"/>
      <c r="LW175" s="52"/>
      <c r="LX175" s="52"/>
      <c r="LY175" s="52"/>
      <c r="LZ175" s="52"/>
      <c r="MA175" s="52"/>
      <c r="MB175" s="52"/>
      <c r="MC175" s="52"/>
      <c r="MD175" s="52"/>
      <c r="ME175" s="52"/>
      <c r="MF175" s="52"/>
      <c r="MG175" s="52"/>
      <c r="MH175" s="52"/>
      <c r="MI175" s="53"/>
      <c r="MJ175" s="53"/>
      <c r="MK175" s="53"/>
      <c r="ML175" s="52"/>
      <c r="MM175" s="52"/>
      <c r="MN175" s="52"/>
      <c r="MO175" s="52"/>
      <c r="MP175" s="52"/>
      <c r="MQ175" s="52"/>
      <c r="MR175" s="52"/>
      <c r="MS175" s="52"/>
      <c r="MT175" s="52"/>
      <c r="MU175" s="52"/>
      <c r="MV175" s="52"/>
      <c r="MW175" s="52"/>
      <c r="MX175" s="52"/>
      <c r="MY175" s="52"/>
      <c r="MZ175" s="52"/>
      <c r="NA175" s="52"/>
      <c r="NB175" s="52"/>
      <c r="NC175" s="52"/>
      <c r="ND175" s="52"/>
      <c r="NE175" s="52"/>
      <c r="NF175" s="52"/>
      <c r="NG175" s="52"/>
      <c r="NH175" s="52"/>
      <c r="NI175" s="52"/>
      <c r="NJ175" s="52"/>
      <c r="NK175" s="52"/>
      <c r="NL175" s="52"/>
      <c r="NM175" s="52"/>
      <c r="NN175" s="53"/>
      <c r="NO175" s="53"/>
      <c r="NP175" s="53"/>
      <c r="NQ175" s="52"/>
      <c r="NR175" s="52"/>
    </row>
    <row r="176" spans="1:382" x14ac:dyDescent="0.25">
      <c r="A176" s="47" t="str">
        <f>VLOOKUP(C176,'[1]Pompes statiques'!$B$5:$D$194,3,FALSE)</f>
        <v>P814</v>
      </c>
      <c r="B176" s="33" t="s">
        <v>49</v>
      </c>
      <c r="C176" s="43">
        <v>170097</v>
      </c>
      <c r="D176" s="62">
        <v>42892</v>
      </c>
      <c r="E176" s="62">
        <v>42888</v>
      </c>
      <c r="F176" s="71">
        <f ca="1">(DATE((YEAR(E176)),12,31)-DATE(YEAR(E176),1,))-(TODAY()-E176)</f>
        <v>187</v>
      </c>
      <c r="I176" s="52"/>
      <c r="J176" s="52"/>
      <c r="K176" s="52"/>
      <c r="L176" s="52"/>
      <c r="M176" s="52"/>
      <c r="N176" s="52"/>
      <c r="O176" s="52"/>
      <c r="P176" s="52"/>
      <c r="Q176" s="52"/>
      <c r="R176" s="52"/>
      <c r="S176" s="52"/>
      <c r="T176" s="52"/>
      <c r="U176" s="52"/>
      <c r="V176" s="52"/>
      <c r="W176" s="52"/>
      <c r="X176" s="52"/>
      <c r="Y176" s="52"/>
      <c r="Z176" s="52"/>
      <c r="AA176" s="52"/>
      <c r="AB176" s="52"/>
      <c r="AC176" s="52"/>
      <c r="AD176" s="52"/>
      <c r="AE176" s="52"/>
      <c r="AF176" s="52"/>
      <c r="AG176" s="52"/>
      <c r="AH176" s="52"/>
      <c r="AI176" s="52"/>
      <c r="AJ176" s="52"/>
      <c r="AK176" s="53"/>
      <c r="AL176" s="53"/>
      <c r="AM176" s="53"/>
      <c r="AN176" s="52"/>
      <c r="AO176" s="52"/>
      <c r="AP176" s="52"/>
      <c r="AQ176" s="52"/>
      <c r="AR176" s="52"/>
      <c r="AS176" s="52"/>
      <c r="AT176" s="52"/>
      <c r="AU176" s="52"/>
      <c r="AV176" s="52"/>
      <c r="AW176" s="52"/>
      <c r="AX176" s="52"/>
      <c r="AY176" s="52"/>
      <c r="AZ176" s="52"/>
      <c r="BA176" s="52"/>
      <c r="BB176" s="52"/>
      <c r="BC176" s="52"/>
      <c r="BD176" s="52"/>
      <c r="BE176" s="52"/>
      <c r="BF176" s="52"/>
      <c r="BG176" s="52"/>
      <c r="BH176" s="52"/>
      <c r="BI176" s="52"/>
      <c r="BJ176" s="52"/>
      <c r="BK176" s="52"/>
      <c r="BL176" s="52"/>
      <c r="BM176" s="52"/>
      <c r="BN176" s="52"/>
      <c r="BO176" s="52"/>
      <c r="BP176" s="53"/>
      <c r="BQ176" s="53"/>
      <c r="BR176" s="53"/>
      <c r="BS176" s="52"/>
      <c r="BT176" s="52"/>
      <c r="BU176" s="52"/>
      <c r="BV176" s="52"/>
      <c r="BW176" s="52"/>
      <c r="BX176" s="52"/>
      <c r="BY176" s="52"/>
      <c r="BZ176" s="52"/>
      <c r="CA176" s="52"/>
      <c r="CB176" s="52"/>
      <c r="CC176" s="52"/>
      <c r="CD176" s="52"/>
      <c r="CE176" s="52"/>
      <c r="CF176" s="52"/>
      <c r="CG176" s="52"/>
      <c r="CH176" s="52"/>
      <c r="CI176" s="52"/>
      <c r="CJ176" s="52"/>
      <c r="CK176" s="52"/>
      <c r="CL176" s="52"/>
      <c r="CM176" s="52"/>
      <c r="CN176" s="52"/>
      <c r="CO176" s="52"/>
      <c r="CP176" s="52"/>
      <c r="CQ176" s="52"/>
      <c r="CR176" s="52"/>
      <c r="CS176" s="52"/>
      <c r="CT176" s="52"/>
      <c r="CU176" s="53"/>
      <c r="CV176" s="53"/>
      <c r="CW176" s="53"/>
      <c r="CX176" s="52"/>
      <c r="CY176" s="52"/>
      <c r="CZ176" s="52"/>
      <c r="DA176" s="52"/>
      <c r="DB176" s="52"/>
      <c r="DC176" s="52"/>
      <c r="DD176" s="52"/>
      <c r="DE176" s="52"/>
      <c r="DF176" s="52"/>
      <c r="DG176" s="52"/>
      <c r="DH176" s="52"/>
      <c r="DI176" s="52"/>
      <c r="DJ176" s="52"/>
      <c r="DK176" s="52"/>
      <c r="DL176" s="52"/>
      <c r="DM176" s="52"/>
      <c r="DN176" s="52"/>
      <c r="DO176" s="52"/>
      <c r="DP176" s="52"/>
      <c r="DQ176" s="52"/>
      <c r="DR176" s="52"/>
      <c r="DS176" s="52"/>
      <c r="DT176" s="52"/>
      <c r="DU176" s="52"/>
      <c r="DV176" s="52"/>
      <c r="DW176" s="52"/>
      <c r="DX176" s="52"/>
      <c r="DY176" s="52"/>
      <c r="DZ176" s="53"/>
      <c r="EA176" s="53"/>
      <c r="EB176" s="53"/>
      <c r="EC176" s="52"/>
      <c r="ED176" s="52"/>
      <c r="EE176" s="52"/>
      <c r="EF176" s="52"/>
      <c r="EG176" s="52"/>
      <c r="EH176" s="52"/>
      <c r="EI176" s="52"/>
      <c r="EJ176" s="52"/>
      <c r="EK176" s="52"/>
      <c r="EL176" s="52"/>
      <c r="EM176" s="52"/>
      <c r="EN176" s="52"/>
      <c r="EO176" s="52"/>
      <c r="EP176" s="52"/>
      <c r="EQ176" s="52"/>
      <c r="ER176" s="52"/>
      <c r="ES176" s="52"/>
      <c r="ET176" s="52"/>
      <c r="EU176" s="52"/>
      <c r="EV176" s="52"/>
      <c r="EW176" s="52"/>
      <c r="EX176" s="52"/>
      <c r="EY176" s="52"/>
      <c r="EZ176" s="52"/>
      <c r="FA176" s="52"/>
      <c r="FB176" s="52"/>
      <c r="FC176" s="52"/>
      <c r="FD176" s="52"/>
      <c r="FE176" s="53"/>
      <c r="FF176" s="53"/>
      <c r="FG176" s="53"/>
      <c r="FH176" s="52"/>
      <c r="FI176" s="52"/>
      <c r="FJ176" s="52"/>
      <c r="FK176" s="52"/>
      <c r="FL176" s="52"/>
      <c r="FM176" s="52"/>
      <c r="FN176" s="52"/>
      <c r="FO176" s="52"/>
      <c r="FP176" s="52"/>
      <c r="FQ176" s="52"/>
      <c r="FR176" s="52"/>
      <c r="FS176" s="52"/>
      <c r="FT176" s="52"/>
      <c r="FU176" s="52"/>
      <c r="FV176" s="52"/>
      <c r="FW176" s="52"/>
      <c r="FX176" s="52"/>
      <c r="FY176" s="52"/>
      <c r="FZ176" s="52"/>
      <c r="GA176" s="52"/>
      <c r="GB176" s="52"/>
      <c r="GC176" s="52"/>
      <c r="GD176" s="52"/>
      <c r="GE176" s="52"/>
      <c r="GF176" s="52"/>
      <c r="GG176" s="52"/>
      <c r="GH176" s="52"/>
      <c r="GI176" s="52"/>
      <c r="GJ176" s="53"/>
      <c r="GK176" s="53"/>
      <c r="GL176" s="53"/>
      <c r="GM176" s="52"/>
      <c r="GN176" s="52"/>
      <c r="GO176" s="52"/>
      <c r="GP176" s="52"/>
      <c r="GQ176" s="52"/>
      <c r="GR176" s="52"/>
      <c r="GS176" s="52"/>
      <c r="GT176" s="52"/>
      <c r="GU176" s="52"/>
      <c r="GV176" s="52"/>
      <c r="GW176" s="52"/>
      <c r="GX176" s="52"/>
      <c r="GY176" s="52"/>
      <c r="GZ176" s="52"/>
      <c r="HA176" s="52"/>
      <c r="HB176" s="52"/>
      <c r="HC176" s="52"/>
      <c r="HD176" s="52"/>
      <c r="HE176" s="52"/>
      <c r="HF176" s="52"/>
      <c r="HG176" s="52"/>
      <c r="HH176" s="52"/>
      <c r="HI176" s="52"/>
      <c r="HJ176" s="52"/>
      <c r="HK176" s="52"/>
      <c r="HL176" s="52"/>
      <c r="HM176" s="52"/>
      <c r="HN176" s="52"/>
      <c r="HO176" s="53"/>
      <c r="HP176" s="53"/>
      <c r="HQ176" s="53"/>
      <c r="HR176" s="52"/>
      <c r="HS176" s="52"/>
      <c r="HT176" s="52"/>
      <c r="HU176" s="52"/>
      <c r="HV176" s="52"/>
      <c r="HW176" s="52"/>
      <c r="HX176" s="52"/>
      <c r="HY176" s="52"/>
      <c r="HZ176" s="52"/>
      <c r="IA176" s="52"/>
      <c r="IB176" s="52"/>
      <c r="IC176" s="52"/>
      <c r="ID176" s="52"/>
      <c r="IE176" s="52"/>
      <c r="IF176" s="52"/>
      <c r="IG176" s="52"/>
      <c r="IH176" s="52"/>
      <c r="II176" s="52"/>
      <c r="IJ176" s="52"/>
      <c r="IK176" s="52"/>
      <c r="IL176" s="52"/>
      <c r="IM176" s="52"/>
      <c r="IN176" s="52"/>
      <c r="IO176" s="52"/>
      <c r="IP176" s="52"/>
      <c r="IQ176" s="52"/>
      <c r="IR176" s="52"/>
      <c r="IS176" s="52"/>
      <c r="IT176" s="53"/>
      <c r="IU176" s="53"/>
      <c r="IV176" s="53"/>
      <c r="IW176" s="52"/>
      <c r="IX176" s="52"/>
      <c r="IY176" s="52"/>
      <c r="IZ176" s="52"/>
      <c r="JA176" s="52"/>
      <c r="JB176" s="52"/>
      <c r="JC176" s="52"/>
      <c r="JD176" s="52"/>
      <c r="JE176" s="52"/>
      <c r="JF176" s="52"/>
      <c r="JG176" s="52"/>
      <c r="JH176" s="52"/>
      <c r="JI176" s="52"/>
      <c r="JJ176" s="52"/>
      <c r="JK176" s="52"/>
      <c r="JL176" s="52"/>
      <c r="JM176" s="52"/>
      <c r="JN176" s="52"/>
      <c r="JO176" s="52"/>
      <c r="JP176" s="52"/>
      <c r="JQ176" s="52"/>
      <c r="JR176" s="52"/>
      <c r="JS176" s="52"/>
      <c r="JT176" s="52"/>
      <c r="JU176" s="52"/>
      <c r="JV176" s="52"/>
      <c r="JW176" s="52"/>
      <c r="JX176" s="52"/>
      <c r="JY176" s="53"/>
      <c r="JZ176" s="53"/>
      <c r="KA176" s="53"/>
      <c r="KB176" s="52"/>
      <c r="KC176" s="52"/>
      <c r="KD176" s="52"/>
      <c r="KE176" s="52"/>
      <c r="KF176" s="52"/>
      <c r="KG176" s="52"/>
      <c r="KH176" s="52"/>
      <c r="KI176" s="52"/>
      <c r="KJ176" s="52"/>
      <c r="KK176" s="52"/>
      <c r="KL176" s="52"/>
      <c r="KM176" s="52"/>
      <c r="KN176" s="52"/>
      <c r="KO176" s="52"/>
      <c r="KP176" s="52"/>
      <c r="KQ176" s="52"/>
      <c r="KR176" s="52"/>
      <c r="KS176" s="52"/>
      <c r="KT176" s="52"/>
      <c r="KU176" s="52"/>
      <c r="KV176" s="52"/>
      <c r="KW176" s="52"/>
      <c r="KX176" s="52"/>
      <c r="KY176" s="52"/>
      <c r="KZ176" s="52"/>
      <c r="LA176" s="52"/>
      <c r="LB176" s="52"/>
      <c r="LC176" s="52"/>
      <c r="LD176" s="53"/>
      <c r="LE176" s="53"/>
      <c r="LF176" s="53"/>
      <c r="LG176" s="52"/>
      <c r="LH176" s="52"/>
      <c r="LI176" s="52"/>
      <c r="LJ176" s="52"/>
      <c r="LK176" s="52"/>
      <c r="LL176" s="52"/>
      <c r="LM176" s="52"/>
      <c r="LN176" s="52"/>
      <c r="LO176" s="52"/>
      <c r="LP176" s="52"/>
      <c r="LQ176" s="52"/>
      <c r="LR176" s="52"/>
      <c r="LS176" s="52"/>
      <c r="LT176" s="52"/>
      <c r="LU176" s="52"/>
      <c r="LV176" s="52"/>
      <c r="LW176" s="52"/>
      <c r="LX176" s="52"/>
      <c r="LY176" s="52"/>
      <c r="LZ176" s="52"/>
      <c r="MA176" s="52"/>
      <c r="MB176" s="52"/>
      <c r="MC176" s="52"/>
      <c r="MD176" s="52"/>
      <c r="ME176" s="52"/>
      <c r="MF176" s="52"/>
      <c r="MG176" s="52"/>
      <c r="MH176" s="52"/>
      <c r="MI176" s="53"/>
      <c r="MJ176" s="53"/>
      <c r="MK176" s="53"/>
      <c r="ML176" s="52"/>
      <c r="MM176" s="52"/>
      <c r="MN176" s="52"/>
      <c r="MO176" s="52"/>
      <c r="MP176" s="52"/>
      <c r="MQ176" s="52"/>
      <c r="MR176" s="52"/>
      <c r="MS176" s="52"/>
      <c r="MT176" s="52"/>
      <c r="MU176" s="52"/>
      <c r="MV176" s="52"/>
      <c r="MW176" s="52"/>
      <c r="MX176" s="52"/>
      <c r="MY176" s="52"/>
      <c r="MZ176" s="52"/>
      <c r="NA176" s="52"/>
      <c r="NB176" s="52"/>
      <c r="NC176" s="52"/>
      <c r="ND176" s="52"/>
      <c r="NE176" s="52"/>
      <c r="NF176" s="52"/>
      <c r="NG176" s="52"/>
      <c r="NH176" s="52"/>
      <c r="NI176" s="52"/>
      <c r="NJ176" s="52"/>
      <c r="NK176" s="52"/>
      <c r="NL176" s="52"/>
      <c r="NM176" s="52"/>
      <c r="NN176" s="53"/>
      <c r="NO176" s="53"/>
      <c r="NP176" s="53"/>
      <c r="NQ176" s="52"/>
      <c r="NR176" s="52"/>
    </row>
    <row r="177" spans="1:382" x14ac:dyDescent="0.25">
      <c r="A177" s="47" t="str">
        <f>VLOOKUP(C177,'[1]Pompes statiques'!$B$5:$D$194,3,FALSE)</f>
        <v>P815</v>
      </c>
      <c r="B177" s="33" t="s">
        <v>49</v>
      </c>
      <c r="C177" s="43">
        <v>170133</v>
      </c>
      <c r="D177" s="62">
        <v>42908</v>
      </c>
      <c r="E177" s="62">
        <v>42895</v>
      </c>
      <c r="F177" s="71">
        <f ca="1">(DATE((YEAR(E177)),12,31)-DATE(YEAR(E177),1,))-(TODAY()-E177)</f>
        <v>194</v>
      </c>
      <c r="I177" s="52"/>
      <c r="J177" s="52"/>
      <c r="K177" s="52"/>
      <c r="L177" s="52"/>
      <c r="M177" s="52"/>
      <c r="N177" s="52"/>
      <c r="O177" s="52"/>
      <c r="P177" s="52"/>
      <c r="Q177" s="52"/>
      <c r="R177" s="52"/>
      <c r="S177" s="52"/>
      <c r="T177" s="52"/>
      <c r="U177" s="52"/>
      <c r="V177" s="52"/>
      <c r="W177" s="52"/>
      <c r="X177" s="52"/>
      <c r="Y177" s="52"/>
      <c r="Z177" s="52"/>
      <c r="AA177" s="52"/>
      <c r="AB177" s="52"/>
      <c r="AC177" s="52"/>
      <c r="AD177" s="52"/>
      <c r="AE177" s="52"/>
      <c r="AF177" s="52"/>
      <c r="AG177" s="52"/>
      <c r="AH177" s="52"/>
      <c r="AI177" s="52"/>
      <c r="AJ177" s="52"/>
      <c r="AK177" s="53"/>
      <c r="AL177" s="53"/>
      <c r="AM177" s="53"/>
      <c r="AN177" s="52"/>
      <c r="AO177" s="52"/>
      <c r="AP177" s="52"/>
      <c r="AQ177" s="52"/>
      <c r="AR177" s="52"/>
      <c r="AS177" s="52"/>
      <c r="AT177" s="52"/>
      <c r="AU177" s="52"/>
      <c r="AV177" s="52"/>
      <c r="AW177" s="52"/>
      <c r="AX177" s="52"/>
      <c r="AY177" s="52"/>
      <c r="AZ177" s="52"/>
      <c r="BA177" s="52"/>
      <c r="BB177" s="52"/>
      <c r="BC177" s="52"/>
      <c r="BD177" s="52"/>
      <c r="BE177" s="52"/>
      <c r="BF177" s="52"/>
      <c r="BG177" s="52"/>
      <c r="BH177" s="52"/>
      <c r="BI177" s="52"/>
      <c r="BJ177" s="52"/>
      <c r="BK177" s="52"/>
      <c r="BL177" s="52"/>
      <c r="BM177" s="52"/>
      <c r="BN177" s="52"/>
      <c r="BO177" s="52"/>
      <c r="BP177" s="53"/>
      <c r="BQ177" s="53"/>
      <c r="BR177" s="53"/>
      <c r="BS177" s="52"/>
      <c r="BT177" s="52"/>
      <c r="BU177" s="52"/>
      <c r="BV177" s="52"/>
      <c r="BW177" s="52"/>
      <c r="BX177" s="52"/>
      <c r="BY177" s="52"/>
      <c r="BZ177" s="52"/>
      <c r="CA177" s="52"/>
      <c r="CB177" s="52"/>
      <c r="CC177" s="52"/>
      <c r="CD177" s="52"/>
      <c r="CE177" s="52"/>
      <c r="CF177" s="52"/>
      <c r="CG177" s="52"/>
      <c r="CH177" s="52"/>
      <c r="CI177" s="52"/>
      <c r="CJ177" s="52"/>
      <c r="CK177" s="52"/>
      <c r="CL177" s="52"/>
      <c r="CM177" s="52"/>
      <c r="CN177" s="52"/>
      <c r="CO177" s="52"/>
      <c r="CP177" s="52"/>
      <c r="CQ177" s="52"/>
      <c r="CR177" s="52"/>
      <c r="CS177" s="52"/>
      <c r="CT177" s="52"/>
      <c r="CU177" s="53"/>
      <c r="CV177" s="53"/>
      <c r="CW177" s="53"/>
      <c r="CX177" s="52"/>
      <c r="CY177" s="52"/>
      <c r="CZ177" s="52"/>
      <c r="DA177" s="52"/>
      <c r="DB177" s="52"/>
      <c r="DC177" s="52"/>
      <c r="DD177" s="52"/>
      <c r="DE177" s="52"/>
      <c r="DF177" s="52"/>
      <c r="DG177" s="52"/>
      <c r="DH177" s="52"/>
      <c r="DI177" s="52"/>
      <c r="DJ177" s="52"/>
      <c r="DK177" s="52"/>
      <c r="DL177" s="52"/>
      <c r="DM177" s="52"/>
      <c r="DN177" s="52"/>
      <c r="DO177" s="52"/>
      <c r="DP177" s="52"/>
      <c r="DQ177" s="52"/>
      <c r="DR177" s="52"/>
      <c r="DS177" s="52"/>
      <c r="DT177" s="52"/>
      <c r="DU177" s="52"/>
      <c r="DV177" s="52"/>
      <c r="DW177" s="52"/>
      <c r="DX177" s="52"/>
      <c r="DY177" s="52"/>
      <c r="DZ177" s="53"/>
      <c r="EA177" s="53"/>
      <c r="EB177" s="53"/>
      <c r="EC177" s="52"/>
      <c r="ED177" s="52"/>
      <c r="EE177" s="52"/>
      <c r="EF177" s="52"/>
      <c r="EG177" s="52"/>
      <c r="EH177" s="52"/>
      <c r="EI177" s="52"/>
      <c r="EJ177" s="52"/>
      <c r="EK177" s="52"/>
      <c r="EL177" s="52"/>
      <c r="EM177" s="52"/>
      <c r="EN177" s="52"/>
      <c r="EO177" s="52"/>
      <c r="EP177" s="52"/>
      <c r="EQ177" s="52"/>
      <c r="ER177" s="52"/>
      <c r="ES177" s="52"/>
      <c r="ET177" s="52"/>
      <c r="EU177" s="52"/>
      <c r="EV177" s="52"/>
      <c r="EW177" s="52"/>
      <c r="EX177" s="52"/>
      <c r="EY177" s="52"/>
      <c r="EZ177" s="52"/>
      <c r="FA177" s="52"/>
      <c r="FB177" s="52"/>
      <c r="FC177" s="52"/>
      <c r="FD177" s="52"/>
      <c r="FE177" s="53"/>
      <c r="FF177" s="53"/>
      <c r="FG177" s="53"/>
      <c r="FH177" s="52"/>
      <c r="FI177" s="52"/>
      <c r="FJ177" s="52"/>
      <c r="FK177" s="52"/>
      <c r="FL177" s="52"/>
      <c r="FM177" s="52"/>
      <c r="FN177" s="52"/>
      <c r="FO177" s="52"/>
      <c r="FP177" s="52"/>
      <c r="FQ177" s="52"/>
      <c r="FR177" s="52"/>
      <c r="FS177" s="52"/>
      <c r="FT177" s="52"/>
      <c r="FU177" s="52"/>
      <c r="FV177" s="52"/>
      <c r="FW177" s="52"/>
      <c r="FX177" s="52"/>
      <c r="FY177" s="52"/>
      <c r="FZ177" s="52"/>
      <c r="GA177" s="52"/>
      <c r="GB177" s="52"/>
      <c r="GC177" s="52"/>
      <c r="GD177" s="52"/>
      <c r="GE177" s="52"/>
      <c r="GF177" s="52"/>
      <c r="GG177" s="52"/>
      <c r="GH177" s="52"/>
      <c r="GI177" s="52"/>
      <c r="GJ177" s="53"/>
      <c r="GK177" s="53"/>
      <c r="GL177" s="53"/>
      <c r="GM177" s="52"/>
      <c r="GN177" s="52"/>
      <c r="GO177" s="52"/>
      <c r="GP177" s="52"/>
      <c r="GQ177" s="52"/>
      <c r="GR177" s="52"/>
      <c r="GS177" s="52"/>
      <c r="GT177" s="52"/>
      <c r="GU177" s="52"/>
      <c r="GV177" s="52"/>
      <c r="GW177" s="52"/>
      <c r="GX177" s="52"/>
      <c r="GY177" s="52"/>
      <c r="GZ177" s="52"/>
      <c r="HA177" s="52"/>
      <c r="HB177" s="52"/>
      <c r="HC177" s="52"/>
      <c r="HD177" s="52"/>
      <c r="HE177" s="52"/>
      <c r="HF177" s="52"/>
      <c r="HG177" s="52"/>
      <c r="HH177" s="52"/>
      <c r="HI177" s="52"/>
      <c r="HJ177" s="52"/>
      <c r="HK177" s="52"/>
      <c r="HL177" s="52"/>
      <c r="HM177" s="52"/>
      <c r="HN177" s="52"/>
      <c r="HO177" s="53"/>
      <c r="HP177" s="53"/>
      <c r="HQ177" s="53"/>
      <c r="HR177" s="52"/>
      <c r="HS177" s="52"/>
      <c r="HT177" s="52"/>
      <c r="HU177" s="52"/>
      <c r="HV177" s="52"/>
      <c r="HW177" s="52"/>
      <c r="HX177" s="52"/>
      <c r="HY177" s="52"/>
      <c r="HZ177" s="52"/>
      <c r="IA177" s="52"/>
      <c r="IB177" s="52"/>
      <c r="IC177" s="52"/>
      <c r="ID177" s="52"/>
      <c r="IE177" s="52"/>
      <c r="IF177" s="52"/>
      <c r="IG177" s="52"/>
      <c r="IH177" s="52"/>
      <c r="II177" s="52"/>
      <c r="IJ177" s="52"/>
      <c r="IK177" s="52"/>
      <c r="IL177" s="52"/>
      <c r="IM177" s="52"/>
      <c r="IN177" s="52"/>
      <c r="IO177" s="52"/>
      <c r="IP177" s="52"/>
      <c r="IQ177" s="52"/>
      <c r="IR177" s="52"/>
      <c r="IS177" s="52"/>
      <c r="IT177" s="53"/>
      <c r="IU177" s="53"/>
      <c r="IV177" s="53"/>
      <c r="IW177" s="52"/>
      <c r="IX177" s="52"/>
      <c r="IY177" s="52"/>
      <c r="IZ177" s="52"/>
      <c r="JA177" s="52"/>
      <c r="JB177" s="52"/>
      <c r="JC177" s="52"/>
      <c r="JD177" s="52"/>
      <c r="JE177" s="52"/>
      <c r="JF177" s="52"/>
      <c r="JG177" s="52"/>
      <c r="JH177" s="52"/>
      <c r="JI177" s="52"/>
      <c r="JJ177" s="52"/>
      <c r="JK177" s="52"/>
      <c r="JL177" s="52"/>
      <c r="JM177" s="52"/>
      <c r="JN177" s="52"/>
      <c r="JO177" s="52"/>
      <c r="JP177" s="52"/>
      <c r="JQ177" s="52"/>
      <c r="JR177" s="52"/>
      <c r="JS177" s="52"/>
      <c r="JT177" s="52"/>
      <c r="JU177" s="52"/>
      <c r="JV177" s="52"/>
      <c r="JW177" s="52"/>
      <c r="JX177" s="52"/>
      <c r="JY177" s="53"/>
      <c r="JZ177" s="53"/>
      <c r="KA177" s="53"/>
      <c r="KB177" s="52"/>
      <c r="KC177" s="52"/>
      <c r="KD177" s="52"/>
      <c r="KE177" s="52"/>
      <c r="KF177" s="52"/>
      <c r="KG177" s="52"/>
      <c r="KH177" s="52"/>
      <c r="KI177" s="52"/>
      <c r="KJ177" s="52"/>
      <c r="KK177" s="52"/>
      <c r="KL177" s="52"/>
      <c r="KM177" s="52"/>
      <c r="KN177" s="52"/>
      <c r="KO177" s="52"/>
      <c r="KP177" s="52"/>
      <c r="KQ177" s="52"/>
      <c r="KR177" s="52"/>
      <c r="KS177" s="52"/>
      <c r="KT177" s="52"/>
      <c r="KU177" s="52"/>
      <c r="KV177" s="52"/>
      <c r="KW177" s="52"/>
      <c r="KX177" s="52"/>
      <c r="KY177" s="52"/>
      <c r="KZ177" s="52"/>
      <c r="LA177" s="52"/>
      <c r="LB177" s="52"/>
      <c r="LC177" s="52"/>
      <c r="LD177" s="53"/>
      <c r="LE177" s="53"/>
      <c r="LF177" s="53"/>
      <c r="LG177" s="52"/>
      <c r="LH177" s="52"/>
      <c r="LI177" s="52"/>
      <c r="LJ177" s="52"/>
      <c r="LK177" s="52"/>
      <c r="LL177" s="52"/>
      <c r="LM177" s="52"/>
      <c r="LN177" s="52"/>
      <c r="LO177" s="52"/>
      <c r="LP177" s="52"/>
      <c r="LQ177" s="52"/>
      <c r="LR177" s="52"/>
      <c r="LS177" s="52"/>
      <c r="LT177" s="52"/>
      <c r="LU177" s="52"/>
      <c r="LV177" s="52"/>
      <c r="LW177" s="52"/>
      <c r="LX177" s="52"/>
      <c r="LY177" s="52"/>
      <c r="LZ177" s="52"/>
      <c r="MA177" s="52"/>
      <c r="MB177" s="52"/>
      <c r="MC177" s="52"/>
      <c r="MD177" s="52"/>
      <c r="ME177" s="52"/>
      <c r="MF177" s="52"/>
      <c r="MG177" s="52"/>
      <c r="MH177" s="52"/>
      <c r="MI177" s="53"/>
      <c r="MJ177" s="53"/>
      <c r="MK177" s="53"/>
      <c r="ML177" s="52"/>
      <c r="MM177" s="52"/>
      <c r="MN177" s="52"/>
      <c r="MO177" s="52"/>
      <c r="MP177" s="52"/>
      <c r="MQ177" s="52"/>
      <c r="MR177" s="52"/>
      <c r="MS177" s="52"/>
      <c r="MT177" s="52"/>
      <c r="MU177" s="52"/>
      <c r="MV177" s="52"/>
      <c r="MW177" s="52"/>
      <c r="MX177" s="52"/>
      <c r="MY177" s="52"/>
      <c r="MZ177" s="52"/>
      <c r="NA177" s="52"/>
      <c r="NB177" s="52"/>
      <c r="NC177" s="52"/>
      <c r="ND177" s="52"/>
      <c r="NE177" s="52"/>
      <c r="NF177" s="52"/>
      <c r="NG177" s="52"/>
      <c r="NH177" s="52"/>
      <c r="NI177" s="52"/>
      <c r="NJ177" s="52"/>
      <c r="NK177" s="52"/>
      <c r="NL177" s="52"/>
      <c r="NM177" s="52"/>
      <c r="NN177" s="53"/>
      <c r="NO177" s="53"/>
      <c r="NP177" s="53"/>
      <c r="NQ177" s="52"/>
      <c r="NR177" s="52"/>
    </row>
    <row r="178" spans="1:382" x14ac:dyDescent="0.25">
      <c r="A178" s="47" t="str">
        <f>VLOOKUP(C178,'[1]Pompes statiques'!$B$5:$D$194,3,FALSE)</f>
        <v>P816</v>
      </c>
      <c r="B178" s="33" t="s">
        <v>49</v>
      </c>
      <c r="C178" s="43">
        <v>170134</v>
      </c>
      <c r="D178" s="62">
        <v>42908</v>
      </c>
      <c r="E178" s="62">
        <v>42899</v>
      </c>
      <c r="F178" s="71">
        <f ca="1">(DATE((YEAR(E178)),12,31)-DATE(YEAR(E178),1,))-(TODAY()-E178)</f>
        <v>198</v>
      </c>
      <c r="I178" s="52"/>
      <c r="J178" s="52"/>
      <c r="K178" s="52"/>
      <c r="L178" s="52"/>
      <c r="M178" s="52"/>
      <c r="N178" s="52"/>
      <c r="O178" s="52"/>
      <c r="P178" s="52"/>
      <c r="Q178" s="52"/>
      <c r="R178" s="52"/>
      <c r="S178" s="52"/>
      <c r="T178" s="52"/>
      <c r="U178" s="52"/>
      <c r="V178" s="52"/>
      <c r="W178" s="52"/>
      <c r="X178" s="52"/>
      <c r="Y178" s="52"/>
      <c r="Z178" s="52"/>
      <c r="AA178" s="52"/>
      <c r="AB178" s="52"/>
      <c r="AC178" s="52"/>
      <c r="AD178" s="52"/>
      <c r="AE178" s="52"/>
      <c r="AF178" s="52"/>
      <c r="AG178" s="52"/>
      <c r="AH178" s="52"/>
      <c r="AI178" s="52"/>
      <c r="AJ178" s="52"/>
      <c r="AK178" s="53"/>
      <c r="AL178" s="53"/>
      <c r="AM178" s="53"/>
      <c r="AN178" s="52"/>
      <c r="AO178" s="52"/>
      <c r="AP178" s="52"/>
      <c r="AQ178" s="52"/>
      <c r="AR178" s="52"/>
      <c r="AS178" s="52"/>
      <c r="AT178" s="52"/>
      <c r="AU178" s="52"/>
      <c r="AV178" s="52"/>
      <c r="AW178" s="52"/>
      <c r="AX178" s="52"/>
      <c r="AY178" s="52"/>
      <c r="AZ178" s="52"/>
      <c r="BA178" s="52"/>
      <c r="BB178" s="52"/>
      <c r="BC178" s="52"/>
      <c r="BD178" s="52"/>
      <c r="BE178" s="52"/>
      <c r="BF178" s="52"/>
      <c r="BG178" s="52"/>
      <c r="BH178" s="52"/>
      <c r="BI178" s="52"/>
      <c r="BJ178" s="52"/>
      <c r="BK178" s="52"/>
      <c r="BL178" s="52"/>
      <c r="BM178" s="52"/>
      <c r="BN178" s="52"/>
      <c r="BO178" s="52"/>
      <c r="BP178" s="53"/>
      <c r="BQ178" s="53"/>
      <c r="BR178" s="53"/>
      <c r="BS178" s="52"/>
      <c r="BT178" s="52"/>
      <c r="BU178" s="52"/>
      <c r="BV178" s="52"/>
      <c r="BW178" s="52"/>
      <c r="BX178" s="52"/>
      <c r="BY178" s="52"/>
      <c r="BZ178" s="52"/>
      <c r="CA178" s="52"/>
      <c r="CB178" s="52"/>
      <c r="CC178" s="52"/>
      <c r="CD178" s="52"/>
      <c r="CE178" s="52"/>
      <c r="CF178" s="52"/>
      <c r="CG178" s="52"/>
      <c r="CH178" s="52"/>
      <c r="CI178" s="52"/>
      <c r="CJ178" s="52"/>
      <c r="CK178" s="52"/>
      <c r="CL178" s="52"/>
      <c r="CM178" s="52"/>
      <c r="CN178" s="52"/>
      <c r="CO178" s="52"/>
      <c r="CP178" s="52"/>
      <c r="CQ178" s="52"/>
      <c r="CR178" s="52"/>
      <c r="CS178" s="52"/>
      <c r="CT178" s="52"/>
      <c r="CU178" s="53"/>
      <c r="CV178" s="53"/>
      <c r="CW178" s="53"/>
      <c r="CX178" s="52"/>
      <c r="CY178" s="52"/>
      <c r="CZ178" s="52"/>
      <c r="DA178" s="52"/>
      <c r="DB178" s="52"/>
      <c r="DC178" s="52"/>
      <c r="DD178" s="52"/>
      <c r="DE178" s="52"/>
      <c r="DF178" s="52"/>
      <c r="DG178" s="52"/>
      <c r="DH178" s="52"/>
      <c r="DI178" s="52"/>
      <c r="DJ178" s="52"/>
      <c r="DK178" s="52"/>
      <c r="DL178" s="52"/>
      <c r="DM178" s="52"/>
      <c r="DN178" s="52"/>
      <c r="DO178" s="52"/>
      <c r="DP178" s="52"/>
      <c r="DQ178" s="52"/>
      <c r="DR178" s="52"/>
      <c r="DS178" s="52"/>
      <c r="DT178" s="52"/>
      <c r="DU178" s="52"/>
      <c r="DV178" s="52"/>
      <c r="DW178" s="52"/>
      <c r="DX178" s="52"/>
      <c r="DY178" s="52"/>
      <c r="DZ178" s="53"/>
      <c r="EA178" s="53"/>
      <c r="EB178" s="53"/>
      <c r="EC178" s="52"/>
      <c r="ED178" s="52"/>
      <c r="EE178" s="52"/>
      <c r="EF178" s="52"/>
      <c r="EG178" s="52"/>
      <c r="EH178" s="52"/>
      <c r="EI178" s="52"/>
      <c r="EJ178" s="52"/>
      <c r="EK178" s="52"/>
      <c r="EL178" s="52"/>
      <c r="EM178" s="52"/>
      <c r="EN178" s="52"/>
      <c r="EO178" s="52"/>
      <c r="EP178" s="52"/>
      <c r="EQ178" s="52"/>
      <c r="ER178" s="52"/>
      <c r="ES178" s="52"/>
      <c r="ET178" s="52"/>
      <c r="EU178" s="52"/>
      <c r="EV178" s="52"/>
      <c r="EW178" s="52"/>
      <c r="EX178" s="52"/>
      <c r="EY178" s="52"/>
      <c r="EZ178" s="52"/>
      <c r="FA178" s="52"/>
      <c r="FB178" s="52"/>
      <c r="FC178" s="52"/>
      <c r="FD178" s="52"/>
      <c r="FE178" s="53"/>
      <c r="FF178" s="53"/>
      <c r="FG178" s="53"/>
      <c r="FH178" s="52"/>
      <c r="FI178" s="52"/>
      <c r="FJ178" s="52"/>
      <c r="FK178" s="52"/>
      <c r="FL178" s="52"/>
      <c r="FM178" s="52"/>
      <c r="FN178" s="52"/>
      <c r="FO178" s="52"/>
      <c r="FP178" s="52"/>
      <c r="FQ178" s="52"/>
      <c r="FR178" s="52"/>
      <c r="FS178" s="52"/>
      <c r="FT178" s="52"/>
      <c r="FU178" s="52"/>
      <c r="FV178" s="52"/>
      <c r="FW178" s="52"/>
      <c r="FX178" s="52"/>
      <c r="FY178" s="52"/>
      <c r="FZ178" s="52"/>
      <c r="GA178" s="52"/>
      <c r="GB178" s="52"/>
      <c r="GC178" s="52"/>
      <c r="GD178" s="52"/>
      <c r="GE178" s="52"/>
      <c r="GF178" s="52"/>
      <c r="GG178" s="52"/>
      <c r="GH178" s="52"/>
      <c r="GI178" s="52"/>
      <c r="GJ178" s="53"/>
      <c r="GK178" s="53"/>
      <c r="GL178" s="53"/>
      <c r="GM178" s="52"/>
      <c r="GN178" s="52"/>
      <c r="GO178" s="52"/>
      <c r="GP178" s="52"/>
      <c r="GQ178" s="52"/>
      <c r="GR178" s="52"/>
      <c r="GS178" s="52"/>
      <c r="GT178" s="52"/>
      <c r="GU178" s="52"/>
      <c r="GV178" s="52"/>
      <c r="GW178" s="52"/>
      <c r="GX178" s="52"/>
      <c r="GY178" s="52"/>
      <c r="GZ178" s="52"/>
      <c r="HA178" s="52"/>
      <c r="HB178" s="52"/>
      <c r="HC178" s="52"/>
      <c r="HD178" s="52"/>
      <c r="HE178" s="52"/>
      <c r="HF178" s="52"/>
      <c r="HG178" s="52"/>
      <c r="HH178" s="52"/>
      <c r="HI178" s="52"/>
      <c r="HJ178" s="52"/>
      <c r="HK178" s="52"/>
      <c r="HL178" s="52"/>
      <c r="HM178" s="52"/>
      <c r="HN178" s="52"/>
      <c r="HO178" s="53"/>
      <c r="HP178" s="53"/>
      <c r="HQ178" s="53"/>
      <c r="HR178" s="52"/>
      <c r="HS178" s="52"/>
      <c r="HT178" s="52"/>
      <c r="HU178" s="52"/>
      <c r="HV178" s="52"/>
      <c r="HW178" s="52"/>
      <c r="HX178" s="52"/>
      <c r="HY178" s="52"/>
      <c r="HZ178" s="52"/>
      <c r="IA178" s="52"/>
      <c r="IB178" s="52"/>
      <c r="IC178" s="52"/>
      <c r="ID178" s="52"/>
      <c r="IE178" s="52"/>
      <c r="IF178" s="52"/>
      <c r="IG178" s="52"/>
      <c r="IH178" s="52"/>
      <c r="II178" s="52"/>
      <c r="IJ178" s="52"/>
      <c r="IK178" s="52"/>
      <c r="IL178" s="52"/>
      <c r="IM178" s="52"/>
      <c r="IN178" s="52"/>
      <c r="IO178" s="52"/>
      <c r="IP178" s="52"/>
      <c r="IQ178" s="52"/>
      <c r="IR178" s="52"/>
      <c r="IS178" s="52"/>
      <c r="IT178" s="53"/>
      <c r="IU178" s="53"/>
      <c r="IV178" s="53"/>
      <c r="IW178" s="52"/>
      <c r="IX178" s="52"/>
      <c r="IY178" s="52"/>
      <c r="IZ178" s="52"/>
      <c r="JA178" s="52"/>
      <c r="JB178" s="52"/>
      <c r="JC178" s="52"/>
      <c r="JD178" s="52"/>
      <c r="JE178" s="52"/>
      <c r="JF178" s="52"/>
      <c r="JG178" s="52"/>
      <c r="JH178" s="52"/>
      <c r="JI178" s="52"/>
      <c r="JJ178" s="52"/>
      <c r="JK178" s="52"/>
      <c r="JL178" s="52"/>
      <c r="JM178" s="52"/>
      <c r="JN178" s="52"/>
      <c r="JO178" s="52"/>
      <c r="JP178" s="52"/>
      <c r="JQ178" s="52"/>
      <c r="JR178" s="52"/>
      <c r="JS178" s="52"/>
      <c r="JT178" s="52"/>
      <c r="JU178" s="52"/>
      <c r="JV178" s="52"/>
      <c r="JW178" s="52"/>
      <c r="JX178" s="52"/>
      <c r="JY178" s="53"/>
      <c r="JZ178" s="53"/>
      <c r="KA178" s="53"/>
      <c r="KB178" s="52"/>
      <c r="KC178" s="52"/>
      <c r="KD178" s="52"/>
      <c r="KE178" s="52"/>
      <c r="KF178" s="52"/>
      <c r="KG178" s="52"/>
      <c r="KH178" s="52"/>
      <c r="KI178" s="52"/>
      <c r="KJ178" s="52"/>
      <c r="KK178" s="52"/>
      <c r="KL178" s="52"/>
      <c r="KM178" s="52"/>
      <c r="KN178" s="52"/>
      <c r="KO178" s="52"/>
      <c r="KP178" s="52"/>
      <c r="KQ178" s="52"/>
      <c r="KR178" s="52"/>
      <c r="KS178" s="52"/>
      <c r="KT178" s="52"/>
      <c r="KU178" s="52"/>
      <c r="KV178" s="52"/>
      <c r="KW178" s="52"/>
      <c r="KX178" s="52"/>
      <c r="KY178" s="52"/>
      <c r="KZ178" s="52"/>
      <c r="LA178" s="52"/>
      <c r="LB178" s="52"/>
      <c r="LC178" s="52"/>
      <c r="LD178" s="53"/>
      <c r="LE178" s="53"/>
      <c r="LF178" s="53"/>
      <c r="LG178" s="52"/>
      <c r="LH178" s="52"/>
      <c r="LI178" s="52"/>
      <c r="LJ178" s="52"/>
      <c r="LK178" s="52"/>
      <c r="LL178" s="52"/>
      <c r="LM178" s="52"/>
      <c r="LN178" s="52"/>
      <c r="LO178" s="52"/>
      <c r="LP178" s="52"/>
      <c r="LQ178" s="52"/>
      <c r="LR178" s="52"/>
      <c r="LS178" s="52"/>
      <c r="LT178" s="52"/>
      <c r="LU178" s="52"/>
      <c r="LV178" s="52"/>
      <c r="LW178" s="52"/>
      <c r="LX178" s="52"/>
      <c r="LY178" s="52"/>
      <c r="LZ178" s="52"/>
      <c r="MA178" s="52"/>
      <c r="MB178" s="52"/>
      <c r="MC178" s="52"/>
      <c r="MD178" s="52"/>
      <c r="ME178" s="52"/>
      <c r="MF178" s="52"/>
      <c r="MG178" s="52"/>
      <c r="MH178" s="52"/>
      <c r="MI178" s="53"/>
      <c r="MJ178" s="53"/>
      <c r="MK178" s="53"/>
      <c r="ML178" s="52"/>
      <c r="MM178" s="52"/>
      <c r="MN178" s="52"/>
      <c r="MO178" s="52"/>
      <c r="MP178" s="52"/>
      <c r="MQ178" s="52"/>
      <c r="MR178" s="52"/>
      <c r="MS178" s="52"/>
      <c r="MT178" s="52"/>
      <c r="MU178" s="52"/>
      <c r="MV178" s="52"/>
      <c r="MW178" s="52"/>
      <c r="MX178" s="52"/>
      <c r="MY178" s="52"/>
      <c r="MZ178" s="52"/>
      <c r="NA178" s="52"/>
      <c r="NB178" s="52"/>
      <c r="NC178" s="52"/>
      <c r="ND178" s="52"/>
      <c r="NE178" s="52"/>
      <c r="NF178" s="52"/>
      <c r="NG178" s="52"/>
      <c r="NH178" s="52"/>
      <c r="NI178" s="52"/>
      <c r="NJ178" s="52"/>
      <c r="NK178" s="52"/>
      <c r="NL178" s="52"/>
      <c r="NM178" s="52"/>
      <c r="NN178" s="53"/>
      <c r="NO178" s="53"/>
      <c r="NP178" s="53"/>
      <c r="NQ178" s="52"/>
      <c r="NR178" s="52"/>
    </row>
    <row r="179" spans="1:382" x14ac:dyDescent="0.25">
      <c r="A179" s="47" t="str">
        <f>VLOOKUP(C179,'[1]Pompes statiques'!$B$5:$D$194,3,FALSE)</f>
        <v>P817</v>
      </c>
      <c r="B179" s="33" t="s">
        <v>49</v>
      </c>
      <c r="C179" s="43">
        <v>170135</v>
      </c>
      <c r="D179" s="62">
        <v>42908</v>
      </c>
      <c r="E179" s="62">
        <v>42902</v>
      </c>
      <c r="F179" s="71">
        <f ca="1">(DATE((YEAR(E179)),12,31)-DATE(YEAR(E179),1,))-(TODAY()-E179)</f>
        <v>201</v>
      </c>
      <c r="I179" s="52"/>
      <c r="J179" s="52"/>
      <c r="K179" s="52"/>
      <c r="L179" s="52"/>
      <c r="M179" s="52"/>
      <c r="N179" s="52"/>
      <c r="O179" s="52"/>
      <c r="P179" s="52"/>
      <c r="Q179" s="52"/>
      <c r="R179" s="52"/>
      <c r="S179" s="52"/>
      <c r="T179" s="52"/>
      <c r="U179" s="52"/>
      <c r="V179" s="52"/>
      <c r="W179" s="52"/>
      <c r="X179" s="52"/>
      <c r="Y179" s="52"/>
      <c r="Z179" s="52"/>
      <c r="AA179" s="52"/>
      <c r="AB179" s="52"/>
      <c r="AC179" s="52"/>
      <c r="AD179" s="52"/>
      <c r="AE179" s="52"/>
      <c r="AF179" s="52"/>
      <c r="AG179" s="52"/>
      <c r="AH179" s="52"/>
      <c r="AI179" s="52"/>
      <c r="AJ179" s="52"/>
      <c r="AK179" s="53"/>
      <c r="AL179" s="53"/>
      <c r="AM179" s="53"/>
      <c r="AN179" s="52"/>
      <c r="AO179" s="52"/>
      <c r="AP179" s="52"/>
      <c r="AQ179" s="52"/>
      <c r="AR179" s="52"/>
      <c r="AS179" s="52"/>
      <c r="AT179" s="52"/>
      <c r="AU179" s="52"/>
      <c r="AV179" s="52"/>
      <c r="AW179" s="52"/>
      <c r="AX179" s="52"/>
      <c r="AY179" s="52"/>
      <c r="AZ179" s="52"/>
      <c r="BA179" s="52"/>
      <c r="BB179" s="52"/>
      <c r="BC179" s="52"/>
      <c r="BD179" s="52"/>
      <c r="BE179" s="52"/>
      <c r="BF179" s="52"/>
      <c r="BG179" s="52"/>
      <c r="BH179" s="52"/>
      <c r="BI179" s="52"/>
      <c r="BJ179" s="52"/>
      <c r="BK179" s="52"/>
      <c r="BL179" s="52"/>
      <c r="BM179" s="52"/>
      <c r="BN179" s="52"/>
      <c r="BO179" s="52"/>
      <c r="BP179" s="53"/>
      <c r="BQ179" s="53"/>
      <c r="BR179" s="53"/>
      <c r="BS179" s="52"/>
      <c r="BT179" s="52"/>
      <c r="BU179" s="52"/>
      <c r="BV179" s="52"/>
      <c r="BW179" s="52"/>
      <c r="BX179" s="52"/>
      <c r="BY179" s="52"/>
      <c r="BZ179" s="52"/>
      <c r="CA179" s="52"/>
      <c r="CB179" s="52"/>
      <c r="CC179" s="52"/>
      <c r="CD179" s="52"/>
      <c r="CE179" s="52"/>
      <c r="CF179" s="52"/>
      <c r="CG179" s="52"/>
      <c r="CH179" s="52"/>
      <c r="CI179" s="52"/>
      <c r="CJ179" s="52"/>
      <c r="CK179" s="52"/>
      <c r="CL179" s="52"/>
      <c r="CM179" s="52"/>
      <c r="CN179" s="52"/>
      <c r="CO179" s="52"/>
      <c r="CP179" s="52"/>
      <c r="CQ179" s="52"/>
      <c r="CR179" s="52"/>
      <c r="CS179" s="52"/>
      <c r="CT179" s="52"/>
      <c r="CU179" s="53"/>
      <c r="CV179" s="53"/>
      <c r="CW179" s="53"/>
      <c r="CX179" s="52"/>
      <c r="CY179" s="52"/>
      <c r="CZ179" s="52"/>
      <c r="DA179" s="52"/>
      <c r="DB179" s="52"/>
      <c r="DC179" s="52"/>
      <c r="DD179" s="52"/>
      <c r="DE179" s="52"/>
      <c r="DF179" s="52"/>
      <c r="DG179" s="52"/>
      <c r="DH179" s="52"/>
      <c r="DI179" s="52"/>
      <c r="DJ179" s="52"/>
      <c r="DK179" s="52"/>
      <c r="DL179" s="52"/>
      <c r="DM179" s="52"/>
      <c r="DN179" s="52"/>
      <c r="DO179" s="52"/>
      <c r="DP179" s="52"/>
      <c r="DQ179" s="52"/>
      <c r="DR179" s="52"/>
      <c r="DS179" s="52"/>
      <c r="DT179" s="52"/>
      <c r="DU179" s="52"/>
      <c r="DV179" s="52"/>
      <c r="DW179" s="52"/>
      <c r="DX179" s="52"/>
      <c r="DY179" s="52"/>
      <c r="DZ179" s="53"/>
      <c r="EA179" s="53"/>
      <c r="EB179" s="53"/>
      <c r="EC179" s="52"/>
      <c r="ED179" s="52"/>
      <c r="EE179" s="52"/>
      <c r="EF179" s="52"/>
      <c r="EG179" s="52"/>
      <c r="EH179" s="52"/>
      <c r="EI179" s="52"/>
      <c r="EJ179" s="52"/>
      <c r="EK179" s="52"/>
      <c r="EL179" s="52"/>
      <c r="EM179" s="52"/>
      <c r="EN179" s="52"/>
      <c r="EO179" s="52"/>
      <c r="EP179" s="52"/>
      <c r="EQ179" s="52"/>
      <c r="ER179" s="52"/>
      <c r="ES179" s="52"/>
      <c r="ET179" s="52"/>
      <c r="EU179" s="52"/>
      <c r="EV179" s="52"/>
      <c r="EW179" s="52"/>
      <c r="EX179" s="52"/>
      <c r="EY179" s="52"/>
      <c r="EZ179" s="52"/>
      <c r="FA179" s="52"/>
      <c r="FB179" s="52"/>
      <c r="FC179" s="52"/>
      <c r="FD179" s="52"/>
      <c r="FE179" s="53"/>
      <c r="FF179" s="53"/>
      <c r="FG179" s="53"/>
      <c r="FH179" s="52"/>
      <c r="FI179" s="52"/>
      <c r="FJ179" s="52"/>
      <c r="FK179" s="52"/>
      <c r="FL179" s="52"/>
      <c r="FM179" s="52"/>
      <c r="FN179" s="52"/>
      <c r="FO179" s="52"/>
      <c r="FP179" s="52"/>
      <c r="FQ179" s="52"/>
      <c r="FR179" s="52"/>
      <c r="FS179" s="52"/>
      <c r="FT179" s="52"/>
      <c r="FU179" s="52"/>
      <c r="FV179" s="52"/>
      <c r="FW179" s="52"/>
      <c r="FX179" s="52"/>
      <c r="FY179" s="52"/>
      <c r="FZ179" s="52"/>
      <c r="GA179" s="52"/>
      <c r="GB179" s="52"/>
      <c r="GC179" s="52"/>
      <c r="GD179" s="52"/>
      <c r="GE179" s="52"/>
      <c r="GF179" s="52"/>
      <c r="GG179" s="52"/>
      <c r="GH179" s="52"/>
      <c r="GI179" s="52"/>
      <c r="GJ179" s="53"/>
      <c r="GK179" s="53"/>
      <c r="GL179" s="53"/>
      <c r="GM179" s="52"/>
      <c r="GN179" s="52"/>
      <c r="GO179" s="52"/>
      <c r="GP179" s="52"/>
      <c r="GQ179" s="52"/>
      <c r="GR179" s="52"/>
      <c r="GS179" s="52"/>
      <c r="GT179" s="52"/>
      <c r="GU179" s="52"/>
      <c r="GV179" s="52"/>
      <c r="GW179" s="52"/>
      <c r="GX179" s="52"/>
      <c r="GY179" s="52"/>
      <c r="GZ179" s="52"/>
      <c r="HA179" s="52"/>
      <c r="HB179" s="52"/>
      <c r="HC179" s="52"/>
      <c r="HD179" s="52"/>
      <c r="HE179" s="52"/>
      <c r="HF179" s="52"/>
      <c r="HG179" s="52"/>
      <c r="HH179" s="52"/>
      <c r="HI179" s="52"/>
      <c r="HJ179" s="52"/>
      <c r="HK179" s="52"/>
      <c r="HL179" s="52"/>
      <c r="HM179" s="52"/>
      <c r="HN179" s="52"/>
      <c r="HO179" s="53"/>
      <c r="HP179" s="53"/>
      <c r="HQ179" s="53"/>
      <c r="HR179" s="52"/>
      <c r="HS179" s="52"/>
      <c r="HT179" s="52"/>
      <c r="HU179" s="52"/>
      <c r="HV179" s="52"/>
      <c r="HW179" s="52"/>
      <c r="HX179" s="52"/>
      <c r="HY179" s="52"/>
      <c r="HZ179" s="52"/>
      <c r="IA179" s="52"/>
      <c r="IB179" s="52"/>
      <c r="IC179" s="52"/>
      <c r="ID179" s="52"/>
      <c r="IE179" s="52"/>
      <c r="IF179" s="52"/>
      <c r="IG179" s="52"/>
      <c r="IH179" s="52"/>
      <c r="II179" s="52"/>
      <c r="IJ179" s="52"/>
      <c r="IK179" s="52"/>
      <c r="IL179" s="52"/>
      <c r="IM179" s="52"/>
      <c r="IN179" s="52"/>
      <c r="IO179" s="52"/>
      <c r="IP179" s="52"/>
      <c r="IQ179" s="52"/>
      <c r="IR179" s="52"/>
      <c r="IS179" s="52"/>
      <c r="IT179" s="53"/>
      <c r="IU179" s="53"/>
      <c r="IV179" s="53"/>
      <c r="IW179" s="52"/>
      <c r="IX179" s="52"/>
      <c r="IY179" s="52"/>
      <c r="IZ179" s="52"/>
      <c r="JA179" s="52"/>
      <c r="JB179" s="52"/>
      <c r="JC179" s="52"/>
      <c r="JD179" s="52"/>
      <c r="JE179" s="52"/>
      <c r="JF179" s="52"/>
      <c r="JG179" s="52"/>
      <c r="JH179" s="52"/>
      <c r="JI179" s="52"/>
      <c r="JJ179" s="52"/>
      <c r="JK179" s="52"/>
      <c r="JL179" s="52"/>
      <c r="JM179" s="52"/>
      <c r="JN179" s="52"/>
      <c r="JO179" s="52"/>
      <c r="JP179" s="52"/>
      <c r="JQ179" s="52"/>
      <c r="JR179" s="52"/>
      <c r="JS179" s="52"/>
      <c r="JT179" s="52"/>
      <c r="JU179" s="52"/>
      <c r="JV179" s="52"/>
      <c r="JW179" s="52"/>
      <c r="JX179" s="52"/>
      <c r="JY179" s="53"/>
      <c r="JZ179" s="53"/>
      <c r="KA179" s="53"/>
      <c r="KB179" s="52"/>
      <c r="KC179" s="52"/>
      <c r="KD179" s="52"/>
      <c r="KE179" s="52"/>
      <c r="KF179" s="52"/>
      <c r="KG179" s="52"/>
      <c r="KH179" s="52"/>
      <c r="KI179" s="52"/>
      <c r="KJ179" s="52"/>
      <c r="KK179" s="52"/>
      <c r="KL179" s="52"/>
      <c r="KM179" s="52"/>
      <c r="KN179" s="52"/>
      <c r="KO179" s="52"/>
      <c r="KP179" s="52"/>
      <c r="KQ179" s="52"/>
      <c r="KR179" s="52"/>
      <c r="KS179" s="52"/>
      <c r="KT179" s="52"/>
      <c r="KU179" s="52"/>
      <c r="KV179" s="52"/>
      <c r="KW179" s="52"/>
      <c r="KX179" s="52"/>
      <c r="KY179" s="52"/>
      <c r="KZ179" s="52"/>
      <c r="LA179" s="52"/>
      <c r="LB179" s="52"/>
      <c r="LC179" s="52"/>
      <c r="LD179" s="53"/>
      <c r="LE179" s="53"/>
      <c r="LF179" s="53"/>
      <c r="LG179" s="52"/>
      <c r="LH179" s="52"/>
      <c r="LI179" s="52"/>
      <c r="LJ179" s="52"/>
      <c r="LK179" s="52"/>
      <c r="LL179" s="52"/>
      <c r="LM179" s="52"/>
      <c r="LN179" s="52"/>
      <c r="LO179" s="52"/>
      <c r="LP179" s="52"/>
      <c r="LQ179" s="52"/>
      <c r="LR179" s="52"/>
      <c r="LS179" s="52"/>
      <c r="LT179" s="52"/>
      <c r="LU179" s="52"/>
      <c r="LV179" s="52"/>
      <c r="LW179" s="52"/>
      <c r="LX179" s="52"/>
      <c r="LY179" s="52"/>
      <c r="LZ179" s="52"/>
      <c r="MA179" s="52"/>
      <c r="MB179" s="52"/>
      <c r="MC179" s="52"/>
      <c r="MD179" s="52"/>
      <c r="ME179" s="52"/>
      <c r="MF179" s="52"/>
      <c r="MG179" s="52"/>
      <c r="MH179" s="52"/>
      <c r="MI179" s="53"/>
      <c r="MJ179" s="53"/>
      <c r="MK179" s="53"/>
      <c r="ML179" s="52"/>
      <c r="MM179" s="52"/>
      <c r="MN179" s="52"/>
      <c r="MO179" s="52"/>
      <c r="MP179" s="52"/>
      <c r="MQ179" s="52"/>
      <c r="MR179" s="52"/>
      <c r="MS179" s="52"/>
      <c r="MT179" s="52"/>
      <c r="MU179" s="52"/>
      <c r="MV179" s="52"/>
      <c r="MW179" s="52"/>
      <c r="MX179" s="52"/>
      <c r="MY179" s="52"/>
      <c r="MZ179" s="52"/>
      <c r="NA179" s="52"/>
      <c r="NB179" s="52"/>
      <c r="NC179" s="52"/>
      <c r="ND179" s="52"/>
      <c r="NE179" s="52"/>
      <c r="NF179" s="52"/>
      <c r="NG179" s="52"/>
      <c r="NH179" s="52"/>
      <c r="NI179" s="52"/>
      <c r="NJ179" s="52"/>
      <c r="NK179" s="52"/>
      <c r="NL179" s="52"/>
      <c r="NM179" s="52"/>
      <c r="NN179" s="53"/>
      <c r="NO179" s="53"/>
      <c r="NP179" s="53"/>
      <c r="NQ179" s="52"/>
      <c r="NR179" s="52"/>
    </row>
    <row r="180" spans="1:382" x14ac:dyDescent="0.25">
      <c r="A180" s="47" t="str">
        <f>VLOOKUP(C180,'[1]Pompes statiques'!$B$5:$D$194,3,FALSE)</f>
        <v>P818</v>
      </c>
      <c r="B180" s="33" t="s">
        <v>49</v>
      </c>
      <c r="C180" s="43">
        <v>170136</v>
      </c>
      <c r="D180" s="62">
        <v>42908</v>
      </c>
      <c r="E180" s="62">
        <v>42895</v>
      </c>
      <c r="F180" s="71">
        <f ca="1">(DATE((YEAR(E180)),12,31)-DATE(YEAR(E180),1,))-(TODAY()-E180)</f>
        <v>194</v>
      </c>
      <c r="I180" s="52"/>
      <c r="J180" s="52"/>
      <c r="K180" s="52"/>
      <c r="L180" s="52"/>
      <c r="M180" s="52"/>
      <c r="N180" s="52"/>
      <c r="O180" s="52"/>
      <c r="P180" s="52"/>
      <c r="Q180" s="52"/>
      <c r="R180" s="52"/>
      <c r="S180" s="52"/>
      <c r="T180" s="52"/>
      <c r="U180" s="52"/>
      <c r="V180" s="52"/>
      <c r="W180" s="52"/>
      <c r="X180" s="52"/>
      <c r="Y180" s="52"/>
      <c r="Z180" s="52"/>
      <c r="AA180" s="52"/>
      <c r="AB180" s="52"/>
      <c r="AC180" s="52"/>
      <c r="AD180" s="52"/>
      <c r="AE180" s="52"/>
      <c r="AF180" s="52"/>
      <c r="AG180" s="52"/>
      <c r="AH180" s="52"/>
      <c r="AI180" s="52"/>
      <c r="AJ180" s="52"/>
      <c r="AK180" s="53"/>
      <c r="AL180" s="53"/>
      <c r="AM180" s="53"/>
      <c r="AN180" s="52"/>
      <c r="AO180" s="52"/>
      <c r="AP180" s="52"/>
      <c r="AQ180" s="52"/>
      <c r="AR180" s="52"/>
      <c r="AS180" s="52"/>
      <c r="AT180" s="52"/>
      <c r="AU180" s="52"/>
      <c r="AV180" s="52"/>
      <c r="AW180" s="52"/>
      <c r="AX180" s="52"/>
      <c r="AY180" s="52"/>
      <c r="AZ180" s="52"/>
      <c r="BA180" s="52"/>
      <c r="BB180" s="52"/>
      <c r="BC180" s="52"/>
      <c r="BD180" s="52"/>
      <c r="BE180" s="52"/>
      <c r="BF180" s="52"/>
      <c r="BG180" s="52"/>
      <c r="BH180" s="52"/>
      <c r="BI180" s="52"/>
      <c r="BJ180" s="52"/>
      <c r="BK180" s="52"/>
      <c r="BL180" s="52"/>
      <c r="BM180" s="52"/>
      <c r="BN180" s="52"/>
      <c r="BO180" s="52"/>
      <c r="BP180" s="53"/>
      <c r="BQ180" s="53"/>
      <c r="BR180" s="53"/>
      <c r="BS180" s="52"/>
      <c r="BT180" s="52"/>
      <c r="BU180" s="52"/>
      <c r="BV180" s="52"/>
      <c r="BW180" s="52"/>
      <c r="BX180" s="52"/>
      <c r="BY180" s="52"/>
      <c r="BZ180" s="52"/>
      <c r="CA180" s="52"/>
      <c r="CB180" s="52"/>
      <c r="CC180" s="52"/>
      <c r="CD180" s="52"/>
      <c r="CE180" s="52"/>
      <c r="CF180" s="52"/>
      <c r="CG180" s="52"/>
      <c r="CH180" s="52"/>
      <c r="CI180" s="52"/>
      <c r="CJ180" s="52"/>
      <c r="CK180" s="52"/>
      <c r="CL180" s="52"/>
      <c r="CM180" s="52"/>
      <c r="CN180" s="52"/>
      <c r="CO180" s="52"/>
      <c r="CP180" s="52"/>
      <c r="CQ180" s="52"/>
      <c r="CR180" s="52"/>
      <c r="CS180" s="52"/>
      <c r="CT180" s="52"/>
      <c r="CU180" s="53"/>
      <c r="CV180" s="53"/>
      <c r="CW180" s="53"/>
      <c r="CX180" s="52"/>
      <c r="CY180" s="52"/>
      <c r="CZ180" s="52"/>
      <c r="DA180" s="52"/>
      <c r="DB180" s="52"/>
      <c r="DC180" s="52"/>
      <c r="DD180" s="52"/>
      <c r="DE180" s="52"/>
      <c r="DF180" s="52"/>
      <c r="DG180" s="52"/>
      <c r="DH180" s="52"/>
      <c r="DI180" s="52"/>
      <c r="DJ180" s="52"/>
      <c r="DK180" s="52"/>
      <c r="DL180" s="52"/>
      <c r="DM180" s="52"/>
      <c r="DN180" s="52"/>
      <c r="DO180" s="52"/>
      <c r="DP180" s="52"/>
      <c r="DQ180" s="52"/>
      <c r="DR180" s="52"/>
      <c r="DS180" s="52"/>
      <c r="DT180" s="52"/>
      <c r="DU180" s="52"/>
      <c r="DV180" s="52"/>
      <c r="DW180" s="52"/>
      <c r="DX180" s="52"/>
      <c r="DY180" s="52"/>
      <c r="DZ180" s="53"/>
      <c r="EA180" s="53"/>
      <c r="EB180" s="53"/>
      <c r="EC180" s="52"/>
      <c r="ED180" s="52"/>
      <c r="EE180" s="52"/>
      <c r="EF180" s="52"/>
      <c r="EG180" s="52"/>
      <c r="EH180" s="52"/>
      <c r="EI180" s="52"/>
      <c r="EJ180" s="52"/>
      <c r="EK180" s="52"/>
      <c r="EL180" s="52"/>
      <c r="EM180" s="52"/>
      <c r="EN180" s="52"/>
      <c r="EO180" s="52"/>
      <c r="EP180" s="52"/>
      <c r="EQ180" s="52"/>
      <c r="ER180" s="52"/>
      <c r="ES180" s="52"/>
      <c r="ET180" s="52"/>
      <c r="EU180" s="52"/>
      <c r="EV180" s="52"/>
      <c r="EW180" s="52"/>
      <c r="EX180" s="52"/>
      <c r="EY180" s="52"/>
      <c r="EZ180" s="52"/>
      <c r="FA180" s="52"/>
      <c r="FB180" s="52"/>
      <c r="FC180" s="52"/>
      <c r="FD180" s="52"/>
      <c r="FE180" s="53"/>
      <c r="FF180" s="53"/>
      <c r="FG180" s="53"/>
      <c r="FH180" s="52"/>
      <c r="FI180" s="52"/>
      <c r="FJ180" s="52"/>
      <c r="FK180" s="52"/>
      <c r="FL180" s="52"/>
      <c r="FM180" s="52"/>
      <c r="FN180" s="52"/>
      <c r="FO180" s="52"/>
      <c r="FP180" s="52"/>
      <c r="FQ180" s="52"/>
      <c r="FR180" s="52"/>
      <c r="FS180" s="52"/>
      <c r="FT180" s="52"/>
      <c r="FU180" s="52"/>
      <c r="FV180" s="52"/>
      <c r="FW180" s="52"/>
      <c r="FX180" s="52"/>
      <c r="FY180" s="52"/>
      <c r="FZ180" s="52"/>
      <c r="GA180" s="52"/>
      <c r="GB180" s="52"/>
      <c r="GC180" s="52"/>
      <c r="GD180" s="52"/>
      <c r="GE180" s="52"/>
      <c r="GF180" s="52"/>
      <c r="GG180" s="52"/>
      <c r="GH180" s="52"/>
      <c r="GI180" s="52"/>
      <c r="GJ180" s="53"/>
      <c r="GK180" s="53"/>
      <c r="GL180" s="53"/>
      <c r="GM180" s="52"/>
      <c r="GN180" s="52"/>
      <c r="GO180" s="52"/>
      <c r="GP180" s="52"/>
      <c r="GQ180" s="52"/>
      <c r="GR180" s="52"/>
      <c r="GS180" s="52"/>
      <c r="GT180" s="52"/>
      <c r="GU180" s="52"/>
      <c r="GV180" s="52"/>
      <c r="GW180" s="52"/>
      <c r="GX180" s="52"/>
      <c r="GY180" s="52"/>
      <c r="GZ180" s="52"/>
      <c r="HA180" s="52"/>
      <c r="HB180" s="52"/>
      <c r="HC180" s="52"/>
      <c r="HD180" s="52"/>
      <c r="HE180" s="52"/>
      <c r="HF180" s="52"/>
      <c r="HG180" s="52"/>
      <c r="HH180" s="52"/>
      <c r="HI180" s="52"/>
      <c r="HJ180" s="52"/>
      <c r="HK180" s="52"/>
      <c r="HL180" s="52"/>
      <c r="HM180" s="52"/>
      <c r="HN180" s="52"/>
      <c r="HO180" s="53"/>
      <c r="HP180" s="53"/>
      <c r="HQ180" s="53"/>
      <c r="HR180" s="52"/>
      <c r="HS180" s="52"/>
      <c r="HT180" s="52"/>
      <c r="HU180" s="52"/>
      <c r="HV180" s="52"/>
      <c r="HW180" s="52"/>
      <c r="HX180" s="52"/>
      <c r="HY180" s="52"/>
      <c r="HZ180" s="52"/>
      <c r="IA180" s="52"/>
      <c r="IB180" s="52"/>
      <c r="IC180" s="52"/>
      <c r="ID180" s="52"/>
      <c r="IE180" s="52"/>
      <c r="IF180" s="52"/>
      <c r="IG180" s="52"/>
      <c r="IH180" s="52"/>
      <c r="II180" s="52"/>
      <c r="IJ180" s="52"/>
      <c r="IK180" s="52"/>
      <c r="IL180" s="52"/>
      <c r="IM180" s="52"/>
      <c r="IN180" s="52"/>
      <c r="IO180" s="52"/>
      <c r="IP180" s="52"/>
      <c r="IQ180" s="52"/>
      <c r="IR180" s="52"/>
      <c r="IS180" s="52"/>
      <c r="IT180" s="53"/>
      <c r="IU180" s="53"/>
      <c r="IV180" s="53"/>
      <c r="IW180" s="52"/>
      <c r="IX180" s="52"/>
      <c r="IY180" s="52"/>
      <c r="IZ180" s="52"/>
      <c r="JA180" s="52"/>
      <c r="JB180" s="52"/>
      <c r="JC180" s="52"/>
      <c r="JD180" s="52"/>
      <c r="JE180" s="52"/>
      <c r="JF180" s="52"/>
      <c r="JG180" s="52"/>
      <c r="JH180" s="52"/>
      <c r="JI180" s="52"/>
      <c r="JJ180" s="52"/>
      <c r="JK180" s="52"/>
      <c r="JL180" s="52"/>
      <c r="JM180" s="52"/>
      <c r="JN180" s="52"/>
      <c r="JO180" s="52"/>
      <c r="JP180" s="52"/>
      <c r="JQ180" s="52"/>
      <c r="JR180" s="52"/>
      <c r="JS180" s="52"/>
      <c r="JT180" s="52"/>
      <c r="JU180" s="52"/>
      <c r="JV180" s="52"/>
      <c r="JW180" s="52"/>
      <c r="JX180" s="52"/>
      <c r="JY180" s="53"/>
      <c r="JZ180" s="53"/>
      <c r="KA180" s="53"/>
      <c r="KB180" s="52"/>
      <c r="KC180" s="52"/>
      <c r="KD180" s="52"/>
      <c r="KE180" s="52"/>
      <c r="KF180" s="52"/>
      <c r="KG180" s="52"/>
      <c r="KH180" s="52"/>
      <c r="KI180" s="52"/>
      <c r="KJ180" s="52"/>
      <c r="KK180" s="52"/>
      <c r="KL180" s="52"/>
      <c r="KM180" s="52"/>
      <c r="KN180" s="52"/>
      <c r="KO180" s="52"/>
      <c r="KP180" s="52"/>
      <c r="KQ180" s="52"/>
      <c r="KR180" s="52"/>
      <c r="KS180" s="52"/>
      <c r="KT180" s="52"/>
      <c r="KU180" s="52"/>
      <c r="KV180" s="52"/>
      <c r="KW180" s="52"/>
      <c r="KX180" s="52"/>
      <c r="KY180" s="52"/>
      <c r="KZ180" s="52"/>
      <c r="LA180" s="52"/>
      <c r="LB180" s="52"/>
      <c r="LC180" s="52"/>
      <c r="LD180" s="53"/>
      <c r="LE180" s="53"/>
      <c r="LF180" s="53"/>
      <c r="LG180" s="52"/>
      <c r="LH180" s="52"/>
      <c r="LI180" s="52"/>
      <c r="LJ180" s="52"/>
      <c r="LK180" s="52"/>
      <c r="LL180" s="52"/>
      <c r="LM180" s="52"/>
      <c r="LN180" s="52"/>
      <c r="LO180" s="52"/>
      <c r="LP180" s="52"/>
      <c r="LQ180" s="52"/>
      <c r="LR180" s="52"/>
      <c r="LS180" s="52"/>
      <c r="LT180" s="52"/>
      <c r="LU180" s="52"/>
      <c r="LV180" s="52"/>
      <c r="LW180" s="52"/>
      <c r="LX180" s="52"/>
      <c r="LY180" s="52"/>
      <c r="LZ180" s="52"/>
      <c r="MA180" s="52"/>
      <c r="MB180" s="52"/>
      <c r="MC180" s="52"/>
      <c r="MD180" s="52"/>
      <c r="ME180" s="52"/>
      <c r="MF180" s="52"/>
      <c r="MG180" s="52"/>
      <c r="MH180" s="52"/>
      <c r="MI180" s="53"/>
      <c r="MJ180" s="53"/>
      <c r="MK180" s="53"/>
      <c r="ML180" s="52"/>
      <c r="MM180" s="52"/>
      <c r="MN180" s="52"/>
      <c r="MO180" s="52"/>
      <c r="MP180" s="52"/>
      <c r="MQ180" s="52"/>
      <c r="MR180" s="52"/>
      <c r="MS180" s="52"/>
      <c r="MT180" s="52"/>
      <c r="MU180" s="52"/>
      <c r="MV180" s="52"/>
      <c r="MW180" s="52"/>
      <c r="MX180" s="52"/>
      <c r="MY180" s="52"/>
      <c r="MZ180" s="52"/>
      <c r="NA180" s="52"/>
      <c r="NB180" s="52"/>
      <c r="NC180" s="52"/>
      <c r="ND180" s="52"/>
      <c r="NE180" s="52"/>
      <c r="NF180" s="52"/>
      <c r="NG180" s="52"/>
      <c r="NH180" s="52"/>
      <c r="NI180" s="52"/>
      <c r="NJ180" s="52"/>
      <c r="NK180" s="52"/>
      <c r="NL180" s="52"/>
      <c r="NM180" s="52"/>
      <c r="NN180" s="53"/>
      <c r="NO180" s="53"/>
      <c r="NP180" s="53"/>
      <c r="NQ180" s="52"/>
      <c r="NR180" s="52"/>
    </row>
    <row r="181" spans="1:382" x14ac:dyDescent="0.25">
      <c r="A181" s="47" t="str">
        <f>VLOOKUP(C181,'[1]Pompes statiques'!$B$5:$D$194,3,FALSE)</f>
        <v>P820</v>
      </c>
      <c r="B181" s="33" t="s">
        <v>49</v>
      </c>
      <c r="C181" s="43">
        <v>170138</v>
      </c>
      <c r="D181" s="62">
        <v>42908</v>
      </c>
      <c r="E181" s="62">
        <v>42896</v>
      </c>
      <c r="F181" s="71">
        <f ca="1">(DATE((YEAR(E181)),12,31)-DATE(YEAR(E181),1,))-(TODAY()-E181)</f>
        <v>195</v>
      </c>
      <c r="I181" s="52"/>
      <c r="J181" s="52"/>
      <c r="K181" s="52"/>
      <c r="L181" s="52"/>
      <c r="M181" s="52"/>
      <c r="N181" s="52"/>
      <c r="O181" s="52"/>
      <c r="P181" s="52"/>
      <c r="Q181" s="52"/>
      <c r="R181" s="52"/>
      <c r="S181" s="52"/>
      <c r="T181" s="52"/>
      <c r="U181" s="52"/>
      <c r="V181" s="52"/>
      <c r="W181" s="52"/>
      <c r="X181" s="52"/>
      <c r="Y181" s="52"/>
      <c r="Z181" s="52"/>
      <c r="AA181" s="52"/>
      <c r="AB181" s="52"/>
      <c r="AC181" s="52"/>
      <c r="AD181" s="52"/>
      <c r="AE181" s="52"/>
      <c r="AF181" s="52"/>
      <c r="AG181" s="52"/>
      <c r="AH181" s="52"/>
      <c r="AI181" s="52"/>
      <c r="AJ181" s="52"/>
      <c r="AK181" s="53"/>
      <c r="AL181" s="53"/>
      <c r="AM181" s="53"/>
      <c r="AN181" s="52"/>
      <c r="AO181" s="52"/>
      <c r="AP181" s="52"/>
      <c r="AQ181" s="52"/>
      <c r="AR181" s="52"/>
      <c r="AS181" s="52"/>
      <c r="AT181" s="52"/>
      <c r="AU181" s="52"/>
      <c r="AV181" s="52"/>
      <c r="AW181" s="52"/>
      <c r="AX181" s="52"/>
      <c r="AY181" s="52"/>
      <c r="AZ181" s="52"/>
      <c r="BA181" s="52"/>
      <c r="BB181" s="52"/>
      <c r="BC181" s="52"/>
      <c r="BD181" s="52"/>
      <c r="BE181" s="52"/>
      <c r="BF181" s="52"/>
      <c r="BG181" s="52"/>
      <c r="BH181" s="52"/>
      <c r="BI181" s="52"/>
      <c r="BJ181" s="52"/>
      <c r="BK181" s="52"/>
      <c r="BL181" s="52"/>
      <c r="BM181" s="52"/>
      <c r="BN181" s="52"/>
      <c r="BO181" s="52"/>
      <c r="BP181" s="53"/>
      <c r="BQ181" s="53"/>
      <c r="BR181" s="53"/>
      <c r="BS181" s="52"/>
      <c r="BT181" s="52"/>
      <c r="BU181" s="52"/>
      <c r="BV181" s="52"/>
      <c r="BW181" s="52"/>
      <c r="BX181" s="52"/>
      <c r="BY181" s="52"/>
      <c r="BZ181" s="52"/>
      <c r="CA181" s="52"/>
      <c r="CB181" s="52"/>
      <c r="CC181" s="52"/>
      <c r="CD181" s="52"/>
      <c r="CE181" s="52"/>
      <c r="CF181" s="52"/>
      <c r="CG181" s="52"/>
      <c r="CH181" s="52"/>
      <c r="CI181" s="52"/>
      <c r="CJ181" s="52"/>
      <c r="CK181" s="52"/>
      <c r="CL181" s="52"/>
      <c r="CM181" s="52"/>
      <c r="CN181" s="52"/>
      <c r="CO181" s="52"/>
      <c r="CP181" s="52"/>
      <c r="CQ181" s="52"/>
      <c r="CR181" s="52"/>
      <c r="CS181" s="52"/>
      <c r="CT181" s="52"/>
      <c r="CU181" s="53"/>
      <c r="CV181" s="53"/>
      <c r="CW181" s="53"/>
      <c r="CX181" s="52"/>
      <c r="CY181" s="52"/>
      <c r="CZ181" s="52"/>
      <c r="DA181" s="52"/>
      <c r="DB181" s="52"/>
      <c r="DC181" s="52"/>
      <c r="DD181" s="52"/>
      <c r="DE181" s="52"/>
      <c r="DF181" s="52"/>
      <c r="DG181" s="52"/>
      <c r="DH181" s="52"/>
      <c r="DI181" s="52"/>
      <c r="DJ181" s="52"/>
      <c r="DK181" s="52"/>
      <c r="DL181" s="52"/>
      <c r="DM181" s="52"/>
      <c r="DN181" s="52"/>
      <c r="DO181" s="52"/>
      <c r="DP181" s="52"/>
      <c r="DQ181" s="52"/>
      <c r="DR181" s="52"/>
      <c r="DS181" s="52"/>
      <c r="DT181" s="52"/>
      <c r="DU181" s="52"/>
      <c r="DV181" s="52"/>
      <c r="DW181" s="52"/>
      <c r="DX181" s="52"/>
      <c r="DY181" s="52"/>
      <c r="DZ181" s="53"/>
      <c r="EA181" s="53"/>
      <c r="EB181" s="53"/>
      <c r="EC181" s="52"/>
      <c r="ED181" s="52"/>
      <c r="EE181" s="52"/>
      <c r="EF181" s="52"/>
      <c r="EG181" s="52"/>
      <c r="EH181" s="52"/>
      <c r="EI181" s="52"/>
      <c r="EJ181" s="52"/>
      <c r="EK181" s="52"/>
      <c r="EL181" s="52"/>
      <c r="EM181" s="52"/>
      <c r="EN181" s="52"/>
      <c r="EO181" s="52"/>
      <c r="EP181" s="52"/>
      <c r="EQ181" s="52"/>
      <c r="ER181" s="52"/>
      <c r="ES181" s="52"/>
      <c r="ET181" s="52"/>
      <c r="EU181" s="52"/>
      <c r="EV181" s="52"/>
      <c r="EW181" s="52"/>
      <c r="EX181" s="52"/>
      <c r="EY181" s="52"/>
      <c r="EZ181" s="52"/>
      <c r="FA181" s="52"/>
      <c r="FB181" s="52"/>
      <c r="FC181" s="52"/>
      <c r="FD181" s="52"/>
      <c r="FE181" s="53"/>
      <c r="FF181" s="53"/>
      <c r="FG181" s="53"/>
      <c r="FH181" s="52"/>
      <c r="FI181" s="52"/>
      <c r="FJ181" s="52"/>
      <c r="FK181" s="52"/>
      <c r="FL181" s="52"/>
      <c r="FM181" s="52"/>
      <c r="FN181" s="52"/>
      <c r="FO181" s="52"/>
      <c r="FP181" s="52"/>
      <c r="FQ181" s="52"/>
      <c r="FR181" s="52"/>
      <c r="FS181" s="52"/>
      <c r="FT181" s="52"/>
      <c r="FU181" s="52"/>
      <c r="FV181" s="52"/>
      <c r="FW181" s="52"/>
      <c r="FX181" s="52"/>
      <c r="FY181" s="52"/>
      <c r="FZ181" s="52"/>
      <c r="GA181" s="52"/>
      <c r="GB181" s="52"/>
      <c r="GC181" s="52"/>
      <c r="GD181" s="52"/>
      <c r="GE181" s="52"/>
      <c r="GF181" s="52"/>
      <c r="GG181" s="52"/>
      <c r="GH181" s="52"/>
      <c r="GI181" s="52"/>
      <c r="GJ181" s="53"/>
      <c r="GK181" s="53"/>
      <c r="GL181" s="53"/>
      <c r="GM181" s="52"/>
      <c r="GN181" s="52"/>
      <c r="GO181" s="52"/>
      <c r="GP181" s="52"/>
      <c r="GQ181" s="52"/>
      <c r="GR181" s="52"/>
      <c r="GS181" s="52"/>
      <c r="GT181" s="52"/>
      <c r="GU181" s="52"/>
      <c r="GV181" s="52"/>
      <c r="GW181" s="52"/>
      <c r="GX181" s="52"/>
      <c r="GY181" s="52"/>
      <c r="GZ181" s="52"/>
      <c r="HA181" s="52"/>
      <c r="HB181" s="52"/>
      <c r="HC181" s="52"/>
      <c r="HD181" s="52"/>
      <c r="HE181" s="52"/>
      <c r="HF181" s="52"/>
      <c r="HG181" s="52"/>
      <c r="HH181" s="52"/>
      <c r="HI181" s="52"/>
      <c r="HJ181" s="52"/>
      <c r="HK181" s="52"/>
      <c r="HL181" s="52"/>
      <c r="HM181" s="52"/>
      <c r="HN181" s="52"/>
      <c r="HO181" s="53"/>
      <c r="HP181" s="53"/>
      <c r="HQ181" s="53"/>
      <c r="HR181" s="52"/>
      <c r="HS181" s="52"/>
      <c r="HT181" s="52"/>
      <c r="HU181" s="52"/>
      <c r="HV181" s="52"/>
      <c r="HW181" s="52"/>
      <c r="HX181" s="52"/>
      <c r="HY181" s="52"/>
      <c r="HZ181" s="52"/>
      <c r="IA181" s="52"/>
      <c r="IB181" s="52"/>
      <c r="IC181" s="52"/>
      <c r="ID181" s="52"/>
      <c r="IE181" s="52"/>
      <c r="IF181" s="52"/>
      <c r="IG181" s="52"/>
      <c r="IH181" s="52"/>
      <c r="II181" s="52"/>
      <c r="IJ181" s="52"/>
      <c r="IK181" s="52"/>
      <c r="IL181" s="52"/>
      <c r="IM181" s="52"/>
      <c r="IN181" s="52"/>
      <c r="IO181" s="52"/>
      <c r="IP181" s="52"/>
      <c r="IQ181" s="52"/>
      <c r="IR181" s="52"/>
      <c r="IS181" s="52"/>
      <c r="IT181" s="53"/>
      <c r="IU181" s="53"/>
      <c r="IV181" s="53"/>
      <c r="IW181" s="52"/>
      <c r="IX181" s="52"/>
      <c r="IY181" s="52"/>
      <c r="IZ181" s="52"/>
      <c r="JA181" s="52"/>
      <c r="JB181" s="52"/>
      <c r="JC181" s="52"/>
      <c r="JD181" s="52"/>
      <c r="JE181" s="52"/>
      <c r="JF181" s="52"/>
      <c r="JG181" s="52"/>
      <c r="JH181" s="52"/>
      <c r="JI181" s="52"/>
      <c r="JJ181" s="52"/>
      <c r="JK181" s="52"/>
      <c r="JL181" s="52"/>
      <c r="JM181" s="52"/>
      <c r="JN181" s="52"/>
      <c r="JO181" s="52"/>
      <c r="JP181" s="52"/>
      <c r="JQ181" s="52"/>
      <c r="JR181" s="52"/>
      <c r="JS181" s="52"/>
      <c r="JT181" s="52"/>
      <c r="JU181" s="52"/>
      <c r="JV181" s="52"/>
      <c r="JW181" s="52"/>
      <c r="JX181" s="52"/>
      <c r="JY181" s="53"/>
      <c r="JZ181" s="53"/>
      <c r="KA181" s="53"/>
      <c r="KB181" s="52"/>
      <c r="KC181" s="52"/>
      <c r="KD181" s="52"/>
      <c r="KE181" s="52"/>
      <c r="KF181" s="52"/>
      <c r="KG181" s="52"/>
      <c r="KH181" s="52"/>
      <c r="KI181" s="52"/>
      <c r="KJ181" s="52"/>
      <c r="KK181" s="52"/>
      <c r="KL181" s="52"/>
      <c r="KM181" s="52"/>
      <c r="KN181" s="52"/>
      <c r="KO181" s="52"/>
      <c r="KP181" s="52"/>
      <c r="KQ181" s="52"/>
      <c r="KR181" s="52"/>
      <c r="KS181" s="52"/>
      <c r="KT181" s="52"/>
      <c r="KU181" s="52"/>
      <c r="KV181" s="52"/>
      <c r="KW181" s="52"/>
      <c r="KX181" s="52"/>
      <c r="KY181" s="52"/>
      <c r="KZ181" s="52"/>
      <c r="LA181" s="52"/>
      <c r="LB181" s="52"/>
      <c r="LC181" s="52"/>
      <c r="LD181" s="53"/>
      <c r="LE181" s="53"/>
      <c r="LF181" s="53"/>
      <c r="LG181" s="52"/>
      <c r="LH181" s="52"/>
      <c r="LI181" s="52"/>
      <c r="LJ181" s="52"/>
      <c r="LK181" s="52"/>
      <c r="LL181" s="52"/>
      <c r="LM181" s="52"/>
      <c r="LN181" s="52"/>
      <c r="LO181" s="52"/>
      <c r="LP181" s="52"/>
      <c r="LQ181" s="52"/>
      <c r="LR181" s="52"/>
      <c r="LS181" s="52"/>
      <c r="LT181" s="52"/>
      <c r="LU181" s="52"/>
      <c r="LV181" s="52"/>
      <c r="LW181" s="52"/>
      <c r="LX181" s="52"/>
      <c r="LY181" s="52"/>
      <c r="LZ181" s="52"/>
      <c r="MA181" s="52"/>
      <c r="MB181" s="52"/>
      <c r="MC181" s="52"/>
      <c r="MD181" s="52"/>
      <c r="ME181" s="52"/>
      <c r="MF181" s="52"/>
      <c r="MG181" s="52"/>
      <c r="MH181" s="52"/>
      <c r="MI181" s="53"/>
      <c r="MJ181" s="53"/>
      <c r="MK181" s="53"/>
      <c r="ML181" s="52"/>
      <c r="MM181" s="52"/>
      <c r="MN181" s="52"/>
      <c r="MO181" s="52"/>
      <c r="MP181" s="52"/>
      <c r="MQ181" s="52"/>
      <c r="MR181" s="52"/>
      <c r="MS181" s="52"/>
      <c r="MT181" s="52"/>
      <c r="MU181" s="52"/>
      <c r="MV181" s="52"/>
      <c r="MW181" s="52"/>
      <c r="MX181" s="52"/>
      <c r="MY181" s="52"/>
      <c r="MZ181" s="52"/>
      <c r="NA181" s="52"/>
      <c r="NB181" s="52"/>
      <c r="NC181" s="52"/>
      <c r="ND181" s="52"/>
      <c r="NE181" s="52"/>
      <c r="NF181" s="52"/>
      <c r="NG181" s="52"/>
      <c r="NH181" s="52"/>
      <c r="NI181" s="52"/>
      <c r="NJ181" s="52"/>
      <c r="NK181" s="52"/>
      <c r="NL181" s="52"/>
      <c r="NM181" s="52"/>
      <c r="NN181" s="53"/>
      <c r="NO181" s="53"/>
      <c r="NP181" s="53"/>
      <c r="NQ181" s="52"/>
      <c r="NR181" s="52"/>
    </row>
    <row r="182" spans="1:382" x14ac:dyDescent="0.25">
      <c r="A182" s="47" t="str">
        <f>VLOOKUP(C182,'[1]Pompes statiques'!$B$5:$D$194,3,FALSE)</f>
        <v>P821</v>
      </c>
      <c r="B182" s="33" t="s">
        <v>49</v>
      </c>
      <c r="C182" s="43">
        <v>170139</v>
      </c>
      <c r="D182" s="62">
        <v>42908</v>
      </c>
      <c r="E182" s="62">
        <v>42894</v>
      </c>
      <c r="F182" s="71">
        <f ca="1">(DATE((YEAR(E182)),12,31)-DATE(YEAR(E182),1,))-(TODAY()-E182)</f>
        <v>193</v>
      </c>
      <c r="I182" s="52"/>
      <c r="J182" s="52"/>
      <c r="K182" s="52"/>
      <c r="L182" s="52"/>
      <c r="M182" s="52"/>
      <c r="N182" s="52"/>
      <c r="O182" s="52"/>
      <c r="P182" s="52"/>
      <c r="Q182" s="52"/>
      <c r="R182" s="52"/>
      <c r="S182" s="52"/>
      <c r="T182" s="52"/>
      <c r="U182" s="52"/>
      <c r="V182" s="52"/>
      <c r="W182" s="52"/>
      <c r="X182" s="52"/>
      <c r="Y182" s="52"/>
      <c r="Z182" s="52"/>
      <c r="AA182" s="52"/>
      <c r="AB182" s="52"/>
      <c r="AC182" s="52"/>
      <c r="AD182" s="52"/>
      <c r="AE182" s="52"/>
      <c r="AF182" s="52"/>
      <c r="AG182" s="52"/>
      <c r="AH182" s="52"/>
      <c r="AI182" s="52"/>
      <c r="AJ182" s="52"/>
      <c r="AK182" s="53"/>
      <c r="AL182" s="53"/>
      <c r="AM182" s="53"/>
      <c r="AN182" s="52"/>
      <c r="AO182" s="52"/>
      <c r="AP182" s="52"/>
      <c r="AQ182" s="52"/>
      <c r="AR182" s="52"/>
      <c r="AS182" s="52"/>
      <c r="AT182" s="52"/>
      <c r="AU182" s="52"/>
      <c r="AV182" s="52"/>
      <c r="AW182" s="52"/>
      <c r="AX182" s="52"/>
      <c r="AY182" s="52"/>
      <c r="AZ182" s="52"/>
      <c r="BA182" s="52"/>
      <c r="BB182" s="52"/>
      <c r="BC182" s="52"/>
      <c r="BD182" s="52"/>
      <c r="BE182" s="52"/>
      <c r="BF182" s="52"/>
      <c r="BG182" s="52"/>
      <c r="BH182" s="52"/>
      <c r="BI182" s="52"/>
      <c r="BJ182" s="52"/>
      <c r="BK182" s="52"/>
      <c r="BL182" s="52"/>
      <c r="BM182" s="52"/>
      <c r="BN182" s="52"/>
      <c r="BO182" s="52"/>
      <c r="BP182" s="53"/>
      <c r="BQ182" s="53"/>
      <c r="BR182" s="53"/>
      <c r="BS182" s="52"/>
      <c r="BT182" s="52"/>
      <c r="BU182" s="52"/>
      <c r="BV182" s="52"/>
      <c r="BW182" s="52"/>
      <c r="BX182" s="52"/>
      <c r="BY182" s="52"/>
      <c r="BZ182" s="52"/>
      <c r="CA182" s="52"/>
      <c r="CB182" s="52"/>
      <c r="CC182" s="52"/>
      <c r="CD182" s="52"/>
      <c r="CE182" s="52"/>
      <c r="CF182" s="52"/>
      <c r="CG182" s="52"/>
      <c r="CH182" s="52"/>
      <c r="CI182" s="52"/>
      <c r="CJ182" s="52"/>
      <c r="CK182" s="52"/>
      <c r="CL182" s="52"/>
      <c r="CM182" s="52"/>
      <c r="CN182" s="52"/>
      <c r="CO182" s="52"/>
      <c r="CP182" s="52"/>
      <c r="CQ182" s="52"/>
      <c r="CR182" s="52"/>
      <c r="CS182" s="52"/>
      <c r="CT182" s="52"/>
      <c r="CU182" s="53"/>
      <c r="CV182" s="53"/>
      <c r="CW182" s="53"/>
      <c r="CX182" s="52"/>
      <c r="CY182" s="52"/>
      <c r="CZ182" s="52"/>
      <c r="DA182" s="52"/>
      <c r="DB182" s="52"/>
      <c r="DC182" s="52"/>
      <c r="DD182" s="52"/>
      <c r="DE182" s="52"/>
      <c r="DF182" s="52"/>
      <c r="DG182" s="52"/>
      <c r="DH182" s="52"/>
      <c r="DI182" s="52"/>
      <c r="DJ182" s="52"/>
      <c r="DK182" s="52"/>
      <c r="DL182" s="52"/>
      <c r="DM182" s="52"/>
      <c r="DN182" s="52"/>
      <c r="DO182" s="52"/>
      <c r="DP182" s="52"/>
      <c r="DQ182" s="52"/>
      <c r="DR182" s="52"/>
      <c r="DS182" s="52"/>
      <c r="DT182" s="52"/>
      <c r="DU182" s="52"/>
      <c r="DV182" s="52"/>
      <c r="DW182" s="52"/>
      <c r="DX182" s="52"/>
      <c r="DY182" s="52"/>
      <c r="DZ182" s="53"/>
      <c r="EA182" s="53"/>
      <c r="EB182" s="53"/>
      <c r="EC182" s="52"/>
      <c r="ED182" s="52"/>
      <c r="EE182" s="52"/>
      <c r="EF182" s="52"/>
      <c r="EG182" s="52"/>
      <c r="EH182" s="52"/>
      <c r="EI182" s="52"/>
      <c r="EJ182" s="52"/>
      <c r="EK182" s="52"/>
      <c r="EL182" s="52"/>
      <c r="EM182" s="52"/>
      <c r="EN182" s="52"/>
      <c r="EO182" s="52"/>
      <c r="EP182" s="52"/>
      <c r="EQ182" s="52"/>
      <c r="ER182" s="52"/>
      <c r="ES182" s="52"/>
      <c r="ET182" s="52"/>
      <c r="EU182" s="52"/>
      <c r="EV182" s="52"/>
      <c r="EW182" s="52"/>
      <c r="EX182" s="52"/>
      <c r="EY182" s="52"/>
      <c r="EZ182" s="52"/>
      <c r="FA182" s="52"/>
      <c r="FB182" s="52"/>
      <c r="FC182" s="52"/>
      <c r="FD182" s="52"/>
      <c r="FE182" s="53"/>
      <c r="FF182" s="53"/>
      <c r="FG182" s="53"/>
      <c r="FH182" s="52"/>
      <c r="FI182" s="52"/>
      <c r="FJ182" s="52"/>
      <c r="FK182" s="52"/>
      <c r="FL182" s="52"/>
      <c r="FM182" s="52"/>
      <c r="FN182" s="52"/>
      <c r="FO182" s="52"/>
      <c r="FP182" s="52"/>
      <c r="FQ182" s="52"/>
      <c r="FR182" s="52"/>
      <c r="FS182" s="52"/>
      <c r="FT182" s="52"/>
      <c r="FU182" s="52"/>
      <c r="FV182" s="52"/>
      <c r="FW182" s="52"/>
      <c r="FX182" s="52"/>
      <c r="FY182" s="52"/>
      <c r="FZ182" s="52"/>
      <c r="GA182" s="52"/>
      <c r="GB182" s="52"/>
      <c r="GC182" s="52"/>
      <c r="GD182" s="52"/>
      <c r="GE182" s="52"/>
      <c r="GF182" s="52"/>
      <c r="GG182" s="52"/>
      <c r="GH182" s="52"/>
      <c r="GI182" s="52"/>
      <c r="GJ182" s="53"/>
      <c r="GK182" s="53"/>
      <c r="GL182" s="53"/>
      <c r="GM182" s="52"/>
      <c r="GN182" s="52"/>
      <c r="GO182" s="52"/>
      <c r="GP182" s="52"/>
      <c r="GQ182" s="52"/>
      <c r="GR182" s="52"/>
      <c r="GS182" s="52"/>
      <c r="GT182" s="52"/>
      <c r="GU182" s="52"/>
      <c r="GV182" s="52"/>
      <c r="GW182" s="52"/>
      <c r="GX182" s="52"/>
      <c r="GY182" s="52"/>
      <c r="GZ182" s="52"/>
      <c r="HA182" s="52"/>
      <c r="HB182" s="52"/>
      <c r="HC182" s="52"/>
      <c r="HD182" s="52"/>
      <c r="HE182" s="52"/>
      <c r="HF182" s="52"/>
      <c r="HG182" s="52"/>
      <c r="HH182" s="52"/>
      <c r="HI182" s="52"/>
      <c r="HJ182" s="52"/>
      <c r="HK182" s="52"/>
      <c r="HL182" s="52"/>
      <c r="HM182" s="52"/>
      <c r="HN182" s="52"/>
      <c r="HO182" s="53"/>
      <c r="HP182" s="53"/>
      <c r="HQ182" s="53"/>
      <c r="HR182" s="52"/>
      <c r="HS182" s="52"/>
      <c r="HT182" s="52"/>
      <c r="HU182" s="52"/>
      <c r="HV182" s="52"/>
      <c r="HW182" s="52"/>
      <c r="HX182" s="52"/>
      <c r="HY182" s="52"/>
      <c r="HZ182" s="52"/>
      <c r="IA182" s="52"/>
      <c r="IB182" s="52"/>
      <c r="IC182" s="52"/>
      <c r="ID182" s="52"/>
      <c r="IE182" s="52"/>
      <c r="IF182" s="52"/>
      <c r="IG182" s="52"/>
      <c r="IH182" s="52"/>
      <c r="II182" s="52"/>
      <c r="IJ182" s="52"/>
      <c r="IK182" s="52"/>
      <c r="IL182" s="52"/>
      <c r="IM182" s="52"/>
      <c r="IN182" s="52"/>
      <c r="IO182" s="52"/>
      <c r="IP182" s="52"/>
      <c r="IQ182" s="52"/>
      <c r="IR182" s="52"/>
      <c r="IS182" s="52"/>
      <c r="IT182" s="53"/>
      <c r="IU182" s="53"/>
      <c r="IV182" s="53"/>
      <c r="IW182" s="52"/>
      <c r="IX182" s="52"/>
      <c r="IY182" s="52"/>
      <c r="IZ182" s="52"/>
      <c r="JA182" s="52"/>
      <c r="JB182" s="52"/>
      <c r="JC182" s="52"/>
      <c r="JD182" s="52"/>
      <c r="JE182" s="52"/>
      <c r="JF182" s="52"/>
      <c r="JG182" s="52"/>
      <c r="JH182" s="52"/>
      <c r="JI182" s="52"/>
      <c r="JJ182" s="52"/>
      <c r="JK182" s="52"/>
      <c r="JL182" s="52"/>
      <c r="JM182" s="52"/>
      <c r="JN182" s="52"/>
      <c r="JO182" s="52"/>
      <c r="JP182" s="52"/>
      <c r="JQ182" s="52"/>
      <c r="JR182" s="52"/>
      <c r="JS182" s="52"/>
      <c r="JT182" s="52"/>
      <c r="JU182" s="52"/>
      <c r="JV182" s="52"/>
      <c r="JW182" s="52"/>
      <c r="JX182" s="52"/>
      <c r="JY182" s="53"/>
      <c r="JZ182" s="53"/>
      <c r="KA182" s="53"/>
      <c r="KB182" s="52"/>
      <c r="KC182" s="52"/>
      <c r="KD182" s="52"/>
      <c r="KE182" s="52"/>
      <c r="KF182" s="52"/>
      <c r="KG182" s="52"/>
      <c r="KH182" s="52"/>
      <c r="KI182" s="52"/>
      <c r="KJ182" s="52"/>
      <c r="KK182" s="52"/>
      <c r="KL182" s="52"/>
      <c r="KM182" s="52"/>
      <c r="KN182" s="52"/>
      <c r="KO182" s="52"/>
      <c r="KP182" s="52"/>
      <c r="KQ182" s="52"/>
      <c r="KR182" s="52"/>
      <c r="KS182" s="52"/>
      <c r="KT182" s="52"/>
      <c r="KU182" s="52"/>
      <c r="KV182" s="52"/>
      <c r="KW182" s="52"/>
      <c r="KX182" s="52"/>
      <c r="KY182" s="52"/>
      <c r="KZ182" s="52"/>
      <c r="LA182" s="52"/>
      <c r="LB182" s="52"/>
      <c r="LC182" s="52"/>
      <c r="LD182" s="53"/>
      <c r="LE182" s="53"/>
      <c r="LF182" s="53"/>
      <c r="LG182" s="52"/>
      <c r="LH182" s="52"/>
      <c r="LI182" s="52"/>
      <c r="LJ182" s="52"/>
      <c r="LK182" s="52"/>
      <c r="LL182" s="52"/>
      <c r="LM182" s="52"/>
      <c r="LN182" s="52"/>
      <c r="LO182" s="52"/>
      <c r="LP182" s="52"/>
      <c r="LQ182" s="52"/>
      <c r="LR182" s="52"/>
      <c r="LS182" s="52"/>
      <c r="LT182" s="52"/>
      <c r="LU182" s="52"/>
      <c r="LV182" s="52"/>
      <c r="LW182" s="52"/>
      <c r="LX182" s="52"/>
      <c r="LY182" s="52"/>
      <c r="LZ182" s="52"/>
      <c r="MA182" s="52"/>
      <c r="MB182" s="52"/>
      <c r="MC182" s="52"/>
      <c r="MD182" s="52"/>
      <c r="ME182" s="52"/>
      <c r="MF182" s="52"/>
      <c r="MG182" s="52"/>
      <c r="MH182" s="52"/>
      <c r="MI182" s="53"/>
      <c r="MJ182" s="53"/>
      <c r="MK182" s="53"/>
      <c r="ML182" s="52"/>
      <c r="MM182" s="52"/>
      <c r="MN182" s="52"/>
      <c r="MO182" s="52"/>
      <c r="MP182" s="52"/>
      <c r="MQ182" s="52"/>
      <c r="MR182" s="52"/>
      <c r="MS182" s="52"/>
      <c r="MT182" s="52"/>
      <c r="MU182" s="52"/>
      <c r="MV182" s="52"/>
      <c r="MW182" s="52"/>
      <c r="MX182" s="52"/>
      <c r="MY182" s="52"/>
      <c r="MZ182" s="52"/>
      <c r="NA182" s="52"/>
      <c r="NB182" s="52"/>
      <c r="NC182" s="52"/>
      <c r="ND182" s="52"/>
      <c r="NE182" s="52"/>
      <c r="NF182" s="52"/>
      <c r="NG182" s="52"/>
      <c r="NH182" s="52"/>
      <c r="NI182" s="52"/>
      <c r="NJ182" s="52"/>
      <c r="NK182" s="52"/>
      <c r="NL182" s="52"/>
      <c r="NM182" s="52"/>
      <c r="NN182" s="53"/>
      <c r="NO182" s="53"/>
      <c r="NP182" s="53"/>
      <c r="NQ182" s="52"/>
      <c r="NR182" s="52"/>
    </row>
    <row r="183" spans="1:382" x14ac:dyDescent="0.25">
      <c r="A183" s="47" t="str">
        <f>VLOOKUP(C183,'[1]Pompes statiques'!$B$5:$D$194,3,FALSE)</f>
        <v>P822</v>
      </c>
      <c r="B183" s="33" t="s">
        <v>49</v>
      </c>
      <c r="C183" s="43">
        <v>170140</v>
      </c>
      <c r="D183" s="62">
        <v>42908</v>
      </c>
      <c r="E183" s="62">
        <v>42896</v>
      </c>
      <c r="F183" s="71">
        <f ca="1">(DATE((YEAR(E183)),12,31)-DATE(YEAR(E183),1,))-(TODAY()-E183)</f>
        <v>195</v>
      </c>
      <c r="I183" s="52"/>
      <c r="J183" s="52"/>
      <c r="K183" s="52"/>
      <c r="L183" s="52"/>
      <c r="M183" s="52"/>
      <c r="N183" s="52"/>
      <c r="O183" s="52"/>
      <c r="P183" s="52"/>
      <c r="Q183" s="52"/>
      <c r="R183" s="52"/>
      <c r="S183" s="52"/>
      <c r="T183" s="52"/>
      <c r="U183" s="52"/>
      <c r="V183" s="52"/>
      <c r="W183" s="52"/>
      <c r="X183" s="52"/>
      <c r="Y183" s="52"/>
      <c r="Z183" s="52"/>
      <c r="AA183" s="52"/>
      <c r="AB183" s="52"/>
      <c r="AC183" s="52"/>
      <c r="AD183" s="52"/>
      <c r="AE183" s="52"/>
      <c r="AF183" s="52"/>
      <c r="AG183" s="52"/>
      <c r="AH183" s="52"/>
      <c r="AI183" s="52"/>
      <c r="AJ183" s="52"/>
      <c r="AK183" s="53"/>
      <c r="AL183" s="53"/>
      <c r="AM183" s="53"/>
      <c r="AN183" s="52"/>
      <c r="AO183" s="52"/>
      <c r="AP183" s="52"/>
      <c r="AQ183" s="52"/>
      <c r="AR183" s="52"/>
      <c r="AS183" s="52"/>
      <c r="AT183" s="52"/>
      <c r="AU183" s="52"/>
      <c r="AV183" s="52"/>
      <c r="AW183" s="52"/>
      <c r="AX183" s="52"/>
      <c r="AY183" s="52"/>
      <c r="AZ183" s="52"/>
      <c r="BA183" s="52"/>
      <c r="BB183" s="52"/>
      <c r="BC183" s="52"/>
      <c r="BD183" s="52"/>
      <c r="BE183" s="52"/>
      <c r="BF183" s="52"/>
      <c r="BG183" s="52"/>
      <c r="BH183" s="52"/>
      <c r="BI183" s="52"/>
      <c r="BJ183" s="52"/>
      <c r="BK183" s="52"/>
      <c r="BL183" s="52"/>
      <c r="BM183" s="52"/>
      <c r="BN183" s="52"/>
      <c r="BO183" s="52"/>
      <c r="BP183" s="53"/>
      <c r="BQ183" s="53"/>
      <c r="BR183" s="53"/>
      <c r="BS183" s="52"/>
      <c r="BT183" s="52"/>
      <c r="BU183" s="52"/>
      <c r="BV183" s="52"/>
      <c r="BW183" s="52"/>
      <c r="BX183" s="52"/>
      <c r="BY183" s="52"/>
      <c r="BZ183" s="52"/>
      <c r="CA183" s="52"/>
      <c r="CB183" s="52"/>
      <c r="CC183" s="52"/>
      <c r="CD183" s="52"/>
      <c r="CE183" s="52"/>
      <c r="CF183" s="52"/>
      <c r="CG183" s="52"/>
      <c r="CH183" s="52"/>
      <c r="CI183" s="52"/>
      <c r="CJ183" s="52"/>
      <c r="CK183" s="52"/>
      <c r="CL183" s="52"/>
      <c r="CM183" s="52"/>
      <c r="CN183" s="52"/>
      <c r="CO183" s="52"/>
      <c r="CP183" s="52"/>
      <c r="CQ183" s="52"/>
      <c r="CR183" s="52"/>
      <c r="CS183" s="52"/>
      <c r="CT183" s="52"/>
      <c r="CU183" s="53"/>
      <c r="CV183" s="53"/>
      <c r="CW183" s="53"/>
      <c r="CX183" s="52"/>
      <c r="CY183" s="52"/>
      <c r="CZ183" s="52"/>
      <c r="DA183" s="52"/>
      <c r="DB183" s="52"/>
      <c r="DC183" s="52"/>
      <c r="DD183" s="52"/>
      <c r="DE183" s="52"/>
      <c r="DF183" s="52"/>
      <c r="DG183" s="52"/>
      <c r="DH183" s="52"/>
      <c r="DI183" s="52"/>
      <c r="DJ183" s="52"/>
      <c r="DK183" s="52"/>
      <c r="DL183" s="52"/>
      <c r="DM183" s="52"/>
      <c r="DN183" s="52"/>
      <c r="DO183" s="52"/>
      <c r="DP183" s="52"/>
      <c r="DQ183" s="52"/>
      <c r="DR183" s="52"/>
      <c r="DS183" s="52"/>
      <c r="DT183" s="52"/>
      <c r="DU183" s="52"/>
      <c r="DV183" s="52"/>
      <c r="DW183" s="52"/>
      <c r="DX183" s="52"/>
      <c r="DY183" s="52"/>
      <c r="DZ183" s="53"/>
      <c r="EA183" s="53"/>
      <c r="EB183" s="53"/>
      <c r="EC183" s="52"/>
      <c r="ED183" s="52"/>
      <c r="EE183" s="52"/>
      <c r="EF183" s="52"/>
      <c r="EG183" s="52"/>
      <c r="EH183" s="52"/>
      <c r="EI183" s="52"/>
      <c r="EJ183" s="52"/>
      <c r="EK183" s="52"/>
      <c r="EL183" s="52"/>
      <c r="EM183" s="52"/>
      <c r="EN183" s="52"/>
      <c r="EO183" s="52"/>
      <c r="EP183" s="52"/>
      <c r="EQ183" s="52"/>
      <c r="ER183" s="52"/>
      <c r="ES183" s="52"/>
      <c r="ET183" s="52"/>
      <c r="EU183" s="52"/>
      <c r="EV183" s="52"/>
      <c r="EW183" s="52"/>
      <c r="EX183" s="52"/>
      <c r="EY183" s="52"/>
      <c r="EZ183" s="52"/>
      <c r="FA183" s="52"/>
      <c r="FB183" s="52"/>
      <c r="FC183" s="52"/>
      <c r="FD183" s="52"/>
      <c r="FE183" s="53"/>
      <c r="FF183" s="53"/>
      <c r="FG183" s="53"/>
      <c r="FH183" s="52"/>
      <c r="FI183" s="52"/>
      <c r="FJ183" s="52"/>
      <c r="FK183" s="52"/>
      <c r="FL183" s="52"/>
      <c r="FM183" s="52"/>
      <c r="FN183" s="52"/>
      <c r="FO183" s="52"/>
      <c r="FP183" s="52"/>
      <c r="FQ183" s="52"/>
      <c r="FR183" s="52"/>
      <c r="FS183" s="52"/>
      <c r="FT183" s="52"/>
      <c r="FU183" s="52"/>
      <c r="FV183" s="52"/>
      <c r="FW183" s="52"/>
      <c r="FX183" s="52"/>
      <c r="FY183" s="52"/>
      <c r="FZ183" s="52"/>
      <c r="GA183" s="52"/>
      <c r="GB183" s="52"/>
      <c r="GC183" s="52"/>
      <c r="GD183" s="52"/>
      <c r="GE183" s="52"/>
      <c r="GF183" s="52"/>
      <c r="GG183" s="52"/>
      <c r="GH183" s="52"/>
      <c r="GI183" s="52"/>
      <c r="GJ183" s="53"/>
      <c r="GK183" s="53"/>
      <c r="GL183" s="53"/>
      <c r="GM183" s="52"/>
      <c r="GN183" s="52"/>
      <c r="GO183" s="52"/>
      <c r="GP183" s="52"/>
      <c r="GQ183" s="52"/>
      <c r="GR183" s="52"/>
      <c r="GS183" s="52"/>
      <c r="GT183" s="52"/>
      <c r="GU183" s="52"/>
      <c r="GV183" s="52"/>
      <c r="GW183" s="52"/>
      <c r="GX183" s="52"/>
      <c r="GY183" s="52"/>
      <c r="GZ183" s="52"/>
      <c r="HA183" s="52"/>
      <c r="HB183" s="52"/>
      <c r="HC183" s="52"/>
      <c r="HD183" s="52"/>
      <c r="HE183" s="52"/>
      <c r="HF183" s="52"/>
      <c r="HG183" s="52"/>
      <c r="HH183" s="52"/>
      <c r="HI183" s="52"/>
      <c r="HJ183" s="52"/>
      <c r="HK183" s="52"/>
      <c r="HL183" s="52"/>
      <c r="HM183" s="52"/>
      <c r="HN183" s="52"/>
      <c r="HO183" s="53"/>
      <c r="HP183" s="53"/>
      <c r="HQ183" s="53"/>
      <c r="HR183" s="52"/>
      <c r="HS183" s="52"/>
      <c r="HT183" s="52"/>
      <c r="HU183" s="52"/>
      <c r="HV183" s="52"/>
      <c r="HW183" s="52"/>
      <c r="HX183" s="52"/>
      <c r="HY183" s="52"/>
      <c r="HZ183" s="52"/>
      <c r="IA183" s="52"/>
      <c r="IB183" s="52"/>
      <c r="IC183" s="52"/>
      <c r="ID183" s="52"/>
      <c r="IE183" s="52"/>
      <c r="IF183" s="52"/>
      <c r="IG183" s="52"/>
      <c r="IH183" s="52"/>
      <c r="II183" s="52"/>
      <c r="IJ183" s="52"/>
      <c r="IK183" s="52"/>
      <c r="IL183" s="52"/>
      <c r="IM183" s="52"/>
      <c r="IN183" s="52"/>
      <c r="IO183" s="52"/>
      <c r="IP183" s="52"/>
      <c r="IQ183" s="52"/>
      <c r="IR183" s="52"/>
      <c r="IS183" s="52"/>
      <c r="IT183" s="53"/>
      <c r="IU183" s="53"/>
      <c r="IV183" s="53"/>
      <c r="IW183" s="52"/>
      <c r="IX183" s="52"/>
      <c r="IY183" s="52"/>
      <c r="IZ183" s="52"/>
      <c r="JA183" s="52"/>
      <c r="JB183" s="52"/>
      <c r="JC183" s="52"/>
      <c r="JD183" s="52"/>
      <c r="JE183" s="52"/>
      <c r="JF183" s="52"/>
      <c r="JG183" s="52"/>
      <c r="JH183" s="52"/>
      <c r="JI183" s="52"/>
      <c r="JJ183" s="52"/>
      <c r="JK183" s="52"/>
      <c r="JL183" s="52"/>
      <c r="JM183" s="52"/>
      <c r="JN183" s="52"/>
      <c r="JO183" s="52"/>
      <c r="JP183" s="52"/>
      <c r="JQ183" s="52"/>
      <c r="JR183" s="52"/>
      <c r="JS183" s="52"/>
      <c r="JT183" s="52"/>
      <c r="JU183" s="52"/>
      <c r="JV183" s="52"/>
      <c r="JW183" s="52"/>
      <c r="JX183" s="52"/>
      <c r="JY183" s="53"/>
      <c r="JZ183" s="53"/>
      <c r="KA183" s="53"/>
      <c r="KB183" s="52"/>
      <c r="KC183" s="52"/>
      <c r="KD183" s="52"/>
      <c r="KE183" s="52"/>
      <c r="KF183" s="52"/>
      <c r="KG183" s="52"/>
      <c r="KH183" s="52"/>
      <c r="KI183" s="52"/>
      <c r="KJ183" s="52"/>
      <c r="KK183" s="52"/>
      <c r="KL183" s="52"/>
      <c r="KM183" s="52"/>
      <c r="KN183" s="52"/>
      <c r="KO183" s="52"/>
      <c r="KP183" s="52"/>
      <c r="KQ183" s="52"/>
      <c r="KR183" s="52"/>
      <c r="KS183" s="52"/>
      <c r="KT183" s="52"/>
      <c r="KU183" s="52"/>
      <c r="KV183" s="52"/>
      <c r="KW183" s="52"/>
      <c r="KX183" s="52"/>
      <c r="KY183" s="52"/>
      <c r="KZ183" s="52"/>
      <c r="LA183" s="52"/>
      <c r="LB183" s="52"/>
      <c r="LC183" s="52"/>
      <c r="LD183" s="53"/>
      <c r="LE183" s="53"/>
      <c r="LF183" s="53"/>
      <c r="LG183" s="52"/>
      <c r="LH183" s="52"/>
      <c r="LI183" s="52"/>
      <c r="LJ183" s="52"/>
      <c r="LK183" s="52"/>
      <c r="LL183" s="52"/>
      <c r="LM183" s="52"/>
      <c r="LN183" s="52"/>
      <c r="LO183" s="52"/>
      <c r="LP183" s="52"/>
      <c r="LQ183" s="52"/>
      <c r="LR183" s="52"/>
      <c r="LS183" s="52"/>
      <c r="LT183" s="52"/>
      <c r="LU183" s="52"/>
      <c r="LV183" s="52"/>
      <c r="LW183" s="52"/>
      <c r="LX183" s="52"/>
      <c r="LY183" s="52"/>
      <c r="LZ183" s="52"/>
      <c r="MA183" s="52"/>
      <c r="MB183" s="52"/>
      <c r="MC183" s="52"/>
      <c r="MD183" s="52"/>
      <c r="ME183" s="52"/>
      <c r="MF183" s="52"/>
      <c r="MG183" s="52"/>
      <c r="MH183" s="52"/>
      <c r="MI183" s="53"/>
      <c r="MJ183" s="53"/>
      <c r="MK183" s="53"/>
      <c r="ML183" s="52"/>
      <c r="MM183" s="52"/>
      <c r="MN183" s="52"/>
      <c r="MO183" s="52"/>
      <c r="MP183" s="52"/>
      <c r="MQ183" s="52"/>
      <c r="MR183" s="52"/>
      <c r="MS183" s="52"/>
      <c r="MT183" s="52"/>
      <c r="MU183" s="52"/>
      <c r="MV183" s="52"/>
      <c r="MW183" s="52"/>
      <c r="MX183" s="52"/>
      <c r="MY183" s="52"/>
      <c r="MZ183" s="52"/>
      <c r="NA183" s="52"/>
      <c r="NB183" s="52"/>
      <c r="NC183" s="52"/>
      <c r="ND183" s="52"/>
      <c r="NE183" s="52"/>
      <c r="NF183" s="52"/>
      <c r="NG183" s="52"/>
      <c r="NH183" s="52"/>
      <c r="NI183" s="52"/>
      <c r="NJ183" s="52"/>
      <c r="NK183" s="52"/>
      <c r="NL183" s="52"/>
      <c r="NM183" s="52"/>
      <c r="NN183" s="53"/>
      <c r="NO183" s="53"/>
      <c r="NP183" s="53"/>
      <c r="NQ183" s="52"/>
      <c r="NR183" s="52"/>
    </row>
    <row r="184" spans="1:382" x14ac:dyDescent="0.25">
      <c r="A184" s="47" t="str">
        <f>VLOOKUP(C184,'[1]Pompes statiques'!$B$5:$D$194,3,FALSE)</f>
        <v>P823</v>
      </c>
      <c r="B184" s="33" t="s">
        <v>49</v>
      </c>
      <c r="C184" s="43">
        <v>170141</v>
      </c>
      <c r="D184" s="62">
        <v>42908</v>
      </c>
      <c r="E184" s="62">
        <v>42899</v>
      </c>
      <c r="F184" s="71">
        <f ca="1">(DATE((YEAR(E184)),12,31)-DATE(YEAR(E184),1,))-(TODAY()-E184)</f>
        <v>198</v>
      </c>
      <c r="I184" s="52"/>
      <c r="J184" s="52"/>
      <c r="K184" s="52"/>
      <c r="L184" s="52"/>
      <c r="M184" s="52"/>
      <c r="N184" s="52"/>
      <c r="O184" s="52"/>
      <c r="P184" s="52"/>
      <c r="Q184" s="52"/>
      <c r="R184" s="52"/>
      <c r="S184" s="52"/>
      <c r="T184" s="52"/>
      <c r="U184" s="52"/>
      <c r="V184" s="52"/>
      <c r="W184" s="52"/>
      <c r="X184" s="52"/>
      <c r="Y184" s="52"/>
      <c r="Z184" s="52"/>
      <c r="AA184" s="52"/>
      <c r="AB184" s="52"/>
      <c r="AC184" s="52"/>
      <c r="AD184" s="52"/>
      <c r="AE184" s="52"/>
      <c r="AF184" s="52"/>
      <c r="AG184" s="52"/>
      <c r="AH184" s="52"/>
      <c r="AI184" s="52"/>
      <c r="AJ184" s="52"/>
      <c r="AK184" s="53"/>
      <c r="AL184" s="53"/>
      <c r="AM184" s="53"/>
      <c r="AN184" s="52"/>
      <c r="AO184" s="52"/>
      <c r="AP184" s="52"/>
      <c r="AQ184" s="52"/>
      <c r="AR184" s="52"/>
      <c r="AS184" s="52"/>
      <c r="AT184" s="52"/>
      <c r="AU184" s="52"/>
      <c r="AV184" s="52"/>
      <c r="AW184" s="52"/>
      <c r="AX184" s="52"/>
      <c r="AY184" s="52"/>
      <c r="AZ184" s="52"/>
      <c r="BA184" s="52"/>
      <c r="BB184" s="52"/>
      <c r="BC184" s="52"/>
      <c r="BD184" s="52"/>
      <c r="BE184" s="52"/>
      <c r="BF184" s="52"/>
      <c r="BG184" s="52"/>
      <c r="BH184" s="52"/>
      <c r="BI184" s="52"/>
      <c r="BJ184" s="52"/>
      <c r="BK184" s="52"/>
      <c r="BL184" s="52"/>
      <c r="BM184" s="52"/>
      <c r="BN184" s="52"/>
      <c r="BO184" s="52"/>
      <c r="BP184" s="53"/>
      <c r="BQ184" s="53"/>
      <c r="BR184" s="53"/>
      <c r="BS184" s="52"/>
      <c r="BT184" s="52"/>
      <c r="BU184" s="52"/>
      <c r="BV184" s="52"/>
      <c r="BW184" s="52"/>
      <c r="BX184" s="52"/>
      <c r="BY184" s="52"/>
      <c r="BZ184" s="52"/>
      <c r="CA184" s="52"/>
      <c r="CB184" s="52"/>
      <c r="CC184" s="52"/>
      <c r="CD184" s="52"/>
      <c r="CE184" s="52"/>
      <c r="CF184" s="52"/>
      <c r="CG184" s="52"/>
      <c r="CH184" s="52"/>
      <c r="CI184" s="52"/>
      <c r="CJ184" s="52"/>
      <c r="CK184" s="52"/>
      <c r="CL184" s="52"/>
      <c r="CM184" s="52"/>
      <c r="CN184" s="52"/>
      <c r="CO184" s="52"/>
      <c r="CP184" s="52"/>
      <c r="CQ184" s="52"/>
      <c r="CR184" s="52"/>
      <c r="CS184" s="52"/>
      <c r="CT184" s="52"/>
      <c r="CU184" s="53"/>
      <c r="CV184" s="53"/>
      <c r="CW184" s="53"/>
      <c r="CX184" s="52"/>
      <c r="CY184" s="52"/>
      <c r="CZ184" s="52"/>
      <c r="DA184" s="52"/>
      <c r="DB184" s="52"/>
      <c r="DC184" s="52"/>
      <c r="DD184" s="52"/>
      <c r="DE184" s="52"/>
      <c r="DF184" s="52"/>
      <c r="DG184" s="52"/>
      <c r="DH184" s="52"/>
      <c r="DI184" s="52"/>
      <c r="DJ184" s="52"/>
      <c r="DK184" s="52"/>
      <c r="DL184" s="52"/>
      <c r="DM184" s="52"/>
      <c r="DN184" s="52"/>
      <c r="DO184" s="52"/>
      <c r="DP184" s="52"/>
      <c r="DQ184" s="52"/>
      <c r="DR184" s="52"/>
      <c r="DS184" s="52"/>
      <c r="DT184" s="52"/>
      <c r="DU184" s="52"/>
      <c r="DV184" s="52"/>
      <c r="DW184" s="52"/>
      <c r="DX184" s="52"/>
      <c r="DY184" s="52"/>
      <c r="DZ184" s="53"/>
      <c r="EA184" s="53"/>
      <c r="EB184" s="53"/>
      <c r="EC184" s="52"/>
      <c r="ED184" s="52"/>
      <c r="EE184" s="52"/>
      <c r="EF184" s="52"/>
      <c r="EG184" s="52"/>
      <c r="EH184" s="52"/>
      <c r="EI184" s="52"/>
      <c r="EJ184" s="52"/>
      <c r="EK184" s="52"/>
      <c r="EL184" s="52"/>
      <c r="EM184" s="52"/>
      <c r="EN184" s="52"/>
      <c r="EO184" s="52"/>
      <c r="EP184" s="52"/>
      <c r="EQ184" s="52"/>
      <c r="ER184" s="52"/>
      <c r="ES184" s="52"/>
      <c r="ET184" s="52"/>
      <c r="EU184" s="52"/>
      <c r="EV184" s="52"/>
      <c r="EW184" s="52"/>
      <c r="EX184" s="52"/>
      <c r="EY184" s="52"/>
      <c r="EZ184" s="52"/>
      <c r="FA184" s="52"/>
      <c r="FB184" s="52"/>
      <c r="FC184" s="52"/>
      <c r="FD184" s="52"/>
      <c r="FE184" s="53"/>
      <c r="FF184" s="53"/>
      <c r="FG184" s="53"/>
      <c r="FH184" s="52"/>
      <c r="FI184" s="52"/>
      <c r="FJ184" s="52"/>
      <c r="FK184" s="52"/>
      <c r="FL184" s="52"/>
      <c r="FM184" s="52"/>
      <c r="FN184" s="52"/>
      <c r="FO184" s="52"/>
      <c r="FP184" s="52"/>
      <c r="FQ184" s="52"/>
      <c r="FR184" s="52"/>
      <c r="FS184" s="52"/>
      <c r="FT184" s="52"/>
      <c r="FU184" s="52"/>
      <c r="FV184" s="52"/>
      <c r="FW184" s="52"/>
      <c r="FX184" s="52"/>
      <c r="FY184" s="52"/>
      <c r="FZ184" s="52"/>
      <c r="GA184" s="52"/>
      <c r="GB184" s="52"/>
      <c r="GC184" s="52"/>
      <c r="GD184" s="52"/>
      <c r="GE184" s="52"/>
      <c r="GF184" s="52"/>
      <c r="GG184" s="52"/>
      <c r="GH184" s="52"/>
      <c r="GI184" s="52"/>
      <c r="GJ184" s="53"/>
      <c r="GK184" s="53"/>
      <c r="GL184" s="53"/>
      <c r="GM184" s="52"/>
      <c r="GN184" s="52"/>
      <c r="GO184" s="52"/>
      <c r="GP184" s="52"/>
      <c r="GQ184" s="52"/>
      <c r="GR184" s="52"/>
      <c r="GS184" s="52"/>
      <c r="GT184" s="52"/>
      <c r="GU184" s="52"/>
      <c r="GV184" s="52"/>
      <c r="GW184" s="52"/>
      <c r="GX184" s="52"/>
      <c r="GY184" s="52"/>
      <c r="GZ184" s="52"/>
      <c r="HA184" s="52"/>
      <c r="HB184" s="52"/>
      <c r="HC184" s="52"/>
      <c r="HD184" s="52"/>
      <c r="HE184" s="52"/>
      <c r="HF184" s="52"/>
      <c r="HG184" s="52"/>
      <c r="HH184" s="52"/>
      <c r="HI184" s="52"/>
      <c r="HJ184" s="52"/>
      <c r="HK184" s="52"/>
      <c r="HL184" s="52"/>
      <c r="HM184" s="52"/>
      <c r="HN184" s="52"/>
      <c r="HO184" s="53"/>
      <c r="HP184" s="53"/>
      <c r="HQ184" s="53"/>
      <c r="HR184" s="52"/>
      <c r="HS184" s="52"/>
      <c r="HT184" s="52"/>
      <c r="HU184" s="52"/>
      <c r="HV184" s="52"/>
      <c r="HW184" s="52"/>
      <c r="HX184" s="52"/>
      <c r="HY184" s="52"/>
      <c r="HZ184" s="52"/>
      <c r="IA184" s="52"/>
      <c r="IB184" s="52"/>
      <c r="IC184" s="52"/>
      <c r="ID184" s="52"/>
      <c r="IE184" s="52"/>
      <c r="IF184" s="52"/>
      <c r="IG184" s="52"/>
      <c r="IH184" s="52"/>
      <c r="II184" s="52"/>
      <c r="IJ184" s="52"/>
      <c r="IK184" s="52"/>
      <c r="IL184" s="52"/>
      <c r="IM184" s="52"/>
      <c r="IN184" s="52"/>
      <c r="IO184" s="52"/>
      <c r="IP184" s="52"/>
      <c r="IQ184" s="52"/>
      <c r="IR184" s="52"/>
      <c r="IS184" s="52"/>
      <c r="IT184" s="53"/>
      <c r="IU184" s="53"/>
      <c r="IV184" s="53"/>
      <c r="IW184" s="52"/>
      <c r="IX184" s="52"/>
      <c r="IY184" s="52"/>
      <c r="IZ184" s="52"/>
      <c r="JA184" s="52"/>
      <c r="JB184" s="52"/>
      <c r="JC184" s="52"/>
      <c r="JD184" s="52"/>
      <c r="JE184" s="52"/>
      <c r="JF184" s="52"/>
      <c r="JG184" s="52"/>
      <c r="JH184" s="52"/>
      <c r="JI184" s="52"/>
      <c r="JJ184" s="52"/>
      <c r="JK184" s="52"/>
      <c r="JL184" s="52"/>
      <c r="JM184" s="52"/>
      <c r="JN184" s="52"/>
      <c r="JO184" s="52"/>
      <c r="JP184" s="52"/>
      <c r="JQ184" s="52"/>
      <c r="JR184" s="52"/>
      <c r="JS184" s="52"/>
      <c r="JT184" s="52"/>
      <c r="JU184" s="52"/>
      <c r="JV184" s="52"/>
      <c r="JW184" s="52"/>
      <c r="JX184" s="52"/>
      <c r="JY184" s="53"/>
      <c r="JZ184" s="53"/>
      <c r="KA184" s="53"/>
      <c r="KB184" s="52"/>
      <c r="KC184" s="52"/>
      <c r="KD184" s="52"/>
      <c r="KE184" s="52"/>
      <c r="KF184" s="52"/>
      <c r="KG184" s="52"/>
      <c r="KH184" s="52"/>
      <c r="KI184" s="52"/>
      <c r="KJ184" s="52"/>
      <c r="KK184" s="52"/>
      <c r="KL184" s="52"/>
      <c r="KM184" s="52"/>
      <c r="KN184" s="52"/>
      <c r="KO184" s="52"/>
      <c r="KP184" s="52"/>
      <c r="KQ184" s="52"/>
      <c r="KR184" s="52"/>
      <c r="KS184" s="52"/>
      <c r="KT184" s="52"/>
      <c r="KU184" s="52"/>
      <c r="KV184" s="52"/>
      <c r="KW184" s="52"/>
      <c r="KX184" s="52"/>
      <c r="KY184" s="52"/>
      <c r="KZ184" s="52"/>
      <c r="LA184" s="52"/>
      <c r="LB184" s="52"/>
      <c r="LC184" s="52"/>
      <c r="LD184" s="53"/>
      <c r="LE184" s="53"/>
      <c r="LF184" s="53"/>
      <c r="LG184" s="52"/>
      <c r="LH184" s="52"/>
      <c r="LI184" s="52"/>
      <c r="LJ184" s="52"/>
      <c r="LK184" s="52"/>
      <c r="LL184" s="52"/>
      <c r="LM184" s="52"/>
      <c r="LN184" s="52"/>
      <c r="LO184" s="52"/>
      <c r="LP184" s="52"/>
      <c r="LQ184" s="52"/>
      <c r="LR184" s="52"/>
      <c r="LS184" s="52"/>
      <c r="LT184" s="52"/>
      <c r="LU184" s="52"/>
      <c r="LV184" s="52"/>
      <c r="LW184" s="52"/>
      <c r="LX184" s="52"/>
      <c r="LY184" s="52"/>
      <c r="LZ184" s="52"/>
      <c r="MA184" s="52"/>
      <c r="MB184" s="52"/>
      <c r="MC184" s="52"/>
      <c r="MD184" s="52"/>
      <c r="ME184" s="52"/>
      <c r="MF184" s="52"/>
      <c r="MG184" s="52"/>
      <c r="MH184" s="52"/>
      <c r="MI184" s="53"/>
      <c r="MJ184" s="53"/>
      <c r="MK184" s="53"/>
      <c r="ML184" s="52"/>
      <c r="MM184" s="52"/>
      <c r="MN184" s="52"/>
      <c r="MO184" s="52"/>
      <c r="MP184" s="52"/>
      <c r="MQ184" s="52"/>
      <c r="MR184" s="52"/>
      <c r="MS184" s="52"/>
      <c r="MT184" s="52"/>
      <c r="MU184" s="52"/>
      <c r="MV184" s="52"/>
      <c r="MW184" s="52"/>
      <c r="MX184" s="52"/>
      <c r="MY184" s="52"/>
      <c r="MZ184" s="52"/>
      <c r="NA184" s="52"/>
      <c r="NB184" s="52"/>
      <c r="NC184" s="52"/>
      <c r="ND184" s="52"/>
      <c r="NE184" s="52"/>
      <c r="NF184" s="52"/>
      <c r="NG184" s="52"/>
      <c r="NH184" s="52"/>
      <c r="NI184" s="52"/>
      <c r="NJ184" s="52"/>
      <c r="NK184" s="52"/>
      <c r="NL184" s="52"/>
      <c r="NM184" s="52"/>
      <c r="NN184" s="53"/>
      <c r="NO184" s="53"/>
      <c r="NP184" s="53"/>
      <c r="NQ184" s="52"/>
      <c r="NR184" s="52"/>
    </row>
    <row r="185" spans="1:382" x14ac:dyDescent="0.25">
      <c r="A185" s="47" t="str">
        <f>VLOOKUP(C185,'[1]Pompes statiques'!$B$5:$D$194,3,FALSE)</f>
        <v>P824</v>
      </c>
      <c r="B185" s="33" t="s">
        <v>49</v>
      </c>
      <c r="C185" s="43">
        <v>170142</v>
      </c>
      <c r="D185" s="62">
        <v>42908</v>
      </c>
      <c r="E185" s="62">
        <v>42898</v>
      </c>
      <c r="F185" s="71">
        <f ca="1">(DATE((YEAR(E185)),12,31)-DATE(YEAR(E185),1,))-(TODAY()-E185)</f>
        <v>197</v>
      </c>
      <c r="I185" s="52"/>
      <c r="J185" s="52"/>
      <c r="K185" s="52"/>
      <c r="L185" s="52"/>
      <c r="M185" s="52"/>
      <c r="N185" s="52"/>
      <c r="O185" s="52"/>
      <c r="P185" s="52"/>
      <c r="Q185" s="52"/>
      <c r="R185" s="52"/>
      <c r="S185" s="52"/>
      <c r="T185" s="52"/>
      <c r="U185" s="52"/>
      <c r="V185" s="52"/>
      <c r="W185" s="52"/>
      <c r="X185" s="52"/>
      <c r="Y185" s="52"/>
      <c r="Z185" s="52"/>
      <c r="AA185" s="52"/>
      <c r="AB185" s="52"/>
      <c r="AC185" s="52"/>
      <c r="AD185" s="52"/>
      <c r="AE185" s="52"/>
      <c r="AF185" s="52"/>
      <c r="AG185" s="52"/>
      <c r="AH185" s="52"/>
      <c r="AI185" s="52"/>
      <c r="AJ185" s="52"/>
      <c r="AK185" s="53"/>
      <c r="AL185" s="53"/>
      <c r="AM185" s="53"/>
      <c r="AN185" s="52"/>
      <c r="AO185" s="52"/>
      <c r="AP185" s="52"/>
      <c r="AQ185" s="52"/>
      <c r="AR185" s="52"/>
      <c r="AS185" s="52"/>
      <c r="AT185" s="52"/>
      <c r="AU185" s="52"/>
      <c r="AV185" s="52"/>
      <c r="AW185" s="52"/>
      <c r="AX185" s="52"/>
      <c r="AY185" s="52"/>
      <c r="AZ185" s="52"/>
      <c r="BA185" s="52"/>
      <c r="BB185" s="52"/>
      <c r="BC185" s="52"/>
      <c r="BD185" s="52"/>
      <c r="BE185" s="52"/>
      <c r="BF185" s="52"/>
      <c r="BG185" s="52"/>
      <c r="BH185" s="52"/>
      <c r="BI185" s="52"/>
      <c r="BJ185" s="52"/>
      <c r="BK185" s="52"/>
      <c r="BL185" s="52"/>
      <c r="BM185" s="52"/>
      <c r="BN185" s="52"/>
      <c r="BO185" s="52"/>
      <c r="BP185" s="53"/>
      <c r="BQ185" s="53"/>
      <c r="BR185" s="53"/>
      <c r="BS185" s="52"/>
      <c r="BT185" s="52"/>
      <c r="BU185" s="52"/>
      <c r="BV185" s="52"/>
      <c r="BW185" s="52"/>
      <c r="BX185" s="52"/>
      <c r="BY185" s="52"/>
      <c r="BZ185" s="52"/>
      <c r="CA185" s="52"/>
      <c r="CB185" s="52"/>
      <c r="CC185" s="52"/>
      <c r="CD185" s="52"/>
      <c r="CE185" s="52"/>
      <c r="CF185" s="52"/>
      <c r="CG185" s="52"/>
      <c r="CH185" s="52"/>
      <c r="CI185" s="52"/>
      <c r="CJ185" s="52"/>
      <c r="CK185" s="52"/>
      <c r="CL185" s="52"/>
      <c r="CM185" s="52"/>
      <c r="CN185" s="52"/>
      <c r="CO185" s="52"/>
      <c r="CP185" s="52"/>
      <c r="CQ185" s="52"/>
      <c r="CR185" s="52"/>
      <c r="CS185" s="52"/>
      <c r="CT185" s="52"/>
      <c r="CU185" s="53"/>
      <c r="CV185" s="53"/>
      <c r="CW185" s="53"/>
      <c r="CX185" s="52"/>
      <c r="CY185" s="52"/>
      <c r="CZ185" s="52"/>
      <c r="DA185" s="52"/>
      <c r="DB185" s="52"/>
      <c r="DC185" s="52"/>
      <c r="DD185" s="52"/>
      <c r="DE185" s="52"/>
      <c r="DF185" s="52"/>
      <c r="DG185" s="52"/>
      <c r="DH185" s="52"/>
      <c r="DI185" s="52"/>
      <c r="DJ185" s="52"/>
      <c r="DK185" s="52"/>
      <c r="DL185" s="52"/>
      <c r="DM185" s="52"/>
      <c r="DN185" s="52"/>
      <c r="DO185" s="52"/>
      <c r="DP185" s="52"/>
      <c r="DQ185" s="52"/>
      <c r="DR185" s="52"/>
      <c r="DS185" s="52"/>
      <c r="DT185" s="52"/>
      <c r="DU185" s="52"/>
      <c r="DV185" s="52"/>
      <c r="DW185" s="52"/>
      <c r="DX185" s="52"/>
      <c r="DY185" s="52"/>
      <c r="DZ185" s="53"/>
      <c r="EA185" s="53"/>
      <c r="EB185" s="53"/>
      <c r="EC185" s="52"/>
      <c r="ED185" s="52"/>
      <c r="EE185" s="52"/>
      <c r="EF185" s="52"/>
      <c r="EG185" s="52"/>
      <c r="EH185" s="52"/>
      <c r="EI185" s="52"/>
      <c r="EJ185" s="52"/>
      <c r="EK185" s="52"/>
      <c r="EL185" s="52"/>
      <c r="EM185" s="52"/>
      <c r="EN185" s="52"/>
      <c r="EO185" s="52"/>
      <c r="EP185" s="52"/>
      <c r="EQ185" s="52"/>
      <c r="ER185" s="52"/>
      <c r="ES185" s="52"/>
      <c r="ET185" s="52"/>
      <c r="EU185" s="52"/>
      <c r="EV185" s="52"/>
      <c r="EW185" s="52"/>
      <c r="EX185" s="52"/>
      <c r="EY185" s="52"/>
      <c r="EZ185" s="52"/>
      <c r="FA185" s="52"/>
      <c r="FB185" s="52"/>
      <c r="FC185" s="52"/>
      <c r="FD185" s="52"/>
      <c r="FE185" s="53"/>
      <c r="FF185" s="53"/>
      <c r="FG185" s="53"/>
      <c r="FH185" s="52"/>
      <c r="FI185" s="52"/>
      <c r="FJ185" s="52"/>
      <c r="FK185" s="52"/>
      <c r="FL185" s="52"/>
      <c r="FM185" s="52"/>
      <c r="FN185" s="52"/>
      <c r="FO185" s="52"/>
      <c r="FP185" s="52"/>
      <c r="FQ185" s="52"/>
      <c r="FR185" s="52"/>
      <c r="FS185" s="52"/>
      <c r="FT185" s="52"/>
      <c r="FU185" s="52"/>
      <c r="FV185" s="52"/>
      <c r="FW185" s="52"/>
      <c r="FX185" s="52"/>
      <c r="FY185" s="52"/>
      <c r="FZ185" s="52"/>
      <c r="GA185" s="52"/>
      <c r="GB185" s="52"/>
      <c r="GC185" s="52"/>
      <c r="GD185" s="52"/>
      <c r="GE185" s="52"/>
      <c r="GF185" s="52"/>
      <c r="GG185" s="52"/>
      <c r="GH185" s="52"/>
      <c r="GI185" s="52"/>
      <c r="GJ185" s="53"/>
      <c r="GK185" s="53"/>
      <c r="GL185" s="53"/>
      <c r="GM185" s="52"/>
      <c r="GN185" s="52"/>
      <c r="GO185" s="52"/>
      <c r="GP185" s="52"/>
      <c r="GQ185" s="52"/>
      <c r="GR185" s="52"/>
      <c r="GS185" s="52"/>
      <c r="GT185" s="52"/>
      <c r="GU185" s="52"/>
      <c r="GV185" s="52"/>
      <c r="GW185" s="52"/>
      <c r="GX185" s="52"/>
      <c r="GY185" s="52"/>
      <c r="GZ185" s="52"/>
      <c r="HA185" s="52"/>
      <c r="HB185" s="52"/>
      <c r="HC185" s="52"/>
      <c r="HD185" s="52"/>
      <c r="HE185" s="52"/>
      <c r="HF185" s="52"/>
      <c r="HG185" s="52"/>
      <c r="HH185" s="52"/>
      <c r="HI185" s="52"/>
      <c r="HJ185" s="52"/>
      <c r="HK185" s="52"/>
      <c r="HL185" s="52"/>
      <c r="HM185" s="52"/>
      <c r="HN185" s="52"/>
      <c r="HO185" s="53"/>
      <c r="HP185" s="53"/>
      <c r="HQ185" s="53"/>
      <c r="HR185" s="52"/>
      <c r="HS185" s="52"/>
      <c r="HT185" s="52"/>
      <c r="HU185" s="52"/>
      <c r="HV185" s="52"/>
      <c r="HW185" s="52"/>
      <c r="HX185" s="52"/>
      <c r="HY185" s="52"/>
      <c r="HZ185" s="52"/>
      <c r="IA185" s="52"/>
      <c r="IB185" s="52"/>
      <c r="IC185" s="52"/>
      <c r="ID185" s="52"/>
      <c r="IE185" s="52"/>
      <c r="IF185" s="52"/>
      <c r="IG185" s="52"/>
      <c r="IH185" s="52"/>
      <c r="II185" s="52"/>
      <c r="IJ185" s="52"/>
      <c r="IK185" s="52"/>
      <c r="IL185" s="52"/>
      <c r="IM185" s="52"/>
      <c r="IN185" s="52"/>
      <c r="IO185" s="52"/>
      <c r="IP185" s="52"/>
      <c r="IQ185" s="52"/>
      <c r="IR185" s="52"/>
      <c r="IS185" s="52"/>
      <c r="IT185" s="53"/>
      <c r="IU185" s="53"/>
      <c r="IV185" s="53"/>
      <c r="IW185" s="52"/>
      <c r="IX185" s="52"/>
      <c r="IY185" s="52"/>
      <c r="IZ185" s="52"/>
      <c r="JA185" s="52"/>
      <c r="JB185" s="52"/>
      <c r="JC185" s="52"/>
      <c r="JD185" s="52"/>
      <c r="JE185" s="52"/>
      <c r="JF185" s="52"/>
      <c r="JG185" s="52"/>
      <c r="JH185" s="52"/>
      <c r="JI185" s="52"/>
      <c r="JJ185" s="52"/>
      <c r="JK185" s="52"/>
      <c r="JL185" s="52"/>
      <c r="JM185" s="52"/>
      <c r="JN185" s="52"/>
      <c r="JO185" s="52"/>
      <c r="JP185" s="52"/>
      <c r="JQ185" s="52"/>
      <c r="JR185" s="52"/>
      <c r="JS185" s="52"/>
      <c r="JT185" s="52"/>
      <c r="JU185" s="52"/>
      <c r="JV185" s="52"/>
      <c r="JW185" s="52"/>
      <c r="JX185" s="52"/>
      <c r="JY185" s="53"/>
      <c r="JZ185" s="53"/>
      <c r="KA185" s="53"/>
      <c r="KB185" s="52"/>
      <c r="KC185" s="52"/>
      <c r="KD185" s="52"/>
      <c r="KE185" s="52"/>
      <c r="KF185" s="52"/>
      <c r="KG185" s="52"/>
      <c r="KH185" s="52"/>
      <c r="KI185" s="52"/>
      <c r="KJ185" s="52"/>
      <c r="KK185" s="52"/>
      <c r="KL185" s="52"/>
      <c r="KM185" s="52"/>
      <c r="KN185" s="52"/>
      <c r="KO185" s="52"/>
      <c r="KP185" s="52"/>
      <c r="KQ185" s="52"/>
      <c r="KR185" s="52"/>
      <c r="KS185" s="52"/>
      <c r="KT185" s="52"/>
      <c r="KU185" s="52"/>
      <c r="KV185" s="52"/>
      <c r="KW185" s="52"/>
      <c r="KX185" s="52"/>
      <c r="KY185" s="52"/>
      <c r="KZ185" s="52"/>
      <c r="LA185" s="52"/>
      <c r="LB185" s="52"/>
      <c r="LC185" s="52"/>
      <c r="LD185" s="53"/>
      <c r="LE185" s="53"/>
      <c r="LF185" s="53"/>
      <c r="LG185" s="52"/>
      <c r="LH185" s="52"/>
      <c r="LI185" s="52"/>
      <c r="LJ185" s="52"/>
      <c r="LK185" s="52"/>
      <c r="LL185" s="52"/>
      <c r="LM185" s="52"/>
      <c r="LN185" s="52"/>
      <c r="LO185" s="52"/>
      <c r="LP185" s="52"/>
      <c r="LQ185" s="52"/>
      <c r="LR185" s="52"/>
      <c r="LS185" s="52"/>
      <c r="LT185" s="52"/>
      <c r="LU185" s="52"/>
      <c r="LV185" s="52"/>
      <c r="LW185" s="52"/>
      <c r="LX185" s="52"/>
      <c r="LY185" s="52"/>
      <c r="LZ185" s="52"/>
      <c r="MA185" s="52"/>
      <c r="MB185" s="52"/>
      <c r="MC185" s="52"/>
      <c r="MD185" s="52"/>
      <c r="ME185" s="52"/>
      <c r="MF185" s="52"/>
      <c r="MG185" s="52"/>
      <c r="MH185" s="52"/>
      <c r="MI185" s="53"/>
      <c r="MJ185" s="53"/>
      <c r="MK185" s="53"/>
      <c r="ML185" s="52"/>
      <c r="MM185" s="52"/>
      <c r="MN185" s="52"/>
      <c r="MO185" s="52"/>
      <c r="MP185" s="52"/>
      <c r="MQ185" s="52"/>
      <c r="MR185" s="52"/>
      <c r="MS185" s="52"/>
      <c r="MT185" s="52"/>
      <c r="MU185" s="52"/>
      <c r="MV185" s="52"/>
      <c r="MW185" s="52"/>
      <c r="MX185" s="52"/>
      <c r="MY185" s="52"/>
      <c r="MZ185" s="52"/>
      <c r="NA185" s="52"/>
      <c r="NB185" s="52"/>
      <c r="NC185" s="52"/>
      <c r="ND185" s="52"/>
      <c r="NE185" s="52"/>
      <c r="NF185" s="52"/>
      <c r="NG185" s="52"/>
      <c r="NH185" s="52"/>
      <c r="NI185" s="52"/>
      <c r="NJ185" s="52"/>
      <c r="NK185" s="52"/>
      <c r="NL185" s="52"/>
      <c r="NM185" s="52"/>
      <c r="NN185" s="53"/>
      <c r="NO185" s="53"/>
      <c r="NP185" s="53"/>
      <c r="NQ185" s="52"/>
      <c r="NR185" s="52"/>
    </row>
    <row r="186" spans="1:382" x14ac:dyDescent="0.25">
      <c r="A186" s="47" t="str">
        <f>VLOOKUP(C186,'[1]Pompes statiques'!$B$5:$D$194,3,FALSE)</f>
        <v>P855</v>
      </c>
      <c r="B186" s="33" t="s">
        <v>49</v>
      </c>
      <c r="C186" s="36">
        <v>170192</v>
      </c>
      <c r="D186" s="62">
        <v>42934</v>
      </c>
      <c r="E186" s="62">
        <v>42923</v>
      </c>
      <c r="F186" s="71">
        <f ca="1">(DATE((YEAR(E186)),12,31)-DATE(YEAR(E186),1,))-(TODAY()-E186)</f>
        <v>222</v>
      </c>
      <c r="I186" s="52"/>
      <c r="J186" s="52"/>
      <c r="K186" s="52"/>
      <c r="L186" s="52"/>
      <c r="M186" s="52"/>
      <c r="N186" s="52"/>
      <c r="O186" s="52"/>
      <c r="P186" s="52"/>
      <c r="Q186" s="52"/>
      <c r="R186" s="52"/>
      <c r="S186" s="52"/>
      <c r="T186" s="52"/>
      <c r="U186" s="52"/>
      <c r="V186" s="52"/>
      <c r="W186" s="52"/>
      <c r="X186" s="52"/>
      <c r="Y186" s="52"/>
      <c r="Z186" s="52"/>
      <c r="AA186" s="52"/>
      <c r="AB186" s="52"/>
      <c r="AC186" s="52"/>
      <c r="AD186" s="52"/>
      <c r="AE186" s="52"/>
      <c r="AF186" s="52"/>
      <c r="AG186" s="52"/>
      <c r="AH186" s="52"/>
      <c r="AI186" s="52"/>
      <c r="AJ186" s="52"/>
      <c r="AK186" s="53"/>
      <c r="AL186" s="53"/>
      <c r="AM186" s="53"/>
      <c r="AN186" s="52"/>
      <c r="AO186" s="52"/>
      <c r="AP186" s="52"/>
      <c r="AQ186" s="52"/>
      <c r="AR186" s="52"/>
      <c r="AS186" s="52"/>
      <c r="AT186" s="52"/>
      <c r="AU186" s="52"/>
      <c r="AV186" s="52"/>
      <c r="AW186" s="52"/>
      <c r="AX186" s="52"/>
      <c r="AY186" s="52"/>
      <c r="AZ186" s="52"/>
      <c r="BA186" s="52"/>
      <c r="BB186" s="52"/>
      <c r="BC186" s="52"/>
      <c r="BD186" s="52"/>
      <c r="BE186" s="52"/>
      <c r="BF186" s="52"/>
      <c r="BG186" s="52"/>
      <c r="BH186" s="52"/>
      <c r="BI186" s="52"/>
      <c r="BJ186" s="52"/>
      <c r="BK186" s="52"/>
      <c r="BL186" s="52"/>
      <c r="BM186" s="52"/>
      <c r="BN186" s="52"/>
      <c r="BO186" s="52"/>
      <c r="BP186" s="53"/>
      <c r="BQ186" s="53"/>
      <c r="BR186" s="53"/>
      <c r="BS186" s="52"/>
      <c r="BT186" s="52"/>
      <c r="BU186" s="52"/>
      <c r="BV186" s="52"/>
      <c r="BW186" s="52"/>
      <c r="BX186" s="52"/>
      <c r="BY186" s="52"/>
      <c r="BZ186" s="52"/>
      <c r="CA186" s="52"/>
      <c r="CB186" s="52"/>
      <c r="CC186" s="52"/>
      <c r="CD186" s="52"/>
      <c r="CE186" s="52"/>
      <c r="CF186" s="52"/>
      <c r="CG186" s="52"/>
      <c r="CH186" s="52"/>
      <c r="CI186" s="52"/>
      <c r="CJ186" s="52"/>
      <c r="CK186" s="52"/>
      <c r="CL186" s="52"/>
      <c r="CM186" s="52"/>
      <c r="CN186" s="52"/>
      <c r="CO186" s="52"/>
      <c r="CP186" s="52"/>
      <c r="CQ186" s="52"/>
      <c r="CR186" s="52"/>
      <c r="CS186" s="52"/>
      <c r="CT186" s="52"/>
      <c r="CU186" s="53"/>
      <c r="CV186" s="53"/>
      <c r="CW186" s="53"/>
      <c r="CX186" s="52"/>
      <c r="CY186" s="52"/>
      <c r="CZ186" s="52"/>
      <c r="DA186" s="52"/>
      <c r="DB186" s="52"/>
      <c r="DC186" s="52"/>
      <c r="DD186" s="52"/>
      <c r="DE186" s="52"/>
      <c r="DF186" s="52"/>
      <c r="DG186" s="52"/>
      <c r="DH186" s="52"/>
      <c r="DI186" s="52"/>
      <c r="DJ186" s="52"/>
      <c r="DK186" s="52"/>
      <c r="DL186" s="52"/>
      <c r="DM186" s="52"/>
      <c r="DN186" s="52"/>
      <c r="DO186" s="52"/>
      <c r="DP186" s="52"/>
      <c r="DQ186" s="52"/>
      <c r="DR186" s="52"/>
      <c r="DS186" s="52"/>
      <c r="DT186" s="52"/>
      <c r="DU186" s="52"/>
      <c r="DV186" s="52"/>
      <c r="DW186" s="52"/>
      <c r="DX186" s="52"/>
      <c r="DY186" s="52"/>
      <c r="DZ186" s="53"/>
      <c r="EA186" s="53"/>
      <c r="EB186" s="53"/>
      <c r="EC186" s="52"/>
      <c r="ED186" s="52"/>
      <c r="EE186" s="52"/>
      <c r="EF186" s="52"/>
      <c r="EG186" s="52"/>
      <c r="EH186" s="52"/>
      <c r="EI186" s="52"/>
      <c r="EJ186" s="52"/>
      <c r="EK186" s="52"/>
      <c r="EL186" s="52"/>
      <c r="EM186" s="52"/>
      <c r="EN186" s="52"/>
      <c r="EO186" s="52"/>
      <c r="EP186" s="52"/>
      <c r="EQ186" s="52"/>
      <c r="ER186" s="52"/>
      <c r="ES186" s="52"/>
      <c r="ET186" s="52"/>
      <c r="EU186" s="52"/>
      <c r="EV186" s="52"/>
      <c r="EW186" s="52"/>
      <c r="EX186" s="52"/>
      <c r="EY186" s="52"/>
      <c r="EZ186" s="52"/>
      <c r="FA186" s="52"/>
      <c r="FB186" s="52"/>
      <c r="FC186" s="52"/>
      <c r="FD186" s="52"/>
      <c r="FE186" s="53"/>
      <c r="FF186" s="53"/>
      <c r="FG186" s="53"/>
      <c r="FH186" s="52"/>
      <c r="FI186" s="52"/>
      <c r="FJ186" s="52"/>
      <c r="FK186" s="52"/>
      <c r="FL186" s="52"/>
      <c r="FM186" s="52"/>
      <c r="FN186" s="52"/>
      <c r="FO186" s="52"/>
      <c r="FP186" s="52"/>
      <c r="FQ186" s="52"/>
      <c r="FR186" s="52"/>
      <c r="FS186" s="52"/>
      <c r="FT186" s="52"/>
      <c r="FU186" s="52"/>
      <c r="FV186" s="52"/>
      <c r="FW186" s="52"/>
      <c r="FX186" s="52"/>
      <c r="FY186" s="52"/>
      <c r="FZ186" s="52"/>
      <c r="GA186" s="52"/>
      <c r="GB186" s="52"/>
      <c r="GC186" s="52"/>
      <c r="GD186" s="52"/>
      <c r="GE186" s="52"/>
      <c r="GF186" s="52"/>
      <c r="GG186" s="52"/>
      <c r="GH186" s="52"/>
      <c r="GI186" s="52"/>
      <c r="GJ186" s="53"/>
      <c r="GK186" s="53"/>
      <c r="GL186" s="53"/>
      <c r="GM186" s="52"/>
      <c r="GN186" s="52"/>
      <c r="GO186" s="52"/>
      <c r="GP186" s="52"/>
      <c r="GQ186" s="52"/>
      <c r="GR186" s="52"/>
      <c r="GS186" s="52"/>
      <c r="GT186" s="52"/>
      <c r="GU186" s="52"/>
      <c r="GV186" s="52"/>
      <c r="GW186" s="52"/>
      <c r="GX186" s="52"/>
      <c r="GY186" s="52"/>
      <c r="GZ186" s="52"/>
      <c r="HA186" s="52"/>
      <c r="HB186" s="52"/>
      <c r="HC186" s="52"/>
      <c r="HD186" s="52"/>
      <c r="HE186" s="52"/>
      <c r="HF186" s="52"/>
      <c r="HG186" s="52"/>
      <c r="HH186" s="52"/>
      <c r="HI186" s="52"/>
      <c r="HJ186" s="52"/>
      <c r="HK186" s="52"/>
      <c r="HL186" s="52"/>
      <c r="HM186" s="52"/>
      <c r="HN186" s="52"/>
      <c r="HO186" s="53"/>
      <c r="HP186" s="53"/>
      <c r="HQ186" s="53"/>
      <c r="HR186" s="52"/>
      <c r="HS186" s="52"/>
      <c r="HT186" s="52"/>
      <c r="HU186" s="52"/>
      <c r="HV186" s="52"/>
      <c r="HW186" s="52"/>
      <c r="HX186" s="52"/>
      <c r="HY186" s="52"/>
      <c r="HZ186" s="52"/>
      <c r="IA186" s="52"/>
      <c r="IB186" s="52"/>
      <c r="IC186" s="52"/>
      <c r="ID186" s="52"/>
      <c r="IE186" s="52"/>
      <c r="IF186" s="52"/>
      <c r="IG186" s="52"/>
      <c r="IH186" s="52"/>
      <c r="II186" s="52"/>
      <c r="IJ186" s="52"/>
      <c r="IK186" s="52"/>
      <c r="IL186" s="52"/>
      <c r="IM186" s="52"/>
      <c r="IN186" s="52"/>
      <c r="IO186" s="52"/>
      <c r="IP186" s="52"/>
      <c r="IQ186" s="52"/>
      <c r="IR186" s="52"/>
      <c r="IS186" s="52"/>
      <c r="IT186" s="53"/>
      <c r="IU186" s="53"/>
      <c r="IV186" s="53"/>
      <c r="IW186" s="52"/>
      <c r="IX186" s="52"/>
      <c r="IY186" s="52"/>
      <c r="IZ186" s="52"/>
      <c r="JA186" s="52"/>
      <c r="JB186" s="52"/>
      <c r="JC186" s="52"/>
      <c r="JD186" s="52"/>
      <c r="JE186" s="52"/>
      <c r="JF186" s="52"/>
      <c r="JG186" s="52"/>
      <c r="JH186" s="52"/>
      <c r="JI186" s="52"/>
      <c r="JJ186" s="52"/>
      <c r="JK186" s="52"/>
      <c r="JL186" s="52"/>
      <c r="JM186" s="52"/>
      <c r="JN186" s="52"/>
      <c r="JO186" s="52"/>
      <c r="JP186" s="52"/>
      <c r="JQ186" s="52"/>
      <c r="JR186" s="52"/>
      <c r="JS186" s="52"/>
      <c r="JT186" s="52"/>
      <c r="JU186" s="52"/>
      <c r="JV186" s="52"/>
      <c r="JW186" s="52"/>
      <c r="JX186" s="52"/>
      <c r="JY186" s="53"/>
      <c r="JZ186" s="53"/>
      <c r="KA186" s="53"/>
      <c r="KB186" s="52"/>
      <c r="KC186" s="52"/>
      <c r="KD186" s="52"/>
      <c r="KE186" s="52"/>
      <c r="KF186" s="52"/>
      <c r="KG186" s="52"/>
      <c r="KH186" s="52"/>
      <c r="KI186" s="52"/>
      <c r="KJ186" s="52"/>
      <c r="KK186" s="52"/>
      <c r="KL186" s="52"/>
      <c r="KM186" s="52"/>
      <c r="KN186" s="52"/>
      <c r="KO186" s="52"/>
      <c r="KP186" s="52"/>
      <c r="KQ186" s="52"/>
      <c r="KR186" s="52"/>
      <c r="KS186" s="52"/>
      <c r="KT186" s="52"/>
      <c r="KU186" s="52"/>
      <c r="KV186" s="52"/>
      <c r="KW186" s="52"/>
      <c r="KX186" s="52"/>
      <c r="KY186" s="52"/>
      <c r="KZ186" s="52"/>
      <c r="LA186" s="52"/>
      <c r="LB186" s="52"/>
      <c r="LC186" s="52"/>
      <c r="LD186" s="53"/>
      <c r="LE186" s="53"/>
      <c r="LF186" s="53"/>
      <c r="LG186" s="52"/>
      <c r="LH186" s="52"/>
      <c r="LI186" s="52"/>
      <c r="LJ186" s="52"/>
      <c r="LK186" s="52"/>
      <c r="LL186" s="52"/>
      <c r="LM186" s="52"/>
      <c r="LN186" s="52"/>
      <c r="LO186" s="52"/>
      <c r="LP186" s="52"/>
      <c r="LQ186" s="52"/>
      <c r="LR186" s="52"/>
      <c r="LS186" s="52"/>
      <c r="LT186" s="52"/>
      <c r="LU186" s="52"/>
      <c r="LV186" s="52"/>
      <c r="LW186" s="52"/>
      <c r="LX186" s="52"/>
      <c r="LY186" s="52"/>
      <c r="LZ186" s="52"/>
      <c r="MA186" s="52"/>
      <c r="MB186" s="52"/>
      <c r="MC186" s="52"/>
      <c r="MD186" s="52"/>
      <c r="ME186" s="52"/>
      <c r="MF186" s="52"/>
      <c r="MG186" s="52"/>
      <c r="MH186" s="52"/>
      <c r="MI186" s="53"/>
      <c r="MJ186" s="53"/>
      <c r="MK186" s="53"/>
      <c r="ML186" s="52"/>
      <c r="MM186" s="52"/>
      <c r="MN186" s="52"/>
      <c r="MO186" s="52"/>
      <c r="MP186" s="52"/>
      <c r="MQ186" s="52"/>
      <c r="MR186" s="52"/>
      <c r="MS186" s="52"/>
      <c r="MT186" s="52"/>
      <c r="MU186" s="52"/>
      <c r="MV186" s="52"/>
      <c r="MW186" s="52"/>
      <c r="MX186" s="52"/>
      <c r="MY186" s="52"/>
      <c r="MZ186" s="52"/>
      <c r="NA186" s="52"/>
      <c r="NB186" s="52"/>
      <c r="NC186" s="52"/>
      <c r="ND186" s="52"/>
      <c r="NE186" s="52"/>
      <c r="NF186" s="52"/>
      <c r="NG186" s="52"/>
      <c r="NH186" s="52"/>
      <c r="NI186" s="52"/>
      <c r="NJ186" s="52"/>
      <c r="NK186" s="52"/>
      <c r="NL186" s="52"/>
      <c r="NM186" s="52"/>
      <c r="NN186" s="53"/>
      <c r="NO186" s="53"/>
      <c r="NP186" s="53"/>
      <c r="NQ186" s="52"/>
      <c r="NR186" s="52"/>
    </row>
    <row r="187" spans="1:382" x14ac:dyDescent="0.25">
      <c r="A187" s="47" t="str">
        <f>VLOOKUP(C187,'[1]Pompes statiques'!$B$5:$D$194,3,FALSE)</f>
        <v>P856</v>
      </c>
      <c r="B187" s="33" t="s">
        <v>49</v>
      </c>
      <c r="C187" s="36">
        <v>170193</v>
      </c>
      <c r="D187" s="62">
        <v>42934</v>
      </c>
      <c r="E187" s="62">
        <v>43020</v>
      </c>
      <c r="F187" s="71">
        <f ca="1">(DATE((YEAR(E187)),12,31)-DATE(YEAR(E187),1,))-(TODAY()-E187)</f>
        <v>319</v>
      </c>
      <c r="I187" s="52"/>
      <c r="J187" s="52"/>
      <c r="K187" s="52"/>
      <c r="L187" s="52"/>
      <c r="M187" s="52"/>
      <c r="N187" s="52"/>
      <c r="O187" s="52"/>
      <c r="P187" s="52"/>
      <c r="Q187" s="52"/>
      <c r="R187" s="52"/>
      <c r="S187" s="52"/>
      <c r="T187" s="52"/>
      <c r="U187" s="52"/>
      <c r="V187" s="52"/>
      <c r="W187" s="52"/>
      <c r="X187" s="52"/>
      <c r="Y187" s="52"/>
      <c r="Z187" s="52"/>
      <c r="AA187" s="52"/>
      <c r="AB187" s="52"/>
      <c r="AC187" s="52"/>
      <c r="AD187" s="52"/>
      <c r="AE187" s="52"/>
      <c r="AF187" s="52"/>
      <c r="AG187" s="52"/>
      <c r="AH187" s="52"/>
      <c r="AI187" s="52"/>
      <c r="AJ187" s="52"/>
      <c r="AK187" s="53"/>
      <c r="AL187" s="53"/>
      <c r="AM187" s="53"/>
      <c r="AN187" s="52"/>
      <c r="AO187" s="52"/>
      <c r="AP187" s="52"/>
      <c r="AQ187" s="52"/>
      <c r="AR187" s="52"/>
      <c r="AS187" s="52"/>
      <c r="AT187" s="52"/>
      <c r="AU187" s="52"/>
      <c r="AV187" s="52"/>
      <c r="AW187" s="52"/>
      <c r="AX187" s="52"/>
      <c r="AY187" s="52"/>
      <c r="AZ187" s="52"/>
      <c r="BA187" s="52"/>
      <c r="BB187" s="52"/>
      <c r="BC187" s="52"/>
      <c r="BD187" s="52"/>
      <c r="BE187" s="52"/>
      <c r="BF187" s="52"/>
      <c r="BG187" s="52"/>
      <c r="BH187" s="52"/>
      <c r="BI187" s="52"/>
      <c r="BJ187" s="52"/>
      <c r="BK187" s="52"/>
      <c r="BL187" s="52"/>
      <c r="BM187" s="52"/>
      <c r="BN187" s="52"/>
      <c r="BO187" s="52"/>
      <c r="BP187" s="53"/>
      <c r="BQ187" s="53"/>
      <c r="BR187" s="53"/>
      <c r="BS187" s="52"/>
      <c r="BT187" s="52"/>
      <c r="BU187" s="52"/>
      <c r="BV187" s="52"/>
      <c r="BW187" s="52"/>
      <c r="BX187" s="52"/>
      <c r="BY187" s="52"/>
      <c r="BZ187" s="52"/>
      <c r="CA187" s="52"/>
      <c r="CB187" s="52"/>
      <c r="CC187" s="52"/>
      <c r="CD187" s="52"/>
      <c r="CE187" s="52"/>
      <c r="CF187" s="52"/>
      <c r="CG187" s="52"/>
      <c r="CH187" s="52"/>
      <c r="CI187" s="52"/>
      <c r="CJ187" s="52"/>
      <c r="CK187" s="52"/>
      <c r="CL187" s="52"/>
      <c r="CM187" s="52"/>
      <c r="CN187" s="52"/>
      <c r="CO187" s="52"/>
      <c r="CP187" s="52"/>
      <c r="CQ187" s="52"/>
      <c r="CR187" s="52"/>
      <c r="CS187" s="52"/>
      <c r="CT187" s="52"/>
      <c r="CU187" s="53"/>
      <c r="CV187" s="53"/>
      <c r="CW187" s="53"/>
      <c r="CX187" s="52"/>
      <c r="CY187" s="52"/>
      <c r="CZ187" s="52"/>
      <c r="DA187" s="52"/>
      <c r="DB187" s="52"/>
      <c r="DC187" s="52"/>
      <c r="DD187" s="52"/>
      <c r="DE187" s="52"/>
      <c r="DF187" s="52"/>
      <c r="DG187" s="52"/>
      <c r="DH187" s="52"/>
      <c r="DI187" s="52"/>
      <c r="DJ187" s="52"/>
      <c r="DK187" s="52"/>
      <c r="DL187" s="52"/>
      <c r="DM187" s="52"/>
      <c r="DN187" s="52"/>
      <c r="DO187" s="52"/>
      <c r="DP187" s="52"/>
      <c r="DQ187" s="52"/>
      <c r="DR187" s="52"/>
      <c r="DS187" s="52"/>
      <c r="DT187" s="52"/>
      <c r="DU187" s="52"/>
      <c r="DV187" s="52"/>
      <c r="DW187" s="52"/>
      <c r="DX187" s="52"/>
      <c r="DY187" s="52"/>
      <c r="DZ187" s="53"/>
      <c r="EA187" s="53"/>
      <c r="EB187" s="53"/>
      <c r="EC187" s="52"/>
      <c r="ED187" s="52"/>
      <c r="EE187" s="52"/>
      <c r="EF187" s="52"/>
      <c r="EG187" s="52"/>
      <c r="EH187" s="52"/>
      <c r="EI187" s="52"/>
      <c r="EJ187" s="52"/>
      <c r="EK187" s="52"/>
      <c r="EL187" s="52"/>
      <c r="EM187" s="52"/>
      <c r="EN187" s="52"/>
      <c r="EO187" s="52"/>
      <c r="EP187" s="52"/>
      <c r="EQ187" s="52"/>
      <c r="ER187" s="52"/>
      <c r="ES187" s="52"/>
      <c r="ET187" s="52"/>
      <c r="EU187" s="52"/>
      <c r="EV187" s="52"/>
      <c r="EW187" s="52"/>
      <c r="EX187" s="52"/>
      <c r="EY187" s="52"/>
      <c r="EZ187" s="52"/>
      <c r="FA187" s="52"/>
      <c r="FB187" s="52"/>
      <c r="FC187" s="52"/>
      <c r="FD187" s="52"/>
      <c r="FE187" s="53"/>
      <c r="FF187" s="53"/>
      <c r="FG187" s="53"/>
      <c r="FH187" s="52"/>
      <c r="FI187" s="52"/>
      <c r="FJ187" s="52"/>
      <c r="FK187" s="52"/>
      <c r="FL187" s="52"/>
      <c r="FM187" s="52"/>
      <c r="FN187" s="52"/>
      <c r="FO187" s="52"/>
      <c r="FP187" s="52"/>
      <c r="FQ187" s="52"/>
      <c r="FR187" s="52"/>
      <c r="FS187" s="52"/>
      <c r="FT187" s="52"/>
      <c r="FU187" s="52"/>
      <c r="FV187" s="52"/>
      <c r="FW187" s="52"/>
      <c r="FX187" s="52"/>
      <c r="FY187" s="52"/>
      <c r="FZ187" s="52"/>
      <c r="GA187" s="52"/>
      <c r="GB187" s="52"/>
      <c r="GC187" s="52"/>
      <c r="GD187" s="52"/>
      <c r="GE187" s="52"/>
      <c r="GF187" s="52"/>
      <c r="GG187" s="52"/>
      <c r="GH187" s="52"/>
      <c r="GI187" s="52"/>
      <c r="GJ187" s="53"/>
      <c r="GK187" s="53"/>
      <c r="GL187" s="53"/>
      <c r="GM187" s="52"/>
      <c r="GN187" s="52"/>
      <c r="GO187" s="52"/>
      <c r="GP187" s="52"/>
      <c r="GQ187" s="52"/>
      <c r="GR187" s="52"/>
      <c r="GS187" s="52"/>
      <c r="GT187" s="52"/>
      <c r="GU187" s="52"/>
      <c r="GV187" s="52"/>
      <c r="GW187" s="52"/>
      <c r="GX187" s="52"/>
      <c r="GY187" s="52"/>
      <c r="GZ187" s="52"/>
      <c r="HA187" s="52"/>
      <c r="HB187" s="52"/>
      <c r="HC187" s="52"/>
      <c r="HD187" s="52"/>
      <c r="HE187" s="52"/>
      <c r="HF187" s="52"/>
      <c r="HG187" s="52"/>
      <c r="HH187" s="52"/>
      <c r="HI187" s="52"/>
      <c r="HJ187" s="52"/>
      <c r="HK187" s="52"/>
      <c r="HL187" s="52"/>
      <c r="HM187" s="52"/>
      <c r="HN187" s="52"/>
      <c r="HO187" s="53"/>
      <c r="HP187" s="53"/>
      <c r="HQ187" s="53"/>
      <c r="HR187" s="52"/>
      <c r="HS187" s="52"/>
      <c r="HT187" s="52"/>
      <c r="HU187" s="52"/>
      <c r="HV187" s="52"/>
      <c r="HW187" s="52"/>
      <c r="HX187" s="52"/>
      <c r="HY187" s="52"/>
      <c r="HZ187" s="52"/>
      <c r="IA187" s="52"/>
      <c r="IB187" s="52"/>
      <c r="IC187" s="52"/>
      <c r="ID187" s="52"/>
      <c r="IE187" s="52"/>
      <c r="IF187" s="52"/>
      <c r="IG187" s="52"/>
      <c r="IH187" s="52"/>
      <c r="II187" s="52"/>
      <c r="IJ187" s="52"/>
      <c r="IK187" s="52"/>
      <c r="IL187" s="52"/>
      <c r="IM187" s="52"/>
      <c r="IN187" s="52"/>
      <c r="IO187" s="52"/>
      <c r="IP187" s="52"/>
      <c r="IQ187" s="52"/>
      <c r="IR187" s="52"/>
      <c r="IS187" s="52"/>
      <c r="IT187" s="53"/>
      <c r="IU187" s="53"/>
      <c r="IV187" s="53"/>
      <c r="IW187" s="52"/>
      <c r="IX187" s="52"/>
      <c r="IY187" s="52"/>
      <c r="IZ187" s="52"/>
      <c r="JA187" s="52"/>
      <c r="JB187" s="52"/>
      <c r="JC187" s="52"/>
      <c r="JD187" s="52"/>
      <c r="JE187" s="52"/>
      <c r="JF187" s="52"/>
      <c r="JG187" s="52"/>
      <c r="JH187" s="52"/>
      <c r="JI187" s="52"/>
      <c r="JJ187" s="52"/>
      <c r="JK187" s="52"/>
      <c r="JL187" s="52"/>
      <c r="JM187" s="52"/>
      <c r="JN187" s="52"/>
      <c r="JO187" s="52"/>
      <c r="JP187" s="52"/>
      <c r="JQ187" s="52"/>
      <c r="JR187" s="52"/>
      <c r="JS187" s="52"/>
      <c r="JT187" s="52"/>
      <c r="JU187" s="52"/>
      <c r="JV187" s="52"/>
      <c r="JW187" s="52"/>
      <c r="JX187" s="52"/>
      <c r="JY187" s="53"/>
      <c r="JZ187" s="53"/>
      <c r="KA187" s="53"/>
      <c r="KB187" s="52"/>
      <c r="KC187" s="52"/>
      <c r="KD187" s="52"/>
      <c r="KE187" s="52"/>
      <c r="KF187" s="52"/>
      <c r="KG187" s="52"/>
      <c r="KH187" s="52"/>
      <c r="KI187" s="52"/>
      <c r="KJ187" s="52"/>
      <c r="KK187" s="52"/>
      <c r="KL187" s="52"/>
      <c r="KM187" s="52"/>
      <c r="KN187" s="52"/>
      <c r="KO187" s="52"/>
      <c r="KP187" s="52"/>
      <c r="KQ187" s="52"/>
      <c r="KR187" s="52"/>
      <c r="KS187" s="52"/>
      <c r="KT187" s="52"/>
      <c r="KU187" s="52"/>
      <c r="KV187" s="52"/>
      <c r="KW187" s="52"/>
      <c r="KX187" s="52"/>
      <c r="KY187" s="52"/>
      <c r="KZ187" s="52"/>
      <c r="LA187" s="52"/>
      <c r="LB187" s="52"/>
      <c r="LC187" s="52"/>
      <c r="LD187" s="53"/>
      <c r="LE187" s="53"/>
      <c r="LF187" s="53"/>
      <c r="LG187" s="52"/>
      <c r="LH187" s="52"/>
      <c r="LI187" s="52"/>
      <c r="LJ187" s="52"/>
      <c r="LK187" s="52"/>
      <c r="LL187" s="52"/>
      <c r="LM187" s="52"/>
      <c r="LN187" s="52"/>
      <c r="LO187" s="52"/>
      <c r="LP187" s="52"/>
      <c r="LQ187" s="52"/>
      <c r="LR187" s="52"/>
      <c r="LS187" s="52"/>
      <c r="LT187" s="52"/>
      <c r="LU187" s="52"/>
      <c r="LV187" s="52"/>
      <c r="LW187" s="52"/>
      <c r="LX187" s="52"/>
      <c r="LY187" s="52"/>
      <c r="LZ187" s="52"/>
      <c r="MA187" s="52"/>
      <c r="MB187" s="52"/>
      <c r="MC187" s="52"/>
      <c r="MD187" s="52"/>
      <c r="ME187" s="52"/>
      <c r="MF187" s="52"/>
      <c r="MG187" s="52"/>
      <c r="MH187" s="52"/>
      <c r="MI187" s="53"/>
      <c r="MJ187" s="53"/>
      <c r="MK187" s="53"/>
      <c r="ML187" s="52"/>
      <c r="MM187" s="52"/>
      <c r="MN187" s="52"/>
      <c r="MO187" s="52"/>
      <c r="MP187" s="52"/>
      <c r="MQ187" s="52"/>
      <c r="MR187" s="52"/>
      <c r="MS187" s="52"/>
      <c r="MT187" s="52"/>
      <c r="MU187" s="52"/>
      <c r="MV187" s="52"/>
      <c r="MW187" s="52"/>
      <c r="MX187" s="52"/>
      <c r="MY187" s="52"/>
      <c r="MZ187" s="52"/>
      <c r="NA187" s="52"/>
      <c r="NB187" s="52"/>
      <c r="NC187" s="52"/>
      <c r="ND187" s="52"/>
      <c r="NE187" s="52"/>
      <c r="NF187" s="52"/>
      <c r="NG187" s="52"/>
      <c r="NH187" s="52"/>
      <c r="NI187" s="52"/>
      <c r="NJ187" s="52"/>
      <c r="NK187" s="52"/>
      <c r="NL187" s="52"/>
      <c r="NM187" s="52"/>
      <c r="NN187" s="53"/>
      <c r="NO187" s="53"/>
      <c r="NP187" s="53"/>
      <c r="NQ187" s="52"/>
      <c r="NR187" s="52"/>
    </row>
    <row r="188" spans="1:382" x14ac:dyDescent="0.25">
      <c r="A188" s="47" t="str">
        <f>VLOOKUP(C188,'[1]Pompes statiques'!$B$5:$D$194,3,FALSE)</f>
        <v>P857</v>
      </c>
      <c r="B188" s="33" t="s">
        <v>49</v>
      </c>
      <c r="C188" s="36">
        <v>170194</v>
      </c>
      <c r="D188" s="62">
        <v>42934</v>
      </c>
      <c r="E188" s="62">
        <v>42929</v>
      </c>
      <c r="F188" s="71">
        <f ca="1">(DATE((YEAR(E188)),12,31)-DATE(YEAR(E188),1,))-(TODAY()-E188)</f>
        <v>228</v>
      </c>
      <c r="I188" s="52"/>
      <c r="J188" s="52"/>
      <c r="K188" s="52"/>
      <c r="L188" s="52"/>
      <c r="M188" s="52"/>
      <c r="N188" s="52"/>
      <c r="O188" s="52"/>
      <c r="P188" s="52"/>
      <c r="Q188" s="52"/>
      <c r="R188" s="52"/>
      <c r="S188" s="52"/>
      <c r="T188" s="52"/>
      <c r="U188" s="52"/>
      <c r="V188" s="52"/>
      <c r="W188" s="52"/>
      <c r="X188" s="52"/>
      <c r="Y188" s="52"/>
      <c r="Z188" s="52"/>
      <c r="AA188" s="52"/>
      <c r="AB188" s="52"/>
      <c r="AC188" s="52"/>
      <c r="AD188" s="52"/>
      <c r="AE188" s="52"/>
      <c r="AF188" s="52"/>
      <c r="AG188" s="52"/>
      <c r="AH188" s="52"/>
      <c r="AI188" s="52"/>
      <c r="AJ188" s="52"/>
      <c r="AK188" s="53"/>
      <c r="AL188" s="53"/>
      <c r="AM188" s="53"/>
      <c r="AN188" s="52"/>
      <c r="AO188" s="52"/>
      <c r="AP188" s="52"/>
      <c r="AQ188" s="52"/>
      <c r="AR188" s="52"/>
      <c r="AS188" s="52"/>
      <c r="AT188" s="52"/>
      <c r="AU188" s="52"/>
      <c r="AV188" s="52"/>
      <c r="AW188" s="52"/>
      <c r="AX188" s="52"/>
      <c r="AY188" s="52"/>
      <c r="AZ188" s="52"/>
      <c r="BA188" s="52"/>
      <c r="BB188" s="52"/>
      <c r="BC188" s="52"/>
      <c r="BD188" s="52"/>
      <c r="BE188" s="52"/>
      <c r="BF188" s="52"/>
      <c r="BG188" s="52"/>
      <c r="BH188" s="52"/>
      <c r="BI188" s="52"/>
      <c r="BJ188" s="52"/>
      <c r="BK188" s="52"/>
      <c r="BL188" s="52"/>
      <c r="BM188" s="52"/>
      <c r="BN188" s="52"/>
      <c r="BO188" s="52"/>
      <c r="BP188" s="53"/>
      <c r="BQ188" s="53"/>
      <c r="BR188" s="53"/>
      <c r="BS188" s="52"/>
      <c r="BT188" s="52"/>
      <c r="BU188" s="52"/>
      <c r="BV188" s="52"/>
      <c r="BW188" s="52"/>
      <c r="BX188" s="52"/>
      <c r="BY188" s="52"/>
      <c r="BZ188" s="52"/>
      <c r="CA188" s="52"/>
      <c r="CB188" s="52"/>
      <c r="CC188" s="52"/>
      <c r="CD188" s="52"/>
      <c r="CE188" s="52"/>
      <c r="CF188" s="52"/>
      <c r="CG188" s="52"/>
      <c r="CH188" s="52"/>
      <c r="CI188" s="52"/>
      <c r="CJ188" s="52"/>
      <c r="CK188" s="52"/>
      <c r="CL188" s="52"/>
      <c r="CM188" s="52"/>
      <c r="CN188" s="52"/>
      <c r="CO188" s="52"/>
      <c r="CP188" s="52"/>
      <c r="CQ188" s="52"/>
      <c r="CR188" s="52"/>
      <c r="CS188" s="52"/>
      <c r="CT188" s="52"/>
      <c r="CU188" s="53"/>
      <c r="CV188" s="53"/>
      <c r="CW188" s="53"/>
      <c r="CX188" s="52"/>
      <c r="CY188" s="52"/>
      <c r="CZ188" s="52"/>
      <c r="DA188" s="52"/>
      <c r="DB188" s="52"/>
      <c r="DC188" s="52"/>
      <c r="DD188" s="52"/>
      <c r="DE188" s="52"/>
      <c r="DF188" s="52"/>
      <c r="DG188" s="52"/>
      <c r="DH188" s="52"/>
      <c r="DI188" s="52"/>
      <c r="DJ188" s="52"/>
      <c r="DK188" s="52"/>
      <c r="DL188" s="52"/>
      <c r="DM188" s="52"/>
      <c r="DN188" s="52"/>
      <c r="DO188" s="52"/>
      <c r="DP188" s="52"/>
      <c r="DQ188" s="52"/>
      <c r="DR188" s="52"/>
      <c r="DS188" s="52"/>
      <c r="DT188" s="52"/>
      <c r="DU188" s="52"/>
      <c r="DV188" s="52"/>
      <c r="DW188" s="52"/>
      <c r="DX188" s="52"/>
      <c r="DY188" s="52"/>
      <c r="DZ188" s="53"/>
      <c r="EA188" s="53"/>
      <c r="EB188" s="53"/>
      <c r="EC188" s="52"/>
      <c r="ED188" s="52"/>
      <c r="EE188" s="52"/>
      <c r="EF188" s="52"/>
      <c r="EG188" s="52"/>
      <c r="EH188" s="52"/>
      <c r="EI188" s="52"/>
      <c r="EJ188" s="52"/>
      <c r="EK188" s="52"/>
      <c r="EL188" s="52"/>
      <c r="EM188" s="52"/>
      <c r="EN188" s="52"/>
      <c r="EO188" s="52"/>
      <c r="EP188" s="52"/>
      <c r="EQ188" s="52"/>
      <c r="ER188" s="52"/>
      <c r="ES188" s="52"/>
      <c r="ET188" s="52"/>
      <c r="EU188" s="52"/>
      <c r="EV188" s="52"/>
      <c r="EW188" s="52"/>
      <c r="EX188" s="52"/>
      <c r="EY188" s="52"/>
      <c r="EZ188" s="52"/>
      <c r="FA188" s="52"/>
      <c r="FB188" s="52"/>
      <c r="FC188" s="52"/>
      <c r="FD188" s="52"/>
      <c r="FE188" s="53"/>
      <c r="FF188" s="53"/>
      <c r="FG188" s="53"/>
      <c r="FH188" s="52"/>
      <c r="FI188" s="52"/>
      <c r="FJ188" s="52"/>
      <c r="FK188" s="52"/>
      <c r="FL188" s="52"/>
      <c r="FM188" s="52"/>
      <c r="FN188" s="52"/>
      <c r="FO188" s="52"/>
      <c r="FP188" s="52"/>
      <c r="FQ188" s="52"/>
      <c r="FR188" s="52"/>
      <c r="FS188" s="52"/>
      <c r="FT188" s="52"/>
      <c r="FU188" s="52"/>
      <c r="FV188" s="52"/>
      <c r="FW188" s="52"/>
      <c r="FX188" s="52"/>
      <c r="FY188" s="52"/>
      <c r="FZ188" s="52"/>
      <c r="GA188" s="52"/>
      <c r="GB188" s="52"/>
      <c r="GC188" s="52"/>
      <c r="GD188" s="52"/>
      <c r="GE188" s="52"/>
      <c r="GF188" s="52"/>
      <c r="GG188" s="52"/>
      <c r="GH188" s="52"/>
      <c r="GI188" s="52"/>
      <c r="GJ188" s="53"/>
      <c r="GK188" s="53"/>
      <c r="GL188" s="53"/>
      <c r="GM188" s="52"/>
      <c r="GN188" s="52"/>
      <c r="GO188" s="52"/>
      <c r="GP188" s="52"/>
      <c r="GQ188" s="52"/>
      <c r="GR188" s="52"/>
      <c r="GS188" s="52"/>
      <c r="GT188" s="52"/>
      <c r="GU188" s="52"/>
      <c r="GV188" s="52"/>
      <c r="GW188" s="52"/>
      <c r="GX188" s="52"/>
      <c r="GY188" s="52"/>
      <c r="GZ188" s="52"/>
      <c r="HA188" s="52"/>
      <c r="HB188" s="52"/>
      <c r="HC188" s="52"/>
      <c r="HD188" s="52"/>
      <c r="HE188" s="52"/>
      <c r="HF188" s="52"/>
      <c r="HG188" s="52"/>
      <c r="HH188" s="52"/>
      <c r="HI188" s="52"/>
      <c r="HJ188" s="52"/>
      <c r="HK188" s="52"/>
      <c r="HL188" s="52"/>
      <c r="HM188" s="52"/>
      <c r="HN188" s="52"/>
      <c r="HO188" s="53"/>
      <c r="HP188" s="53"/>
      <c r="HQ188" s="53"/>
      <c r="HR188" s="52"/>
      <c r="HS188" s="52"/>
      <c r="HT188" s="52"/>
      <c r="HU188" s="52"/>
      <c r="HV188" s="52"/>
      <c r="HW188" s="52"/>
      <c r="HX188" s="52"/>
      <c r="HY188" s="52"/>
      <c r="HZ188" s="52"/>
      <c r="IA188" s="52"/>
      <c r="IB188" s="52"/>
      <c r="IC188" s="52"/>
      <c r="ID188" s="52"/>
      <c r="IE188" s="52"/>
      <c r="IF188" s="52"/>
      <c r="IG188" s="52"/>
      <c r="IH188" s="52"/>
      <c r="II188" s="52"/>
      <c r="IJ188" s="52"/>
      <c r="IK188" s="52"/>
      <c r="IL188" s="52"/>
      <c r="IM188" s="52"/>
      <c r="IN188" s="52"/>
      <c r="IO188" s="52"/>
      <c r="IP188" s="52"/>
      <c r="IQ188" s="52"/>
      <c r="IR188" s="52"/>
      <c r="IS188" s="52"/>
      <c r="IT188" s="53"/>
      <c r="IU188" s="53"/>
      <c r="IV188" s="53"/>
      <c r="IW188" s="52"/>
      <c r="IX188" s="52"/>
      <c r="IY188" s="52"/>
      <c r="IZ188" s="52"/>
      <c r="JA188" s="52"/>
      <c r="JB188" s="52"/>
      <c r="JC188" s="52"/>
      <c r="JD188" s="52"/>
      <c r="JE188" s="52"/>
      <c r="JF188" s="52"/>
      <c r="JG188" s="52"/>
      <c r="JH188" s="52"/>
      <c r="JI188" s="52"/>
      <c r="JJ188" s="52"/>
      <c r="JK188" s="52"/>
      <c r="JL188" s="52"/>
      <c r="JM188" s="52"/>
      <c r="JN188" s="52"/>
      <c r="JO188" s="52"/>
      <c r="JP188" s="52"/>
      <c r="JQ188" s="52"/>
      <c r="JR188" s="52"/>
      <c r="JS188" s="52"/>
      <c r="JT188" s="52"/>
      <c r="JU188" s="52"/>
      <c r="JV188" s="52"/>
      <c r="JW188" s="52"/>
      <c r="JX188" s="52"/>
      <c r="JY188" s="53"/>
      <c r="JZ188" s="53"/>
      <c r="KA188" s="53"/>
      <c r="KB188" s="52"/>
      <c r="KC188" s="52"/>
      <c r="KD188" s="52"/>
      <c r="KE188" s="52"/>
      <c r="KF188" s="52"/>
      <c r="KG188" s="52"/>
      <c r="KH188" s="52"/>
      <c r="KI188" s="52"/>
      <c r="KJ188" s="52"/>
      <c r="KK188" s="52"/>
      <c r="KL188" s="52"/>
      <c r="KM188" s="52"/>
      <c r="KN188" s="52"/>
      <c r="KO188" s="52"/>
      <c r="KP188" s="52"/>
      <c r="KQ188" s="52"/>
      <c r="KR188" s="52"/>
      <c r="KS188" s="52"/>
      <c r="KT188" s="52"/>
      <c r="KU188" s="52"/>
      <c r="KV188" s="52"/>
      <c r="KW188" s="52"/>
      <c r="KX188" s="52"/>
      <c r="KY188" s="52"/>
      <c r="KZ188" s="52"/>
      <c r="LA188" s="52"/>
      <c r="LB188" s="52"/>
      <c r="LC188" s="52"/>
      <c r="LD188" s="53"/>
      <c r="LE188" s="53"/>
      <c r="LF188" s="53"/>
      <c r="LG188" s="52"/>
      <c r="LH188" s="52"/>
      <c r="LI188" s="52"/>
      <c r="LJ188" s="52"/>
      <c r="LK188" s="52"/>
      <c r="LL188" s="52"/>
      <c r="LM188" s="52"/>
      <c r="LN188" s="52"/>
      <c r="LO188" s="52"/>
      <c r="LP188" s="52"/>
      <c r="LQ188" s="52"/>
      <c r="LR188" s="52"/>
      <c r="LS188" s="52"/>
      <c r="LT188" s="52"/>
      <c r="LU188" s="52"/>
      <c r="LV188" s="52"/>
      <c r="LW188" s="52"/>
      <c r="LX188" s="52"/>
      <c r="LY188" s="52"/>
      <c r="LZ188" s="52"/>
      <c r="MA188" s="52"/>
      <c r="MB188" s="52"/>
      <c r="MC188" s="52"/>
      <c r="MD188" s="52"/>
      <c r="ME188" s="52"/>
      <c r="MF188" s="52"/>
      <c r="MG188" s="52"/>
      <c r="MH188" s="52"/>
      <c r="MI188" s="53"/>
      <c r="MJ188" s="53"/>
      <c r="MK188" s="53"/>
      <c r="ML188" s="52"/>
      <c r="MM188" s="52"/>
      <c r="MN188" s="52"/>
      <c r="MO188" s="52"/>
      <c r="MP188" s="52"/>
      <c r="MQ188" s="52"/>
      <c r="MR188" s="52"/>
      <c r="MS188" s="52"/>
      <c r="MT188" s="52"/>
      <c r="MU188" s="52"/>
      <c r="MV188" s="52"/>
      <c r="MW188" s="52"/>
      <c r="MX188" s="52"/>
      <c r="MY188" s="52"/>
      <c r="MZ188" s="52"/>
      <c r="NA188" s="52"/>
      <c r="NB188" s="52"/>
      <c r="NC188" s="52"/>
      <c r="ND188" s="52"/>
      <c r="NE188" s="52"/>
      <c r="NF188" s="52"/>
      <c r="NG188" s="52"/>
      <c r="NH188" s="52"/>
      <c r="NI188" s="52"/>
      <c r="NJ188" s="52"/>
      <c r="NK188" s="52"/>
      <c r="NL188" s="52"/>
      <c r="NM188" s="52"/>
      <c r="NN188" s="53"/>
      <c r="NO188" s="53"/>
      <c r="NP188" s="53"/>
      <c r="NQ188" s="52"/>
      <c r="NR188" s="52"/>
    </row>
    <row r="189" spans="1:382" x14ac:dyDescent="0.25">
      <c r="A189" s="47" t="str">
        <f>VLOOKUP(C189,'[1]Pompes statiques'!$B$5:$D$194,3,FALSE)</f>
        <v>P858</v>
      </c>
      <c r="B189" s="33" t="s">
        <v>49</v>
      </c>
      <c r="C189" s="36">
        <v>170195</v>
      </c>
      <c r="D189" s="62">
        <v>42934</v>
      </c>
      <c r="E189" s="62">
        <v>42934</v>
      </c>
      <c r="F189" s="71">
        <f ca="1">(DATE((YEAR(E189)),12,31)-DATE(YEAR(E189),1,))-(TODAY()-E189)</f>
        <v>233</v>
      </c>
      <c r="I189" s="52"/>
      <c r="J189" s="52"/>
      <c r="K189" s="52"/>
      <c r="L189" s="52"/>
      <c r="M189" s="52"/>
      <c r="N189" s="52"/>
      <c r="O189" s="52"/>
      <c r="P189" s="52"/>
      <c r="Q189" s="52"/>
      <c r="R189" s="52"/>
      <c r="S189" s="52"/>
      <c r="T189" s="52"/>
      <c r="U189" s="52"/>
      <c r="V189" s="52"/>
      <c r="W189" s="52"/>
      <c r="X189" s="52"/>
      <c r="Y189" s="52"/>
      <c r="Z189" s="52"/>
      <c r="AA189" s="52"/>
      <c r="AB189" s="52"/>
      <c r="AC189" s="52"/>
      <c r="AD189" s="52"/>
      <c r="AE189" s="52"/>
      <c r="AF189" s="52"/>
      <c r="AG189" s="52"/>
      <c r="AH189" s="52"/>
      <c r="AI189" s="52"/>
      <c r="AJ189" s="52"/>
      <c r="AK189" s="53"/>
      <c r="AL189" s="53"/>
      <c r="AM189" s="53"/>
      <c r="AN189" s="52"/>
      <c r="AO189" s="52"/>
      <c r="AP189" s="52"/>
      <c r="AQ189" s="52"/>
      <c r="AR189" s="52"/>
      <c r="AS189" s="52"/>
      <c r="AT189" s="52"/>
      <c r="AU189" s="52"/>
      <c r="AV189" s="52"/>
      <c r="AW189" s="52"/>
      <c r="AX189" s="52"/>
      <c r="AY189" s="52"/>
      <c r="AZ189" s="52"/>
      <c r="BA189" s="52"/>
      <c r="BB189" s="52"/>
      <c r="BC189" s="52"/>
      <c r="BD189" s="52"/>
      <c r="BE189" s="52"/>
      <c r="BF189" s="52"/>
      <c r="BG189" s="52"/>
      <c r="BH189" s="52"/>
      <c r="BI189" s="52"/>
      <c r="BJ189" s="52"/>
      <c r="BK189" s="52"/>
      <c r="BL189" s="52"/>
      <c r="BM189" s="52"/>
      <c r="BN189" s="52"/>
      <c r="BO189" s="52"/>
      <c r="BP189" s="53"/>
      <c r="BQ189" s="53"/>
      <c r="BR189" s="53"/>
      <c r="BS189" s="52"/>
      <c r="BT189" s="52"/>
      <c r="BU189" s="52"/>
      <c r="BV189" s="52"/>
      <c r="BW189" s="52"/>
      <c r="BX189" s="52"/>
      <c r="BY189" s="52"/>
      <c r="BZ189" s="52"/>
      <c r="CA189" s="52"/>
      <c r="CB189" s="52"/>
      <c r="CC189" s="52"/>
      <c r="CD189" s="52"/>
      <c r="CE189" s="52"/>
      <c r="CF189" s="52"/>
      <c r="CG189" s="52"/>
      <c r="CH189" s="52"/>
      <c r="CI189" s="52"/>
      <c r="CJ189" s="52"/>
      <c r="CK189" s="52"/>
      <c r="CL189" s="52"/>
      <c r="CM189" s="52"/>
      <c r="CN189" s="52"/>
      <c r="CO189" s="52"/>
      <c r="CP189" s="52"/>
      <c r="CQ189" s="52"/>
      <c r="CR189" s="52"/>
      <c r="CS189" s="52"/>
      <c r="CT189" s="52"/>
      <c r="CU189" s="53"/>
      <c r="CV189" s="53"/>
      <c r="CW189" s="53"/>
      <c r="CX189" s="52"/>
      <c r="CY189" s="52"/>
      <c r="CZ189" s="52"/>
      <c r="DA189" s="52"/>
      <c r="DB189" s="52"/>
      <c r="DC189" s="52"/>
      <c r="DD189" s="52"/>
      <c r="DE189" s="52"/>
      <c r="DF189" s="52"/>
      <c r="DG189" s="52"/>
      <c r="DH189" s="52"/>
      <c r="DI189" s="52"/>
      <c r="DJ189" s="52"/>
      <c r="DK189" s="52"/>
      <c r="DL189" s="52"/>
      <c r="DM189" s="52"/>
      <c r="DN189" s="52"/>
      <c r="DO189" s="52"/>
      <c r="DP189" s="52"/>
      <c r="DQ189" s="52"/>
      <c r="DR189" s="52"/>
      <c r="DS189" s="52"/>
      <c r="DT189" s="52"/>
      <c r="DU189" s="52"/>
      <c r="DV189" s="52"/>
      <c r="DW189" s="52"/>
      <c r="DX189" s="52"/>
      <c r="DY189" s="52"/>
      <c r="DZ189" s="53"/>
      <c r="EA189" s="53"/>
      <c r="EB189" s="53"/>
      <c r="EC189" s="52"/>
      <c r="ED189" s="52"/>
      <c r="EE189" s="52"/>
      <c r="EF189" s="52"/>
      <c r="EG189" s="52"/>
      <c r="EH189" s="52"/>
      <c r="EI189" s="52"/>
      <c r="EJ189" s="52"/>
      <c r="EK189" s="52"/>
      <c r="EL189" s="52"/>
      <c r="EM189" s="52"/>
      <c r="EN189" s="52"/>
      <c r="EO189" s="52"/>
      <c r="EP189" s="52"/>
      <c r="EQ189" s="52"/>
      <c r="ER189" s="52"/>
      <c r="ES189" s="52"/>
      <c r="ET189" s="52"/>
      <c r="EU189" s="52"/>
      <c r="EV189" s="52"/>
      <c r="EW189" s="52"/>
      <c r="EX189" s="52"/>
      <c r="EY189" s="52"/>
      <c r="EZ189" s="52"/>
      <c r="FA189" s="52"/>
      <c r="FB189" s="52"/>
      <c r="FC189" s="52"/>
      <c r="FD189" s="52"/>
      <c r="FE189" s="53"/>
      <c r="FF189" s="53"/>
      <c r="FG189" s="53"/>
      <c r="FH189" s="52"/>
      <c r="FI189" s="52"/>
      <c r="FJ189" s="52"/>
      <c r="FK189" s="52"/>
      <c r="FL189" s="52"/>
      <c r="FM189" s="52"/>
      <c r="FN189" s="52"/>
      <c r="FO189" s="52"/>
      <c r="FP189" s="52"/>
      <c r="FQ189" s="52"/>
      <c r="FR189" s="52"/>
      <c r="FS189" s="52"/>
      <c r="FT189" s="52"/>
      <c r="FU189" s="52"/>
      <c r="FV189" s="52"/>
      <c r="FW189" s="52"/>
      <c r="FX189" s="52"/>
      <c r="FY189" s="52"/>
      <c r="FZ189" s="52"/>
      <c r="GA189" s="52"/>
      <c r="GB189" s="52"/>
      <c r="GC189" s="52"/>
      <c r="GD189" s="52"/>
      <c r="GE189" s="52"/>
      <c r="GF189" s="52"/>
      <c r="GG189" s="52"/>
      <c r="GH189" s="52"/>
      <c r="GI189" s="52"/>
      <c r="GJ189" s="53"/>
      <c r="GK189" s="53"/>
      <c r="GL189" s="53"/>
      <c r="GM189" s="52"/>
      <c r="GN189" s="52"/>
      <c r="GO189" s="52"/>
      <c r="GP189" s="52"/>
      <c r="GQ189" s="52"/>
      <c r="GR189" s="52"/>
      <c r="GS189" s="52"/>
      <c r="GT189" s="52"/>
      <c r="GU189" s="52"/>
      <c r="GV189" s="52"/>
      <c r="GW189" s="52"/>
      <c r="GX189" s="52"/>
      <c r="GY189" s="52"/>
      <c r="GZ189" s="52"/>
      <c r="HA189" s="52"/>
      <c r="HB189" s="52"/>
      <c r="HC189" s="52"/>
      <c r="HD189" s="52"/>
      <c r="HE189" s="52"/>
      <c r="HF189" s="52"/>
      <c r="HG189" s="52"/>
      <c r="HH189" s="52"/>
      <c r="HI189" s="52"/>
      <c r="HJ189" s="52"/>
      <c r="HK189" s="52"/>
      <c r="HL189" s="52"/>
      <c r="HM189" s="52"/>
      <c r="HN189" s="52"/>
      <c r="HO189" s="53"/>
      <c r="HP189" s="53"/>
      <c r="HQ189" s="53"/>
      <c r="HR189" s="52"/>
      <c r="HS189" s="52"/>
      <c r="HT189" s="52"/>
      <c r="HU189" s="52"/>
      <c r="HV189" s="52"/>
      <c r="HW189" s="52"/>
      <c r="HX189" s="52"/>
      <c r="HY189" s="52"/>
      <c r="HZ189" s="52"/>
      <c r="IA189" s="52"/>
      <c r="IB189" s="52"/>
      <c r="IC189" s="52"/>
      <c r="ID189" s="52"/>
      <c r="IE189" s="52"/>
      <c r="IF189" s="52"/>
      <c r="IG189" s="52"/>
      <c r="IH189" s="52"/>
      <c r="II189" s="52"/>
      <c r="IJ189" s="52"/>
      <c r="IK189" s="52"/>
      <c r="IL189" s="52"/>
      <c r="IM189" s="52"/>
      <c r="IN189" s="52"/>
      <c r="IO189" s="52"/>
      <c r="IP189" s="52"/>
      <c r="IQ189" s="52"/>
      <c r="IR189" s="52"/>
      <c r="IS189" s="52"/>
      <c r="IT189" s="53"/>
      <c r="IU189" s="53"/>
      <c r="IV189" s="53"/>
      <c r="IW189" s="52"/>
      <c r="IX189" s="52"/>
      <c r="IY189" s="52"/>
      <c r="IZ189" s="52"/>
      <c r="JA189" s="52"/>
      <c r="JB189" s="52"/>
      <c r="JC189" s="52"/>
      <c r="JD189" s="52"/>
      <c r="JE189" s="52"/>
      <c r="JF189" s="52"/>
      <c r="JG189" s="52"/>
      <c r="JH189" s="52"/>
      <c r="JI189" s="52"/>
      <c r="JJ189" s="52"/>
      <c r="JK189" s="52"/>
      <c r="JL189" s="52"/>
      <c r="JM189" s="52"/>
      <c r="JN189" s="52"/>
      <c r="JO189" s="52"/>
      <c r="JP189" s="52"/>
      <c r="JQ189" s="52"/>
      <c r="JR189" s="52"/>
      <c r="JS189" s="52"/>
      <c r="JT189" s="52"/>
      <c r="JU189" s="52"/>
      <c r="JV189" s="52"/>
      <c r="JW189" s="52"/>
      <c r="JX189" s="52"/>
      <c r="JY189" s="53"/>
      <c r="JZ189" s="53"/>
      <c r="KA189" s="53"/>
      <c r="KB189" s="52"/>
      <c r="KC189" s="52"/>
      <c r="KD189" s="52"/>
      <c r="KE189" s="52"/>
      <c r="KF189" s="52"/>
      <c r="KG189" s="52"/>
      <c r="KH189" s="52"/>
      <c r="KI189" s="52"/>
      <c r="KJ189" s="52"/>
      <c r="KK189" s="52"/>
      <c r="KL189" s="52"/>
      <c r="KM189" s="52"/>
      <c r="KN189" s="52"/>
      <c r="KO189" s="52"/>
      <c r="KP189" s="52"/>
      <c r="KQ189" s="52"/>
      <c r="KR189" s="52"/>
      <c r="KS189" s="52"/>
      <c r="KT189" s="52"/>
      <c r="KU189" s="52"/>
      <c r="KV189" s="52"/>
      <c r="KW189" s="52"/>
      <c r="KX189" s="52"/>
      <c r="KY189" s="52"/>
      <c r="KZ189" s="52"/>
      <c r="LA189" s="52"/>
      <c r="LB189" s="52"/>
      <c r="LC189" s="52"/>
      <c r="LD189" s="53"/>
      <c r="LE189" s="53"/>
      <c r="LF189" s="53"/>
      <c r="LG189" s="52"/>
      <c r="LH189" s="52"/>
      <c r="LI189" s="52"/>
      <c r="LJ189" s="52"/>
      <c r="LK189" s="52"/>
      <c r="LL189" s="52"/>
      <c r="LM189" s="52"/>
      <c r="LN189" s="52"/>
      <c r="LO189" s="52"/>
      <c r="LP189" s="52"/>
      <c r="LQ189" s="52"/>
      <c r="LR189" s="52"/>
      <c r="LS189" s="52"/>
      <c r="LT189" s="52"/>
      <c r="LU189" s="52"/>
      <c r="LV189" s="52"/>
      <c r="LW189" s="52"/>
      <c r="LX189" s="52"/>
      <c r="LY189" s="52"/>
      <c r="LZ189" s="52"/>
      <c r="MA189" s="52"/>
      <c r="MB189" s="52"/>
      <c r="MC189" s="52"/>
      <c r="MD189" s="52"/>
      <c r="ME189" s="52"/>
      <c r="MF189" s="52"/>
      <c r="MG189" s="52"/>
      <c r="MH189" s="52"/>
      <c r="MI189" s="53"/>
      <c r="MJ189" s="53"/>
      <c r="MK189" s="53"/>
      <c r="ML189" s="52"/>
      <c r="MM189" s="52"/>
      <c r="MN189" s="52"/>
      <c r="MO189" s="52"/>
      <c r="MP189" s="52"/>
      <c r="MQ189" s="52"/>
      <c r="MR189" s="52"/>
      <c r="MS189" s="52"/>
      <c r="MT189" s="52"/>
      <c r="MU189" s="52"/>
      <c r="MV189" s="52"/>
      <c r="MW189" s="52"/>
      <c r="MX189" s="52"/>
      <c r="MY189" s="52"/>
      <c r="MZ189" s="52"/>
      <c r="NA189" s="52"/>
      <c r="NB189" s="52"/>
      <c r="NC189" s="52"/>
      <c r="ND189" s="52"/>
      <c r="NE189" s="52"/>
      <c r="NF189" s="52"/>
      <c r="NG189" s="52"/>
      <c r="NH189" s="52"/>
      <c r="NI189" s="52"/>
      <c r="NJ189" s="52"/>
      <c r="NK189" s="52"/>
      <c r="NL189" s="52"/>
      <c r="NM189" s="52"/>
      <c r="NN189" s="53"/>
      <c r="NO189" s="53"/>
      <c r="NP189" s="53"/>
      <c r="NQ189" s="52"/>
      <c r="NR189" s="52"/>
    </row>
    <row r="190" spans="1:382" x14ac:dyDescent="0.25">
      <c r="A190" s="47" t="str">
        <f>VLOOKUP(C190,'[1]Pompes statiques'!$B$5:$D$194,3,FALSE)</f>
        <v>P859</v>
      </c>
      <c r="B190" s="33" t="s">
        <v>49</v>
      </c>
      <c r="C190" s="36">
        <v>170196</v>
      </c>
      <c r="D190" s="62">
        <v>42934</v>
      </c>
      <c r="E190" s="62">
        <v>42935</v>
      </c>
      <c r="F190" s="71">
        <f ca="1">(DATE((YEAR(E190)),12,31)-DATE(YEAR(E190),1,))-(TODAY()-E190)</f>
        <v>234</v>
      </c>
      <c r="I190" s="52"/>
      <c r="J190" s="52"/>
      <c r="K190" s="52"/>
      <c r="L190" s="52"/>
      <c r="M190" s="52"/>
      <c r="N190" s="52"/>
      <c r="O190" s="52"/>
      <c r="P190" s="52"/>
      <c r="Q190" s="52"/>
      <c r="R190" s="52"/>
      <c r="S190" s="52"/>
      <c r="T190" s="52"/>
      <c r="U190" s="52"/>
      <c r="V190" s="52"/>
      <c r="W190" s="52"/>
      <c r="X190" s="52"/>
      <c r="Y190" s="52"/>
      <c r="Z190" s="52"/>
      <c r="AA190" s="52"/>
      <c r="AB190" s="52"/>
      <c r="AC190" s="52"/>
      <c r="AD190" s="52"/>
      <c r="AE190" s="52"/>
      <c r="AF190" s="52"/>
      <c r="AG190" s="52"/>
      <c r="AH190" s="52"/>
      <c r="AI190" s="52"/>
      <c r="AJ190" s="52"/>
      <c r="AK190" s="53"/>
      <c r="AL190" s="53"/>
      <c r="AM190" s="53"/>
      <c r="AN190" s="52"/>
      <c r="AO190" s="52"/>
      <c r="AP190" s="52"/>
      <c r="AQ190" s="52"/>
      <c r="AR190" s="52"/>
      <c r="AS190" s="52"/>
      <c r="AT190" s="52"/>
      <c r="AU190" s="52"/>
      <c r="AV190" s="52"/>
      <c r="AW190" s="52"/>
      <c r="AX190" s="52"/>
      <c r="AY190" s="52"/>
      <c r="AZ190" s="52"/>
      <c r="BA190" s="52"/>
      <c r="BB190" s="52"/>
      <c r="BC190" s="52"/>
      <c r="BD190" s="52"/>
      <c r="BE190" s="52"/>
      <c r="BF190" s="52"/>
      <c r="BG190" s="52"/>
      <c r="BH190" s="52"/>
      <c r="BI190" s="52"/>
      <c r="BJ190" s="52"/>
      <c r="BK190" s="52"/>
      <c r="BL190" s="52"/>
      <c r="BM190" s="52"/>
      <c r="BN190" s="52"/>
      <c r="BO190" s="52"/>
      <c r="BP190" s="53"/>
      <c r="BQ190" s="53"/>
      <c r="BR190" s="53"/>
      <c r="BS190" s="52"/>
      <c r="BT190" s="52"/>
      <c r="BU190" s="52"/>
      <c r="BV190" s="52"/>
      <c r="BW190" s="52"/>
      <c r="BX190" s="52"/>
      <c r="BY190" s="52"/>
      <c r="BZ190" s="52"/>
      <c r="CA190" s="52"/>
      <c r="CB190" s="52"/>
      <c r="CC190" s="52"/>
      <c r="CD190" s="52"/>
      <c r="CE190" s="52"/>
      <c r="CF190" s="52"/>
      <c r="CG190" s="52"/>
      <c r="CH190" s="52"/>
      <c r="CI190" s="52"/>
      <c r="CJ190" s="52"/>
      <c r="CK190" s="52"/>
      <c r="CL190" s="52"/>
      <c r="CM190" s="52"/>
      <c r="CN190" s="52"/>
      <c r="CO190" s="52"/>
      <c r="CP190" s="52"/>
      <c r="CQ190" s="52"/>
      <c r="CR190" s="52"/>
      <c r="CS190" s="52"/>
      <c r="CT190" s="52"/>
      <c r="CU190" s="53"/>
      <c r="CV190" s="53"/>
      <c r="CW190" s="53"/>
      <c r="CX190" s="52"/>
      <c r="CY190" s="52"/>
      <c r="CZ190" s="52"/>
      <c r="DA190" s="52"/>
      <c r="DB190" s="52"/>
      <c r="DC190" s="52"/>
      <c r="DD190" s="52"/>
      <c r="DE190" s="52"/>
      <c r="DF190" s="52"/>
      <c r="DG190" s="52"/>
      <c r="DH190" s="52"/>
      <c r="DI190" s="52"/>
      <c r="DJ190" s="52"/>
      <c r="DK190" s="52"/>
      <c r="DL190" s="52"/>
      <c r="DM190" s="52"/>
      <c r="DN190" s="52"/>
      <c r="DO190" s="52"/>
      <c r="DP190" s="52"/>
      <c r="DQ190" s="52"/>
      <c r="DR190" s="52"/>
      <c r="DS190" s="52"/>
      <c r="DT190" s="52"/>
      <c r="DU190" s="52"/>
      <c r="DV190" s="52"/>
      <c r="DW190" s="52"/>
      <c r="DX190" s="52"/>
      <c r="DY190" s="52"/>
      <c r="DZ190" s="53"/>
      <c r="EA190" s="53"/>
      <c r="EB190" s="53"/>
      <c r="EC190" s="52"/>
      <c r="ED190" s="52"/>
      <c r="EE190" s="52"/>
      <c r="EF190" s="52"/>
      <c r="EG190" s="52"/>
      <c r="EH190" s="52"/>
      <c r="EI190" s="52"/>
      <c r="EJ190" s="52"/>
      <c r="EK190" s="52"/>
      <c r="EL190" s="52"/>
      <c r="EM190" s="52"/>
      <c r="EN190" s="52"/>
      <c r="EO190" s="52"/>
      <c r="EP190" s="52"/>
      <c r="EQ190" s="52"/>
      <c r="ER190" s="52"/>
      <c r="ES190" s="52"/>
      <c r="ET190" s="52"/>
      <c r="EU190" s="52"/>
      <c r="EV190" s="52"/>
      <c r="EW190" s="52"/>
      <c r="EX190" s="52"/>
      <c r="EY190" s="52"/>
      <c r="EZ190" s="52"/>
      <c r="FA190" s="52"/>
      <c r="FB190" s="52"/>
      <c r="FC190" s="52"/>
      <c r="FD190" s="52"/>
      <c r="FE190" s="53"/>
      <c r="FF190" s="53"/>
      <c r="FG190" s="53"/>
      <c r="FH190" s="52"/>
      <c r="FI190" s="52"/>
      <c r="FJ190" s="52"/>
      <c r="FK190" s="52"/>
      <c r="FL190" s="52"/>
      <c r="FM190" s="52"/>
      <c r="FN190" s="52"/>
      <c r="FO190" s="52"/>
      <c r="FP190" s="52"/>
      <c r="FQ190" s="52"/>
      <c r="FR190" s="52"/>
      <c r="FS190" s="52"/>
      <c r="FT190" s="52"/>
      <c r="FU190" s="52"/>
      <c r="FV190" s="52"/>
      <c r="FW190" s="52"/>
      <c r="FX190" s="52"/>
      <c r="FY190" s="52"/>
      <c r="FZ190" s="52"/>
      <c r="GA190" s="52"/>
      <c r="GB190" s="52"/>
      <c r="GC190" s="52"/>
      <c r="GD190" s="52"/>
      <c r="GE190" s="52"/>
      <c r="GF190" s="52"/>
      <c r="GG190" s="52"/>
      <c r="GH190" s="52"/>
      <c r="GI190" s="52"/>
      <c r="GJ190" s="53"/>
      <c r="GK190" s="53"/>
      <c r="GL190" s="53"/>
      <c r="GM190" s="52"/>
      <c r="GN190" s="52"/>
      <c r="GO190" s="52"/>
      <c r="GP190" s="52"/>
      <c r="GQ190" s="52"/>
      <c r="GR190" s="52"/>
      <c r="GS190" s="52"/>
      <c r="GT190" s="52"/>
      <c r="GU190" s="52"/>
      <c r="GV190" s="52"/>
      <c r="GW190" s="52"/>
      <c r="GX190" s="52"/>
      <c r="GY190" s="52"/>
      <c r="GZ190" s="52"/>
      <c r="HA190" s="52"/>
      <c r="HB190" s="52"/>
      <c r="HC190" s="52"/>
      <c r="HD190" s="52"/>
      <c r="HE190" s="52"/>
      <c r="HF190" s="52"/>
      <c r="HG190" s="52"/>
      <c r="HH190" s="52"/>
      <c r="HI190" s="52"/>
      <c r="HJ190" s="52"/>
      <c r="HK190" s="52"/>
      <c r="HL190" s="52"/>
      <c r="HM190" s="52"/>
      <c r="HN190" s="52"/>
      <c r="HO190" s="53"/>
      <c r="HP190" s="53"/>
      <c r="HQ190" s="53"/>
      <c r="HR190" s="52"/>
      <c r="HS190" s="52"/>
      <c r="HT190" s="52"/>
      <c r="HU190" s="52"/>
      <c r="HV190" s="52"/>
      <c r="HW190" s="52"/>
      <c r="HX190" s="52"/>
      <c r="HY190" s="52"/>
      <c r="HZ190" s="52"/>
      <c r="IA190" s="52"/>
      <c r="IB190" s="52"/>
      <c r="IC190" s="52"/>
      <c r="ID190" s="52"/>
      <c r="IE190" s="52"/>
      <c r="IF190" s="52"/>
      <c r="IG190" s="52"/>
      <c r="IH190" s="52"/>
      <c r="II190" s="52"/>
      <c r="IJ190" s="52"/>
      <c r="IK190" s="52"/>
      <c r="IL190" s="52"/>
      <c r="IM190" s="52"/>
      <c r="IN190" s="52"/>
      <c r="IO190" s="52"/>
      <c r="IP190" s="52"/>
      <c r="IQ190" s="52"/>
      <c r="IR190" s="52"/>
      <c r="IS190" s="52"/>
      <c r="IT190" s="53"/>
      <c r="IU190" s="53"/>
      <c r="IV190" s="53"/>
      <c r="IW190" s="52"/>
      <c r="IX190" s="52"/>
      <c r="IY190" s="52"/>
      <c r="IZ190" s="52"/>
      <c r="JA190" s="52"/>
      <c r="JB190" s="52"/>
      <c r="JC190" s="52"/>
      <c r="JD190" s="52"/>
      <c r="JE190" s="52"/>
      <c r="JF190" s="52"/>
      <c r="JG190" s="52"/>
      <c r="JH190" s="52"/>
      <c r="JI190" s="52"/>
      <c r="JJ190" s="52"/>
      <c r="JK190" s="52"/>
      <c r="JL190" s="52"/>
      <c r="JM190" s="52"/>
      <c r="JN190" s="52"/>
      <c r="JO190" s="52"/>
      <c r="JP190" s="52"/>
      <c r="JQ190" s="52"/>
      <c r="JR190" s="52"/>
      <c r="JS190" s="52"/>
      <c r="JT190" s="52"/>
      <c r="JU190" s="52"/>
      <c r="JV190" s="52"/>
      <c r="JW190" s="52"/>
      <c r="JX190" s="52"/>
      <c r="JY190" s="53"/>
      <c r="JZ190" s="53"/>
      <c r="KA190" s="53"/>
      <c r="KB190" s="52"/>
      <c r="KC190" s="52"/>
      <c r="KD190" s="52"/>
      <c r="KE190" s="52"/>
      <c r="KF190" s="52"/>
      <c r="KG190" s="52"/>
      <c r="KH190" s="52"/>
      <c r="KI190" s="52"/>
      <c r="KJ190" s="52"/>
      <c r="KK190" s="52"/>
      <c r="KL190" s="52"/>
      <c r="KM190" s="52"/>
      <c r="KN190" s="52"/>
      <c r="KO190" s="52"/>
      <c r="KP190" s="52"/>
      <c r="KQ190" s="52"/>
      <c r="KR190" s="52"/>
      <c r="KS190" s="52"/>
      <c r="KT190" s="52"/>
      <c r="KU190" s="52"/>
      <c r="KV190" s="52"/>
      <c r="KW190" s="52"/>
      <c r="KX190" s="52"/>
      <c r="KY190" s="52"/>
      <c r="KZ190" s="52"/>
      <c r="LA190" s="52"/>
      <c r="LB190" s="52"/>
      <c r="LC190" s="52"/>
      <c r="LD190" s="53"/>
      <c r="LE190" s="53"/>
      <c r="LF190" s="53"/>
      <c r="LG190" s="52"/>
      <c r="LH190" s="52"/>
      <c r="LI190" s="52"/>
      <c r="LJ190" s="52"/>
      <c r="LK190" s="52"/>
      <c r="LL190" s="52"/>
      <c r="LM190" s="52"/>
      <c r="LN190" s="52"/>
      <c r="LO190" s="52"/>
      <c r="LP190" s="52"/>
      <c r="LQ190" s="52"/>
      <c r="LR190" s="52"/>
      <c r="LS190" s="52"/>
      <c r="LT190" s="52"/>
      <c r="LU190" s="52"/>
      <c r="LV190" s="52"/>
      <c r="LW190" s="52"/>
      <c r="LX190" s="52"/>
      <c r="LY190" s="52"/>
      <c r="LZ190" s="52"/>
      <c r="MA190" s="52"/>
      <c r="MB190" s="52"/>
      <c r="MC190" s="52"/>
      <c r="MD190" s="52"/>
      <c r="ME190" s="52"/>
      <c r="MF190" s="52"/>
      <c r="MG190" s="52"/>
      <c r="MH190" s="52"/>
      <c r="MI190" s="53"/>
      <c r="MJ190" s="53"/>
      <c r="MK190" s="53"/>
      <c r="ML190" s="52"/>
      <c r="MM190" s="52"/>
      <c r="MN190" s="52"/>
      <c r="MO190" s="52"/>
      <c r="MP190" s="52"/>
      <c r="MQ190" s="52"/>
      <c r="MR190" s="52"/>
      <c r="MS190" s="52"/>
      <c r="MT190" s="52"/>
      <c r="MU190" s="52"/>
      <c r="MV190" s="52"/>
      <c r="MW190" s="52"/>
      <c r="MX190" s="52"/>
      <c r="MY190" s="52"/>
      <c r="MZ190" s="52"/>
      <c r="NA190" s="52"/>
      <c r="NB190" s="52"/>
      <c r="NC190" s="52"/>
      <c r="ND190" s="52"/>
      <c r="NE190" s="52"/>
      <c r="NF190" s="52"/>
      <c r="NG190" s="52"/>
      <c r="NH190" s="52"/>
      <c r="NI190" s="52"/>
      <c r="NJ190" s="52"/>
      <c r="NK190" s="52"/>
      <c r="NL190" s="52"/>
      <c r="NM190" s="52"/>
      <c r="NN190" s="53"/>
      <c r="NO190" s="53"/>
      <c r="NP190" s="53"/>
      <c r="NQ190" s="52"/>
      <c r="NR190" s="52"/>
    </row>
    <row r="191" spans="1:382" x14ac:dyDescent="0.25">
      <c r="A191" s="47" t="str">
        <f>VLOOKUP(C191,'[1]Pompes statiques'!$B$5:$D$194,3,FALSE)</f>
        <v>P860</v>
      </c>
      <c r="B191" s="33" t="s">
        <v>49</v>
      </c>
      <c r="C191" s="36">
        <v>170197</v>
      </c>
      <c r="D191" s="62">
        <v>42934</v>
      </c>
      <c r="E191" s="62">
        <v>42936</v>
      </c>
      <c r="F191" s="71">
        <f ca="1">(DATE((YEAR(E191)),12,31)-DATE(YEAR(E191),1,))-(TODAY()-E191)</f>
        <v>235</v>
      </c>
      <c r="I191" s="52"/>
      <c r="J191" s="52"/>
      <c r="K191" s="52"/>
      <c r="L191" s="52"/>
      <c r="M191" s="52"/>
      <c r="N191" s="52"/>
      <c r="O191" s="52"/>
      <c r="P191" s="52"/>
      <c r="Q191" s="52"/>
      <c r="R191" s="52"/>
      <c r="S191" s="52"/>
      <c r="T191" s="52"/>
      <c r="U191" s="52"/>
      <c r="V191" s="52"/>
      <c r="W191" s="52"/>
      <c r="X191" s="52"/>
      <c r="Y191" s="52"/>
      <c r="Z191" s="52"/>
      <c r="AA191" s="52"/>
      <c r="AB191" s="52"/>
      <c r="AC191" s="52"/>
      <c r="AD191" s="52"/>
      <c r="AE191" s="52"/>
      <c r="AF191" s="52"/>
      <c r="AG191" s="52"/>
      <c r="AH191" s="52"/>
      <c r="AI191" s="52"/>
      <c r="AJ191" s="52"/>
      <c r="AK191" s="53"/>
      <c r="AL191" s="53"/>
      <c r="AM191" s="53"/>
      <c r="AN191" s="52"/>
      <c r="AO191" s="52"/>
      <c r="AP191" s="52"/>
      <c r="AQ191" s="52"/>
      <c r="AR191" s="52"/>
      <c r="AS191" s="52"/>
      <c r="AT191" s="52"/>
      <c r="AU191" s="52"/>
      <c r="AV191" s="52"/>
      <c r="AW191" s="52"/>
      <c r="AX191" s="52"/>
      <c r="AY191" s="52"/>
      <c r="AZ191" s="52"/>
      <c r="BA191" s="52"/>
      <c r="BB191" s="52"/>
      <c r="BC191" s="52"/>
      <c r="BD191" s="52"/>
      <c r="BE191" s="52"/>
      <c r="BF191" s="52"/>
      <c r="BG191" s="52"/>
      <c r="BH191" s="52"/>
      <c r="BI191" s="52"/>
      <c r="BJ191" s="52"/>
      <c r="BK191" s="52"/>
      <c r="BL191" s="52"/>
      <c r="BM191" s="52"/>
      <c r="BN191" s="52"/>
      <c r="BO191" s="52"/>
      <c r="BP191" s="53"/>
      <c r="BQ191" s="53"/>
      <c r="BR191" s="53"/>
      <c r="BS191" s="52"/>
      <c r="BT191" s="52"/>
      <c r="BU191" s="52"/>
      <c r="BV191" s="52"/>
      <c r="BW191" s="52"/>
      <c r="BX191" s="52"/>
      <c r="BY191" s="52"/>
      <c r="BZ191" s="52"/>
      <c r="CA191" s="52"/>
      <c r="CB191" s="52"/>
      <c r="CC191" s="52"/>
      <c r="CD191" s="52"/>
      <c r="CE191" s="52"/>
      <c r="CF191" s="52"/>
      <c r="CG191" s="52"/>
      <c r="CH191" s="52"/>
      <c r="CI191" s="52"/>
      <c r="CJ191" s="52"/>
      <c r="CK191" s="52"/>
      <c r="CL191" s="52"/>
      <c r="CM191" s="52"/>
      <c r="CN191" s="52"/>
      <c r="CO191" s="52"/>
      <c r="CP191" s="52"/>
      <c r="CQ191" s="52"/>
      <c r="CR191" s="52"/>
      <c r="CS191" s="52"/>
      <c r="CT191" s="52"/>
      <c r="CU191" s="53"/>
      <c r="CV191" s="53"/>
      <c r="CW191" s="53"/>
      <c r="CX191" s="52"/>
      <c r="CY191" s="52"/>
      <c r="CZ191" s="52"/>
      <c r="DA191" s="52"/>
      <c r="DB191" s="52"/>
      <c r="DC191" s="52"/>
      <c r="DD191" s="52"/>
      <c r="DE191" s="52"/>
      <c r="DF191" s="52"/>
      <c r="DG191" s="52"/>
      <c r="DH191" s="52"/>
      <c r="DI191" s="52"/>
      <c r="DJ191" s="52"/>
      <c r="DK191" s="52"/>
      <c r="DL191" s="52"/>
      <c r="DM191" s="52"/>
      <c r="DN191" s="52"/>
      <c r="DO191" s="52"/>
      <c r="DP191" s="52"/>
      <c r="DQ191" s="52"/>
      <c r="DR191" s="52"/>
      <c r="DS191" s="52"/>
      <c r="DT191" s="52"/>
      <c r="DU191" s="52"/>
      <c r="DV191" s="52"/>
      <c r="DW191" s="52"/>
      <c r="DX191" s="52"/>
      <c r="DY191" s="52"/>
      <c r="DZ191" s="53"/>
      <c r="EA191" s="53"/>
      <c r="EB191" s="53"/>
      <c r="EC191" s="52"/>
      <c r="ED191" s="52"/>
      <c r="EE191" s="52"/>
      <c r="EF191" s="52"/>
      <c r="EG191" s="52"/>
      <c r="EH191" s="52"/>
      <c r="EI191" s="52"/>
      <c r="EJ191" s="52"/>
      <c r="EK191" s="52"/>
      <c r="EL191" s="52"/>
      <c r="EM191" s="52"/>
      <c r="EN191" s="52"/>
      <c r="EO191" s="52"/>
      <c r="EP191" s="52"/>
      <c r="EQ191" s="52"/>
      <c r="ER191" s="52"/>
      <c r="ES191" s="52"/>
      <c r="ET191" s="52"/>
      <c r="EU191" s="52"/>
      <c r="EV191" s="52"/>
      <c r="EW191" s="52"/>
      <c r="EX191" s="52"/>
      <c r="EY191" s="52"/>
      <c r="EZ191" s="52"/>
      <c r="FA191" s="52"/>
      <c r="FB191" s="52"/>
      <c r="FC191" s="52"/>
      <c r="FD191" s="52"/>
      <c r="FE191" s="53"/>
      <c r="FF191" s="53"/>
      <c r="FG191" s="53"/>
      <c r="FH191" s="52"/>
      <c r="FI191" s="52"/>
      <c r="FJ191" s="52"/>
      <c r="FK191" s="52"/>
      <c r="FL191" s="52"/>
      <c r="FM191" s="52"/>
      <c r="FN191" s="52"/>
      <c r="FO191" s="52"/>
      <c r="FP191" s="52"/>
      <c r="FQ191" s="52"/>
      <c r="FR191" s="52"/>
      <c r="FS191" s="52"/>
      <c r="FT191" s="52"/>
      <c r="FU191" s="52"/>
      <c r="FV191" s="52"/>
      <c r="FW191" s="52"/>
      <c r="FX191" s="52"/>
      <c r="FY191" s="52"/>
      <c r="FZ191" s="52"/>
      <c r="GA191" s="52"/>
      <c r="GB191" s="52"/>
      <c r="GC191" s="52"/>
      <c r="GD191" s="52"/>
      <c r="GE191" s="52"/>
      <c r="GF191" s="52"/>
      <c r="GG191" s="52"/>
      <c r="GH191" s="52"/>
      <c r="GI191" s="52"/>
      <c r="GJ191" s="53"/>
      <c r="GK191" s="53"/>
      <c r="GL191" s="53"/>
      <c r="GM191" s="52"/>
      <c r="GN191" s="52"/>
      <c r="GO191" s="52"/>
      <c r="GP191" s="52"/>
      <c r="GQ191" s="52"/>
      <c r="GR191" s="52"/>
      <c r="GS191" s="52"/>
      <c r="GT191" s="52"/>
      <c r="GU191" s="52"/>
      <c r="GV191" s="52"/>
      <c r="GW191" s="52"/>
      <c r="GX191" s="52"/>
      <c r="GY191" s="52"/>
      <c r="GZ191" s="52"/>
      <c r="HA191" s="52"/>
      <c r="HB191" s="52"/>
      <c r="HC191" s="52"/>
      <c r="HD191" s="52"/>
      <c r="HE191" s="52"/>
      <c r="HF191" s="52"/>
      <c r="HG191" s="52"/>
      <c r="HH191" s="52"/>
      <c r="HI191" s="52"/>
      <c r="HJ191" s="52"/>
      <c r="HK191" s="52"/>
      <c r="HL191" s="52"/>
      <c r="HM191" s="52"/>
      <c r="HN191" s="52"/>
      <c r="HO191" s="53"/>
      <c r="HP191" s="53"/>
      <c r="HQ191" s="53"/>
      <c r="HR191" s="52"/>
      <c r="HS191" s="52"/>
      <c r="HT191" s="52"/>
      <c r="HU191" s="52"/>
      <c r="HV191" s="52"/>
      <c r="HW191" s="52"/>
      <c r="HX191" s="52"/>
      <c r="HY191" s="52"/>
      <c r="HZ191" s="52"/>
      <c r="IA191" s="52"/>
      <c r="IB191" s="52"/>
      <c r="IC191" s="52"/>
      <c r="ID191" s="52"/>
      <c r="IE191" s="52"/>
      <c r="IF191" s="52"/>
      <c r="IG191" s="52"/>
      <c r="IH191" s="52"/>
      <c r="II191" s="52"/>
      <c r="IJ191" s="52"/>
      <c r="IK191" s="52"/>
      <c r="IL191" s="52"/>
      <c r="IM191" s="52"/>
      <c r="IN191" s="52"/>
      <c r="IO191" s="52"/>
      <c r="IP191" s="52"/>
      <c r="IQ191" s="52"/>
      <c r="IR191" s="52"/>
      <c r="IS191" s="52"/>
      <c r="IT191" s="53"/>
      <c r="IU191" s="53"/>
      <c r="IV191" s="53"/>
      <c r="IW191" s="52"/>
      <c r="IX191" s="52"/>
      <c r="IY191" s="52"/>
      <c r="IZ191" s="52"/>
      <c r="JA191" s="52"/>
      <c r="JB191" s="52"/>
      <c r="JC191" s="52"/>
      <c r="JD191" s="52"/>
      <c r="JE191" s="52"/>
      <c r="JF191" s="52"/>
      <c r="JG191" s="52"/>
      <c r="JH191" s="52"/>
      <c r="JI191" s="52"/>
      <c r="JJ191" s="52"/>
      <c r="JK191" s="52"/>
      <c r="JL191" s="52"/>
      <c r="JM191" s="52"/>
      <c r="JN191" s="52"/>
      <c r="JO191" s="52"/>
      <c r="JP191" s="52"/>
      <c r="JQ191" s="52"/>
      <c r="JR191" s="52"/>
      <c r="JS191" s="52"/>
      <c r="JT191" s="52"/>
      <c r="JU191" s="52"/>
      <c r="JV191" s="52"/>
      <c r="JW191" s="52"/>
      <c r="JX191" s="52"/>
      <c r="JY191" s="53"/>
      <c r="JZ191" s="53"/>
      <c r="KA191" s="53"/>
      <c r="KB191" s="52"/>
      <c r="KC191" s="52"/>
      <c r="KD191" s="52"/>
      <c r="KE191" s="52"/>
      <c r="KF191" s="52"/>
      <c r="KG191" s="52"/>
      <c r="KH191" s="52"/>
      <c r="KI191" s="52"/>
      <c r="KJ191" s="52"/>
      <c r="KK191" s="52"/>
      <c r="KL191" s="52"/>
      <c r="KM191" s="52"/>
      <c r="KN191" s="52"/>
      <c r="KO191" s="52"/>
      <c r="KP191" s="52"/>
      <c r="KQ191" s="52"/>
      <c r="KR191" s="52"/>
      <c r="KS191" s="52"/>
      <c r="KT191" s="52"/>
      <c r="KU191" s="52"/>
      <c r="KV191" s="52"/>
      <c r="KW191" s="52"/>
      <c r="KX191" s="52"/>
      <c r="KY191" s="52"/>
      <c r="KZ191" s="52"/>
      <c r="LA191" s="52"/>
      <c r="LB191" s="52"/>
      <c r="LC191" s="52"/>
      <c r="LD191" s="53"/>
      <c r="LE191" s="53"/>
      <c r="LF191" s="53"/>
      <c r="LG191" s="52"/>
      <c r="LH191" s="52"/>
      <c r="LI191" s="52"/>
      <c r="LJ191" s="52"/>
      <c r="LK191" s="52"/>
      <c r="LL191" s="52"/>
      <c r="LM191" s="52"/>
      <c r="LN191" s="52"/>
      <c r="LO191" s="52"/>
      <c r="LP191" s="52"/>
      <c r="LQ191" s="52"/>
      <c r="LR191" s="52"/>
      <c r="LS191" s="52"/>
      <c r="LT191" s="52"/>
      <c r="LU191" s="52"/>
      <c r="LV191" s="52"/>
      <c r="LW191" s="52"/>
      <c r="LX191" s="52"/>
      <c r="LY191" s="52"/>
      <c r="LZ191" s="52"/>
      <c r="MA191" s="52"/>
      <c r="MB191" s="52"/>
      <c r="MC191" s="52"/>
      <c r="MD191" s="52"/>
      <c r="ME191" s="52"/>
      <c r="MF191" s="52"/>
      <c r="MG191" s="52"/>
      <c r="MH191" s="52"/>
      <c r="MI191" s="53"/>
      <c r="MJ191" s="53"/>
      <c r="MK191" s="53"/>
      <c r="ML191" s="52"/>
      <c r="MM191" s="52"/>
      <c r="MN191" s="52"/>
      <c r="MO191" s="52"/>
      <c r="MP191" s="52"/>
      <c r="MQ191" s="52"/>
      <c r="MR191" s="52"/>
      <c r="MS191" s="52"/>
      <c r="MT191" s="52"/>
      <c r="MU191" s="52"/>
      <c r="MV191" s="52"/>
      <c r="MW191" s="52"/>
      <c r="MX191" s="52"/>
      <c r="MY191" s="52"/>
      <c r="MZ191" s="52"/>
      <c r="NA191" s="52"/>
      <c r="NB191" s="52"/>
      <c r="NC191" s="52"/>
      <c r="ND191" s="52"/>
      <c r="NE191" s="52"/>
      <c r="NF191" s="52"/>
      <c r="NG191" s="52"/>
      <c r="NH191" s="52"/>
      <c r="NI191" s="52"/>
      <c r="NJ191" s="52"/>
      <c r="NK191" s="52"/>
      <c r="NL191" s="52"/>
      <c r="NM191" s="52"/>
      <c r="NN191" s="53"/>
      <c r="NO191" s="53"/>
      <c r="NP191" s="53"/>
      <c r="NQ191" s="52"/>
      <c r="NR191" s="52"/>
    </row>
    <row r="192" spans="1:382" x14ac:dyDescent="0.25">
      <c r="A192" s="47" t="str">
        <f>VLOOKUP(C192,'[1]Pompes statiques'!$B$5:$D$194,3,FALSE)</f>
        <v>P861</v>
      </c>
      <c r="B192" s="33" t="s">
        <v>49</v>
      </c>
      <c r="C192" s="36">
        <v>170198</v>
      </c>
      <c r="D192" s="62">
        <v>42934</v>
      </c>
      <c r="E192" s="62">
        <v>42936</v>
      </c>
      <c r="F192" s="71">
        <f ca="1">(DATE((YEAR(E192)),12,31)-DATE(YEAR(E192),1,))-(TODAY()-E192)</f>
        <v>235</v>
      </c>
      <c r="I192" s="52"/>
      <c r="J192" s="52"/>
      <c r="K192" s="52"/>
      <c r="L192" s="52"/>
      <c r="M192" s="52"/>
      <c r="N192" s="52"/>
      <c r="O192" s="52"/>
      <c r="P192" s="52"/>
      <c r="Q192" s="52"/>
      <c r="R192" s="52"/>
      <c r="S192" s="52"/>
      <c r="T192" s="52"/>
      <c r="U192" s="52"/>
      <c r="V192" s="52"/>
      <c r="W192" s="52"/>
      <c r="X192" s="52"/>
      <c r="Y192" s="52"/>
      <c r="Z192" s="52"/>
      <c r="AA192" s="52"/>
      <c r="AB192" s="52"/>
      <c r="AC192" s="52"/>
      <c r="AD192" s="52"/>
      <c r="AE192" s="52"/>
      <c r="AF192" s="52"/>
      <c r="AG192" s="52"/>
      <c r="AH192" s="52"/>
      <c r="AI192" s="52"/>
      <c r="AJ192" s="52"/>
      <c r="AK192" s="53"/>
      <c r="AL192" s="53"/>
      <c r="AM192" s="53"/>
      <c r="AN192" s="52"/>
      <c r="AO192" s="52"/>
      <c r="AP192" s="52"/>
      <c r="AQ192" s="52"/>
      <c r="AR192" s="52"/>
      <c r="AS192" s="52"/>
      <c r="AT192" s="52"/>
      <c r="AU192" s="52"/>
      <c r="AV192" s="52"/>
      <c r="AW192" s="52"/>
      <c r="AX192" s="52"/>
      <c r="AY192" s="52"/>
      <c r="AZ192" s="52"/>
      <c r="BA192" s="52"/>
      <c r="BB192" s="52"/>
      <c r="BC192" s="52"/>
      <c r="BD192" s="52"/>
      <c r="BE192" s="52"/>
      <c r="BF192" s="52"/>
      <c r="BG192" s="52"/>
      <c r="BH192" s="52"/>
      <c r="BI192" s="52"/>
      <c r="BJ192" s="52"/>
      <c r="BK192" s="52"/>
      <c r="BL192" s="52"/>
      <c r="BM192" s="52"/>
      <c r="BN192" s="52"/>
      <c r="BO192" s="52"/>
      <c r="BP192" s="53"/>
      <c r="BQ192" s="53"/>
      <c r="BR192" s="53"/>
      <c r="BS192" s="52"/>
      <c r="BT192" s="52"/>
      <c r="BU192" s="52"/>
      <c r="BV192" s="52"/>
      <c r="BW192" s="52"/>
      <c r="BX192" s="52"/>
      <c r="BY192" s="52"/>
      <c r="BZ192" s="52"/>
      <c r="CA192" s="52"/>
      <c r="CB192" s="52"/>
      <c r="CC192" s="52"/>
      <c r="CD192" s="52"/>
      <c r="CE192" s="52"/>
      <c r="CF192" s="52"/>
      <c r="CG192" s="52"/>
      <c r="CH192" s="52"/>
      <c r="CI192" s="52"/>
      <c r="CJ192" s="52"/>
      <c r="CK192" s="52"/>
      <c r="CL192" s="52"/>
      <c r="CM192" s="52"/>
      <c r="CN192" s="52"/>
      <c r="CO192" s="52"/>
      <c r="CP192" s="52"/>
      <c r="CQ192" s="52"/>
      <c r="CR192" s="52"/>
      <c r="CS192" s="52"/>
      <c r="CT192" s="52"/>
      <c r="CU192" s="53"/>
      <c r="CV192" s="53"/>
      <c r="CW192" s="53"/>
      <c r="CX192" s="52"/>
      <c r="CY192" s="52"/>
      <c r="CZ192" s="52"/>
      <c r="DA192" s="52"/>
      <c r="DB192" s="52"/>
      <c r="DC192" s="52"/>
      <c r="DD192" s="52"/>
      <c r="DE192" s="52"/>
      <c r="DF192" s="52"/>
      <c r="DG192" s="52"/>
      <c r="DH192" s="52"/>
      <c r="DI192" s="52"/>
      <c r="DJ192" s="52"/>
      <c r="DK192" s="52"/>
      <c r="DL192" s="52"/>
      <c r="DM192" s="52"/>
      <c r="DN192" s="52"/>
      <c r="DO192" s="52"/>
      <c r="DP192" s="52"/>
      <c r="DQ192" s="52"/>
      <c r="DR192" s="52"/>
      <c r="DS192" s="52"/>
      <c r="DT192" s="52"/>
      <c r="DU192" s="52"/>
      <c r="DV192" s="52"/>
      <c r="DW192" s="52"/>
      <c r="DX192" s="52"/>
      <c r="DY192" s="52"/>
      <c r="DZ192" s="53"/>
      <c r="EA192" s="53"/>
      <c r="EB192" s="53"/>
      <c r="EC192" s="52"/>
      <c r="ED192" s="52"/>
      <c r="EE192" s="52"/>
      <c r="EF192" s="52"/>
      <c r="EG192" s="52"/>
      <c r="EH192" s="52"/>
      <c r="EI192" s="52"/>
      <c r="EJ192" s="52"/>
      <c r="EK192" s="52"/>
      <c r="EL192" s="52"/>
      <c r="EM192" s="52"/>
      <c r="EN192" s="52"/>
      <c r="EO192" s="52"/>
      <c r="EP192" s="52"/>
      <c r="EQ192" s="52"/>
      <c r="ER192" s="52"/>
      <c r="ES192" s="52"/>
      <c r="ET192" s="52"/>
      <c r="EU192" s="52"/>
      <c r="EV192" s="52"/>
      <c r="EW192" s="52"/>
      <c r="EX192" s="52"/>
      <c r="EY192" s="52"/>
      <c r="EZ192" s="52"/>
      <c r="FA192" s="52"/>
      <c r="FB192" s="52"/>
      <c r="FC192" s="52"/>
      <c r="FD192" s="52"/>
      <c r="FE192" s="53"/>
      <c r="FF192" s="53"/>
      <c r="FG192" s="53"/>
      <c r="FH192" s="52"/>
      <c r="FI192" s="52"/>
      <c r="FJ192" s="52"/>
      <c r="FK192" s="52"/>
      <c r="FL192" s="52"/>
      <c r="FM192" s="52"/>
      <c r="FN192" s="52"/>
      <c r="FO192" s="52"/>
      <c r="FP192" s="52"/>
      <c r="FQ192" s="52"/>
      <c r="FR192" s="52"/>
      <c r="FS192" s="52"/>
      <c r="FT192" s="52"/>
      <c r="FU192" s="52"/>
      <c r="FV192" s="52"/>
      <c r="FW192" s="52"/>
      <c r="FX192" s="52"/>
      <c r="FY192" s="52"/>
      <c r="FZ192" s="52"/>
      <c r="GA192" s="52"/>
      <c r="GB192" s="52"/>
      <c r="GC192" s="52"/>
      <c r="GD192" s="52"/>
      <c r="GE192" s="52"/>
      <c r="GF192" s="52"/>
      <c r="GG192" s="52"/>
      <c r="GH192" s="52"/>
      <c r="GI192" s="52"/>
      <c r="GJ192" s="53"/>
      <c r="GK192" s="53"/>
      <c r="GL192" s="53"/>
      <c r="GM192" s="52"/>
      <c r="GN192" s="52"/>
      <c r="GO192" s="52"/>
      <c r="GP192" s="52"/>
      <c r="GQ192" s="52"/>
      <c r="GR192" s="52"/>
      <c r="GS192" s="52"/>
      <c r="GT192" s="52"/>
      <c r="GU192" s="52"/>
      <c r="GV192" s="52"/>
      <c r="GW192" s="52"/>
      <c r="GX192" s="52"/>
      <c r="GY192" s="52"/>
      <c r="GZ192" s="52"/>
      <c r="HA192" s="52"/>
      <c r="HB192" s="52"/>
      <c r="HC192" s="52"/>
      <c r="HD192" s="52"/>
      <c r="HE192" s="52"/>
      <c r="HF192" s="52"/>
      <c r="HG192" s="52"/>
      <c r="HH192" s="52"/>
      <c r="HI192" s="52"/>
      <c r="HJ192" s="52"/>
      <c r="HK192" s="52"/>
      <c r="HL192" s="52"/>
      <c r="HM192" s="52"/>
      <c r="HN192" s="52"/>
      <c r="HO192" s="53"/>
      <c r="HP192" s="53"/>
      <c r="HQ192" s="53"/>
      <c r="HR192" s="52"/>
      <c r="HS192" s="52"/>
      <c r="HT192" s="52"/>
      <c r="HU192" s="52"/>
      <c r="HV192" s="52"/>
      <c r="HW192" s="52"/>
      <c r="HX192" s="52"/>
      <c r="HY192" s="52"/>
      <c r="HZ192" s="52"/>
      <c r="IA192" s="52"/>
      <c r="IB192" s="52"/>
      <c r="IC192" s="52"/>
      <c r="ID192" s="52"/>
      <c r="IE192" s="52"/>
      <c r="IF192" s="52"/>
      <c r="IG192" s="52"/>
      <c r="IH192" s="52"/>
      <c r="II192" s="52"/>
      <c r="IJ192" s="52"/>
      <c r="IK192" s="52"/>
      <c r="IL192" s="52"/>
      <c r="IM192" s="52"/>
      <c r="IN192" s="52"/>
      <c r="IO192" s="52"/>
      <c r="IP192" s="52"/>
      <c r="IQ192" s="52"/>
      <c r="IR192" s="52"/>
      <c r="IS192" s="52"/>
      <c r="IT192" s="53"/>
      <c r="IU192" s="53"/>
      <c r="IV192" s="53"/>
      <c r="IW192" s="52"/>
      <c r="IX192" s="52"/>
      <c r="IY192" s="52"/>
      <c r="IZ192" s="52"/>
      <c r="JA192" s="52"/>
      <c r="JB192" s="52"/>
      <c r="JC192" s="52"/>
      <c r="JD192" s="52"/>
      <c r="JE192" s="52"/>
      <c r="JF192" s="52"/>
      <c r="JG192" s="52"/>
      <c r="JH192" s="52"/>
      <c r="JI192" s="52"/>
      <c r="JJ192" s="52"/>
      <c r="JK192" s="52"/>
      <c r="JL192" s="52"/>
      <c r="JM192" s="52"/>
      <c r="JN192" s="52"/>
      <c r="JO192" s="52"/>
      <c r="JP192" s="52"/>
      <c r="JQ192" s="52"/>
      <c r="JR192" s="52"/>
      <c r="JS192" s="52"/>
      <c r="JT192" s="52"/>
      <c r="JU192" s="52"/>
      <c r="JV192" s="52"/>
      <c r="JW192" s="52"/>
      <c r="JX192" s="52"/>
      <c r="JY192" s="53"/>
      <c r="JZ192" s="53"/>
      <c r="KA192" s="53"/>
      <c r="KB192" s="52"/>
      <c r="KC192" s="52"/>
      <c r="KD192" s="52"/>
      <c r="KE192" s="52"/>
      <c r="KF192" s="52"/>
      <c r="KG192" s="52"/>
      <c r="KH192" s="52"/>
      <c r="KI192" s="52"/>
      <c r="KJ192" s="52"/>
      <c r="KK192" s="52"/>
      <c r="KL192" s="52"/>
      <c r="KM192" s="52"/>
      <c r="KN192" s="52"/>
      <c r="KO192" s="52"/>
      <c r="KP192" s="52"/>
      <c r="KQ192" s="52"/>
      <c r="KR192" s="52"/>
      <c r="KS192" s="52"/>
      <c r="KT192" s="52"/>
      <c r="KU192" s="52"/>
      <c r="KV192" s="52"/>
      <c r="KW192" s="52"/>
      <c r="KX192" s="52"/>
      <c r="KY192" s="52"/>
      <c r="KZ192" s="52"/>
      <c r="LA192" s="52"/>
      <c r="LB192" s="52"/>
      <c r="LC192" s="52"/>
      <c r="LD192" s="53"/>
      <c r="LE192" s="53"/>
      <c r="LF192" s="53"/>
      <c r="LG192" s="52"/>
      <c r="LH192" s="52"/>
      <c r="LI192" s="52"/>
      <c r="LJ192" s="52"/>
      <c r="LK192" s="52"/>
      <c r="LL192" s="52"/>
      <c r="LM192" s="52"/>
      <c r="LN192" s="52"/>
      <c r="LO192" s="52"/>
      <c r="LP192" s="52"/>
      <c r="LQ192" s="52"/>
      <c r="LR192" s="52"/>
      <c r="LS192" s="52"/>
      <c r="LT192" s="52"/>
      <c r="LU192" s="52"/>
      <c r="LV192" s="52"/>
      <c r="LW192" s="52"/>
      <c r="LX192" s="52"/>
      <c r="LY192" s="52"/>
      <c r="LZ192" s="52"/>
      <c r="MA192" s="52"/>
      <c r="MB192" s="52"/>
      <c r="MC192" s="52"/>
      <c r="MD192" s="52"/>
      <c r="ME192" s="52"/>
      <c r="MF192" s="52"/>
      <c r="MG192" s="52"/>
      <c r="MH192" s="52"/>
      <c r="MI192" s="53"/>
      <c r="MJ192" s="53"/>
      <c r="MK192" s="53"/>
      <c r="ML192" s="52"/>
      <c r="MM192" s="52"/>
      <c r="MN192" s="52"/>
      <c r="MO192" s="52"/>
      <c r="MP192" s="52"/>
      <c r="MQ192" s="52"/>
      <c r="MR192" s="52"/>
      <c r="MS192" s="52"/>
      <c r="MT192" s="52"/>
      <c r="MU192" s="52"/>
      <c r="MV192" s="52"/>
      <c r="MW192" s="52"/>
      <c r="MX192" s="52"/>
      <c r="MY192" s="52"/>
      <c r="MZ192" s="52"/>
      <c r="NA192" s="52"/>
      <c r="NB192" s="52"/>
      <c r="NC192" s="52"/>
      <c r="ND192" s="52"/>
      <c r="NE192" s="52"/>
      <c r="NF192" s="52"/>
      <c r="NG192" s="52"/>
      <c r="NH192" s="52"/>
      <c r="NI192" s="52"/>
      <c r="NJ192" s="52"/>
      <c r="NK192" s="52"/>
      <c r="NL192" s="52"/>
      <c r="NM192" s="52"/>
      <c r="NN192" s="53"/>
      <c r="NO192" s="53"/>
      <c r="NP192" s="53"/>
      <c r="NQ192" s="52"/>
      <c r="NR192" s="52"/>
    </row>
    <row r="193" spans="1:382" x14ac:dyDescent="0.25">
      <c r="A193" s="47" t="str">
        <f>VLOOKUP(C193,'[1]Pompes statiques'!$B$5:$D$194,3,FALSE)</f>
        <v>P862</v>
      </c>
      <c r="B193" s="33" t="s">
        <v>49</v>
      </c>
      <c r="C193" s="36">
        <v>170199</v>
      </c>
      <c r="D193" s="62">
        <v>42941</v>
      </c>
      <c r="E193" s="62">
        <v>42937</v>
      </c>
      <c r="F193" s="71">
        <f ca="1">(DATE((YEAR(E193)),12,31)-DATE(YEAR(E193),1,))-(TODAY()-E193)</f>
        <v>236</v>
      </c>
      <c r="I193" s="52"/>
      <c r="J193" s="52"/>
      <c r="K193" s="52"/>
      <c r="L193" s="52"/>
      <c r="M193" s="52"/>
      <c r="N193" s="52"/>
      <c r="O193" s="52"/>
      <c r="P193" s="52"/>
      <c r="Q193" s="52"/>
      <c r="R193" s="52"/>
      <c r="S193" s="52"/>
      <c r="T193" s="52"/>
      <c r="U193" s="52"/>
      <c r="V193" s="52"/>
      <c r="W193" s="52"/>
      <c r="X193" s="52"/>
      <c r="Y193" s="52"/>
      <c r="Z193" s="52"/>
      <c r="AA193" s="52"/>
      <c r="AB193" s="52"/>
      <c r="AC193" s="52"/>
      <c r="AD193" s="52"/>
      <c r="AE193" s="52"/>
      <c r="AF193" s="52"/>
      <c r="AG193" s="52"/>
      <c r="AH193" s="52"/>
      <c r="AI193" s="52"/>
      <c r="AJ193" s="52"/>
      <c r="AK193" s="53"/>
      <c r="AL193" s="53"/>
      <c r="AM193" s="53"/>
      <c r="AN193" s="52"/>
      <c r="AO193" s="52"/>
      <c r="AP193" s="52"/>
      <c r="AQ193" s="52"/>
      <c r="AR193" s="52"/>
      <c r="AS193" s="52"/>
      <c r="AT193" s="52"/>
      <c r="AU193" s="52"/>
      <c r="AV193" s="52"/>
      <c r="AW193" s="52"/>
      <c r="AX193" s="52"/>
      <c r="AY193" s="52"/>
      <c r="AZ193" s="52"/>
      <c r="BA193" s="52"/>
      <c r="BB193" s="52"/>
      <c r="BC193" s="52"/>
      <c r="BD193" s="52"/>
      <c r="BE193" s="52"/>
      <c r="BF193" s="52"/>
      <c r="BG193" s="52"/>
      <c r="BH193" s="52"/>
      <c r="BI193" s="52"/>
      <c r="BJ193" s="52"/>
      <c r="BK193" s="52"/>
      <c r="BL193" s="52"/>
      <c r="BM193" s="52"/>
      <c r="BN193" s="52"/>
      <c r="BO193" s="52"/>
      <c r="BP193" s="53"/>
      <c r="BQ193" s="53"/>
      <c r="BR193" s="53"/>
      <c r="BS193" s="52"/>
      <c r="BT193" s="52"/>
      <c r="BU193" s="52"/>
      <c r="BV193" s="52"/>
      <c r="BW193" s="52"/>
      <c r="BX193" s="52"/>
      <c r="BY193" s="52"/>
      <c r="BZ193" s="52"/>
      <c r="CA193" s="52"/>
      <c r="CB193" s="52"/>
      <c r="CC193" s="52"/>
      <c r="CD193" s="52"/>
      <c r="CE193" s="52"/>
      <c r="CF193" s="52"/>
      <c r="CG193" s="52"/>
      <c r="CH193" s="52"/>
      <c r="CI193" s="52"/>
      <c r="CJ193" s="52"/>
      <c r="CK193" s="52"/>
      <c r="CL193" s="52"/>
      <c r="CM193" s="52"/>
      <c r="CN193" s="52"/>
      <c r="CO193" s="52"/>
      <c r="CP193" s="52"/>
      <c r="CQ193" s="52"/>
      <c r="CR193" s="52"/>
      <c r="CS193" s="52"/>
      <c r="CT193" s="52"/>
      <c r="CU193" s="53"/>
      <c r="CV193" s="53"/>
      <c r="CW193" s="53"/>
      <c r="CX193" s="52"/>
      <c r="CY193" s="52"/>
      <c r="CZ193" s="52"/>
      <c r="DA193" s="52"/>
      <c r="DB193" s="52"/>
      <c r="DC193" s="52"/>
      <c r="DD193" s="52"/>
      <c r="DE193" s="52"/>
      <c r="DF193" s="52"/>
      <c r="DG193" s="52"/>
      <c r="DH193" s="52"/>
      <c r="DI193" s="52"/>
      <c r="DJ193" s="52"/>
      <c r="DK193" s="52"/>
      <c r="DL193" s="52"/>
      <c r="DM193" s="52"/>
      <c r="DN193" s="52"/>
      <c r="DO193" s="52"/>
      <c r="DP193" s="52"/>
      <c r="DQ193" s="52"/>
      <c r="DR193" s="52"/>
      <c r="DS193" s="52"/>
      <c r="DT193" s="52"/>
      <c r="DU193" s="52"/>
      <c r="DV193" s="52"/>
      <c r="DW193" s="52"/>
      <c r="DX193" s="52"/>
      <c r="DY193" s="52"/>
      <c r="DZ193" s="53"/>
      <c r="EA193" s="53"/>
      <c r="EB193" s="53"/>
      <c r="EC193" s="52"/>
      <c r="ED193" s="52"/>
      <c r="EE193" s="52"/>
      <c r="EF193" s="52"/>
      <c r="EG193" s="52"/>
      <c r="EH193" s="52"/>
      <c r="EI193" s="52"/>
      <c r="EJ193" s="52"/>
      <c r="EK193" s="52"/>
      <c r="EL193" s="52"/>
      <c r="EM193" s="52"/>
      <c r="EN193" s="52"/>
      <c r="EO193" s="52"/>
      <c r="EP193" s="52"/>
      <c r="EQ193" s="52"/>
      <c r="ER193" s="52"/>
      <c r="ES193" s="52"/>
      <c r="ET193" s="52"/>
      <c r="EU193" s="52"/>
      <c r="EV193" s="52"/>
      <c r="EW193" s="52"/>
      <c r="EX193" s="52"/>
      <c r="EY193" s="52"/>
      <c r="EZ193" s="52"/>
      <c r="FA193" s="52"/>
      <c r="FB193" s="52"/>
      <c r="FC193" s="52"/>
      <c r="FD193" s="52"/>
      <c r="FE193" s="53"/>
      <c r="FF193" s="53"/>
      <c r="FG193" s="53"/>
      <c r="FH193" s="52"/>
      <c r="FI193" s="52"/>
      <c r="FJ193" s="52"/>
      <c r="FK193" s="52"/>
      <c r="FL193" s="52"/>
      <c r="FM193" s="52"/>
      <c r="FN193" s="52"/>
      <c r="FO193" s="52"/>
      <c r="FP193" s="52"/>
      <c r="FQ193" s="52"/>
      <c r="FR193" s="52"/>
      <c r="FS193" s="52"/>
      <c r="FT193" s="52"/>
      <c r="FU193" s="52"/>
      <c r="FV193" s="52"/>
      <c r="FW193" s="52"/>
      <c r="FX193" s="52"/>
      <c r="FY193" s="52"/>
      <c r="FZ193" s="52"/>
      <c r="GA193" s="52"/>
      <c r="GB193" s="52"/>
      <c r="GC193" s="52"/>
      <c r="GD193" s="52"/>
      <c r="GE193" s="52"/>
      <c r="GF193" s="52"/>
      <c r="GG193" s="52"/>
      <c r="GH193" s="52"/>
      <c r="GI193" s="52"/>
      <c r="GJ193" s="53"/>
      <c r="GK193" s="53"/>
      <c r="GL193" s="53"/>
      <c r="GM193" s="52"/>
      <c r="GN193" s="52"/>
      <c r="GO193" s="52"/>
      <c r="GP193" s="52"/>
      <c r="GQ193" s="52"/>
      <c r="GR193" s="52"/>
      <c r="GS193" s="52"/>
      <c r="GT193" s="52"/>
      <c r="GU193" s="52"/>
      <c r="GV193" s="52"/>
      <c r="GW193" s="52"/>
      <c r="GX193" s="52"/>
      <c r="GY193" s="52"/>
      <c r="GZ193" s="52"/>
      <c r="HA193" s="52"/>
      <c r="HB193" s="52"/>
      <c r="HC193" s="52"/>
      <c r="HD193" s="52"/>
      <c r="HE193" s="52"/>
      <c r="HF193" s="52"/>
      <c r="HG193" s="52"/>
      <c r="HH193" s="52"/>
      <c r="HI193" s="52"/>
      <c r="HJ193" s="52"/>
      <c r="HK193" s="52"/>
      <c r="HL193" s="52"/>
      <c r="HM193" s="52"/>
      <c r="HN193" s="52"/>
      <c r="HO193" s="53"/>
      <c r="HP193" s="53"/>
      <c r="HQ193" s="53"/>
      <c r="HR193" s="52"/>
      <c r="HS193" s="52"/>
      <c r="HT193" s="52"/>
      <c r="HU193" s="52"/>
      <c r="HV193" s="52"/>
      <c r="HW193" s="52"/>
      <c r="HX193" s="52"/>
      <c r="HY193" s="52"/>
      <c r="HZ193" s="52"/>
      <c r="IA193" s="52"/>
      <c r="IB193" s="52"/>
      <c r="IC193" s="52"/>
      <c r="ID193" s="52"/>
      <c r="IE193" s="52"/>
      <c r="IF193" s="52"/>
      <c r="IG193" s="52"/>
      <c r="IH193" s="52"/>
      <c r="II193" s="52"/>
      <c r="IJ193" s="52"/>
      <c r="IK193" s="52"/>
      <c r="IL193" s="52"/>
      <c r="IM193" s="52"/>
      <c r="IN193" s="52"/>
      <c r="IO193" s="52"/>
      <c r="IP193" s="52"/>
      <c r="IQ193" s="52"/>
      <c r="IR193" s="52"/>
      <c r="IS193" s="52"/>
      <c r="IT193" s="53"/>
      <c r="IU193" s="53"/>
      <c r="IV193" s="53"/>
      <c r="IW193" s="52"/>
      <c r="IX193" s="52"/>
      <c r="IY193" s="52"/>
      <c r="IZ193" s="52"/>
      <c r="JA193" s="52"/>
      <c r="JB193" s="52"/>
      <c r="JC193" s="52"/>
      <c r="JD193" s="52"/>
      <c r="JE193" s="52"/>
      <c r="JF193" s="52"/>
      <c r="JG193" s="52"/>
      <c r="JH193" s="52"/>
      <c r="JI193" s="52"/>
      <c r="JJ193" s="52"/>
      <c r="JK193" s="52"/>
      <c r="JL193" s="52"/>
      <c r="JM193" s="52"/>
      <c r="JN193" s="52"/>
      <c r="JO193" s="52"/>
      <c r="JP193" s="52"/>
      <c r="JQ193" s="52"/>
      <c r="JR193" s="52"/>
      <c r="JS193" s="52"/>
      <c r="JT193" s="52"/>
      <c r="JU193" s="52"/>
      <c r="JV193" s="52"/>
      <c r="JW193" s="52"/>
      <c r="JX193" s="52"/>
      <c r="JY193" s="53"/>
      <c r="JZ193" s="53"/>
      <c r="KA193" s="53"/>
      <c r="KB193" s="52"/>
      <c r="KC193" s="52"/>
      <c r="KD193" s="52"/>
      <c r="KE193" s="52"/>
      <c r="KF193" s="52"/>
      <c r="KG193" s="52"/>
      <c r="KH193" s="52"/>
      <c r="KI193" s="52"/>
      <c r="KJ193" s="52"/>
      <c r="KK193" s="52"/>
      <c r="KL193" s="52"/>
      <c r="KM193" s="52"/>
      <c r="KN193" s="52"/>
      <c r="KO193" s="52"/>
      <c r="KP193" s="52"/>
      <c r="KQ193" s="52"/>
      <c r="KR193" s="52"/>
      <c r="KS193" s="52"/>
      <c r="KT193" s="52"/>
      <c r="KU193" s="52"/>
      <c r="KV193" s="52"/>
      <c r="KW193" s="52"/>
      <c r="KX193" s="52"/>
      <c r="KY193" s="52"/>
      <c r="KZ193" s="52"/>
      <c r="LA193" s="52"/>
      <c r="LB193" s="52"/>
      <c r="LC193" s="52"/>
      <c r="LD193" s="53"/>
      <c r="LE193" s="53"/>
      <c r="LF193" s="53"/>
      <c r="LG193" s="52"/>
      <c r="LH193" s="52"/>
      <c r="LI193" s="52"/>
      <c r="LJ193" s="52"/>
      <c r="LK193" s="52"/>
      <c r="LL193" s="52"/>
      <c r="LM193" s="52"/>
      <c r="LN193" s="52"/>
      <c r="LO193" s="52"/>
      <c r="LP193" s="52"/>
      <c r="LQ193" s="52"/>
      <c r="LR193" s="52"/>
      <c r="LS193" s="52"/>
      <c r="LT193" s="52"/>
      <c r="LU193" s="52"/>
      <c r="LV193" s="52"/>
      <c r="LW193" s="52"/>
      <c r="LX193" s="52"/>
      <c r="LY193" s="52"/>
      <c r="LZ193" s="52"/>
      <c r="MA193" s="52"/>
      <c r="MB193" s="52"/>
      <c r="MC193" s="52"/>
      <c r="MD193" s="52"/>
      <c r="ME193" s="52"/>
      <c r="MF193" s="52"/>
      <c r="MG193" s="52"/>
      <c r="MH193" s="52"/>
      <c r="MI193" s="53"/>
      <c r="MJ193" s="53"/>
      <c r="MK193" s="53"/>
      <c r="ML193" s="52"/>
      <c r="MM193" s="52"/>
      <c r="MN193" s="52"/>
      <c r="MO193" s="52"/>
      <c r="MP193" s="52"/>
      <c r="MQ193" s="52"/>
      <c r="MR193" s="52"/>
      <c r="MS193" s="52"/>
      <c r="MT193" s="52"/>
      <c r="MU193" s="52"/>
      <c r="MV193" s="52"/>
      <c r="MW193" s="52"/>
      <c r="MX193" s="52"/>
      <c r="MY193" s="52"/>
      <c r="MZ193" s="52"/>
      <c r="NA193" s="52"/>
      <c r="NB193" s="52"/>
      <c r="NC193" s="52"/>
      <c r="ND193" s="52"/>
      <c r="NE193" s="52"/>
      <c r="NF193" s="52"/>
      <c r="NG193" s="52"/>
      <c r="NH193" s="52"/>
      <c r="NI193" s="52"/>
      <c r="NJ193" s="52"/>
      <c r="NK193" s="52"/>
      <c r="NL193" s="52"/>
      <c r="NM193" s="52"/>
      <c r="NN193" s="53"/>
      <c r="NO193" s="53"/>
      <c r="NP193" s="53"/>
      <c r="NQ193" s="52"/>
      <c r="NR193" s="52"/>
    </row>
    <row r="194" spans="1:382" x14ac:dyDescent="0.25">
      <c r="A194" s="47" t="str">
        <f>VLOOKUP(C194,'[1]Pompes statiques'!$B$5:$D$194,3,FALSE)</f>
        <v>P863</v>
      </c>
      <c r="B194" s="33" t="s">
        <v>49</v>
      </c>
      <c r="C194" s="36">
        <v>170200</v>
      </c>
      <c r="D194" s="62">
        <v>42941</v>
      </c>
      <c r="E194" s="62">
        <v>42937</v>
      </c>
      <c r="F194" s="71">
        <f ca="1">(DATE((YEAR(E194)),12,31)-DATE(YEAR(E194),1,))-(TODAY()-E194)</f>
        <v>236</v>
      </c>
      <c r="I194" s="52"/>
      <c r="J194" s="52"/>
      <c r="K194" s="52"/>
      <c r="L194" s="52"/>
      <c r="M194" s="52"/>
      <c r="N194" s="52"/>
      <c r="O194" s="52"/>
      <c r="P194" s="52"/>
      <c r="Q194" s="52"/>
      <c r="R194" s="52"/>
      <c r="S194" s="52"/>
      <c r="T194" s="52"/>
      <c r="U194" s="52"/>
      <c r="V194" s="52"/>
      <c r="W194" s="52"/>
      <c r="X194" s="52"/>
      <c r="Y194" s="52"/>
      <c r="Z194" s="52"/>
      <c r="AA194" s="52"/>
      <c r="AB194" s="52"/>
      <c r="AC194" s="52"/>
      <c r="AD194" s="52"/>
      <c r="AE194" s="52"/>
      <c r="AF194" s="52"/>
      <c r="AG194" s="52"/>
      <c r="AH194" s="52"/>
      <c r="AI194" s="52"/>
      <c r="AJ194" s="52"/>
      <c r="AK194" s="53"/>
      <c r="AL194" s="53"/>
      <c r="AM194" s="53"/>
      <c r="AN194" s="52"/>
      <c r="AO194" s="52"/>
      <c r="AP194" s="52"/>
      <c r="AQ194" s="52"/>
      <c r="AR194" s="52"/>
      <c r="AS194" s="52"/>
      <c r="AT194" s="52"/>
      <c r="AU194" s="52"/>
      <c r="AV194" s="52"/>
      <c r="AW194" s="52"/>
      <c r="AX194" s="52"/>
      <c r="AY194" s="52"/>
      <c r="AZ194" s="52"/>
      <c r="BA194" s="52"/>
      <c r="BB194" s="52"/>
      <c r="BC194" s="52"/>
      <c r="BD194" s="52"/>
      <c r="BE194" s="52"/>
      <c r="BF194" s="52"/>
      <c r="BG194" s="52"/>
      <c r="BH194" s="52"/>
      <c r="BI194" s="52"/>
      <c r="BJ194" s="52"/>
      <c r="BK194" s="52"/>
      <c r="BL194" s="52"/>
      <c r="BM194" s="52"/>
      <c r="BN194" s="52"/>
      <c r="BO194" s="52"/>
      <c r="BP194" s="53"/>
      <c r="BQ194" s="53"/>
      <c r="BR194" s="53"/>
      <c r="BS194" s="52"/>
      <c r="BT194" s="52"/>
      <c r="BU194" s="52"/>
      <c r="BV194" s="52"/>
      <c r="BW194" s="52"/>
      <c r="BX194" s="52"/>
      <c r="BY194" s="52"/>
      <c r="BZ194" s="52"/>
      <c r="CA194" s="52"/>
      <c r="CB194" s="52"/>
      <c r="CC194" s="52"/>
      <c r="CD194" s="52"/>
      <c r="CE194" s="52"/>
      <c r="CF194" s="52"/>
      <c r="CG194" s="52"/>
      <c r="CH194" s="52"/>
      <c r="CI194" s="52"/>
      <c r="CJ194" s="52"/>
      <c r="CK194" s="52"/>
      <c r="CL194" s="52"/>
      <c r="CM194" s="52"/>
      <c r="CN194" s="52"/>
      <c r="CO194" s="52"/>
      <c r="CP194" s="52"/>
      <c r="CQ194" s="52"/>
      <c r="CR194" s="52"/>
      <c r="CS194" s="52"/>
      <c r="CT194" s="52"/>
      <c r="CU194" s="53"/>
      <c r="CV194" s="53"/>
      <c r="CW194" s="53"/>
      <c r="CX194" s="52"/>
      <c r="CY194" s="52"/>
      <c r="CZ194" s="52"/>
      <c r="DA194" s="52"/>
      <c r="DB194" s="52"/>
      <c r="DC194" s="52"/>
      <c r="DD194" s="52"/>
      <c r="DE194" s="52"/>
      <c r="DF194" s="52"/>
      <c r="DG194" s="52"/>
      <c r="DH194" s="52"/>
      <c r="DI194" s="52"/>
      <c r="DJ194" s="52"/>
      <c r="DK194" s="52"/>
      <c r="DL194" s="52"/>
      <c r="DM194" s="52"/>
      <c r="DN194" s="52"/>
      <c r="DO194" s="52"/>
      <c r="DP194" s="52"/>
      <c r="DQ194" s="52"/>
      <c r="DR194" s="52"/>
      <c r="DS194" s="52"/>
      <c r="DT194" s="52"/>
      <c r="DU194" s="52"/>
      <c r="DV194" s="52"/>
      <c r="DW194" s="52"/>
      <c r="DX194" s="52"/>
      <c r="DY194" s="52"/>
      <c r="DZ194" s="53"/>
      <c r="EA194" s="53"/>
      <c r="EB194" s="53"/>
      <c r="EC194" s="52"/>
      <c r="ED194" s="52"/>
      <c r="EE194" s="52"/>
      <c r="EF194" s="52"/>
      <c r="EG194" s="52"/>
      <c r="EH194" s="52"/>
      <c r="EI194" s="52"/>
      <c r="EJ194" s="52"/>
      <c r="EK194" s="52"/>
      <c r="EL194" s="52"/>
      <c r="EM194" s="52"/>
      <c r="EN194" s="52"/>
      <c r="EO194" s="52"/>
      <c r="EP194" s="52"/>
      <c r="EQ194" s="52"/>
      <c r="ER194" s="52"/>
      <c r="ES194" s="52"/>
      <c r="ET194" s="52"/>
      <c r="EU194" s="52"/>
      <c r="EV194" s="52"/>
      <c r="EW194" s="52"/>
      <c r="EX194" s="52"/>
      <c r="EY194" s="52"/>
      <c r="EZ194" s="52"/>
      <c r="FA194" s="52"/>
      <c r="FB194" s="52"/>
      <c r="FC194" s="52"/>
      <c r="FD194" s="52"/>
      <c r="FE194" s="53"/>
      <c r="FF194" s="53"/>
      <c r="FG194" s="53"/>
      <c r="FH194" s="52"/>
      <c r="FI194" s="52"/>
      <c r="FJ194" s="52"/>
      <c r="FK194" s="52"/>
      <c r="FL194" s="52"/>
      <c r="FM194" s="52"/>
      <c r="FN194" s="52"/>
      <c r="FO194" s="52"/>
      <c r="FP194" s="52"/>
      <c r="FQ194" s="52"/>
      <c r="FR194" s="52"/>
      <c r="FS194" s="52"/>
      <c r="FT194" s="52"/>
      <c r="FU194" s="52"/>
      <c r="FV194" s="52"/>
      <c r="FW194" s="52"/>
      <c r="FX194" s="52"/>
      <c r="FY194" s="52"/>
      <c r="FZ194" s="52"/>
      <c r="GA194" s="52"/>
      <c r="GB194" s="52"/>
      <c r="GC194" s="52"/>
      <c r="GD194" s="52"/>
      <c r="GE194" s="52"/>
      <c r="GF194" s="52"/>
      <c r="GG194" s="52"/>
      <c r="GH194" s="52"/>
      <c r="GI194" s="52"/>
      <c r="GJ194" s="53"/>
      <c r="GK194" s="53"/>
      <c r="GL194" s="53"/>
      <c r="GM194" s="52"/>
      <c r="GN194" s="52"/>
      <c r="GO194" s="52"/>
      <c r="GP194" s="52"/>
      <c r="GQ194" s="52"/>
      <c r="GR194" s="52"/>
      <c r="GS194" s="52"/>
      <c r="GT194" s="52"/>
      <c r="GU194" s="52"/>
      <c r="GV194" s="52"/>
      <c r="GW194" s="52"/>
      <c r="GX194" s="52"/>
      <c r="GY194" s="52"/>
      <c r="GZ194" s="52"/>
      <c r="HA194" s="52"/>
      <c r="HB194" s="52"/>
      <c r="HC194" s="52"/>
      <c r="HD194" s="52"/>
      <c r="HE194" s="52"/>
      <c r="HF194" s="52"/>
      <c r="HG194" s="52"/>
      <c r="HH194" s="52"/>
      <c r="HI194" s="52"/>
      <c r="HJ194" s="52"/>
      <c r="HK194" s="52"/>
      <c r="HL194" s="52"/>
      <c r="HM194" s="52"/>
      <c r="HN194" s="52"/>
      <c r="HO194" s="53"/>
      <c r="HP194" s="53"/>
      <c r="HQ194" s="53"/>
      <c r="HR194" s="52"/>
      <c r="HS194" s="52"/>
      <c r="HT194" s="52"/>
      <c r="HU194" s="52"/>
      <c r="HV194" s="52"/>
      <c r="HW194" s="52"/>
      <c r="HX194" s="52"/>
      <c r="HY194" s="52"/>
      <c r="HZ194" s="52"/>
      <c r="IA194" s="52"/>
      <c r="IB194" s="52"/>
      <c r="IC194" s="52"/>
      <c r="ID194" s="52"/>
      <c r="IE194" s="52"/>
      <c r="IF194" s="52"/>
      <c r="IG194" s="52"/>
      <c r="IH194" s="52"/>
      <c r="II194" s="52"/>
      <c r="IJ194" s="52"/>
      <c r="IK194" s="52"/>
      <c r="IL194" s="52"/>
      <c r="IM194" s="52"/>
      <c r="IN194" s="52"/>
      <c r="IO194" s="52"/>
      <c r="IP194" s="52"/>
      <c r="IQ194" s="52"/>
      <c r="IR194" s="52"/>
      <c r="IS194" s="52"/>
      <c r="IT194" s="53"/>
      <c r="IU194" s="53"/>
      <c r="IV194" s="53"/>
      <c r="IW194" s="52"/>
      <c r="IX194" s="52"/>
      <c r="IY194" s="52"/>
      <c r="IZ194" s="52"/>
      <c r="JA194" s="52"/>
      <c r="JB194" s="52"/>
      <c r="JC194" s="52"/>
      <c r="JD194" s="52"/>
      <c r="JE194" s="52"/>
      <c r="JF194" s="52"/>
      <c r="JG194" s="52"/>
      <c r="JH194" s="52"/>
      <c r="JI194" s="52"/>
      <c r="JJ194" s="52"/>
      <c r="JK194" s="52"/>
      <c r="JL194" s="52"/>
      <c r="JM194" s="52"/>
      <c r="JN194" s="52"/>
      <c r="JO194" s="52"/>
      <c r="JP194" s="52"/>
      <c r="JQ194" s="52"/>
      <c r="JR194" s="52"/>
      <c r="JS194" s="52"/>
      <c r="JT194" s="52"/>
      <c r="JU194" s="52"/>
      <c r="JV194" s="52"/>
      <c r="JW194" s="52"/>
      <c r="JX194" s="52"/>
      <c r="JY194" s="53"/>
      <c r="JZ194" s="53"/>
      <c r="KA194" s="53"/>
      <c r="KB194" s="52"/>
      <c r="KC194" s="52"/>
      <c r="KD194" s="52"/>
      <c r="KE194" s="52"/>
      <c r="KF194" s="52"/>
      <c r="KG194" s="52"/>
      <c r="KH194" s="52"/>
      <c r="KI194" s="52"/>
      <c r="KJ194" s="52"/>
      <c r="KK194" s="52"/>
      <c r="KL194" s="52"/>
      <c r="KM194" s="52"/>
      <c r="KN194" s="52"/>
      <c r="KO194" s="52"/>
      <c r="KP194" s="52"/>
      <c r="KQ194" s="52"/>
      <c r="KR194" s="52"/>
      <c r="KS194" s="52"/>
      <c r="KT194" s="52"/>
      <c r="KU194" s="52"/>
      <c r="KV194" s="52"/>
      <c r="KW194" s="52"/>
      <c r="KX194" s="52"/>
      <c r="KY194" s="52"/>
      <c r="KZ194" s="52"/>
      <c r="LA194" s="52"/>
      <c r="LB194" s="52"/>
      <c r="LC194" s="52"/>
      <c r="LD194" s="53"/>
      <c r="LE194" s="53"/>
      <c r="LF194" s="53"/>
      <c r="LG194" s="52"/>
      <c r="LH194" s="52"/>
      <c r="LI194" s="52"/>
      <c r="LJ194" s="52"/>
      <c r="LK194" s="52"/>
      <c r="LL194" s="52"/>
      <c r="LM194" s="52"/>
      <c r="LN194" s="52"/>
      <c r="LO194" s="52"/>
      <c r="LP194" s="52"/>
      <c r="LQ194" s="52"/>
      <c r="LR194" s="52"/>
      <c r="LS194" s="52"/>
      <c r="LT194" s="52"/>
      <c r="LU194" s="52"/>
      <c r="LV194" s="52"/>
      <c r="LW194" s="52"/>
      <c r="LX194" s="52"/>
      <c r="LY194" s="52"/>
      <c r="LZ194" s="52"/>
      <c r="MA194" s="52"/>
      <c r="MB194" s="52"/>
      <c r="MC194" s="52"/>
      <c r="MD194" s="52"/>
      <c r="ME194" s="52"/>
      <c r="MF194" s="52"/>
      <c r="MG194" s="52"/>
      <c r="MH194" s="52"/>
      <c r="MI194" s="53"/>
      <c r="MJ194" s="53"/>
      <c r="MK194" s="53"/>
      <c r="ML194" s="52"/>
      <c r="MM194" s="52"/>
      <c r="MN194" s="52"/>
      <c r="MO194" s="52"/>
      <c r="MP194" s="52"/>
      <c r="MQ194" s="52"/>
      <c r="MR194" s="52"/>
      <c r="MS194" s="52"/>
      <c r="MT194" s="52"/>
      <c r="MU194" s="52"/>
      <c r="MV194" s="52"/>
      <c r="MW194" s="52"/>
      <c r="MX194" s="52"/>
      <c r="MY194" s="52"/>
      <c r="MZ194" s="52"/>
      <c r="NA194" s="52"/>
      <c r="NB194" s="52"/>
      <c r="NC194" s="52"/>
      <c r="ND194" s="52"/>
      <c r="NE194" s="52"/>
      <c r="NF194" s="52"/>
      <c r="NG194" s="52"/>
      <c r="NH194" s="52"/>
      <c r="NI194" s="52"/>
      <c r="NJ194" s="52"/>
      <c r="NK194" s="52"/>
      <c r="NL194" s="52"/>
      <c r="NM194" s="52"/>
      <c r="NN194" s="53"/>
      <c r="NO194" s="53"/>
      <c r="NP194" s="53"/>
      <c r="NQ194" s="52"/>
      <c r="NR194" s="52"/>
    </row>
    <row r="195" spans="1:382" x14ac:dyDescent="0.25">
      <c r="A195" s="47" t="str">
        <f>VLOOKUP(C195,'[1]Pompes statiques'!$B$5:$D$194,3,FALSE)</f>
        <v>P864</v>
      </c>
      <c r="B195" s="33" t="s">
        <v>49</v>
      </c>
      <c r="C195" s="36">
        <v>170201</v>
      </c>
      <c r="D195" s="62">
        <v>42941</v>
      </c>
      <c r="E195" s="62">
        <v>42940</v>
      </c>
      <c r="F195" s="71">
        <f ca="1">(DATE((YEAR(E195)),12,31)-DATE(YEAR(E195),1,))-(TODAY()-E195)</f>
        <v>239</v>
      </c>
      <c r="I195" s="52"/>
      <c r="J195" s="52"/>
      <c r="K195" s="52"/>
      <c r="L195" s="52"/>
      <c r="M195" s="52"/>
      <c r="N195" s="52"/>
      <c r="O195" s="52"/>
      <c r="P195" s="52"/>
      <c r="Q195" s="52"/>
      <c r="R195" s="52"/>
      <c r="S195" s="52"/>
      <c r="T195" s="52"/>
      <c r="U195" s="52"/>
      <c r="V195" s="52"/>
      <c r="W195" s="52"/>
      <c r="X195" s="52"/>
      <c r="Y195" s="52"/>
      <c r="Z195" s="52"/>
      <c r="AA195" s="52"/>
      <c r="AB195" s="52"/>
      <c r="AC195" s="52"/>
      <c r="AD195" s="52"/>
      <c r="AE195" s="52"/>
      <c r="AF195" s="52"/>
      <c r="AG195" s="52"/>
      <c r="AH195" s="52"/>
      <c r="AI195" s="52"/>
      <c r="AJ195" s="52"/>
      <c r="AK195" s="53"/>
      <c r="AL195" s="53"/>
      <c r="AM195" s="53"/>
      <c r="AN195" s="52"/>
      <c r="AO195" s="52"/>
      <c r="AP195" s="52"/>
      <c r="AQ195" s="52"/>
      <c r="AR195" s="52"/>
      <c r="AS195" s="52"/>
      <c r="AT195" s="52"/>
      <c r="AU195" s="52"/>
      <c r="AV195" s="52"/>
      <c r="AW195" s="52"/>
      <c r="AX195" s="52"/>
      <c r="AY195" s="52"/>
      <c r="AZ195" s="52"/>
      <c r="BA195" s="52"/>
      <c r="BB195" s="52"/>
      <c r="BC195" s="52"/>
      <c r="BD195" s="52"/>
      <c r="BE195" s="52"/>
      <c r="BF195" s="52"/>
      <c r="BG195" s="52"/>
      <c r="BH195" s="52"/>
      <c r="BI195" s="52"/>
      <c r="BJ195" s="52"/>
      <c r="BK195" s="52"/>
      <c r="BL195" s="52"/>
      <c r="BM195" s="52"/>
      <c r="BN195" s="52"/>
      <c r="BO195" s="52"/>
      <c r="BP195" s="53"/>
      <c r="BQ195" s="53"/>
      <c r="BR195" s="53"/>
      <c r="BS195" s="52"/>
      <c r="BT195" s="52"/>
      <c r="BU195" s="52"/>
      <c r="BV195" s="52"/>
      <c r="BW195" s="52"/>
      <c r="BX195" s="52"/>
      <c r="BY195" s="52"/>
      <c r="BZ195" s="52"/>
      <c r="CA195" s="52"/>
      <c r="CB195" s="52"/>
      <c r="CC195" s="52"/>
      <c r="CD195" s="52"/>
      <c r="CE195" s="52"/>
      <c r="CF195" s="52"/>
      <c r="CG195" s="52"/>
      <c r="CH195" s="52"/>
      <c r="CI195" s="52"/>
      <c r="CJ195" s="52"/>
      <c r="CK195" s="52"/>
      <c r="CL195" s="52"/>
      <c r="CM195" s="52"/>
      <c r="CN195" s="52"/>
      <c r="CO195" s="52"/>
      <c r="CP195" s="52"/>
      <c r="CQ195" s="52"/>
      <c r="CR195" s="52"/>
      <c r="CS195" s="52"/>
      <c r="CT195" s="52"/>
      <c r="CU195" s="53"/>
      <c r="CV195" s="53"/>
      <c r="CW195" s="53"/>
      <c r="CX195" s="52"/>
      <c r="CY195" s="52"/>
      <c r="CZ195" s="52"/>
      <c r="DA195" s="52"/>
      <c r="DB195" s="52"/>
      <c r="DC195" s="52"/>
      <c r="DD195" s="52"/>
      <c r="DE195" s="52"/>
      <c r="DF195" s="52"/>
      <c r="DG195" s="52"/>
      <c r="DH195" s="52"/>
      <c r="DI195" s="52"/>
      <c r="DJ195" s="52"/>
      <c r="DK195" s="52"/>
      <c r="DL195" s="52"/>
      <c r="DM195" s="52"/>
      <c r="DN195" s="52"/>
      <c r="DO195" s="52"/>
      <c r="DP195" s="52"/>
      <c r="DQ195" s="52"/>
      <c r="DR195" s="52"/>
      <c r="DS195" s="52"/>
      <c r="DT195" s="52"/>
      <c r="DU195" s="52"/>
      <c r="DV195" s="52"/>
      <c r="DW195" s="52"/>
      <c r="DX195" s="52"/>
      <c r="DY195" s="52"/>
      <c r="DZ195" s="53"/>
      <c r="EA195" s="53"/>
      <c r="EB195" s="53"/>
      <c r="EC195" s="52"/>
      <c r="ED195" s="52"/>
      <c r="EE195" s="52"/>
      <c r="EF195" s="52"/>
      <c r="EG195" s="52"/>
      <c r="EH195" s="52"/>
      <c r="EI195" s="52"/>
      <c r="EJ195" s="52"/>
      <c r="EK195" s="52"/>
      <c r="EL195" s="52"/>
      <c r="EM195" s="52"/>
      <c r="EN195" s="52"/>
      <c r="EO195" s="52"/>
      <c r="EP195" s="52"/>
      <c r="EQ195" s="52"/>
      <c r="ER195" s="52"/>
      <c r="ES195" s="52"/>
      <c r="ET195" s="52"/>
      <c r="EU195" s="52"/>
      <c r="EV195" s="52"/>
      <c r="EW195" s="52"/>
      <c r="EX195" s="52"/>
      <c r="EY195" s="52"/>
      <c r="EZ195" s="52"/>
      <c r="FA195" s="52"/>
      <c r="FB195" s="52"/>
      <c r="FC195" s="52"/>
      <c r="FD195" s="52"/>
      <c r="FE195" s="53"/>
      <c r="FF195" s="53"/>
      <c r="FG195" s="53"/>
      <c r="FH195" s="52"/>
      <c r="FI195" s="52"/>
      <c r="FJ195" s="52"/>
      <c r="FK195" s="52"/>
      <c r="FL195" s="52"/>
      <c r="FM195" s="52"/>
      <c r="FN195" s="52"/>
      <c r="FO195" s="52"/>
      <c r="FP195" s="52"/>
      <c r="FQ195" s="52"/>
      <c r="FR195" s="52"/>
      <c r="FS195" s="52"/>
      <c r="FT195" s="52"/>
      <c r="FU195" s="52"/>
      <c r="FV195" s="52"/>
      <c r="FW195" s="52"/>
      <c r="FX195" s="52"/>
      <c r="FY195" s="52"/>
      <c r="FZ195" s="52"/>
      <c r="GA195" s="52"/>
      <c r="GB195" s="52"/>
      <c r="GC195" s="52"/>
      <c r="GD195" s="52"/>
      <c r="GE195" s="52"/>
      <c r="GF195" s="52"/>
      <c r="GG195" s="52"/>
      <c r="GH195" s="52"/>
      <c r="GI195" s="52"/>
      <c r="GJ195" s="53"/>
      <c r="GK195" s="53"/>
      <c r="GL195" s="53"/>
      <c r="GM195" s="52"/>
      <c r="GN195" s="52"/>
      <c r="GO195" s="52"/>
      <c r="GP195" s="52"/>
      <c r="GQ195" s="52"/>
      <c r="GR195" s="52"/>
      <c r="GS195" s="52"/>
      <c r="GT195" s="52"/>
      <c r="GU195" s="52"/>
      <c r="GV195" s="52"/>
      <c r="GW195" s="52"/>
      <c r="GX195" s="52"/>
      <c r="GY195" s="52"/>
      <c r="GZ195" s="52"/>
      <c r="HA195" s="52"/>
      <c r="HB195" s="52"/>
      <c r="HC195" s="52"/>
      <c r="HD195" s="52"/>
      <c r="HE195" s="52"/>
      <c r="HF195" s="52"/>
      <c r="HG195" s="52"/>
      <c r="HH195" s="52"/>
      <c r="HI195" s="52"/>
      <c r="HJ195" s="52"/>
      <c r="HK195" s="52"/>
      <c r="HL195" s="52"/>
      <c r="HM195" s="52"/>
      <c r="HN195" s="52"/>
      <c r="HO195" s="53"/>
      <c r="HP195" s="53"/>
      <c r="HQ195" s="53"/>
      <c r="HR195" s="52"/>
      <c r="HS195" s="52"/>
      <c r="HT195" s="52"/>
      <c r="HU195" s="52"/>
      <c r="HV195" s="52"/>
      <c r="HW195" s="52"/>
      <c r="HX195" s="52"/>
      <c r="HY195" s="52"/>
      <c r="HZ195" s="52"/>
      <c r="IA195" s="52"/>
      <c r="IB195" s="52"/>
      <c r="IC195" s="52"/>
      <c r="ID195" s="52"/>
      <c r="IE195" s="52"/>
      <c r="IF195" s="52"/>
      <c r="IG195" s="52"/>
      <c r="IH195" s="52"/>
      <c r="II195" s="52"/>
      <c r="IJ195" s="52"/>
      <c r="IK195" s="52"/>
      <c r="IL195" s="52"/>
      <c r="IM195" s="52"/>
      <c r="IN195" s="52"/>
      <c r="IO195" s="52"/>
      <c r="IP195" s="52"/>
      <c r="IQ195" s="52"/>
      <c r="IR195" s="52"/>
      <c r="IS195" s="52"/>
      <c r="IT195" s="53"/>
      <c r="IU195" s="53"/>
      <c r="IV195" s="53"/>
      <c r="IW195" s="52"/>
      <c r="IX195" s="52"/>
      <c r="IY195" s="52"/>
      <c r="IZ195" s="52"/>
      <c r="JA195" s="52"/>
      <c r="JB195" s="52"/>
      <c r="JC195" s="52"/>
      <c r="JD195" s="52"/>
      <c r="JE195" s="52"/>
      <c r="JF195" s="52"/>
      <c r="JG195" s="52"/>
      <c r="JH195" s="52"/>
      <c r="JI195" s="52"/>
      <c r="JJ195" s="52"/>
      <c r="JK195" s="52"/>
      <c r="JL195" s="52"/>
      <c r="JM195" s="52"/>
      <c r="JN195" s="52"/>
      <c r="JO195" s="52"/>
      <c r="JP195" s="52"/>
      <c r="JQ195" s="52"/>
      <c r="JR195" s="52"/>
      <c r="JS195" s="52"/>
      <c r="JT195" s="52"/>
      <c r="JU195" s="52"/>
      <c r="JV195" s="52"/>
      <c r="JW195" s="52"/>
      <c r="JX195" s="52"/>
      <c r="JY195" s="53"/>
      <c r="JZ195" s="53"/>
      <c r="KA195" s="53"/>
      <c r="KB195" s="52"/>
      <c r="KC195" s="52"/>
      <c r="KD195" s="52"/>
      <c r="KE195" s="52"/>
      <c r="KF195" s="52"/>
      <c r="KG195" s="52"/>
      <c r="KH195" s="52"/>
      <c r="KI195" s="52"/>
      <c r="KJ195" s="52"/>
      <c r="KK195" s="52"/>
      <c r="KL195" s="52"/>
      <c r="KM195" s="52"/>
      <c r="KN195" s="52"/>
      <c r="KO195" s="52"/>
      <c r="KP195" s="52"/>
      <c r="KQ195" s="52"/>
      <c r="KR195" s="52"/>
      <c r="KS195" s="52"/>
      <c r="KT195" s="52"/>
      <c r="KU195" s="52"/>
      <c r="KV195" s="52"/>
      <c r="KW195" s="52"/>
      <c r="KX195" s="52"/>
      <c r="KY195" s="52"/>
      <c r="KZ195" s="52"/>
      <c r="LA195" s="52"/>
      <c r="LB195" s="52"/>
      <c r="LC195" s="52"/>
      <c r="LD195" s="53"/>
      <c r="LE195" s="53"/>
      <c r="LF195" s="53"/>
      <c r="LG195" s="52"/>
      <c r="LH195" s="52"/>
      <c r="LI195" s="52"/>
      <c r="LJ195" s="52"/>
      <c r="LK195" s="52"/>
      <c r="LL195" s="52"/>
      <c r="LM195" s="52"/>
      <c r="LN195" s="52"/>
      <c r="LO195" s="52"/>
      <c r="LP195" s="52"/>
      <c r="LQ195" s="52"/>
      <c r="LR195" s="52"/>
      <c r="LS195" s="52"/>
      <c r="LT195" s="52"/>
      <c r="LU195" s="52"/>
      <c r="LV195" s="52"/>
      <c r="LW195" s="52"/>
      <c r="LX195" s="52"/>
      <c r="LY195" s="52"/>
      <c r="LZ195" s="52"/>
      <c r="MA195" s="52"/>
      <c r="MB195" s="52"/>
      <c r="MC195" s="52"/>
      <c r="MD195" s="52"/>
      <c r="ME195" s="52"/>
      <c r="MF195" s="52"/>
      <c r="MG195" s="52"/>
      <c r="MH195" s="52"/>
      <c r="MI195" s="53"/>
      <c r="MJ195" s="53"/>
      <c r="MK195" s="53"/>
      <c r="ML195" s="52"/>
      <c r="MM195" s="52"/>
      <c r="MN195" s="52"/>
      <c r="MO195" s="52"/>
      <c r="MP195" s="52"/>
      <c r="MQ195" s="52"/>
      <c r="MR195" s="52"/>
      <c r="MS195" s="52"/>
      <c r="MT195" s="52"/>
      <c r="MU195" s="52"/>
      <c r="MV195" s="52"/>
      <c r="MW195" s="52"/>
      <c r="MX195" s="52"/>
      <c r="MY195" s="52"/>
      <c r="MZ195" s="52"/>
      <c r="NA195" s="52"/>
      <c r="NB195" s="52"/>
      <c r="NC195" s="52"/>
      <c r="ND195" s="52"/>
      <c r="NE195" s="52"/>
      <c r="NF195" s="52"/>
      <c r="NG195" s="52"/>
      <c r="NH195" s="52"/>
      <c r="NI195" s="52"/>
      <c r="NJ195" s="52"/>
      <c r="NK195" s="52"/>
      <c r="NL195" s="52"/>
      <c r="NM195" s="52"/>
      <c r="NN195" s="53"/>
      <c r="NO195" s="53"/>
      <c r="NP195" s="53"/>
      <c r="NQ195" s="52"/>
      <c r="NR195" s="52"/>
    </row>
    <row r="196" spans="1:382" x14ac:dyDescent="0.25">
      <c r="A196" s="47" t="str">
        <f>VLOOKUP(C196,'[1]Pompes statiques'!$B$5:$D$194,3,FALSE)</f>
        <v>P865</v>
      </c>
      <c r="B196" s="33" t="s">
        <v>49</v>
      </c>
      <c r="C196" s="36">
        <v>170202</v>
      </c>
      <c r="D196" s="62">
        <v>42941</v>
      </c>
      <c r="E196" s="62">
        <v>42940</v>
      </c>
      <c r="F196" s="71">
        <f ca="1">(DATE((YEAR(E196)),12,31)-DATE(YEAR(E196),1,))-(TODAY()-E196)</f>
        <v>239</v>
      </c>
      <c r="I196" s="52"/>
      <c r="J196" s="52"/>
      <c r="K196" s="52"/>
      <c r="L196" s="52"/>
      <c r="M196" s="52"/>
      <c r="N196" s="52"/>
      <c r="O196" s="52"/>
      <c r="P196" s="52"/>
      <c r="Q196" s="52"/>
      <c r="R196" s="52"/>
      <c r="S196" s="52"/>
      <c r="T196" s="52"/>
      <c r="U196" s="52"/>
      <c r="V196" s="52"/>
      <c r="W196" s="52"/>
      <c r="X196" s="52"/>
      <c r="Y196" s="52"/>
      <c r="Z196" s="52"/>
      <c r="AA196" s="52"/>
      <c r="AB196" s="52"/>
      <c r="AC196" s="52"/>
      <c r="AD196" s="52"/>
      <c r="AE196" s="52"/>
      <c r="AF196" s="52"/>
      <c r="AG196" s="52"/>
      <c r="AH196" s="52"/>
      <c r="AI196" s="52"/>
      <c r="AJ196" s="52"/>
      <c r="AK196" s="53"/>
      <c r="AL196" s="53"/>
      <c r="AM196" s="53"/>
      <c r="AN196" s="52"/>
      <c r="AO196" s="52"/>
      <c r="AP196" s="52"/>
      <c r="AQ196" s="52"/>
      <c r="AR196" s="52"/>
      <c r="AS196" s="52"/>
      <c r="AT196" s="52"/>
      <c r="AU196" s="52"/>
      <c r="AV196" s="52"/>
      <c r="AW196" s="52"/>
      <c r="AX196" s="52"/>
      <c r="AY196" s="52"/>
      <c r="AZ196" s="52"/>
      <c r="BA196" s="52"/>
      <c r="BB196" s="52"/>
      <c r="BC196" s="52"/>
      <c r="BD196" s="52"/>
      <c r="BE196" s="52"/>
      <c r="BF196" s="52"/>
      <c r="BG196" s="52"/>
      <c r="BH196" s="52"/>
      <c r="BI196" s="52"/>
      <c r="BJ196" s="52"/>
      <c r="BK196" s="52"/>
      <c r="BL196" s="52"/>
      <c r="BM196" s="52"/>
      <c r="BN196" s="52"/>
      <c r="BO196" s="52"/>
      <c r="BP196" s="53"/>
      <c r="BQ196" s="53"/>
      <c r="BR196" s="53"/>
      <c r="BS196" s="52"/>
      <c r="BT196" s="52"/>
      <c r="BU196" s="52"/>
      <c r="BV196" s="52"/>
      <c r="BW196" s="52"/>
      <c r="BX196" s="52"/>
      <c r="BY196" s="52"/>
      <c r="BZ196" s="52"/>
      <c r="CA196" s="52"/>
      <c r="CB196" s="52"/>
      <c r="CC196" s="52"/>
      <c r="CD196" s="52"/>
      <c r="CE196" s="52"/>
      <c r="CF196" s="52"/>
      <c r="CG196" s="52"/>
      <c r="CH196" s="52"/>
      <c r="CI196" s="52"/>
      <c r="CJ196" s="52"/>
      <c r="CK196" s="52"/>
      <c r="CL196" s="52"/>
      <c r="CM196" s="52"/>
      <c r="CN196" s="52"/>
      <c r="CO196" s="52"/>
      <c r="CP196" s="52"/>
      <c r="CQ196" s="52"/>
      <c r="CR196" s="52"/>
      <c r="CS196" s="52"/>
      <c r="CT196" s="52"/>
      <c r="CU196" s="53"/>
      <c r="CV196" s="53"/>
      <c r="CW196" s="53"/>
      <c r="CX196" s="52"/>
      <c r="CY196" s="52"/>
      <c r="CZ196" s="52"/>
      <c r="DA196" s="52"/>
      <c r="DB196" s="52"/>
      <c r="DC196" s="52"/>
      <c r="DD196" s="52"/>
      <c r="DE196" s="52"/>
      <c r="DF196" s="52"/>
      <c r="DG196" s="52"/>
      <c r="DH196" s="52"/>
      <c r="DI196" s="52"/>
      <c r="DJ196" s="52"/>
      <c r="DK196" s="52"/>
      <c r="DL196" s="52"/>
      <c r="DM196" s="52"/>
      <c r="DN196" s="52"/>
      <c r="DO196" s="52"/>
      <c r="DP196" s="52"/>
      <c r="DQ196" s="52"/>
      <c r="DR196" s="52"/>
      <c r="DS196" s="52"/>
      <c r="DT196" s="52"/>
      <c r="DU196" s="52"/>
      <c r="DV196" s="52"/>
      <c r="DW196" s="52"/>
      <c r="DX196" s="52"/>
      <c r="DY196" s="52"/>
      <c r="DZ196" s="53"/>
      <c r="EA196" s="53"/>
      <c r="EB196" s="53"/>
      <c r="EC196" s="52"/>
      <c r="ED196" s="52"/>
      <c r="EE196" s="52"/>
      <c r="EF196" s="52"/>
      <c r="EG196" s="52"/>
      <c r="EH196" s="52"/>
      <c r="EI196" s="52"/>
      <c r="EJ196" s="52"/>
      <c r="EK196" s="52"/>
      <c r="EL196" s="52"/>
      <c r="EM196" s="52"/>
      <c r="EN196" s="52"/>
      <c r="EO196" s="52"/>
      <c r="EP196" s="52"/>
      <c r="EQ196" s="52"/>
      <c r="ER196" s="52"/>
      <c r="ES196" s="52"/>
      <c r="ET196" s="52"/>
      <c r="EU196" s="52"/>
      <c r="EV196" s="52"/>
      <c r="EW196" s="52"/>
      <c r="EX196" s="52"/>
      <c r="EY196" s="52"/>
      <c r="EZ196" s="52"/>
      <c r="FA196" s="52"/>
      <c r="FB196" s="52"/>
      <c r="FC196" s="52"/>
      <c r="FD196" s="52"/>
      <c r="FE196" s="53"/>
      <c r="FF196" s="53"/>
      <c r="FG196" s="53"/>
      <c r="FH196" s="52"/>
      <c r="FI196" s="52"/>
      <c r="FJ196" s="52"/>
      <c r="FK196" s="52"/>
      <c r="FL196" s="52"/>
      <c r="FM196" s="52"/>
      <c r="FN196" s="52"/>
      <c r="FO196" s="52"/>
      <c r="FP196" s="52"/>
      <c r="FQ196" s="52"/>
      <c r="FR196" s="52"/>
      <c r="FS196" s="52"/>
      <c r="FT196" s="52"/>
      <c r="FU196" s="52"/>
      <c r="FV196" s="52"/>
      <c r="FW196" s="52"/>
      <c r="FX196" s="52"/>
      <c r="FY196" s="52"/>
      <c r="FZ196" s="52"/>
      <c r="GA196" s="52"/>
      <c r="GB196" s="52"/>
      <c r="GC196" s="52"/>
      <c r="GD196" s="52"/>
      <c r="GE196" s="52"/>
      <c r="GF196" s="52"/>
      <c r="GG196" s="52"/>
      <c r="GH196" s="52"/>
      <c r="GI196" s="52"/>
      <c r="GJ196" s="53"/>
      <c r="GK196" s="53"/>
      <c r="GL196" s="53"/>
      <c r="GM196" s="52"/>
      <c r="GN196" s="52"/>
      <c r="GO196" s="52"/>
      <c r="GP196" s="52"/>
      <c r="GQ196" s="52"/>
      <c r="GR196" s="52"/>
      <c r="GS196" s="52"/>
      <c r="GT196" s="52"/>
      <c r="GU196" s="52"/>
      <c r="GV196" s="52"/>
      <c r="GW196" s="52"/>
      <c r="GX196" s="52"/>
      <c r="GY196" s="52"/>
      <c r="GZ196" s="52"/>
      <c r="HA196" s="52"/>
      <c r="HB196" s="52"/>
      <c r="HC196" s="52"/>
      <c r="HD196" s="52"/>
      <c r="HE196" s="52"/>
      <c r="HF196" s="52"/>
      <c r="HG196" s="52"/>
      <c r="HH196" s="52"/>
      <c r="HI196" s="52"/>
      <c r="HJ196" s="52"/>
      <c r="HK196" s="52"/>
      <c r="HL196" s="52"/>
      <c r="HM196" s="52"/>
      <c r="HN196" s="52"/>
      <c r="HO196" s="53"/>
      <c r="HP196" s="53"/>
      <c r="HQ196" s="53"/>
      <c r="HR196" s="52"/>
      <c r="HS196" s="52"/>
      <c r="HT196" s="52"/>
      <c r="HU196" s="52"/>
      <c r="HV196" s="52"/>
      <c r="HW196" s="52"/>
      <c r="HX196" s="52"/>
      <c r="HY196" s="52"/>
      <c r="HZ196" s="52"/>
      <c r="IA196" s="52"/>
      <c r="IB196" s="52"/>
      <c r="IC196" s="52"/>
      <c r="ID196" s="52"/>
      <c r="IE196" s="52"/>
      <c r="IF196" s="52"/>
      <c r="IG196" s="52"/>
      <c r="IH196" s="52"/>
      <c r="II196" s="52"/>
      <c r="IJ196" s="52"/>
      <c r="IK196" s="52"/>
      <c r="IL196" s="52"/>
      <c r="IM196" s="52"/>
      <c r="IN196" s="52"/>
      <c r="IO196" s="52"/>
      <c r="IP196" s="52"/>
      <c r="IQ196" s="52"/>
      <c r="IR196" s="52"/>
      <c r="IS196" s="52"/>
      <c r="IT196" s="53"/>
      <c r="IU196" s="53"/>
      <c r="IV196" s="53"/>
      <c r="IW196" s="52"/>
      <c r="IX196" s="52"/>
      <c r="IY196" s="52"/>
      <c r="IZ196" s="52"/>
      <c r="JA196" s="52"/>
      <c r="JB196" s="52"/>
      <c r="JC196" s="52"/>
      <c r="JD196" s="52"/>
      <c r="JE196" s="52"/>
      <c r="JF196" s="52"/>
      <c r="JG196" s="52"/>
      <c r="JH196" s="52"/>
      <c r="JI196" s="52"/>
      <c r="JJ196" s="52"/>
      <c r="JK196" s="52"/>
      <c r="JL196" s="52"/>
      <c r="JM196" s="52"/>
      <c r="JN196" s="52"/>
      <c r="JO196" s="52"/>
      <c r="JP196" s="52"/>
      <c r="JQ196" s="52"/>
      <c r="JR196" s="52"/>
      <c r="JS196" s="52"/>
      <c r="JT196" s="52"/>
      <c r="JU196" s="52"/>
      <c r="JV196" s="52"/>
      <c r="JW196" s="52"/>
      <c r="JX196" s="52"/>
      <c r="JY196" s="53"/>
      <c r="JZ196" s="53"/>
      <c r="KA196" s="53"/>
      <c r="KB196" s="52"/>
      <c r="KC196" s="52"/>
      <c r="KD196" s="52"/>
      <c r="KE196" s="52"/>
      <c r="KF196" s="52"/>
      <c r="KG196" s="52"/>
      <c r="KH196" s="52"/>
      <c r="KI196" s="52"/>
      <c r="KJ196" s="52"/>
      <c r="KK196" s="52"/>
      <c r="KL196" s="52"/>
      <c r="KM196" s="52"/>
      <c r="KN196" s="52"/>
      <c r="KO196" s="52"/>
      <c r="KP196" s="52"/>
      <c r="KQ196" s="52"/>
      <c r="KR196" s="52"/>
      <c r="KS196" s="52"/>
      <c r="KT196" s="52"/>
      <c r="KU196" s="52"/>
      <c r="KV196" s="52"/>
      <c r="KW196" s="52"/>
      <c r="KX196" s="52"/>
      <c r="KY196" s="52"/>
      <c r="KZ196" s="52"/>
      <c r="LA196" s="52"/>
      <c r="LB196" s="52"/>
      <c r="LC196" s="52"/>
      <c r="LD196" s="53"/>
      <c r="LE196" s="53"/>
      <c r="LF196" s="53"/>
      <c r="LG196" s="52"/>
      <c r="LH196" s="52"/>
      <c r="LI196" s="52"/>
      <c r="LJ196" s="52"/>
      <c r="LK196" s="52"/>
      <c r="LL196" s="52"/>
      <c r="LM196" s="52"/>
      <c r="LN196" s="52"/>
      <c r="LO196" s="52"/>
      <c r="LP196" s="52"/>
      <c r="LQ196" s="52"/>
      <c r="LR196" s="52"/>
      <c r="LS196" s="52"/>
      <c r="LT196" s="52"/>
      <c r="LU196" s="52"/>
      <c r="LV196" s="52"/>
      <c r="LW196" s="52"/>
      <c r="LX196" s="52"/>
      <c r="LY196" s="52"/>
      <c r="LZ196" s="52"/>
      <c r="MA196" s="52"/>
      <c r="MB196" s="52"/>
      <c r="MC196" s="52"/>
      <c r="MD196" s="52"/>
      <c r="ME196" s="52"/>
      <c r="MF196" s="52"/>
      <c r="MG196" s="52"/>
      <c r="MH196" s="52"/>
      <c r="MI196" s="53"/>
      <c r="MJ196" s="53"/>
      <c r="MK196" s="53"/>
      <c r="ML196" s="52"/>
      <c r="MM196" s="52"/>
      <c r="MN196" s="52"/>
      <c r="MO196" s="52"/>
      <c r="MP196" s="52"/>
      <c r="MQ196" s="52"/>
      <c r="MR196" s="52"/>
      <c r="MS196" s="52"/>
      <c r="MT196" s="52"/>
      <c r="MU196" s="52"/>
      <c r="MV196" s="52"/>
      <c r="MW196" s="52"/>
      <c r="MX196" s="52"/>
      <c r="MY196" s="52"/>
      <c r="MZ196" s="52"/>
      <c r="NA196" s="52"/>
      <c r="NB196" s="52"/>
      <c r="NC196" s="52"/>
      <c r="ND196" s="52"/>
      <c r="NE196" s="52"/>
      <c r="NF196" s="52"/>
      <c r="NG196" s="52"/>
      <c r="NH196" s="52"/>
      <c r="NI196" s="52"/>
      <c r="NJ196" s="52"/>
      <c r="NK196" s="52"/>
      <c r="NL196" s="52"/>
      <c r="NM196" s="52"/>
      <c r="NN196" s="53"/>
      <c r="NO196" s="53"/>
      <c r="NP196" s="53"/>
      <c r="NQ196" s="52"/>
      <c r="NR196" s="52"/>
    </row>
    <row r="197" spans="1:382" x14ac:dyDescent="0.25">
      <c r="A197" s="47" t="str">
        <f>VLOOKUP(C197,'[1]Pompes statiques'!$B$5:$D$194,3,FALSE)</f>
        <v>P866</v>
      </c>
      <c r="B197" s="33" t="s">
        <v>49</v>
      </c>
      <c r="C197" s="36">
        <v>170203</v>
      </c>
      <c r="D197" s="62">
        <v>42942</v>
      </c>
      <c r="E197" s="62">
        <v>42941</v>
      </c>
      <c r="F197" s="71">
        <f ca="1">(DATE((YEAR(E197)),12,31)-DATE(YEAR(E197),1,))-(TODAY()-E197)</f>
        <v>240</v>
      </c>
      <c r="I197" s="52"/>
      <c r="J197" s="52"/>
      <c r="K197" s="52"/>
      <c r="L197" s="52"/>
      <c r="M197" s="52"/>
      <c r="N197" s="52"/>
      <c r="O197" s="52"/>
      <c r="P197" s="52"/>
      <c r="Q197" s="52"/>
      <c r="R197" s="52"/>
      <c r="S197" s="52"/>
      <c r="T197" s="52"/>
      <c r="U197" s="52"/>
      <c r="V197" s="52"/>
      <c r="W197" s="52"/>
      <c r="X197" s="52"/>
      <c r="Y197" s="52"/>
      <c r="Z197" s="52"/>
      <c r="AA197" s="52"/>
      <c r="AB197" s="52"/>
      <c r="AC197" s="52"/>
      <c r="AD197" s="52"/>
      <c r="AE197" s="52"/>
      <c r="AF197" s="52"/>
      <c r="AG197" s="52"/>
      <c r="AH197" s="52"/>
      <c r="AI197" s="52"/>
      <c r="AJ197" s="52"/>
      <c r="AK197" s="53"/>
      <c r="AL197" s="53"/>
      <c r="AM197" s="53"/>
      <c r="AN197" s="52"/>
      <c r="AO197" s="52"/>
      <c r="AP197" s="52"/>
      <c r="AQ197" s="52"/>
      <c r="AR197" s="52"/>
      <c r="AS197" s="52"/>
      <c r="AT197" s="52"/>
      <c r="AU197" s="52"/>
      <c r="AV197" s="52"/>
      <c r="AW197" s="52"/>
      <c r="AX197" s="52"/>
      <c r="AY197" s="52"/>
      <c r="AZ197" s="52"/>
      <c r="BA197" s="52"/>
      <c r="BB197" s="52"/>
      <c r="BC197" s="52"/>
      <c r="BD197" s="52"/>
      <c r="BE197" s="52"/>
      <c r="BF197" s="52"/>
      <c r="BG197" s="52"/>
      <c r="BH197" s="52"/>
      <c r="BI197" s="52"/>
      <c r="BJ197" s="52"/>
      <c r="BK197" s="52"/>
      <c r="BL197" s="52"/>
      <c r="BM197" s="52"/>
      <c r="BN197" s="52"/>
      <c r="BO197" s="52"/>
      <c r="BP197" s="53"/>
      <c r="BQ197" s="53"/>
      <c r="BR197" s="53"/>
      <c r="BS197" s="52"/>
      <c r="BT197" s="52"/>
      <c r="BU197" s="52"/>
      <c r="BV197" s="52"/>
      <c r="BW197" s="52"/>
      <c r="BX197" s="52"/>
      <c r="BY197" s="52"/>
      <c r="BZ197" s="52"/>
      <c r="CA197" s="52"/>
      <c r="CB197" s="52"/>
      <c r="CC197" s="52"/>
      <c r="CD197" s="52"/>
      <c r="CE197" s="52"/>
      <c r="CF197" s="52"/>
      <c r="CG197" s="52"/>
      <c r="CH197" s="52"/>
      <c r="CI197" s="52"/>
      <c r="CJ197" s="52"/>
      <c r="CK197" s="52"/>
      <c r="CL197" s="52"/>
      <c r="CM197" s="52"/>
      <c r="CN197" s="52"/>
      <c r="CO197" s="52"/>
      <c r="CP197" s="52"/>
      <c r="CQ197" s="52"/>
      <c r="CR197" s="52"/>
      <c r="CS197" s="52"/>
      <c r="CT197" s="52"/>
      <c r="CU197" s="53"/>
      <c r="CV197" s="53"/>
      <c r="CW197" s="53"/>
      <c r="CX197" s="52"/>
      <c r="CY197" s="52"/>
      <c r="CZ197" s="52"/>
      <c r="DA197" s="52"/>
      <c r="DB197" s="52"/>
      <c r="DC197" s="52"/>
      <c r="DD197" s="52"/>
      <c r="DE197" s="52"/>
      <c r="DF197" s="52"/>
      <c r="DG197" s="52"/>
      <c r="DH197" s="52"/>
      <c r="DI197" s="52"/>
      <c r="DJ197" s="52"/>
      <c r="DK197" s="52"/>
      <c r="DL197" s="52"/>
      <c r="DM197" s="52"/>
      <c r="DN197" s="52"/>
      <c r="DO197" s="52"/>
      <c r="DP197" s="52"/>
      <c r="DQ197" s="52"/>
      <c r="DR197" s="52"/>
      <c r="DS197" s="52"/>
      <c r="DT197" s="52"/>
      <c r="DU197" s="52"/>
      <c r="DV197" s="52"/>
      <c r="DW197" s="52"/>
      <c r="DX197" s="52"/>
      <c r="DY197" s="52"/>
      <c r="DZ197" s="53"/>
      <c r="EA197" s="53"/>
      <c r="EB197" s="53"/>
      <c r="EC197" s="52"/>
      <c r="ED197" s="52"/>
      <c r="EE197" s="52"/>
      <c r="EF197" s="52"/>
      <c r="EG197" s="52"/>
      <c r="EH197" s="52"/>
      <c r="EI197" s="52"/>
      <c r="EJ197" s="52"/>
      <c r="EK197" s="52"/>
      <c r="EL197" s="52"/>
      <c r="EM197" s="52"/>
      <c r="EN197" s="52"/>
      <c r="EO197" s="52"/>
      <c r="EP197" s="52"/>
      <c r="EQ197" s="52"/>
      <c r="ER197" s="52"/>
      <c r="ES197" s="52"/>
      <c r="ET197" s="52"/>
      <c r="EU197" s="52"/>
      <c r="EV197" s="52"/>
      <c r="EW197" s="52"/>
      <c r="EX197" s="52"/>
      <c r="EY197" s="52"/>
      <c r="EZ197" s="52"/>
      <c r="FA197" s="52"/>
      <c r="FB197" s="52"/>
      <c r="FC197" s="52"/>
      <c r="FD197" s="52"/>
      <c r="FE197" s="53"/>
      <c r="FF197" s="53"/>
      <c r="FG197" s="53"/>
      <c r="FH197" s="52"/>
      <c r="FI197" s="52"/>
      <c r="FJ197" s="52"/>
      <c r="FK197" s="52"/>
      <c r="FL197" s="52"/>
      <c r="FM197" s="52"/>
      <c r="FN197" s="52"/>
      <c r="FO197" s="52"/>
      <c r="FP197" s="52"/>
      <c r="FQ197" s="52"/>
      <c r="FR197" s="52"/>
      <c r="FS197" s="52"/>
      <c r="FT197" s="52"/>
      <c r="FU197" s="52"/>
      <c r="FV197" s="52"/>
      <c r="FW197" s="52"/>
      <c r="FX197" s="52"/>
      <c r="FY197" s="52"/>
      <c r="FZ197" s="52"/>
      <c r="GA197" s="52"/>
      <c r="GB197" s="52"/>
      <c r="GC197" s="52"/>
      <c r="GD197" s="52"/>
      <c r="GE197" s="52"/>
      <c r="GF197" s="52"/>
      <c r="GG197" s="52"/>
      <c r="GH197" s="52"/>
      <c r="GI197" s="52"/>
      <c r="GJ197" s="53"/>
      <c r="GK197" s="53"/>
      <c r="GL197" s="53"/>
      <c r="GM197" s="52"/>
      <c r="GN197" s="52"/>
      <c r="GO197" s="52"/>
      <c r="GP197" s="52"/>
      <c r="GQ197" s="52"/>
      <c r="GR197" s="52"/>
      <c r="GS197" s="52"/>
      <c r="GT197" s="52"/>
      <c r="GU197" s="52"/>
      <c r="GV197" s="52"/>
      <c r="GW197" s="52"/>
      <c r="GX197" s="52"/>
      <c r="GY197" s="52"/>
      <c r="GZ197" s="52"/>
      <c r="HA197" s="52"/>
      <c r="HB197" s="52"/>
      <c r="HC197" s="52"/>
      <c r="HD197" s="52"/>
      <c r="HE197" s="52"/>
      <c r="HF197" s="52"/>
      <c r="HG197" s="52"/>
      <c r="HH197" s="52"/>
      <c r="HI197" s="52"/>
      <c r="HJ197" s="52"/>
      <c r="HK197" s="52"/>
      <c r="HL197" s="52"/>
      <c r="HM197" s="52"/>
      <c r="HN197" s="52"/>
      <c r="HO197" s="53"/>
      <c r="HP197" s="53"/>
      <c r="HQ197" s="53"/>
      <c r="HR197" s="52"/>
      <c r="HS197" s="52"/>
      <c r="HT197" s="52"/>
      <c r="HU197" s="52"/>
      <c r="HV197" s="52"/>
      <c r="HW197" s="52"/>
      <c r="HX197" s="52"/>
      <c r="HY197" s="52"/>
      <c r="HZ197" s="52"/>
      <c r="IA197" s="52"/>
      <c r="IB197" s="52"/>
      <c r="IC197" s="52"/>
      <c r="ID197" s="52"/>
      <c r="IE197" s="52"/>
      <c r="IF197" s="52"/>
      <c r="IG197" s="52"/>
      <c r="IH197" s="52"/>
      <c r="II197" s="52"/>
      <c r="IJ197" s="52"/>
      <c r="IK197" s="52"/>
      <c r="IL197" s="52"/>
      <c r="IM197" s="52"/>
      <c r="IN197" s="52"/>
      <c r="IO197" s="52"/>
      <c r="IP197" s="52"/>
      <c r="IQ197" s="52"/>
      <c r="IR197" s="52"/>
      <c r="IS197" s="52"/>
      <c r="IT197" s="53"/>
      <c r="IU197" s="53"/>
      <c r="IV197" s="53"/>
      <c r="IW197" s="52"/>
      <c r="IX197" s="52"/>
      <c r="IY197" s="52"/>
      <c r="IZ197" s="52"/>
      <c r="JA197" s="52"/>
      <c r="JB197" s="52"/>
      <c r="JC197" s="52"/>
      <c r="JD197" s="52"/>
      <c r="JE197" s="52"/>
      <c r="JF197" s="52"/>
      <c r="JG197" s="52"/>
      <c r="JH197" s="52"/>
      <c r="JI197" s="52"/>
      <c r="JJ197" s="52"/>
      <c r="JK197" s="52"/>
      <c r="JL197" s="52"/>
      <c r="JM197" s="52"/>
      <c r="JN197" s="52"/>
      <c r="JO197" s="52"/>
      <c r="JP197" s="52"/>
      <c r="JQ197" s="52"/>
      <c r="JR197" s="52"/>
      <c r="JS197" s="52"/>
      <c r="JT197" s="52"/>
      <c r="JU197" s="52"/>
      <c r="JV197" s="52"/>
      <c r="JW197" s="52"/>
      <c r="JX197" s="52"/>
      <c r="JY197" s="53"/>
      <c r="JZ197" s="53"/>
      <c r="KA197" s="53"/>
      <c r="KB197" s="52"/>
      <c r="KC197" s="52"/>
      <c r="KD197" s="52"/>
      <c r="KE197" s="52"/>
      <c r="KF197" s="52"/>
      <c r="KG197" s="52"/>
      <c r="KH197" s="52"/>
      <c r="KI197" s="52"/>
      <c r="KJ197" s="52"/>
      <c r="KK197" s="52"/>
      <c r="KL197" s="52"/>
      <c r="KM197" s="52"/>
      <c r="KN197" s="52"/>
      <c r="KO197" s="52"/>
      <c r="KP197" s="52"/>
      <c r="KQ197" s="52"/>
      <c r="KR197" s="52"/>
      <c r="KS197" s="52"/>
      <c r="KT197" s="52"/>
      <c r="KU197" s="52"/>
      <c r="KV197" s="52"/>
      <c r="KW197" s="52"/>
      <c r="KX197" s="52"/>
      <c r="KY197" s="52"/>
      <c r="KZ197" s="52"/>
      <c r="LA197" s="52"/>
      <c r="LB197" s="52"/>
      <c r="LC197" s="52"/>
      <c r="LD197" s="53"/>
      <c r="LE197" s="53"/>
      <c r="LF197" s="53"/>
      <c r="LG197" s="52"/>
      <c r="LH197" s="52"/>
      <c r="LI197" s="52"/>
      <c r="LJ197" s="52"/>
      <c r="LK197" s="52"/>
      <c r="LL197" s="52"/>
      <c r="LM197" s="52"/>
      <c r="LN197" s="52"/>
      <c r="LO197" s="52"/>
      <c r="LP197" s="52"/>
      <c r="LQ197" s="52"/>
      <c r="LR197" s="52"/>
      <c r="LS197" s="52"/>
      <c r="LT197" s="52"/>
      <c r="LU197" s="52"/>
      <c r="LV197" s="52"/>
      <c r="LW197" s="52"/>
      <c r="LX197" s="52"/>
      <c r="LY197" s="52"/>
      <c r="LZ197" s="52"/>
      <c r="MA197" s="52"/>
      <c r="MB197" s="52"/>
      <c r="MC197" s="52"/>
      <c r="MD197" s="52"/>
      <c r="ME197" s="52"/>
      <c r="MF197" s="52"/>
      <c r="MG197" s="52"/>
      <c r="MH197" s="52"/>
      <c r="MI197" s="53"/>
      <c r="MJ197" s="53"/>
      <c r="MK197" s="53"/>
      <c r="ML197" s="52"/>
      <c r="MM197" s="52"/>
      <c r="MN197" s="52"/>
      <c r="MO197" s="52"/>
      <c r="MP197" s="52"/>
      <c r="MQ197" s="52"/>
      <c r="MR197" s="52"/>
      <c r="MS197" s="52"/>
      <c r="MT197" s="52"/>
      <c r="MU197" s="52"/>
      <c r="MV197" s="52"/>
      <c r="MW197" s="52"/>
      <c r="MX197" s="52"/>
      <c r="MY197" s="52"/>
      <c r="MZ197" s="52"/>
      <c r="NA197" s="52"/>
      <c r="NB197" s="52"/>
      <c r="NC197" s="52"/>
      <c r="ND197" s="52"/>
      <c r="NE197" s="52"/>
      <c r="NF197" s="52"/>
      <c r="NG197" s="52"/>
      <c r="NH197" s="52"/>
      <c r="NI197" s="52"/>
      <c r="NJ197" s="52"/>
      <c r="NK197" s="52"/>
      <c r="NL197" s="52"/>
      <c r="NM197" s="52"/>
      <c r="NN197" s="53"/>
      <c r="NO197" s="53"/>
      <c r="NP197" s="53"/>
      <c r="NQ197" s="52"/>
      <c r="NR197" s="52"/>
    </row>
    <row r="198" spans="1:382" x14ac:dyDescent="0.25">
      <c r="I198" s="52"/>
      <c r="J198" s="52"/>
      <c r="K198" s="52"/>
      <c r="L198" s="52"/>
      <c r="M198" s="52"/>
      <c r="N198" s="52"/>
      <c r="O198" s="52"/>
      <c r="P198" s="52"/>
      <c r="Q198" s="52"/>
      <c r="R198" s="52"/>
      <c r="S198" s="52"/>
      <c r="T198" s="52"/>
      <c r="U198" s="52"/>
      <c r="V198" s="52"/>
      <c r="W198" s="52"/>
      <c r="X198" s="52"/>
      <c r="Y198" s="52"/>
      <c r="Z198" s="52"/>
      <c r="AA198" s="52"/>
      <c r="AB198" s="52"/>
      <c r="AC198" s="52"/>
      <c r="AD198" s="52"/>
      <c r="AE198" s="52"/>
      <c r="AF198" s="52"/>
      <c r="AG198" s="52"/>
      <c r="AH198" s="52"/>
      <c r="AI198" s="52"/>
      <c r="AJ198" s="52"/>
      <c r="AK198" s="53"/>
      <c r="AL198" s="53"/>
      <c r="AM198" s="53"/>
      <c r="AN198" s="52"/>
      <c r="AO198" s="52"/>
      <c r="AP198" s="52"/>
      <c r="AQ198" s="52"/>
      <c r="AR198" s="52"/>
      <c r="AS198" s="52"/>
      <c r="AT198" s="52"/>
      <c r="AU198" s="52"/>
      <c r="AV198" s="52"/>
      <c r="AW198" s="52"/>
      <c r="AX198" s="52"/>
      <c r="AY198" s="52"/>
      <c r="AZ198" s="52"/>
      <c r="BA198" s="52"/>
      <c r="BB198" s="52"/>
      <c r="BC198" s="52"/>
      <c r="BD198" s="52"/>
      <c r="BE198" s="52"/>
      <c r="BF198" s="52"/>
      <c r="BG198" s="52"/>
      <c r="BH198" s="52"/>
      <c r="BI198" s="52"/>
      <c r="BJ198" s="52"/>
      <c r="BK198" s="52"/>
      <c r="BL198" s="52"/>
      <c r="BM198" s="52"/>
      <c r="BN198" s="52"/>
      <c r="BO198" s="52"/>
      <c r="BP198" s="53"/>
      <c r="BQ198" s="53"/>
      <c r="BR198" s="53"/>
      <c r="BS198" s="52"/>
      <c r="BT198" s="52"/>
      <c r="BU198" s="52"/>
      <c r="BV198" s="52"/>
      <c r="BW198" s="52"/>
      <c r="BX198" s="52"/>
      <c r="BY198" s="52"/>
      <c r="BZ198" s="52"/>
      <c r="CA198" s="52"/>
      <c r="CB198" s="52"/>
      <c r="CC198" s="52"/>
      <c r="CD198" s="52"/>
      <c r="CE198" s="52"/>
      <c r="CF198" s="52"/>
      <c r="CG198" s="52"/>
      <c r="CH198" s="52"/>
      <c r="CI198" s="52"/>
      <c r="CJ198" s="52"/>
      <c r="CK198" s="52"/>
      <c r="CL198" s="52"/>
      <c r="CM198" s="52"/>
      <c r="CN198" s="52"/>
      <c r="CO198" s="52"/>
      <c r="CP198" s="52"/>
      <c r="CQ198" s="52"/>
      <c r="CR198" s="52"/>
      <c r="CS198" s="52"/>
      <c r="CT198" s="52"/>
      <c r="CU198" s="53"/>
      <c r="CV198" s="53"/>
      <c r="CW198" s="53"/>
      <c r="CX198" s="52"/>
      <c r="CY198" s="52"/>
      <c r="CZ198" s="52"/>
      <c r="DA198" s="52"/>
      <c r="DB198" s="52"/>
      <c r="DC198" s="52"/>
      <c r="DD198" s="52"/>
      <c r="DE198" s="52"/>
      <c r="DF198" s="52"/>
      <c r="DG198" s="52"/>
      <c r="DH198" s="52"/>
      <c r="DI198" s="52"/>
      <c r="DJ198" s="52"/>
      <c r="DK198" s="52"/>
      <c r="DL198" s="52"/>
      <c r="DM198" s="52"/>
      <c r="DN198" s="52"/>
      <c r="DO198" s="52"/>
      <c r="DP198" s="52"/>
      <c r="DQ198" s="52"/>
      <c r="DR198" s="52"/>
      <c r="DS198" s="52"/>
      <c r="DT198" s="52"/>
      <c r="DU198" s="52"/>
      <c r="DV198" s="52"/>
      <c r="DW198" s="52"/>
      <c r="DX198" s="52"/>
      <c r="DY198" s="52"/>
      <c r="DZ198" s="53"/>
      <c r="EA198" s="53"/>
      <c r="EB198" s="53"/>
      <c r="EC198" s="52"/>
      <c r="ED198" s="52"/>
      <c r="EE198" s="52"/>
      <c r="EF198" s="52"/>
      <c r="EG198" s="52"/>
      <c r="EH198" s="52"/>
      <c r="EI198" s="52"/>
      <c r="EJ198" s="52"/>
      <c r="EK198" s="52"/>
      <c r="EL198" s="52"/>
      <c r="EM198" s="52"/>
      <c r="EN198" s="52"/>
      <c r="EO198" s="52"/>
      <c r="EP198" s="52"/>
      <c r="EQ198" s="52"/>
      <c r="ER198" s="52"/>
      <c r="ES198" s="52"/>
      <c r="ET198" s="52"/>
      <c r="EU198" s="52"/>
      <c r="EV198" s="52"/>
      <c r="EW198" s="52"/>
      <c r="EX198" s="52"/>
      <c r="EY198" s="52"/>
      <c r="EZ198" s="52"/>
      <c r="FA198" s="52"/>
      <c r="FB198" s="52"/>
      <c r="FC198" s="52"/>
      <c r="FD198" s="52"/>
      <c r="FE198" s="53"/>
      <c r="FF198" s="53"/>
      <c r="FG198" s="53"/>
      <c r="FH198" s="52"/>
      <c r="FI198" s="52"/>
      <c r="FJ198" s="52"/>
      <c r="FK198" s="52"/>
      <c r="FL198" s="52"/>
      <c r="FM198" s="52"/>
      <c r="FN198" s="52"/>
      <c r="FO198" s="52"/>
      <c r="FP198" s="52"/>
      <c r="FQ198" s="52"/>
      <c r="FR198" s="52"/>
      <c r="FS198" s="52"/>
      <c r="FT198" s="52"/>
      <c r="FU198" s="52"/>
      <c r="FV198" s="52"/>
      <c r="FW198" s="52"/>
      <c r="FX198" s="52"/>
      <c r="FY198" s="52"/>
      <c r="FZ198" s="52"/>
      <c r="GA198" s="52"/>
      <c r="GB198" s="52"/>
      <c r="GC198" s="52"/>
      <c r="GD198" s="52"/>
      <c r="GE198" s="52"/>
      <c r="GF198" s="52"/>
      <c r="GG198" s="52"/>
      <c r="GH198" s="52"/>
      <c r="GI198" s="52"/>
      <c r="GJ198" s="53"/>
      <c r="GK198" s="53"/>
      <c r="GL198" s="53"/>
      <c r="GM198" s="52"/>
      <c r="GN198" s="52"/>
      <c r="GO198" s="52"/>
      <c r="GP198" s="52"/>
      <c r="GQ198" s="52"/>
      <c r="GR198" s="52"/>
      <c r="GS198" s="52"/>
      <c r="GT198" s="52"/>
      <c r="GU198" s="52"/>
      <c r="GV198" s="52"/>
      <c r="GW198" s="52"/>
      <c r="GX198" s="52"/>
      <c r="GY198" s="52"/>
      <c r="GZ198" s="52"/>
      <c r="HA198" s="52"/>
      <c r="HB198" s="52"/>
      <c r="HC198" s="52"/>
      <c r="HD198" s="52"/>
      <c r="HE198" s="52"/>
      <c r="HF198" s="52"/>
      <c r="HG198" s="52"/>
      <c r="HH198" s="52"/>
      <c r="HI198" s="52"/>
      <c r="HJ198" s="52"/>
      <c r="HK198" s="52"/>
      <c r="HL198" s="52"/>
      <c r="HM198" s="52"/>
      <c r="HN198" s="52"/>
      <c r="HO198" s="53"/>
      <c r="HP198" s="53"/>
      <c r="HQ198" s="53"/>
      <c r="HR198" s="52"/>
      <c r="HS198" s="52"/>
      <c r="HT198" s="52"/>
      <c r="HU198" s="52"/>
      <c r="HV198" s="52"/>
      <c r="HW198" s="52"/>
      <c r="HX198" s="52"/>
      <c r="HY198" s="52"/>
      <c r="HZ198" s="52"/>
      <c r="IA198" s="52"/>
      <c r="IB198" s="52"/>
      <c r="IC198" s="52"/>
      <c r="ID198" s="52"/>
      <c r="IE198" s="52"/>
      <c r="IF198" s="52"/>
      <c r="IG198" s="52"/>
      <c r="IH198" s="52"/>
      <c r="II198" s="52"/>
      <c r="IJ198" s="52"/>
      <c r="IK198" s="52"/>
      <c r="IL198" s="52"/>
      <c r="IM198" s="52"/>
      <c r="IN198" s="52"/>
      <c r="IO198" s="52"/>
      <c r="IP198" s="52"/>
      <c r="IQ198" s="52"/>
      <c r="IR198" s="52"/>
      <c r="IS198" s="52"/>
      <c r="IT198" s="53"/>
      <c r="IU198" s="53"/>
      <c r="IV198" s="53"/>
      <c r="IW198" s="52"/>
      <c r="IX198" s="52"/>
      <c r="IY198" s="52"/>
      <c r="IZ198" s="52"/>
      <c r="JA198" s="52"/>
      <c r="JB198" s="52"/>
      <c r="JC198" s="52"/>
      <c r="JD198" s="52"/>
      <c r="JE198" s="52"/>
      <c r="JF198" s="52"/>
      <c r="JG198" s="52"/>
      <c r="JH198" s="52"/>
      <c r="JI198" s="52"/>
      <c r="JJ198" s="52"/>
      <c r="JK198" s="52"/>
      <c r="JL198" s="52"/>
      <c r="JM198" s="52"/>
      <c r="JN198" s="52"/>
      <c r="JO198" s="52"/>
      <c r="JP198" s="52"/>
      <c r="JQ198" s="52"/>
      <c r="JR198" s="52"/>
      <c r="JS198" s="52"/>
      <c r="JT198" s="52"/>
      <c r="JU198" s="52"/>
      <c r="JV198" s="52"/>
      <c r="JW198" s="52"/>
      <c r="JX198" s="52"/>
      <c r="JY198" s="53"/>
      <c r="JZ198" s="53"/>
      <c r="KA198" s="53"/>
      <c r="KB198" s="52"/>
      <c r="KC198" s="52"/>
      <c r="KD198" s="52"/>
      <c r="KE198" s="52"/>
      <c r="KF198" s="52"/>
      <c r="KG198" s="52"/>
      <c r="KH198" s="52"/>
      <c r="KI198" s="52"/>
      <c r="KJ198" s="52"/>
      <c r="KK198" s="52"/>
      <c r="KL198" s="52"/>
      <c r="KM198" s="52"/>
      <c r="KN198" s="52"/>
      <c r="KO198" s="52"/>
      <c r="KP198" s="52"/>
      <c r="KQ198" s="52"/>
      <c r="KR198" s="52"/>
      <c r="KS198" s="52"/>
      <c r="KT198" s="52"/>
      <c r="KU198" s="52"/>
      <c r="KV198" s="52"/>
      <c r="KW198" s="52"/>
      <c r="KX198" s="52"/>
      <c r="KY198" s="52"/>
      <c r="KZ198" s="52"/>
      <c r="LA198" s="52"/>
      <c r="LB198" s="52"/>
      <c r="LC198" s="52"/>
      <c r="LD198" s="53"/>
      <c r="LE198" s="53"/>
      <c r="LF198" s="53"/>
      <c r="LG198" s="52"/>
      <c r="LH198" s="52"/>
      <c r="LI198" s="52"/>
      <c r="LJ198" s="52"/>
      <c r="LK198" s="52"/>
      <c r="LL198" s="52"/>
      <c r="LM198" s="52"/>
      <c r="LN198" s="52"/>
      <c r="LO198" s="52"/>
      <c r="LP198" s="52"/>
      <c r="LQ198" s="52"/>
      <c r="LR198" s="52"/>
      <c r="LS198" s="52"/>
      <c r="LT198" s="52"/>
      <c r="LU198" s="52"/>
      <c r="LV198" s="52"/>
      <c r="LW198" s="52"/>
      <c r="LX198" s="52"/>
      <c r="LY198" s="52"/>
      <c r="LZ198" s="52"/>
      <c r="MA198" s="52"/>
      <c r="MB198" s="52"/>
      <c r="MC198" s="52"/>
      <c r="MD198" s="52"/>
      <c r="ME198" s="52"/>
      <c r="MF198" s="52"/>
      <c r="MG198" s="52"/>
      <c r="MH198" s="52"/>
      <c r="MI198" s="53"/>
      <c r="MJ198" s="53"/>
      <c r="MK198" s="53"/>
      <c r="ML198" s="52"/>
      <c r="MM198" s="52"/>
      <c r="MN198" s="52"/>
      <c r="MO198" s="52"/>
      <c r="MP198" s="52"/>
      <c r="MQ198" s="52"/>
      <c r="MR198" s="52"/>
      <c r="MS198" s="52"/>
      <c r="MT198" s="52"/>
      <c r="MU198" s="52"/>
      <c r="MV198" s="52"/>
      <c r="MW198" s="52"/>
      <c r="MX198" s="52"/>
      <c r="MY198" s="52"/>
      <c r="MZ198" s="52"/>
      <c r="NA198" s="52"/>
      <c r="NB198" s="52"/>
      <c r="NC198" s="52"/>
      <c r="ND198" s="52"/>
      <c r="NE198" s="52"/>
      <c r="NF198" s="52"/>
      <c r="NG198" s="52"/>
      <c r="NH198" s="52"/>
      <c r="NI198" s="52"/>
      <c r="NJ198" s="52"/>
      <c r="NK198" s="52"/>
      <c r="NL198" s="52"/>
      <c r="NM198" s="52"/>
      <c r="NN198" s="53"/>
      <c r="NO198" s="53"/>
      <c r="NP198" s="53"/>
      <c r="NQ198" s="52"/>
      <c r="NR198" s="52"/>
    </row>
    <row r="199" spans="1:382" x14ac:dyDescent="0.25">
      <c r="I199" s="52"/>
      <c r="J199" s="52"/>
      <c r="K199" s="52"/>
      <c r="L199" s="52"/>
      <c r="M199" s="52"/>
      <c r="N199" s="52"/>
      <c r="O199" s="52"/>
      <c r="P199" s="52"/>
      <c r="Q199" s="52"/>
      <c r="R199" s="52"/>
      <c r="S199" s="52"/>
      <c r="T199" s="52"/>
      <c r="U199" s="52"/>
      <c r="V199" s="52"/>
      <c r="W199" s="52"/>
      <c r="X199" s="52"/>
      <c r="Y199" s="52"/>
      <c r="Z199" s="52"/>
      <c r="AA199" s="52"/>
      <c r="AB199" s="52"/>
      <c r="AC199" s="52"/>
      <c r="AD199" s="52"/>
      <c r="AE199" s="52"/>
      <c r="AF199" s="52"/>
      <c r="AG199" s="52"/>
      <c r="AH199" s="52"/>
      <c r="AI199" s="52"/>
      <c r="AJ199" s="52"/>
      <c r="AK199" s="53"/>
      <c r="AL199" s="53"/>
      <c r="AM199" s="53"/>
      <c r="AN199" s="52"/>
      <c r="AO199" s="52"/>
      <c r="AP199" s="52"/>
      <c r="AQ199" s="52"/>
      <c r="AR199" s="52"/>
      <c r="AS199" s="52"/>
      <c r="AT199" s="52"/>
      <c r="AU199" s="52"/>
      <c r="AV199" s="52"/>
      <c r="AW199" s="52"/>
      <c r="AX199" s="52"/>
      <c r="AY199" s="52"/>
      <c r="AZ199" s="52"/>
      <c r="BA199" s="52"/>
      <c r="BB199" s="52"/>
      <c r="BC199" s="52"/>
      <c r="BD199" s="52"/>
      <c r="BE199" s="52"/>
      <c r="BF199" s="52"/>
      <c r="BG199" s="52"/>
      <c r="BH199" s="52"/>
      <c r="BI199" s="52"/>
      <c r="BJ199" s="52"/>
      <c r="BK199" s="52"/>
      <c r="BL199" s="52"/>
      <c r="BM199" s="52"/>
      <c r="BN199" s="52"/>
      <c r="BO199" s="52"/>
      <c r="BP199" s="53"/>
      <c r="BQ199" s="53"/>
      <c r="BR199" s="53"/>
      <c r="BS199" s="52"/>
      <c r="BT199" s="52"/>
      <c r="BU199" s="52"/>
      <c r="BV199" s="52"/>
      <c r="BW199" s="52"/>
      <c r="BX199" s="52"/>
      <c r="BY199" s="52"/>
      <c r="BZ199" s="52"/>
      <c r="CA199" s="52"/>
      <c r="CB199" s="52"/>
      <c r="CC199" s="52"/>
      <c r="CD199" s="52"/>
      <c r="CE199" s="52"/>
      <c r="CF199" s="52"/>
      <c r="CG199" s="52"/>
      <c r="CH199" s="52"/>
      <c r="CI199" s="52"/>
      <c r="CJ199" s="52"/>
      <c r="CK199" s="52"/>
      <c r="CL199" s="52"/>
      <c r="CM199" s="52"/>
      <c r="CN199" s="52"/>
      <c r="CO199" s="52"/>
      <c r="CP199" s="52"/>
      <c r="CQ199" s="52"/>
      <c r="CR199" s="52"/>
      <c r="CS199" s="52"/>
      <c r="CT199" s="52"/>
      <c r="CU199" s="53"/>
      <c r="CV199" s="53"/>
      <c r="CW199" s="53"/>
      <c r="CX199" s="52"/>
      <c r="CY199" s="52"/>
      <c r="CZ199" s="52"/>
      <c r="DA199" s="52"/>
      <c r="DB199" s="52"/>
      <c r="DC199" s="52"/>
      <c r="DD199" s="52"/>
      <c r="DE199" s="52"/>
      <c r="DF199" s="52"/>
      <c r="DG199" s="52"/>
      <c r="DH199" s="52"/>
      <c r="DI199" s="52"/>
      <c r="DJ199" s="52"/>
      <c r="DK199" s="52"/>
      <c r="DL199" s="52"/>
      <c r="DM199" s="52"/>
      <c r="DN199" s="52"/>
      <c r="DO199" s="52"/>
      <c r="DP199" s="52"/>
      <c r="DQ199" s="52"/>
      <c r="DR199" s="52"/>
      <c r="DS199" s="52"/>
      <c r="DT199" s="52"/>
      <c r="DU199" s="52"/>
      <c r="DV199" s="52"/>
      <c r="DW199" s="52"/>
      <c r="DX199" s="52"/>
      <c r="DY199" s="52"/>
      <c r="DZ199" s="53"/>
      <c r="EA199" s="53"/>
      <c r="EB199" s="53"/>
      <c r="EC199" s="52"/>
      <c r="ED199" s="52"/>
      <c r="EE199" s="52"/>
      <c r="EF199" s="52"/>
      <c r="EG199" s="52"/>
      <c r="EH199" s="52"/>
      <c r="EI199" s="52"/>
      <c r="EJ199" s="52"/>
      <c r="EK199" s="52"/>
      <c r="EL199" s="52"/>
      <c r="EM199" s="52"/>
      <c r="EN199" s="52"/>
      <c r="EO199" s="52"/>
      <c r="EP199" s="52"/>
      <c r="EQ199" s="52"/>
      <c r="ER199" s="52"/>
      <c r="ES199" s="52"/>
      <c r="ET199" s="52"/>
      <c r="EU199" s="52"/>
      <c r="EV199" s="52"/>
      <c r="EW199" s="52"/>
      <c r="EX199" s="52"/>
      <c r="EY199" s="52"/>
      <c r="EZ199" s="52"/>
      <c r="FA199" s="52"/>
      <c r="FB199" s="52"/>
      <c r="FC199" s="52"/>
      <c r="FD199" s="52"/>
      <c r="FE199" s="53"/>
      <c r="FF199" s="53"/>
      <c r="FG199" s="53"/>
      <c r="FH199" s="52"/>
      <c r="FI199" s="52"/>
      <c r="FJ199" s="52"/>
      <c r="FK199" s="52"/>
      <c r="FL199" s="52"/>
      <c r="FM199" s="52"/>
      <c r="FN199" s="52"/>
      <c r="FO199" s="52"/>
      <c r="FP199" s="52"/>
      <c r="FQ199" s="52"/>
      <c r="FR199" s="52"/>
      <c r="FS199" s="52"/>
      <c r="FT199" s="52"/>
      <c r="FU199" s="52"/>
      <c r="FV199" s="52"/>
      <c r="FW199" s="52"/>
      <c r="FX199" s="52"/>
      <c r="FY199" s="52"/>
      <c r="FZ199" s="52"/>
      <c r="GA199" s="52"/>
      <c r="GB199" s="52"/>
      <c r="GC199" s="52"/>
      <c r="GD199" s="52"/>
      <c r="GE199" s="52"/>
      <c r="GF199" s="52"/>
      <c r="GG199" s="52"/>
      <c r="GH199" s="52"/>
      <c r="GI199" s="52"/>
      <c r="GJ199" s="53"/>
      <c r="GK199" s="53"/>
      <c r="GL199" s="53"/>
      <c r="GM199" s="52"/>
      <c r="GN199" s="52"/>
      <c r="GO199" s="52"/>
      <c r="GP199" s="52"/>
      <c r="GQ199" s="52"/>
      <c r="GR199" s="52"/>
      <c r="GS199" s="52"/>
      <c r="GT199" s="52"/>
      <c r="GU199" s="52"/>
      <c r="GV199" s="52"/>
      <c r="GW199" s="52"/>
      <c r="GX199" s="52"/>
      <c r="GY199" s="52"/>
      <c r="GZ199" s="52"/>
      <c r="HA199" s="52"/>
      <c r="HB199" s="52"/>
      <c r="HC199" s="52"/>
      <c r="HD199" s="52"/>
      <c r="HE199" s="52"/>
      <c r="HF199" s="52"/>
      <c r="HG199" s="52"/>
      <c r="HH199" s="52"/>
      <c r="HI199" s="52"/>
      <c r="HJ199" s="52"/>
      <c r="HK199" s="52"/>
      <c r="HL199" s="52"/>
      <c r="HM199" s="52"/>
      <c r="HN199" s="52"/>
      <c r="HO199" s="53"/>
      <c r="HP199" s="53"/>
      <c r="HQ199" s="53"/>
      <c r="HR199" s="52"/>
      <c r="HS199" s="52"/>
      <c r="HT199" s="52"/>
      <c r="HU199" s="52"/>
      <c r="HV199" s="52"/>
      <c r="HW199" s="52"/>
      <c r="HX199" s="52"/>
      <c r="HY199" s="52"/>
      <c r="HZ199" s="52"/>
      <c r="IA199" s="52"/>
      <c r="IB199" s="52"/>
      <c r="IC199" s="52"/>
      <c r="ID199" s="52"/>
      <c r="IE199" s="52"/>
      <c r="IF199" s="52"/>
      <c r="IG199" s="52"/>
      <c r="IH199" s="52"/>
      <c r="II199" s="52"/>
      <c r="IJ199" s="52"/>
      <c r="IK199" s="52"/>
      <c r="IL199" s="52"/>
      <c r="IM199" s="52"/>
      <c r="IN199" s="52"/>
      <c r="IO199" s="52"/>
      <c r="IP199" s="52"/>
      <c r="IQ199" s="52"/>
      <c r="IR199" s="52"/>
      <c r="IS199" s="52"/>
      <c r="IT199" s="53"/>
      <c r="IU199" s="53"/>
      <c r="IV199" s="53"/>
      <c r="IW199" s="52"/>
      <c r="IX199" s="52"/>
      <c r="IY199" s="52"/>
      <c r="IZ199" s="52"/>
      <c r="JA199" s="52"/>
      <c r="JB199" s="52"/>
      <c r="JC199" s="52"/>
      <c r="JD199" s="52"/>
      <c r="JE199" s="52"/>
      <c r="JF199" s="52"/>
      <c r="JG199" s="52"/>
      <c r="JH199" s="52"/>
      <c r="JI199" s="52"/>
      <c r="JJ199" s="52"/>
      <c r="JK199" s="52"/>
      <c r="JL199" s="52"/>
      <c r="JM199" s="52"/>
      <c r="JN199" s="52"/>
      <c r="JO199" s="52"/>
      <c r="JP199" s="52"/>
      <c r="JQ199" s="52"/>
      <c r="JR199" s="52"/>
      <c r="JS199" s="52"/>
      <c r="JT199" s="52"/>
      <c r="JU199" s="52"/>
      <c r="JV199" s="52"/>
      <c r="JW199" s="52"/>
      <c r="JX199" s="52"/>
      <c r="JY199" s="53"/>
      <c r="JZ199" s="53"/>
      <c r="KA199" s="53"/>
      <c r="KB199" s="52"/>
      <c r="KC199" s="52"/>
      <c r="KD199" s="52"/>
      <c r="KE199" s="52"/>
      <c r="KF199" s="52"/>
      <c r="KG199" s="52"/>
      <c r="KH199" s="52"/>
      <c r="KI199" s="52"/>
      <c r="KJ199" s="52"/>
      <c r="KK199" s="52"/>
      <c r="KL199" s="52"/>
      <c r="KM199" s="52"/>
      <c r="KN199" s="52"/>
      <c r="KO199" s="52"/>
      <c r="KP199" s="52"/>
      <c r="KQ199" s="52"/>
      <c r="KR199" s="52"/>
      <c r="KS199" s="52"/>
      <c r="KT199" s="52"/>
      <c r="KU199" s="52"/>
      <c r="KV199" s="52"/>
      <c r="KW199" s="52"/>
      <c r="KX199" s="52"/>
      <c r="KY199" s="52"/>
      <c r="KZ199" s="52"/>
      <c r="LA199" s="52"/>
      <c r="LB199" s="52"/>
      <c r="LC199" s="52"/>
      <c r="LD199" s="53"/>
      <c r="LE199" s="53"/>
      <c r="LF199" s="53"/>
      <c r="LG199" s="52"/>
      <c r="LH199" s="52"/>
      <c r="LI199" s="52"/>
      <c r="LJ199" s="52"/>
      <c r="LK199" s="52"/>
      <c r="LL199" s="52"/>
      <c r="LM199" s="52"/>
      <c r="LN199" s="52"/>
      <c r="LO199" s="52"/>
      <c r="LP199" s="52"/>
      <c r="LQ199" s="52"/>
      <c r="LR199" s="52"/>
      <c r="LS199" s="52"/>
      <c r="LT199" s="52"/>
      <c r="LU199" s="52"/>
      <c r="LV199" s="52"/>
      <c r="LW199" s="52"/>
      <c r="LX199" s="52"/>
      <c r="LY199" s="52"/>
      <c r="LZ199" s="52"/>
      <c r="MA199" s="52"/>
      <c r="MB199" s="52"/>
      <c r="MC199" s="52"/>
      <c r="MD199" s="52"/>
      <c r="ME199" s="52"/>
      <c r="MF199" s="52"/>
      <c r="MG199" s="52"/>
      <c r="MH199" s="52"/>
      <c r="MI199" s="53"/>
      <c r="MJ199" s="53"/>
      <c r="MK199" s="53"/>
      <c r="ML199" s="52"/>
      <c r="MM199" s="52"/>
      <c r="MN199" s="52"/>
      <c r="MO199" s="52"/>
      <c r="MP199" s="52"/>
      <c r="MQ199" s="52"/>
      <c r="MR199" s="52"/>
      <c r="MS199" s="52"/>
      <c r="MT199" s="52"/>
      <c r="MU199" s="52"/>
      <c r="MV199" s="52"/>
      <c r="MW199" s="52"/>
      <c r="MX199" s="52"/>
      <c r="MY199" s="52"/>
      <c r="MZ199" s="52"/>
      <c r="NA199" s="52"/>
      <c r="NB199" s="52"/>
      <c r="NC199" s="52"/>
      <c r="ND199" s="52"/>
      <c r="NE199" s="52"/>
      <c r="NF199" s="52"/>
      <c r="NG199" s="52"/>
      <c r="NH199" s="52"/>
      <c r="NI199" s="52"/>
      <c r="NJ199" s="52"/>
      <c r="NK199" s="52"/>
      <c r="NL199" s="52"/>
      <c r="NM199" s="52"/>
      <c r="NN199" s="53"/>
      <c r="NO199" s="53"/>
      <c r="NP199" s="53"/>
      <c r="NQ199" s="52"/>
      <c r="NR199" s="52"/>
    </row>
    <row r="200" spans="1:382" x14ac:dyDescent="0.25">
      <c r="I200" s="52"/>
      <c r="J200" s="52"/>
      <c r="K200" s="52"/>
      <c r="L200" s="52"/>
      <c r="M200" s="52"/>
      <c r="N200" s="52"/>
      <c r="O200" s="52"/>
      <c r="P200" s="52"/>
      <c r="Q200" s="52"/>
      <c r="R200" s="52"/>
      <c r="S200" s="52"/>
      <c r="T200" s="52"/>
      <c r="U200" s="52"/>
      <c r="V200" s="52"/>
      <c r="W200" s="52"/>
      <c r="X200" s="52"/>
      <c r="Y200" s="52"/>
      <c r="Z200" s="52"/>
      <c r="AA200" s="52"/>
      <c r="AB200" s="52"/>
      <c r="AC200" s="52"/>
      <c r="AD200" s="52"/>
      <c r="AE200" s="52"/>
      <c r="AF200" s="52"/>
      <c r="AG200" s="52"/>
      <c r="AH200" s="52"/>
      <c r="AI200" s="52"/>
      <c r="AJ200" s="52"/>
      <c r="AK200" s="53"/>
      <c r="AL200" s="53"/>
      <c r="AM200" s="53"/>
      <c r="AN200" s="52"/>
      <c r="AO200" s="52"/>
      <c r="AP200" s="52"/>
      <c r="AQ200" s="52"/>
      <c r="AR200" s="52"/>
      <c r="AS200" s="52"/>
      <c r="AT200" s="52"/>
      <c r="AU200" s="52"/>
      <c r="AV200" s="52"/>
      <c r="AW200" s="52"/>
      <c r="AX200" s="52"/>
      <c r="AY200" s="52"/>
      <c r="AZ200" s="52"/>
      <c r="BA200" s="52"/>
      <c r="BB200" s="52"/>
      <c r="BC200" s="52"/>
      <c r="BD200" s="52"/>
      <c r="BE200" s="52"/>
      <c r="BF200" s="52"/>
      <c r="BG200" s="52"/>
      <c r="BH200" s="52"/>
      <c r="BI200" s="52"/>
      <c r="BJ200" s="52"/>
      <c r="BK200" s="52"/>
      <c r="BL200" s="52"/>
      <c r="BM200" s="52"/>
      <c r="BN200" s="52"/>
      <c r="BO200" s="52"/>
      <c r="BP200" s="53"/>
      <c r="BQ200" s="53"/>
      <c r="BR200" s="53"/>
      <c r="BS200" s="52"/>
      <c r="BT200" s="52"/>
      <c r="BU200" s="52"/>
      <c r="BV200" s="52"/>
      <c r="BW200" s="52"/>
      <c r="BX200" s="52"/>
      <c r="BY200" s="52"/>
      <c r="BZ200" s="52"/>
      <c r="CA200" s="52"/>
      <c r="CB200" s="52"/>
      <c r="CC200" s="52"/>
      <c r="CD200" s="52"/>
      <c r="CE200" s="52"/>
      <c r="CF200" s="52"/>
      <c r="CG200" s="52"/>
      <c r="CH200" s="52"/>
      <c r="CI200" s="52"/>
      <c r="CJ200" s="52"/>
      <c r="CK200" s="52"/>
      <c r="CL200" s="52"/>
      <c r="CM200" s="52"/>
      <c r="CN200" s="52"/>
      <c r="CO200" s="52"/>
      <c r="CP200" s="52"/>
      <c r="CQ200" s="52"/>
      <c r="CR200" s="52"/>
      <c r="CS200" s="52"/>
      <c r="CT200" s="52"/>
      <c r="CU200" s="53"/>
      <c r="CV200" s="53"/>
      <c r="CW200" s="53"/>
      <c r="CX200" s="52"/>
      <c r="CY200" s="52"/>
      <c r="CZ200" s="52"/>
      <c r="DA200" s="52"/>
      <c r="DB200" s="52"/>
      <c r="DC200" s="52"/>
      <c r="DD200" s="52"/>
      <c r="DE200" s="52"/>
      <c r="DF200" s="52"/>
      <c r="DG200" s="52"/>
      <c r="DH200" s="52"/>
      <c r="DI200" s="52"/>
      <c r="DJ200" s="52"/>
      <c r="DK200" s="52"/>
      <c r="DL200" s="52"/>
      <c r="DM200" s="52"/>
      <c r="DN200" s="52"/>
      <c r="DO200" s="52"/>
      <c r="DP200" s="52"/>
      <c r="DQ200" s="52"/>
      <c r="DR200" s="52"/>
      <c r="DS200" s="52"/>
      <c r="DT200" s="52"/>
      <c r="DU200" s="52"/>
      <c r="DV200" s="52"/>
      <c r="DW200" s="52"/>
      <c r="DX200" s="52"/>
      <c r="DY200" s="52"/>
      <c r="DZ200" s="53"/>
      <c r="EA200" s="53"/>
      <c r="EB200" s="53"/>
      <c r="EC200" s="52"/>
      <c r="ED200" s="52"/>
      <c r="EE200" s="52"/>
      <c r="EF200" s="52"/>
      <c r="EG200" s="52"/>
      <c r="EH200" s="52"/>
      <c r="EI200" s="52"/>
      <c r="EJ200" s="52"/>
      <c r="EK200" s="52"/>
      <c r="EL200" s="52"/>
      <c r="EM200" s="52"/>
      <c r="EN200" s="52"/>
      <c r="EO200" s="52"/>
      <c r="EP200" s="52"/>
      <c r="EQ200" s="52"/>
      <c r="ER200" s="52"/>
      <c r="ES200" s="52"/>
      <c r="ET200" s="52"/>
      <c r="EU200" s="52"/>
      <c r="EV200" s="52"/>
      <c r="EW200" s="52"/>
      <c r="EX200" s="52"/>
      <c r="EY200" s="52"/>
      <c r="EZ200" s="52"/>
      <c r="FA200" s="52"/>
      <c r="FB200" s="52"/>
      <c r="FC200" s="52"/>
      <c r="FD200" s="52"/>
      <c r="FE200" s="53"/>
      <c r="FF200" s="53"/>
      <c r="FG200" s="53"/>
      <c r="FH200" s="52"/>
      <c r="FI200" s="52"/>
      <c r="FJ200" s="52"/>
      <c r="FK200" s="52"/>
      <c r="FL200" s="52"/>
      <c r="FM200" s="52"/>
      <c r="FN200" s="52"/>
      <c r="FO200" s="52"/>
      <c r="FP200" s="52"/>
      <c r="FQ200" s="52"/>
      <c r="FR200" s="52"/>
      <c r="FS200" s="52"/>
      <c r="FT200" s="52"/>
      <c r="FU200" s="52"/>
      <c r="FV200" s="52"/>
      <c r="FW200" s="52"/>
      <c r="FX200" s="52"/>
      <c r="FY200" s="52"/>
      <c r="FZ200" s="52"/>
      <c r="GA200" s="52"/>
      <c r="GB200" s="52"/>
      <c r="GC200" s="52"/>
      <c r="GD200" s="52"/>
      <c r="GE200" s="52"/>
      <c r="GF200" s="52"/>
      <c r="GG200" s="52"/>
      <c r="GH200" s="52"/>
      <c r="GI200" s="52"/>
      <c r="GJ200" s="53"/>
      <c r="GK200" s="53"/>
      <c r="GL200" s="53"/>
      <c r="GM200" s="52"/>
      <c r="GN200" s="52"/>
      <c r="GO200" s="52"/>
      <c r="GP200" s="52"/>
      <c r="GQ200" s="52"/>
      <c r="GR200" s="52"/>
      <c r="GS200" s="52"/>
      <c r="GT200" s="52"/>
      <c r="GU200" s="52"/>
      <c r="GV200" s="52"/>
      <c r="GW200" s="52"/>
      <c r="GX200" s="52"/>
      <c r="GY200" s="52"/>
      <c r="GZ200" s="52"/>
      <c r="HA200" s="52"/>
      <c r="HB200" s="52"/>
      <c r="HC200" s="52"/>
      <c r="HD200" s="52"/>
      <c r="HE200" s="52"/>
      <c r="HF200" s="52"/>
      <c r="HG200" s="52"/>
      <c r="HH200" s="52"/>
      <c r="HI200" s="52"/>
      <c r="HJ200" s="52"/>
      <c r="HK200" s="52"/>
      <c r="HL200" s="52"/>
      <c r="HM200" s="52"/>
      <c r="HN200" s="52"/>
      <c r="HO200" s="53"/>
      <c r="HP200" s="53"/>
      <c r="HQ200" s="53"/>
      <c r="HR200" s="52"/>
      <c r="HS200" s="52"/>
      <c r="HT200" s="52"/>
      <c r="HU200" s="52"/>
      <c r="HV200" s="52"/>
      <c r="HW200" s="52"/>
      <c r="HX200" s="52"/>
      <c r="HY200" s="52"/>
      <c r="HZ200" s="52"/>
      <c r="IA200" s="52"/>
      <c r="IB200" s="52"/>
      <c r="IC200" s="52"/>
      <c r="ID200" s="52"/>
      <c r="IE200" s="52"/>
      <c r="IF200" s="52"/>
      <c r="IG200" s="52"/>
      <c r="IH200" s="52"/>
      <c r="II200" s="52"/>
      <c r="IJ200" s="52"/>
      <c r="IK200" s="52"/>
      <c r="IL200" s="52"/>
      <c r="IM200" s="52"/>
      <c r="IN200" s="52"/>
      <c r="IO200" s="52"/>
      <c r="IP200" s="52"/>
      <c r="IQ200" s="52"/>
      <c r="IR200" s="52"/>
      <c r="IS200" s="52"/>
      <c r="IT200" s="53"/>
      <c r="IU200" s="53"/>
      <c r="IV200" s="53"/>
      <c r="IW200" s="52"/>
      <c r="IX200" s="52"/>
      <c r="IY200" s="52"/>
      <c r="IZ200" s="52"/>
      <c r="JA200" s="52"/>
      <c r="JB200" s="52"/>
      <c r="JC200" s="52"/>
      <c r="JD200" s="52"/>
      <c r="JE200" s="52"/>
      <c r="JF200" s="52"/>
      <c r="JG200" s="52"/>
      <c r="JH200" s="52"/>
      <c r="JI200" s="52"/>
      <c r="JJ200" s="52"/>
      <c r="JK200" s="52"/>
      <c r="JL200" s="52"/>
      <c r="JM200" s="52"/>
      <c r="JN200" s="52"/>
      <c r="JO200" s="52"/>
      <c r="JP200" s="52"/>
      <c r="JQ200" s="52"/>
      <c r="JR200" s="52"/>
      <c r="JS200" s="52"/>
      <c r="JT200" s="52"/>
      <c r="JU200" s="52"/>
      <c r="JV200" s="52"/>
      <c r="JW200" s="52"/>
      <c r="JX200" s="52"/>
      <c r="JY200" s="53"/>
      <c r="JZ200" s="53"/>
      <c r="KA200" s="53"/>
      <c r="KB200" s="52"/>
      <c r="KC200" s="52"/>
      <c r="KD200" s="52"/>
      <c r="KE200" s="52"/>
      <c r="KF200" s="52"/>
      <c r="KG200" s="52"/>
      <c r="KH200" s="52"/>
      <c r="KI200" s="52"/>
      <c r="KJ200" s="52"/>
      <c r="KK200" s="52"/>
      <c r="KL200" s="52"/>
      <c r="KM200" s="52"/>
      <c r="KN200" s="52"/>
      <c r="KO200" s="52"/>
      <c r="KP200" s="52"/>
      <c r="KQ200" s="52"/>
      <c r="KR200" s="52"/>
      <c r="KS200" s="52"/>
      <c r="KT200" s="52"/>
      <c r="KU200" s="52"/>
      <c r="KV200" s="52"/>
      <c r="KW200" s="52"/>
      <c r="KX200" s="52"/>
      <c r="KY200" s="52"/>
      <c r="KZ200" s="52"/>
      <c r="LA200" s="52"/>
      <c r="LB200" s="52"/>
      <c r="LC200" s="52"/>
      <c r="LD200" s="53"/>
      <c r="LE200" s="53"/>
      <c r="LF200" s="53"/>
      <c r="LG200" s="52"/>
      <c r="LH200" s="52"/>
      <c r="LI200" s="52"/>
      <c r="LJ200" s="52"/>
      <c r="LK200" s="52"/>
      <c r="LL200" s="52"/>
      <c r="LM200" s="52"/>
      <c r="LN200" s="52"/>
      <c r="LO200" s="52"/>
      <c r="LP200" s="52"/>
      <c r="LQ200" s="52"/>
      <c r="LR200" s="52"/>
      <c r="LS200" s="52"/>
      <c r="LT200" s="52"/>
      <c r="LU200" s="52"/>
      <c r="LV200" s="52"/>
      <c r="LW200" s="52"/>
      <c r="LX200" s="52"/>
      <c r="LY200" s="52"/>
      <c r="LZ200" s="52"/>
      <c r="MA200" s="52"/>
      <c r="MB200" s="52"/>
      <c r="MC200" s="52"/>
      <c r="MD200" s="52"/>
      <c r="ME200" s="52"/>
      <c r="MF200" s="52"/>
      <c r="MG200" s="52"/>
      <c r="MH200" s="52"/>
      <c r="MI200" s="53"/>
      <c r="MJ200" s="53"/>
      <c r="MK200" s="53"/>
      <c r="ML200" s="52"/>
      <c r="MM200" s="52"/>
      <c r="MN200" s="52"/>
      <c r="MO200" s="52"/>
      <c r="MP200" s="52"/>
      <c r="MQ200" s="52"/>
      <c r="MR200" s="52"/>
      <c r="MS200" s="52"/>
      <c r="MT200" s="52"/>
      <c r="MU200" s="52"/>
      <c r="MV200" s="52"/>
      <c r="MW200" s="52"/>
      <c r="MX200" s="52"/>
      <c r="MY200" s="52"/>
      <c r="MZ200" s="52"/>
      <c r="NA200" s="52"/>
      <c r="NB200" s="52"/>
      <c r="NC200" s="52"/>
      <c r="ND200" s="52"/>
      <c r="NE200" s="52"/>
      <c r="NF200" s="52"/>
      <c r="NG200" s="52"/>
      <c r="NH200" s="52"/>
      <c r="NI200" s="52"/>
      <c r="NJ200" s="52"/>
      <c r="NK200" s="52"/>
      <c r="NL200" s="52"/>
      <c r="NM200" s="52"/>
      <c r="NN200" s="53"/>
      <c r="NO200" s="53"/>
      <c r="NP200" s="53"/>
      <c r="NQ200" s="52"/>
      <c r="NR200" s="52"/>
    </row>
    <row r="201" spans="1:382" x14ac:dyDescent="0.25">
      <c r="I201" s="52"/>
      <c r="J201" s="52"/>
      <c r="K201" s="52"/>
      <c r="L201" s="52"/>
      <c r="M201" s="52"/>
      <c r="N201" s="52"/>
      <c r="O201" s="52"/>
      <c r="P201" s="52"/>
      <c r="Q201" s="52"/>
      <c r="R201" s="52"/>
      <c r="S201" s="52"/>
      <c r="T201" s="52"/>
      <c r="U201" s="52"/>
      <c r="V201" s="52"/>
      <c r="W201" s="52"/>
      <c r="X201" s="52"/>
      <c r="Y201" s="52"/>
      <c r="Z201" s="52"/>
      <c r="AA201" s="52"/>
      <c r="AB201" s="52"/>
      <c r="AC201" s="52"/>
      <c r="AD201" s="52"/>
      <c r="AE201" s="52"/>
      <c r="AF201" s="52"/>
      <c r="AG201" s="52"/>
      <c r="AH201" s="52"/>
      <c r="AI201" s="52"/>
      <c r="AJ201" s="52"/>
      <c r="AK201" s="53"/>
      <c r="AL201" s="53"/>
      <c r="AM201" s="53"/>
      <c r="AN201" s="52"/>
      <c r="AO201" s="52"/>
      <c r="AP201" s="52"/>
      <c r="AQ201" s="52"/>
      <c r="AR201" s="52"/>
      <c r="AS201" s="52"/>
      <c r="AT201" s="52"/>
      <c r="AU201" s="52"/>
      <c r="AV201" s="52"/>
      <c r="AW201" s="52"/>
      <c r="AX201" s="52"/>
      <c r="AY201" s="52"/>
      <c r="AZ201" s="52"/>
      <c r="BA201" s="52"/>
      <c r="BB201" s="52"/>
      <c r="BC201" s="52"/>
      <c r="BD201" s="52"/>
      <c r="BE201" s="52"/>
      <c r="BF201" s="52"/>
      <c r="BG201" s="52"/>
      <c r="BH201" s="52"/>
      <c r="BI201" s="52"/>
      <c r="BJ201" s="52"/>
      <c r="BK201" s="52"/>
      <c r="BL201" s="52"/>
      <c r="BM201" s="52"/>
      <c r="BN201" s="52"/>
      <c r="BO201" s="52"/>
      <c r="BP201" s="53"/>
      <c r="BQ201" s="53"/>
      <c r="BR201" s="53"/>
      <c r="BS201" s="52"/>
      <c r="BT201" s="52"/>
      <c r="BU201" s="52"/>
      <c r="BV201" s="52"/>
      <c r="BW201" s="52"/>
      <c r="BX201" s="52"/>
      <c r="BY201" s="52"/>
      <c r="BZ201" s="52"/>
      <c r="CA201" s="52"/>
      <c r="CB201" s="52"/>
      <c r="CC201" s="52"/>
      <c r="CD201" s="52"/>
      <c r="CE201" s="52"/>
      <c r="CF201" s="52"/>
      <c r="CG201" s="52"/>
      <c r="CH201" s="52"/>
      <c r="CI201" s="52"/>
      <c r="CJ201" s="52"/>
      <c r="CK201" s="52"/>
      <c r="CL201" s="52"/>
      <c r="CM201" s="52"/>
      <c r="CN201" s="52"/>
      <c r="CO201" s="52"/>
      <c r="CP201" s="52"/>
      <c r="CQ201" s="52"/>
      <c r="CR201" s="52"/>
      <c r="CS201" s="52"/>
      <c r="CT201" s="52"/>
      <c r="CU201" s="53"/>
      <c r="CV201" s="53"/>
      <c r="CW201" s="53"/>
      <c r="CX201" s="52"/>
      <c r="CY201" s="52"/>
      <c r="CZ201" s="52"/>
      <c r="DA201" s="52"/>
      <c r="DB201" s="52"/>
      <c r="DC201" s="52"/>
      <c r="DD201" s="52"/>
      <c r="DE201" s="52"/>
      <c r="DF201" s="52"/>
      <c r="DG201" s="52"/>
      <c r="DH201" s="52"/>
      <c r="DI201" s="52"/>
      <c r="DJ201" s="52"/>
      <c r="DK201" s="52"/>
      <c r="DL201" s="52"/>
      <c r="DM201" s="52"/>
      <c r="DN201" s="52"/>
      <c r="DO201" s="52"/>
      <c r="DP201" s="52"/>
      <c r="DQ201" s="52"/>
      <c r="DR201" s="52"/>
      <c r="DS201" s="52"/>
      <c r="DT201" s="52"/>
      <c r="DU201" s="52"/>
      <c r="DV201" s="52"/>
      <c r="DW201" s="52"/>
      <c r="DX201" s="52"/>
      <c r="DY201" s="52"/>
      <c r="DZ201" s="53"/>
      <c r="EA201" s="53"/>
      <c r="EB201" s="53"/>
      <c r="EC201" s="52"/>
      <c r="ED201" s="52"/>
      <c r="EE201" s="52"/>
      <c r="EF201" s="52"/>
      <c r="EG201" s="52"/>
      <c r="EH201" s="52"/>
      <c r="EI201" s="52"/>
      <c r="EJ201" s="52"/>
      <c r="EK201" s="52"/>
      <c r="EL201" s="52"/>
      <c r="EM201" s="52"/>
      <c r="EN201" s="52"/>
      <c r="EO201" s="52"/>
      <c r="EP201" s="52"/>
      <c r="EQ201" s="52"/>
      <c r="ER201" s="52"/>
      <c r="ES201" s="52"/>
      <c r="ET201" s="52"/>
      <c r="EU201" s="52"/>
      <c r="EV201" s="52"/>
      <c r="EW201" s="52"/>
      <c r="EX201" s="52"/>
      <c r="EY201" s="52"/>
      <c r="EZ201" s="52"/>
      <c r="FA201" s="52"/>
      <c r="FB201" s="52"/>
      <c r="FC201" s="52"/>
      <c r="FD201" s="52"/>
      <c r="FE201" s="53"/>
      <c r="FF201" s="53"/>
      <c r="FG201" s="53"/>
      <c r="FH201" s="52"/>
      <c r="FI201" s="52"/>
      <c r="FJ201" s="52"/>
      <c r="FK201" s="52"/>
      <c r="FL201" s="52"/>
      <c r="FM201" s="52"/>
      <c r="FN201" s="52"/>
      <c r="FO201" s="52"/>
      <c r="FP201" s="52"/>
      <c r="FQ201" s="52"/>
      <c r="FR201" s="52"/>
      <c r="FS201" s="52"/>
      <c r="FT201" s="52"/>
      <c r="FU201" s="52"/>
      <c r="FV201" s="52"/>
      <c r="FW201" s="52"/>
      <c r="FX201" s="52"/>
      <c r="FY201" s="52"/>
      <c r="FZ201" s="52"/>
      <c r="GA201" s="52"/>
      <c r="GB201" s="52"/>
      <c r="GC201" s="52"/>
      <c r="GD201" s="52"/>
      <c r="GE201" s="52"/>
      <c r="GF201" s="52"/>
      <c r="GG201" s="52"/>
      <c r="GH201" s="52"/>
      <c r="GI201" s="52"/>
      <c r="GJ201" s="53"/>
      <c r="GK201" s="53"/>
      <c r="GL201" s="53"/>
      <c r="GM201" s="52"/>
      <c r="GN201" s="52"/>
      <c r="GO201" s="52"/>
      <c r="GP201" s="52"/>
      <c r="GQ201" s="52"/>
      <c r="GR201" s="52"/>
      <c r="GS201" s="52"/>
      <c r="GT201" s="52"/>
      <c r="GU201" s="52"/>
      <c r="GV201" s="52"/>
      <c r="GW201" s="52"/>
      <c r="GX201" s="52"/>
      <c r="GY201" s="52"/>
      <c r="GZ201" s="52"/>
      <c r="HA201" s="52"/>
      <c r="HB201" s="52"/>
      <c r="HC201" s="52"/>
      <c r="HD201" s="52"/>
      <c r="HE201" s="52"/>
      <c r="HF201" s="52"/>
      <c r="HG201" s="52"/>
      <c r="HH201" s="52"/>
      <c r="HI201" s="52"/>
      <c r="HJ201" s="52"/>
      <c r="HK201" s="52"/>
      <c r="HL201" s="52"/>
      <c r="HM201" s="52"/>
      <c r="HN201" s="52"/>
      <c r="HO201" s="53"/>
      <c r="HP201" s="53"/>
      <c r="HQ201" s="53"/>
      <c r="HR201" s="52"/>
      <c r="HS201" s="52"/>
      <c r="HT201" s="52"/>
      <c r="HU201" s="52"/>
      <c r="HV201" s="52"/>
      <c r="HW201" s="52"/>
      <c r="HX201" s="52"/>
      <c r="HY201" s="52"/>
      <c r="HZ201" s="52"/>
      <c r="IA201" s="52"/>
      <c r="IB201" s="52"/>
      <c r="IC201" s="52"/>
      <c r="ID201" s="52"/>
      <c r="IE201" s="52"/>
      <c r="IF201" s="52"/>
      <c r="IG201" s="52"/>
      <c r="IH201" s="52"/>
      <c r="II201" s="52"/>
      <c r="IJ201" s="52"/>
      <c r="IK201" s="52"/>
      <c r="IL201" s="52"/>
      <c r="IM201" s="52"/>
      <c r="IN201" s="52"/>
      <c r="IO201" s="52"/>
      <c r="IP201" s="52"/>
      <c r="IQ201" s="52"/>
      <c r="IR201" s="52"/>
      <c r="IS201" s="52"/>
      <c r="IT201" s="53"/>
      <c r="IU201" s="53"/>
      <c r="IV201" s="53"/>
      <c r="IW201" s="52"/>
      <c r="IX201" s="52"/>
      <c r="IY201" s="52"/>
      <c r="IZ201" s="52"/>
      <c r="JA201" s="52"/>
      <c r="JB201" s="52"/>
      <c r="JC201" s="52"/>
      <c r="JD201" s="52"/>
      <c r="JE201" s="52"/>
      <c r="JF201" s="52"/>
      <c r="JG201" s="52"/>
      <c r="JH201" s="52"/>
      <c r="JI201" s="52"/>
      <c r="JJ201" s="52"/>
      <c r="JK201" s="52"/>
      <c r="JL201" s="52"/>
      <c r="JM201" s="52"/>
      <c r="JN201" s="52"/>
      <c r="JO201" s="52"/>
      <c r="JP201" s="52"/>
      <c r="JQ201" s="52"/>
      <c r="JR201" s="52"/>
      <c r="JS201" s="52"/>
      <c r="JT201" s="52"/>
      <c r="JU201" s="52"/>
      <c r="JV201" s="52"/>
      <c r="JW201" s="52"/>
      <c r="JX201" s="52"/>
      <c r="JY201" s="53"/>
      <c r="JZ201" s="53"/>
      <c r="KA201" s="53"/>
      <c r="KB201" s="52"/>
      <c r="KC201" s="52"/>
      <c r="KD201" s="52"/>
      <c r="KE201" s="52"/>
      <c r="KF201" s="52"/>
      <c r="KG201" s="52"/>
      <c r="KH201" s="52"/>
      <c r="KI201" s="52"/>
      <c r="KJ201" s="52"/>
      <c r="KK201" s="52"/>
      <c r="KL201" s="52"/>
      <c r="KM201" s="52"/>
      <c r="KN201" s="52"/>
      <c r="KO201" s="52"/>
      <c r="KP201" s="52"/>
      <c r="KQ201" s="52"/>
      <c r="KR201" s="52"/>
      <c r="KS201" s="52"/>
      <c r="KT201" s="52"/>
      <c r="KU201" s="52"/>
      <c r="KV201" s="52"/>
      <c r="KW201" s="52"/>
      <c r="KX201" s="52"/>
      <c r="KY201" s="52"/>
      <c r="KZ201" s="52"/>
      <c r="LA201" s="52"/>
      <c r="LB201" s="52"/>
      <c r="LC201" s="52"/>
      <c r="LD201" s="53"/>
      <c r="LE201" s="53"/>
      <c r="LF201" s="53"/>
      <c r="LG201" s="52"/>
      <c r="LH201" s="52"/>
      <c r="LI201" s="52"/>
      <c r="LJ201" s="52"/>
      <c r="LK201" s="52"/>
      <c r="LL201" s="52"/>
      <c r="LM201" s="52"/>
      <c r="LN201" s="52"/>
      <c r="LO201" s="52"/>
      <c r="LP201" s="52"/>
      <c r="LQ201" s="52"/>
      <c r="LR201" s="52"/>
      <c r="LS201" s="52"/>
      <c r="LT201" s="52"/>
      <c r="LU201" s="52"/>
      <c r="LV201" s="52"/>
      <c r="LW201" s="52"/>
      <c r="LX201" s="52"/>
      <c r="LY201" s="52"/>
      <c r="LZ201" s="52"/>
      <c r="MA201" s="52"/>
      <c r="MB201" s="52"/>
      <c r="MC201" s="52"/>
      <c r="MD201" s="52"/>
      <c r="ME201" s="52"/>
      <c r="MF201" s="52"/>
      <c r="MG201" s="52"/>
      <c r="MH201" s="52"/>
      <c r="MI201" s="53"/>
      <c r="MJ201" s="53"/>
      <c r="MK201" s="53"/>
      <c r="ML201" s="52"/>
      <c r="MM201" s="52"/>
      <c r="MN201" s="52"/>
      <c r="MO201" s="52"/>
      <c r="MP201" s="52"/>
      <c r="MQ201" s="52"/>
      <c r="MR201" s="52"/>
      <c r="MS201" s="52"/>
      <c r="MT201" s="52"/>
      <c r="MU201" s="52"/>
      <c r="MV201" s="52"/>
      <c r="MW201" s="52"/>
      <c r="MX201" s="52"/>
      <c r="MY201" s="52"/>
      <c r="MZ201" s="52"/>
      <c r="NA201" s="52"/>
      <c r="NB201" s="52"/>
      <c r="NC201" s="52"/>
      <c r="ND201" s="52"/>
      <c r="NE201" s="52"/>
      <c r="NF201" s="52"/>
      <c r="NG201" s="52"/>
      <c r="NH201" s="52"/>
      <c r="NI201" s="52"/>
      <c r="NJ201" s="52"/>
      <c r="NK201" s="52"/>
      <c r="NL201" s="52"/>
      <c r="NM201" s="52"/>
      <c r="NN201" s="53"/>
      <c r="NO201" s="53"/>
      <c r="NP201" s="53"/>
      <c r="NQ201" s="52"/>
      <c r="NR201" s="52"/>
    </row>
    <row r="202" spans="1:382" x14ac:dyDescent="0.25">
      <c r="I202" s="52"/>
      <c r="J202" s="52"/>
      <c r="K202" s="52"/>
      <c r="L202" s="52"/>
      <c r="M202" s="52"/>
      <c r="N202" s="52"/>
      <c r="O202" s="52"/>
      <c r="P202" s="52"/>
      <c r="Q202" s="52"/>
      <c r="R202" s="52"/>
      <c r="S202" s="52"/>
      <c r="T202" s="52"/>
      <c r="U202" s="52"/>
      <c r="V202" s="52"/>
      <c r="W202" s="52"/>
      <c r="X202" s="52"/>
      <c r="Y202" s="52"/>
      <c r="Z202" s="52"/>
      <c r="AA202" s="52"/>
      <c r="AB202" s="52"/>
      <c r="AC202" s="52"/>
      <c r="AD202" s="52"/>
      <c r="AE202" s="52"/>
      <c r="AF202" s="52"/>
      <c r="AG202" s="52"/>
      <c r="AH202" s="52"/>
      <c r="AI202" s="52"/>
      <c r="AJ202" s="52"/>
      <c r="AK202" s="53"/>
      <c r="AL202" s="53"/>
      <c r="AM202" s="53"/>
      <c r="AN202" s="52"/>
      <c r="AO202" s="52"/>
      <c r="AP202" s="52"/>
      <c r="AQ202" s="52"/>
      <c r="AR202" s="52"/>
      <c r="AS202" s="52"/>
      <c r="AT202" s="52"/>
      <c r="AU202" s="52"/>
      <c r="AV202" s="52"/>
      <c r="AW202" s="52"/>
      <c r="AX202" s="52"/>
      <c r="AY202" s="52"/>
      <c r="AZ202" s="52"/>
      <c r="BA202" s="52"/>
      <c r="BB202" s="52"/>
      <c r="BC202" s="52"/>
      <c r="BD202" s="52"/>
      <c r="BE202" s="52"/>
      <c r="BF202" s="52"/>
      <c r="BG202" s="52"/>
      <c r="BH202" s="52"/>
      <c r="BI202" s="52"/>
      <c r="BJ202" s="52"/>
      <c r="BK202" s="52"/>
      <c r="BL202" s="52"/>
      <c r="BM202" s="52"/>
      <c r="BN202" s="52"/>
      <c r="BO202" s="52"/>
      <c r="BP202" s="53"/>
      <c r="BQ202" s="53"/>
      <c r="BR202" s="53"/>
      <c r="BS202" s="52"/>
      <c r="BT202" s="52"/>
      <c r="BU202" s="52"/>
      <c r="BV202" s="52"/>
      <c r="BW202" s="52"/>
      <c r="BX202" s="52"/>
      <c r="BY202" s="52"/>
      <c r="BZ202" s="52"/>
      <c r="CA202" s="52"/>
      <c r="CB202" s="52"/>
      <c r="CC202" s="52"/>
      <c r="CD202" s="52"/>
      <c r="CE202" s="52"/>
      <c r="CF202" s="52"/>
      <c r="CG202" s="52"/>
      <c r="CH202" s="52"/>
      <c r="CI202" s="52"/>
      <c r="CJ202" s="52"/>
      <c r="CK202" s="52"/>
      <c r="CL202" s="52"/>
      <c r="CM202" s="52"/>
      <c r="CN202" s="52"/>
      <c r="CO202" s="52"/>
      <c r="CP202" s="52"/>
      <c r="CQ202" s="52"/>
      <c r="CR202" s="52"/>
      <c r="CS202" s="52"/>
      <c r="CT202" s="52"/>
      <c r="CU202" s="53"/>
      <c r="CV202" s="53"/>
      <c r="CW202" s="53"/>
      <c r="CX202" s="52"/>
      <c r="CY202" s="52"/>
      <c r="CZ202" s="52"/>
      <c r="DA202" s="52"/>
      <c r="DB202" s="52"/>
      <c r="DC202" s="52"/>
      <c r="DD202" s="52"/>
      <c r="DE202" s="52"/>
      <c r="DF202" s="52"/>
      <c r="DG202" s="52"/>
      <c r="DH202" s="52"/>
      <c r="DI202" s="52"/>
      <c r="DJ202" s="52"/>
      <c r="DK202" s="52"/>
      <c r="DL202" s="52"/>
      <c r="DM202" s="52"/>
      <c r="DN202" s="52"/>
      <c r="DO202" s="52"/>
      <c r="DP202" s="52"/>
      <c r="DQ202" s="52"/>
      <c r="DR202" s="52"/>
      <c r="DS202" s="52"/>
      <c r="DT202" s="52"/>
      <c r="DU202" s="52"/>
      <c r="DV202" s="52"/>
      <c r="DW202" s="52"/>
      <c r="DX202" s="52"/>
      <c r="DY202" s="52"/>
      <c r="DZ202" s="53"/>
      <c r="EA202" s="53"/>
      <c r="EB202" s="53"/>
      <c r="EC202" s="52"/>
      <c r="ED202" s="52"/>
      <c r="EE202" s="52"/>
      <c r="EF202" s="52"/>
      <c r="EG202" s="52"/>
      <c r="EH202" s="52"/>
      <c r="EI202" s="52"/>
      <c r="EJ202" s="52"/>
      <c r="EK202" s="52"/>
      <c r="EL202" s="52"/>
      <c r="EM202" s="52"/>
      <c r="EN202" s="52"/>
      <c r="EO202" s="52"/>
      <c r="EP202" s="52"/>
      <c r="EQ202" s="52"/>
      <c r="ER202" s="52"/>
      <c r="ES202" s="52"/>
      <c r="ET202" s="52"/>
      <c r="EU202" s="52"/>
      <c r="EV202" s="52"/>
      <c r="EW202" s="52"/>
      <c r="EX202" s="52"/>
      <c r="EY202" s="52"/>
      <c r="EZ202" s="52"/>
      <c r="FA202" s="52"/>
      <c r="FB202" s="52"/>
      <c r="FC202" s="52"/>
      <c r="FD202" s="52"/>
      <c r="FE202" s="53"/>
      <c r="FF202" s="53"/>
      <c r="FG202" s="53"/>
      <c r="FH202" s="52"/>
      <c r="FI202" s="52"/>
      <c r="FJ202" s="52"/>
      <c r="FK202" s="52"/>
      <c r="FL202" s="52"/>
      <c r="FM202" s="52"/>
      <c r="FN202" s="52"/>
      <c r="FO202" s="52"/>
      <c r="FP202" s="52"/>
      <c r="FQ202" s="52"/>
      <c r="FR202" s="52"/>
      <c r="FS202" s="52"/>
      <c r="FT202" s="52"/>
      <c r="FU202" s="52"/>
      <c r="FV202" s="52"/>
      <c r="FW202" s="52"/>
      <c r="FX202" s="52"/>
      <c r="FY202" s="52"/>
      <c r="FZ202" s="52"/>
      <c r="GA202" s="52"/>
      <c r="GB202" s="52"/>
      <c r="GC202" s="52"/>
      <c r="GD202" s="52"/>
      <c r="GE202" s="52"/>
      <c r="GF202" s="52"/>
      <c r="GG202" s="52"/>
      <c r="GH202" s="52"/>
      <c r="GI202" s="52"/>
      <c r="GJ202" s="53"/>
      <c r="GK202" s="53"/>
      <c r="GL202" s="53"/>
      <c r="GM202" s="52"/>
      <c r="GN202" s="52"/>
      <c r="GO202" s="52"/>
      <c r="GP202" s="52"/>
      <c r="GQ202" s="52"/>
      <c r="GR202" s="52"/>
      <c r="GS202" s="52"/>
      <c r="GT202" s="52"/>
      <c r="GU202" s="52"/>
      <c r="GV202" s="52"/>
      <c r="GW202" s="52"/>
      <c r="GX202" s="52"/>
      <c r="GY202" s="52"/>
      <c r="GZ202" s="52"/>
      <c r="HA202" s="52"/>
      <c r="HB202" s="52"/>
      <c r="HC202" s="52"/>
      <c r="HD202" s="52"/>
      <c r="HE202" s="52"/>
      <c r="HF202" s="52"/>
      <c r="HG202" s="52"/>
      <c r="HH202" s="52"/>
      <c r="HI202" s="52"/>
      <c r="HJ202" s="52"/>
      <c r="HK202" s="52"/>
      <c r="HL202" s="52"/>
      <c r="HM202" s="52"/>
      <c r="HN202" s="52"/>
      <c r="HO202" s="53"/>
      <c r="HP202" s="53"/>
      <c r="HQ202" s="53"/>
      <c r="HR202" s="52"/>
      <c r="HS202" s="52"/>
      <c r="HT202" s="52"/>
      <c r="HU202" s="52"/>
      <c r="HV202" s="52"/>
      <c r="HW202" s="52"/>
      <c r="HX202" s="52"/>
      <c r="HY202" s="52"/>
      <c r="HZ202" s="52"/>
      <c r="IA202" s="52"/>
      <c r="IB202" s="52"/>
      <c r="IC202" s="52"/>
      <c r="ID202" s="52"/>
      <c r="IE202" s="52"/>
      <c r="IF202" s="52"/>
      <c r="IG202" s="52"/>
      <c r="IH202" s="52"/>
      <c r="II202" s="52"/>
      <c r="IJ202" s="52"/>
      <c r="IK202" s="52"/>
      <c r="IL202" s="52"/>
      <c r="IM202" s="52"/>
      <c r="IN202" s="52"/>
      <c r="IO202" s="52"/>
      <c r="IP202" s="52"/>
      <c r="IQ202" s="52"/>
      <c r="IR202" s="52"/>
      <c r="IS202" s="52"/>
      <c r="IT202" s="53"/>
      <c r="IU202" s="53"/>
      <c r="IV202" s="53"/>
      <c r="IW202" s="52"/>
      <c r="IX202" s="52"/>
      <c r="IY202" s="52"/>
      <c r="IZ202" s="52"/>
      <c r="JA202" s="52"/>
      <c r="JB202" s="52"/>
      <c r="JC202" s="52"/>
      <c r="JD202" s="52"/>
      <c r="JE202" s="52"/>
      <c r="JF202" s="52"/>
      <c r="JG202" s="52"/>
      <c r="JH202" s="52"/>
      <c r="JI202" s="52"/>
      <c r="JJ202" s="52"/>
      <c r="JK202" s="52"/>
      <c r="JL202" s="52"/>
      <c r="JM202" s="52"/>
      <c r="JN202" s="52"/>
      <c r="JO202" s="52"/>
      <c r="JP202" s="52"/>
      <c r="JQ202" s="52"/>
      <c r="JR202" s="52"/>
      <c r="JS202" s="52"/>
      <c r="JT202" s="52"/>
      <c r="JU202" s="52"/>
      <c r="JV202" s="52"/>
      <c r="JW202" s="52"/>
      <c r="JX202" s="52"/>
      <c r="JY202" s="53"/>
      <c r="JZ202" s="53"/>
      <c r="KA202" s="53"/>
      <c r="KB202" s="52"/>
      <c r="KC202" s="52"/>
      <c r="KD202" s="52"/>
      <c r="KE202" s="52"/>
      <c r="KF202" s="52"/>
      <c r="KG202" s="52"/>
      <c r="KH202" s="52"/>
      <c r="KI202" s="52"/>
      <c r="KJ202" s="52"/>
      <c r="KK202" s="52"/>
      <c r="KL202" s="52"/>
      <c r="KM202" s="52"/>
      <c r="KN202" s="52"/>
      <c r="KO202" s="52"/>
      <c r="KP202" s="52"/>
      <c r="KQ202" s="52"/>
      <c r="KR202" s="52"/>
      <c r="KS202" s="52"/>
      <c r="KT202" s="52"/>
      <c r="KU202" s="52"/>
      <c r="KV202" s="52"/>
      <c r="KW202" s="52"/>
      <c r="KX202" s="52"/>
      <c r="KY202" s="52"/>
      <c r="KZ202" s="52"/>
      <c r="LA202" s="52"/>
      <c r="LB202" s="52"/>
      <c r="LC202" s="52"/>
      <c r="LD202" s="53"/>
      <c r="LE202" s="53"/>
      <c r="LF202" s="53"/>
      <c r="LG202" s="52"/>
      <c r="LH202" s="52"/>
      <c r="LI202" s="52"/>
      <c r="LJ202" s="52"/>
      <c r="LK202" s="52"/>
      <c r="LL202" s="52"/>
      <c r="LM202" s="52"/>
      <c r="LN202" s="52"/>
      <c r="LO202" s="52"/>
      <c r="LP202" s="52"/>
      <c r="LQ202" s="52"/>
      <c r="LR202" s="52"/>
      <c r="LS202" s="52"/>
      <c r="LT202" s="52"/>
      <c r="LU202" s="52"/>
      <c r="LV202" s="52"/>
      <c r="LW202" s="52"/>
      <c r="LX202" s="52"/>
      <c r="LY202" s="52"/>
      <c r="LZ202" s="52"/>
      <c r="MA202" s="52"/>
      <c r="MB202" s="52"/>
      <c r="MC202" s="52"/>
      <c r="MD202" s="52"/>
      <c r="ME202" s="52"/>
      <c r="MF202" s="52"/>
      <c r="MG202" s="52"/>
      <c r="MH202" s="52"/>
      <c r="MI202" s="53"/>
      <c r="MJ202" s="53"/>
      <c r="MK202" s="53"/>
      <c r="ML202" s="52"/>
      <c r="MM202" s="52"/>
      <c r="MN202" s="52"/>
      <c r="MO202" s="52"/>
      <c r="MP202" s="52"/>
      <c r="MQ202" s="52"/>
      <c r="MR202" s="52"/>
      <c r="MS202" s="52"/>
      <c r="MT202" s="52"/>
      <c r="MU202" s="52"/>
      <c r="MV202" s="52"/>
      <c r="MW202" s="52"/>
      <c r="MX202" s="52"/>
      <c r="MY202" s="52"/>
      <c r="MZ202" s="52"/>
      <c r="NA202" s="52"/>
      <c r="NB202" s="52"/>
      <c r="NC202" s="52"/>
      <c r="ND202" s="52"/>
      <c r="NE202" s="52"/>
      <c r="NF202" s="52"/>
      <c r="NG202" s="52"/>
      <c r="NH202" s="52"/>
      <c r="NI202" s="52"/>
      <c r="NJ202" s="52"/>
      <c r="NK202" s="52"/>
      <c r="NL202" s="52"/>
      <c r="NM202" s="52"/>
      <c r="NN202" s="53"/>
      <c r="NO202" s="53"/>
      <c r="NP202" s="53"/>
      <c r="NQ202" s="52"/>
      <c r="NR202" s="52"/>
    </row>
    <row r="203" spans="1:382" x14ac:dyDescent="0.25">
      <c r="I203" s="52"/>
      <c r="J203" s="52"/>
      <c r="K203" s="52"/>
      <c r="L203" s="52"/>
      <c r="M203" s="52"/>
      <c r="N203" s="52"/>
      <c r="O203" s="52"/>
      <c r="P203" s="52"/>
      <c r="Q203" s="52"/>
      <c r="R203" s="52"/>
      <c r="S203" s="52"/>
      <c r="T203" s="52"/>
      <c r="U203" s="52"/>
      <c r="V203" s="52"/>
      <c r="W203" s="52"/>
      <c r="X203" s="52"/>
      <c r="Y203" s="52"/>
      <c r="Z203" s="52"/>
      <c r="AA203" s="52"/>
      <c r="AB203" s="52"/>
      <c r="AC203" s="52"/>
      <c r="AD203" s="52"/>
      <c r="AE203" s="52"/>
      <c r="AF203" s="52"/>
      <c r="AG203" s="52"/>
      <c r="AH203" s="52"/>
      <c r="AI203" s="52"/>
      <c r="AJ203" s="52"/>
      <c r="AK203" s="53"/>
      <c r="AL203" s="53"/>
      <c r="AM203" s="53"/>
      <c r="AN203" s="52"/>
      <c r="AO203" s="52"/>
      <c r="AP203" s="52"/>
      <c r="AQ203" s="52"/>
      <c r="AR203" s="52"/>
      <c r="AS203" s="52"/>
      <c r="AT203" s="52"/>
      <c r="AU203" s="52"/>
      <c r="AV203" s="52"/>
      <c r="AW203" s="52"/>
      <c r="AX203" s="52"/>
      <c r="AY203" s="52"/>
      <c r="AZ203" s="52"/>
      <c r="BA203" s="52"/>
      <c r="BB203" s="52"/>
      <c r="BC203" s="52"/>
      <c r="BD203" s="52"/>
      <c r="BE203" s="52"/>
      <c r="BF203" s="52"/>
      <c r="BG203" s="52"/>
      <c r="BH203" s="52"/>
      <c r="BI203" s="52"/>
      <c r="BJ203" s="52"/>
      <c r="BK203" s="52"/>
      <c r="BL203" s="52"/>
      <c r="BM203" s="52"/>
      <c r="BN203" s="52"/>
      <c r="BO203" s="52"/>
      <c r="BP203" s="53"/>
      <c r="BQ203" s="53"/>
      <c r="BR203" s="53"/>
      <c r="BS203" s="52"/>
      <c r="BT203" s="52"/>
      <c r="BU203" s="52"/>
      <c r="BV203" s="52"/>
      <c r="BW203" s="52"/>
      <c r="BX203" s="52"/>
      <c r="BY203" s="52"/>
      <c r="BZ203" s="52"/>
      <c r="CA203" s="52"/>
      <c r="CB203" s="52"/>
      <c r="CC203" s="52"/>
      <c r="CD203" s="52"/>
      <c r="CE203" s="52"/>
      <c r="CF203" s="52"/>
      <c r="CG203" s="52"/>
      <c r="CH203" s="52"/>
      <c r="CI203" s="52"/>
      <c r="CJ203" s="52"/>
      <c r="CK203" s="52"/>
      <c r="CL203" s="52"/>
      <c r="CM203" s="52"/>
      <c r="CN203" s="52"/>
      <c r="CO203" s="52"/>
      <c r="CP203" s="52"/>
      <c r="CQ203" s="52"/>
      <c r="CR203" s="52"/>
      <c r="CS203" s="52"/>
      <c r="CT203" s="52"/>
      <c r="CU203" s="53"/>
      <c r="CV203" s="53"/>
      <c r="CW203" s="53"/>
      <c r="CX203" s="52"/>
      <c r="CY203" s="52"/>
      <c r="CZ203" s="52"/>
      <c r="DA203" s="52"/>
      <c r="DB203" s="52"/>
      <c r="DC203" s="52"/>
      <c r="DD203" s="52"/>
      <c r="DE203" s="52"/>
      <c r="DF203" s="52"/>
      <c r="DG203" s="52"/>
      <c r="DH203" s="52"/>
      <c r="DI203" s="52"/>
      <c r="DJ203" s="52"/>
      <c r="DK203" s="52"/>
      <c r="DL203" s="52"/>
      <c r="DM203" s="52"/>
      <c r="DN203" s="52"/>
      <c r="DO203" s="52"/>
      <c r="DP203" s="52"/>
      <c r="DQ203" s="52"/>
      <c r="DR203" s="52"/>
      <c r="DS203" s="52"/>
      <c r="DT203" s="52"/>
      <c r="DU203" s="52"/>
      <c r="DV203" s="52"/>
      <c r="DW203" s="52"/>
      <c r="DX203" s="52"/>
      <c r="DY203" s="52"/>
      <c r="DZ203" s="53"/>
      <c r="EA203" s="53"/>
      <c r="EB203" s="53"/>
      <c r="EC203" s="52"/>
      <c r="ED203" s="52"/>
      <c r="EE203" s="52"/>
      <c r="EF203" s="52"/>
      <c r="EG203" s="52"/>
      <c r="EH203" s="52"/>
      <c r="EI203" s="52"/>
      <c r="EJ203" s="52"/>
      <c r="EK203" s="52"/>
      <c r="EL203" s="52"/>
      <c r="EM203" s="52"/>
      <c r="EN203" s="52"/>
      <c r="EO203" s="52"/>
      <c r="EP203" s="52"/>
      <c r="EQ203" s="52"/>
      <c r="ER203" s="52"/>
      <c r="ES203" s="52"/>
      <c r="ET203" s="52"/>
      <c r="EU203" s="52"/>
      <c r="EV203" s="52"/>
      <c r="EW203" s="52"/>
      <c r="EX203" s="52"/>
      <c r="EY203" s="52"/>
      <c r="EZ203" s="52"/>
      <c r="FA203" s="52"/>
      <c r="FB203" s="52"/>
      <c r="FC203" s="52"/>
      <c r="FD203" s="52"/>
      <c r="FE203" s="53"/>
      <c r="FF203" s="53"/>
      <c r="FG203" s="53"/>
      <c r="FH203" s="52"/>
      <c r="FI203" s="52"/>
      <c r="FJ203" s="52"/>
      <c r="FK203" s="52"/>
      <c r="FL203" s="52"/>
      <c r="FM203" s="52"/>
      <c r="FN203" s="52"/>
      <c r="FO203" s="52"/>
      <c r="FP203" s="52"/>
      <c r="FQ203" s="52"/>
      <c r="FR203" s="52"/>
      <c r="FS203" s="52"/>
      <c r="FT203" s="52"/>
      <c r="FU203" s="52"/>
      <c r="FV203" s="52"/>
      <c r="FW203" s="52"/>
      <c r="FX203" s="52"/>
      <c r="FY203" s="52"/>
      <c r="FZ203" s="52"/>
      <c r="GA203" s="52"/>
      <c r="GB203" s="52"/>
      <c r="GC203" s="52"/>
      <c r="GD203" s="52"/>
      <c r="GE203" s="52"/>
      <c r="GF203" s="52"/>
      <c r="GG203" s="52"/>
      <c r="GH203" s="52"/>
      <c r="GI203" s="52"/>
      <c r="GJ203" s="53"/>
      <c r="GK203" s="53"/>
      <c r="GL203" s="53"/>
      <c r="GM203" s="52"/>
      <c r="GN203" s="52"/>
      <c r="GO203" s="52"/>
      <c r="GP203" s="52"/>
      <c r="GQ203" s="52"/>
      <c r="GR203" s="52"/>
      <c r="GS203" s="52"/>
      <c r="GT203" s="52"/>
      <c r="GU203" s="52"/>
      <c r="GV203" s="52"/>
      <c r="GW203" s="52"/>
      <c r="GX203" s="52"/>
      <c r="GY203" s="52"/>
      <c r="GZ203" s="52"/>
      <c r="HA203" s="52"/>
      <c r="HB203" s="52"/>
      <c r="HC203" s="52"/>
      <c r="HD203" s="52"/>
      <c r="HE203" s="52"/>
      <c r="HF203" s="52"/>
      <c r="HG203" s="52"/>
      <c r="HH203" s="52"/>
      <c r="HI203" s="52"/>
      <c r="HJ203" s="52"/>
      <c r="HK203" s="52"/>
      <c r="HL203" s="52"/>
      <c r="HM203" s="52"/>
      <c r="HN203" s="52"/>
      <c r="HO203" s="53"/>
      <c r="HP203" s="53"/>
      <c r="HQ203" s="53"/>
      <c r="HR203" s="52"/>
      <c r="HS203" s="52"/>
      <c r="HT203" s="52"/>
      <c r="HU203" s="52"/>
      <c r="HV203" s="52"/>
      <c r="HW203" s="52"/>
      <c r="HX203" s="52"/>
      <c r="HY203" s="52"/>
      <c r="HZ203" s="52"/>
      <c r="IA203" s="52"/>
      <c r="IB203" s="52"/>
      <c r="IC203" s="52"/>
      <c r="ID203" s="52"/>
      <c r="IE203" s="52"/>
      <c r="IF203" s="52"/>
      <c r="IG203" s="52"/>
      <c r="IH203" s="52"/>
      <c r="II203" s="52"/>
      <c r="IJ203" s="52"/>
      <c r="IK203" s="52"/>
      <c r="IL203" s="52"/>
      <c r="IM203" s="52"/>
      <c r="IN203" s="52"/>
      <c r="IO203" s="52"/>
      <c r="IP203" s="52"/>
      <c r="IQ203" s="52"/>
      <c r="IR203" s="52"/>
      <c r="IS203" s="52"/>
      <c r="IT203" s="53"/>
      <c r="IU203" s="53"/>
      <c r="IV203" s="53"/>
      <c r="IW203" s="52"/>
      <c r="IX203" s="52"/>
      <c r="IY203" s="52"/>
      <c r="IZ203" s="52"/>
      <c r="JA203" s="52"/>
      <c r="JB203" s="52"/>
      <c r="JC203" s="52"/>
      <c r="JD203" s="52"/>
      <c r="JE203" s="52"/>
      <c r="JF203" s="52"/>
      <c r="JG203" s="52"/>
      <c r="JH203" s="52"/>
      <c r="JI203" s="52"/>
      <c r="JJ203" s="52"/>
      <c r="JK203" s="52"/>
      <c r="JL203" s="52"/>
      <c r="JM203" s="52"/>
      <c r="JN203" s="52"/>
      <c r="JO203" s="52"/>
      <c r="JP203" s="52"/>
      <c r="JQ203" s="52"/>
      <c r="JR203" s="52"/>
      <c r="JS203" s="52"/>
      <c r="JT203" s="52"/>
      <c r="JU203" s="52"/>
      <c r="JV203" s="52"/>
      <c r="JW203" s="52"/>
      <c r="JX203" s="52"/>
      <c r="JY203" s="53"/>
      <c r="JZ203" s="53"/>
      <c r="KA203" s="53"/>
      <c r="KB203" s="52"/>
      <c r="KC203" s="52"/>
      <c r="KD203" s="52"/>
      <c r="KE203" s="52"/>
      <c r="KF203" s="52"/>
      <c r="KG203" s="52"/>
      <c r="KH203" s="52"/>
      <c r="KI203" s="52"/>
      <c r="KJ203" s="52"/>
      <c r="KK203" s="52"/>
      <c r="KL203" s="52"/>
      <c r="KM203" s="52"/>
      <c r="KN203" s="52"/>
      <c r="KO203" s="52"/>
      <c r="KP203" s="52"/>
      <c r="KQ203" s="52"/>
      <c r="KR203" s="52"/>
      <c r="KS203" s="52"/>
      <c r="KT203" s="52"/>
      <c r="KU203" s="52"/>
      <c r="KV203" s="52"/>
      <c r="KW203" s="52"/>
      <c r="KX203" s="52"/>
      <c r="KY203" s="52"/>
      <c r="KZ203" s="52"/>
      <c r="LA203" s="52"/>
      <c r="LB203" s="52"/>
      <c r="LC203" s="52"/>
      <c r="LD203" s="53"/>
      <c r="LE203" s="53"/>
      <c r="LF203" s="53"/>
      <c r="LG203" s="52"/>
      <c r="LH203" s="52"/>
      <c r="LI203" s="52"/>
      <c r="LJ203" s="52"/>
      <c r="LK203" s="52"/>
      <c r="LL203" s="52"/>
      <c r="LM203" s="52"/>
      <c r="LN203" s="52"/>
      <c r="LO203" s="52"/>
      <c r="LP203" s="52"/>
      <c r="LQ203" s="52"/>
      <c r="LR203" s="52"/>
      <c r="LS203" s="52"/>
      <c r="LT203" s="52"/>
      <c r="LU203" s="52"/>
      <c r="LV203" s="52"/>
      <c r="LW203" s="52"/>
      <c r="LX203" s="52"/>
      <c r="LY203" s="52"/>
      <c r="LZ203" s="52"/>
      <c r="MA203" s="52"/>
      <c r="MB203" s="52"/>
      <c r="MC203" s="52"/>
      <c r="MD203" s="52"/>
      <c r="ME203" s="52"/>
      <c r="MF203" s="52"/>
      <c r="MG203" s="52"/>
      <c r="MH203" s="52"/>
      <c r="MI203" s="53"/>
      <c r="MJ203" s="53"/>
      <c r="MK203" s="53"/>
      <c r="ML203" s="52"/>
      <c r="MM203" s="52"/>
      <c r="MN203" s="52"/>
      <c r="MO203" s="52"/>
      <c r="MP203" s="52"/>
      <c r="MQ203" s="52"/>
      <c r="MR203" s="52"/>
      <c r="MS203" s="52"/>
      <c r="MT203" s="52"/>
      <c r="MU203" s="52"/>
      <c r="MV203" s="52"/>
      <c r="MW203" s="52"/>
      <c r="MX203" s="52"/>
      <c r="MY203" s="52"/>
      <c r="MZ203" s="52"/>
      <c r="NA203" s="52"/>
      <c r="NB203" s="52"/>
      <c r="NC203" s="52"/>
      <c r="ND203" s="52"/>
      <c r="NE203" s="52"/>
      <c r="NF203" s="52"/>
      <c r="NG203" s="52"/>
      <c r="NH203" s="52"/>
      <c r="NI203" s="52"/>
      <c r="NJ203" s="52"/>
      <c r="NK203" s="52"/>
      <c r="NL203" s="52"/>
      <c r="NM203" s="52"/>
      <c r="NN203" s="53"/>
      <c r="NO203" s="53"/>
      <c r="NP203" s="53"/>
      <c r="NQ203" s="52"/>
      <c r="NR203" s="52"/>
    </row>
    <row r="204" spans="1:382" x14ac:dyDescent="0.25">
      <c r="I204" s="52"/>
      <c r="J204" s="52"/>
      <c r="K204" s="52"/>
      <c r="L204" s="52"/>
      <c r="M204" s="52"/>
      <c r="N204" s="52"/>
      <c r="O204" s="52"/>
      <c r="P204" s="52"/>
      <c r="Q204" s="52"/>
      <c r="R204" s="52"/>
      <c r="S204" s="52"/>
      <c r="T204" s="52"/>
      <c r="U204" s="52"/>
      <c r="V204" s="52"/>
      <c r="W204" s="52"/>
      <c r="X204" s="52"/>
      <c r="Y204" s="52"/>
      <c r="Z204" s="52"/>
      <c r="AA204" s="52"/>
      <c r="AB204" s="52"/>
      <c r="AC204" s="52"/>
      <c r="AD204" s="52"/>
      <c r="AE204" s="52"/>
      <c r="AF204" s="52"/>
      <c r="AG204" s="52"/>
      <c r="AH204" s="52"/>
      <c r="AI204" s="52"/>
      <c r="AJ204" s="52"/>
      <c r="AK204" s="53"/>
      <c r="AL204" s="53"/>
      <c r="AM204" s="53"/>
      <c r="AN204" s="52"/>
      <c r="AO204" s="52"/>
      <c r="AP204" s="52"/>
      <c r="AQ204" s="52"/>
      <c r="AR204" s="52"/>
      <c r="AS204" s="52"/>
      <c r="AT204" s="52"/>
      <c r="AU204" s="52"/>
      <c r="AV204" s="52"/>
      <c r="AW204" s="52"/>
      <c r="AX204" s="52"/>
      <c r="AY204" s="52"/>
      <c r="AZ204" s="52"/>
      <c r="BA204" s="52"/>
      <c r="BB204" s="52"/>
      <c r="BC204" s="52"/>
      <c r="BD204" s="52"/>
      <c r="BE204" s="52"/>
      <c r="BF204" s="52"/>
      <c r="BG204" s="52"/>
      <c r="BH204" s="52"/>
      <c r="BI204" s="52"/>
      <c r="BJ204" s="52"/>
      <c r="BK204" s="52"/>
      <c r="BL204" s="52"/>
      <c r="BM204" s="52"/>
      <c r="BN204" s="52"/>
      <c r="BO204" s="52"/>
      <c r="BP204" s="53"/>
      <c r="BQ204" s="53"/>
      <c r="BR204" s="53"/>
      <c r="BS204" s="52"/>
      <c r="BT204" s="52"/>
      <c r="BU204" s="52"/>
      <c r="BV204" s="52"/>
      <c r="BW204" s="52"/>
      <c r="BX204" s="52"/>
      <c r="BY204" s="52"/>
      <c r="BZ204" s="52"/>
      <c r="CA204" s="52"/>
      <c r="CB204" s="52"/>
      <c r="CC204" s="52"/>
      <c r="CD204" s="52"/>
      <c r="CE204" s="52"/>
      <c r="CF204" s="52"/>
      <c r="CG204" s="52"/>
      <c r="CH204" s="52"/>
      <c r="CI204" s="52"/>
      <c r="CJ204" s="52"/>
      <c r="CK204" s="52"/>
      <c r="CL204" s="52"/>
      <c r="CM204" s="52"/>
      <c r="CN204" s="52"/>
      <c r="CO204" s="52"/>
      <c r="CP204" s="52"/>
      <c r="CQ204" s="52"/>
      <c r="CR204" s="52"/>
      <c r="CS204" s="52"/>
      <c r="CT204" s="52"/>
      <c r="CU204" s="53"/>
      <c r="CV204" s="53"/>
      <c r="CW204" s="53"/>
      <c r="CX204" s="52"/>
      <c r="CY204" s="52"/>
      <c r="CZ204" s="52"/>
      <c r="DA204" s="52"/>
      <c r="DB204" s="52"/>
      <c r="DC204" s="52"/>
      <c r="DD204" s="52"/>
      <c r="DE204" s="52"/>
      <c r="DF204" s="52"/>
      <c r="DG204" s="52"/>
      <c r="DH204" s="52"/>
      <c r="DI204" s="52"/>
      <c r="DJ204" s="52"/>
      <c r="DK204" s="52"/>
      <c r="DL204" s="52"/>
      <c r="DM204" s="52"/>
      <c r="DN204" s="52"/>
      <c r="DO204" s="52"/>
      <c r="DP204" s="52"/>
      <c r="DQ204" s="52"/>
      <c r="DR204" s="52"/>
      <c r="DS204" s="52"/>
      <c r="DT204" s="52"/>
      <c r="DU204" s="52"/>
      <c r="DV204" s="52"/>
      <c r="DW204" s="52"/>
      <c r="DX204" s="52"/>
      <c r="DY204" s="52"/>
      <c r="DZ204" s="53"/>
      <c r="EA204" s="53"/>
      <c r="EB204" s="53"/>
      <c r="EC204" s="52"/>
      <c r="ED204" s="52"/>
      <c r="EE204" s="52"/>
      <c r="EF204" s="52"/>
      <c r="EG204" s="52"/>
      <c r="EH204" s="52"/>
      <c r="EI204" s="52"/>
      <c r="EJ204" s="52"/>
      <c r="EK204" s="52"/>
      <c r="EL204" s="52"/>
      <c r="EM204" s="52"/>
      <c r="EN204" s="52"/>
      <c r="EO204" s="52"/>
      <c r="EP204" s="52"/>
      <c r="EQ204" s="52"/>
      <c r="ER204" s="52"/>
      <c r="ES204" s="52"/>
      <c r="ET204" s="52"/>
      <c r="EU204" s="52"/>
      <c r="EV204" s="52"/>
      <c r="EW204" s="52"/>
      <c r="EX204" s="52"/>
      <c r="EY204" s="52"/>
      <c r="EZ204" s="52"/>
      <c r="FA204" s="52"/>
      <c r="FB204" s="52"/>
      <c r="FC204" s="52"/>
      <c r="FD204" s="52"/>
      <c r="FE204" s="53"/>
      <c r="FF204" s="53"/>
      <c r="FG204" s="53"/>
      <c r="FH204" s="52"/>
      <c r="FI204" s="52"/>
      <c r="FJ204" s="52"/>
      <c r="FK204" s="52"/>
      <c r="FL204" s="52"/>
      <c r="FM204" s="52"/>
      <c r="FN204" s="52"/>
      <c r="FO204" s="52"/>
      <c r="FP204" s="52"/>
      <c r="FQ204" s="52"/>
      <c r="FR204" s="52"/>
      <c r="FS204" s="52"/>
      <c r="FT204" s="52"/>
      <c r="FU204" s="52"/>
      <c r="FV204" s="52"/>
      <c r="FW204" s="52"/>
      <c r="FX204" s="52"/>
      <c r="FY204" s="52"/>
      <c r="FZ204" s="52"/>
      <c r="GA204" s="52"/>
      <c r="GB204" s="52"/>
      <c r="GC204" s="52"/>
      <c r="GD204" s="52"/>
      <c r="GE204" s="52"/>
      <c r="GF204" s="52"/>
      <c r="GG204" s="52"/>
      <c r="GH204" s="52"/>
      <c r="GI204" s="52"/>
      <c r="GJ204" s="53"/>
      <c r="GK204" s="53"/>
      <c r="GL204" s="53"/>
      <c r="GM204" s="52"/>
      <c r="GN204" s="52"/>
      <c r="GO204" s="52"/>
      <c r="GP204" s="52"/>
      <c r="GQ204" s="52"/>
      <c r="GR204" s="52"/>
      <c r="GS204" s="52"/>
      <c r="GT204" s="52"/>
      <c r="GU204" s="52"/>
      <c r="GV204" s="52"/>
      <c r="GW204" s="52"/>
      <c r="GX204" s="52"/>
      <c r="GY204" s="52"/>
      <c r="GZ204" s="52"/>
      <c r="HA204" s="52"/>
      <c r="HB204" s="52"/>
      <c r="HC204" s="52"/>
      <c r="HD204" s="52"/>
      <c r="HE204" s="52"/>
      <c r="HF204" s="52"/>
      <c r="HG204" s="52"/>
      <c r="HH204" s="52"/>
      <c r="HI204" s="52"/>
      <c r="HJ204" s="52"/>
      <c r="HK204" s="52"/>
      <c r="HL204" s="52"/>
      <c r="HM204" s="52"/>
      <c r="HN204" s="52"/>
      <c r="HO204" s="53"/>
      <c r="HP204" s="53"/>
      <c r="HQ204" s="53"/>
      <c r="HR204" s="52"/>
      <c r="HS204" s="52"/>
      <c r="HT204" s="52"/>
      <c r="HU204" s="52"/>
      <c r="HV204" s="52"/>
      <c r="HW204" s="52"/>
      <c r="HX204" s="52"/>
      <c r="HY204" s="52"/>
      <c r="HZ204" s="52"/>
      <c r="IA204" s="52"/>
      <c r="IB204" s="52"/>
      <c r="IC204" s="52"/>
      <c r="ID204" s="52"/>
      <c r="IE204" s="52"/>
      <c r="IF204" s="52"/>
      <c r="IG204" s="52"/>
      <c r="IH204" s="52"/>
      <c r="II204" s="52"/>
      <c r="IJ204" s="52"/>
      <c r="IK204" s="52"/>
      <c r="IL204" s="52"/>
      <c r="IM204" s="52"/>
      <c r="IN204" s="52"/>
      <c r="IO204" s="52"/>
      <c r="IP204" s="52"/>
      <c r="IQ204" s="52"/>
      <c r="IR204" s="52"/>
      <c r="IS204" s="52"/>
      <c r="IT204" s="53"/>
      <c r="IU204" s="53"/>
      <c r="IV204" s="53"/>
      <c r="IW204" s="52"/>
      <c r="IX204" s="52"/>
      <c r="IY204" s="52"/>
      <c r="IZ204" s="52"/>
      <c r="JA204" s="52"/>
      <c r="JB204" s="52"/>
      <c r="JC204" s="52"/>
      <c r="JD204" s="52"/>
      <c r="JE204" s="52"/>
      <c r="JF204" s="52"/>
      <c r="JG204" s="52"/>
      <c r="JH204" s="52"/>
      <c r="JI204" s="52"/>
      <c r="JJ204" s="52"/>
      <c r="JK204" s="52"/>
      <c r="JL204" s="52"/>
      <c r="JM204" s="52"/>
      <c r="JN204" s="52"/>
      <c r="JO204" s="52"/>
      <c r="JP204" s="52"/>
      <c r="JQ204" s="52"/>
      <c r="JR204" s="52"/>
      <c r="JS204" s="52"/>
      <c r="JT204" s="52"/>
      <c r="JU204" s="52"/>
      <c r="JV204" s="52"/>
      <c r="JW204" s="52"/>
      <c r="JX204" s="52"/>
      <c r="JY204" s="53"/>
      <c r="JZ204" s="53"/>
      <c r="KA204" s="53"/>
      <c r="KB204" s="52"/>
      <c r="KC204" s="52"/>
      <c r="KD204" s="52"/>
      <c r="KE204" s="52"/>
      <c r="KF204" s="52"/>
      <c r="KG204" s="52"/>
      <c r="KH204" s="52"/>
      <c r="KI204" s="52"/>
      <c r="KJ204" s="52"/>
      <c r="KK204" s="52"/>
      <c r="KL204" s="52"/>
      <c r="KM204" s="52"/>
      <c r="KN204" s="52"/>
      <c r="KO204" s="52"/>
      <c r="KP204" s="52"/>
      <c r="KQ204" s="52"/>
      <c r="KR204" s="52"/>
      <c r="KS204" s="52"/>
      <c r="KT204" s="52"/>
      <c r="KU204" s="52"/>
      <c r="KV204" s="52"/>
      <c r="KW204" s="52"/>
      <c r="KX204" s="52"/>
      <c r="KY204" s="52"/>
      <c r="KZ204" s="52"/>
      <c r="LA204" s="52"/>
      <c r="LB204" s="52"/>
      <c r="LC204" s="52"/>
      <c r="LD204" s="53"/>
      <c r="LE204" s="53"/>
      <c r="LF204" s="53"/>
      <c r="LG204" s="52"/>
      <c r="LH204" s="52"/>
      <c r="LI204" s="52"/>
      <c r="LJ204" s="52"/>
      <c r="LK204" s="52"/>
      <c r="LL204" s="52"/>
      <c r="LM204" s="52"/>
      <c r="LN204" s="52"/>
      <c r="LO204" s="52"/>
      <c r="LP204" s="52"/>
      <c r="LQ204" s="52"/>
      <c r="LR204" s="52"/>
      <c r="LS204" s="52"/>
      <c r="LT204" s="52"/>
      <c r="LU204" s="52"/>
      <c r="LV204" s="52"/>
      <c r="LW204" s="52"/>
      <c r="LX204" s="52"/>
      <c r="LY204" s="52"/>
      <c r="LZ204" s="52"/>
      <c r="MA204" s="52"/>
      <c r="MB204" s="52"/>
      <c r="MC204" s="52"/>
      <c r="MD204" s="52"/>
      <c r="ME204" s="52"/>
      <c r="MF204" s="52"/>
      <c r="MG204" s="52"/>
      <c r="MH204" s="52"/>
      <c r="MI204" s="53"/>
      <c r="MJ204" s="53"/>
      <c r="MK204" s="53"/>
      <c r="ML204" s="52"/>
      <c r="MM204" s="52"/>
      <c r="MN204" s="52"/>
      <c r="MO204" s="52"/>
      <c r="MP204" s="52"/>
      <c r="MQ204" s="52"/>
      <c r="MR204" s="52"/>
      <c r="MS204" s="52"/>
      <c r="MT204" s="52"/>
      <c r="MU204" s="52"/>
      <c r="MV204" s="52"/>
      <c r="MW204" s="52"/>
      <c r="MX204" s="52"/>
      <c r="MY204" s="52"/>
      <c r="MZ204" s="52"/>
      <c r="NA204" s="52"/>
      <c r="NB204" s="52"/>
      <c r="NC204" s="52"/>
      <c r="ND204" s="52"/>
      <c r="NE204" s="52"/>
      <c r="NF204" s="52"/>
      <c r="NG204" s="52"/>
      <c r="NH204" s="52"/>
      <c r="NI204" s="52"/>
      <c r="NJ204" s="52"/>
      <c r="NK204" s="52"/>
      <c r="NL204" s="52"/>
      <c r="NM204" s="52"/>
      <c r="NN204" s="53"/>
      <c r="NO204" s="53"/>
      <c r="NP204" s="53"/>
      <c r="NQ204" s="52"/>
      <c r="NR204" s="52"/>
    </row>
    <row r="205" spans="1:382" x14ac:dyDescent="0.25">
      <c r="I205" s="52"/>
      <c r="J205" s="52"/>
      <c r="K205" s="52"/>
      <c r="L205" s="52"/>
      <c r="M205" s="52"/>
      <c r="N205" s="52"/>
      <c r="O205" s="52"/>
      <c r="P205" s="52"/>
      <c r="Q205" s="52"/>
      <c r="R205" s="52"/>
      <c r="S205" s="52"/>
      <c r="T205" s="52"/>
      <c r="U205" s="52"/>
      <c r="V205" s="52"/>
      <c r="W205" s="52"/>
      <c r="X205" s="52"/>
      <c r="Y205" s="52"/>
      <c r="Z205" s="52"/>
      <c r="AA205" s="52"/>
      <c r="AB205" s="52"/>
      <c r="AC205" s="52"/>
      <c r="AD205" s="52"/>
      <c r="AE205" s="52"/>
      <c r="AF205" s="52"/>
      <c r="AG205" s="52"/>
      <c r="AH205" s="52"/>
      <c r="AI205" s="52"/>
      <c r="AJ205" s="52"/>
      <c r="AK205" s="53"/>
      <c r="AL205" s="53"/>
      <c r="AM205" s="53"/>
      <c r="AN205" s="52"/>
      <c r="AO205" s="52"/>
      <c r="AP205" s="52"/>
      <c r="AQ205" s="52"/>
      <c r="AR205" s="52"/>
      <c r="AS205" s="52"/>
      <c r="AT205" s="52"/>
      <c r="AU205" s="52"/>
      <c r="AV205" s="52"/>
      <c r="AW205" s="52"/>
      <c r="AX205" s="52"/>
      <c r="AY205" s="52"/>
      <c r="AZ205" s="52"/>
      <c r="BA205" s="52"/>
      <c r="BB205" s="52"/>
      <c r="BC205" s="52"/>
      <c r="BD205" s="52"/>
      <c r="BE205" s="52"/>
      <c r="BF205" s="52"/>
      <c r="BG205" s="52"/>
      <c r="BH205" s="52"/>
      <c r="BI205" s="52"/>
      <c r="BJ205" s="52"/>
      <c r="BK205" s="52"/>
      <c r="BL205" s="52"/>
      <c r="BM205" s="52"/>
      <c r="BN205" s="52"/>
      <c r="BO205" s="52"/>
      <c r="BP205" s="53"/>
      <c r="BQ205" s="53"/>
      <c r="BR205" s="53"/>
      <c r="BS205" s="52"/>
      <c r="BT205" s="52"/>
      <c r="BU205" s="52"/>
      <c r="BV205" s="52"/>
      <c r="BW205" s="52"/>
      <c r="BX205" s="52"/>
      <c r="BY205" s="52"/>
      <c r="BZ205" s="52"/>
      <c r="CA205" s="52"/>
      <c r="CB205" s="52"/>
      <c r="CC205" s="52"/>
      <c r="CD205" s="52"/>
      <c r="CE205" s="52"/>
      <c r="CF205" s="52"/>
      <c r="CG205" s="52"/>
      <c r="CH205" s="52"/>
      <c r="CI205" s="52"/>
      <c r="CJ205" s="52"/>
      <c r="CK205" s="52"/>
      <c r="CL205" s="52"/>
      <c r="CM205" s="52"/>
      <c r="CN205" s="52"/>
      <c r="CO205" s="52"/>
      <c r="CP205" s="52"/>
      <c r="CQ205" s="52"/>
      <c r="CR205" s="52"/>
      <c r="CS205" s="52"/>
      <c r="CT205" s="52"/>
      <c r="CU205" s="53"/>
      <c r="CV205" s="53"/>
      <c r="CW205" s="53"/>
      <c r="CX205" s="52"/>
      <c r="CY205" s="52"/>
      <c r="CZ205" s="52"/>
      <c r="DA205" s="52"/>
      <c r="DB205" s="52"/>
      <c r="DC205" s="52"/>
      <c r="DD205" s="52"/>
      <c r="DE205" s="52"/>
      <c r="DF205" s="52"/>
      <c r="DG205" s="52"/>
      <c r="DH205" s="52"/>
      <c r="DI205" s="52"/>
      <c r="DJ205" s="52"/>
      <c r="DK205" s="52"/>
      <c r="DL205" s="52"/>
      <c r="DM205" s="52"/>
      <c r="DN205" s="52"/>
      <c r="DO205" s="52"/>
      <c r="DP205" s="52"/>
      <c r="DQ205" s="52"/>
      <c r="DR205" s="52"/>
      <c r="DS205" s="52"/>
      <c r="DT205" s="52"/>
      <c r="DU205" s="52"/>
      <c r="DV205" s="52"/>
      <c r="DW205" s="52"/>
      <c r="DX205" s="52"/>
      <c r="DY205" s="52"/>
      <c r="DZ205" s="53"/>
      <c r="EA205" s="53"/>
      <c r="EB205" s="53"/>
      <c r="EC205" s="52"/>
      <c r="ED205" s="52"/>
      <c r="EE205" s="52"/>
      <c r="EF205" s="52"/>
      <c r="EG205" s="52"/>
      <c r="EH205" s="52"/>
      <c r="EI205" s="52"/>
      <c r="EJ205" s="52"/>
      <c r="EK205" s="52"/>
      <c r="EL205" s="52"/>
      <c r="EM205" s="52"/>
      <c r="EN205" s="52"/>
      <c r="EO205" s="52"/>
      <c r="EP205" s="52"/>
      <c r="EQ205" s="52"/>
      <c r="ER205" s="52"/>
      <c r="ES205" s="52"/>
      <c r="ET205" s="52"/>
      <c r="EU205" s="52"/>
      <c r="EV205" s="52"/>
      <c r="EW205" s="52"/>
      <c r="EX205" s="52"/>
      <c r="EY205" s="52"/>
      <c r="EZ205" s="52"/>
      <c r="FA205" s="52"/>
      <c r="FB205" s="52"/>
      <c r="FC205" s="52"/>
      <c r="FD205" s="52"/>
      <c r="FE205" s="53"/>
      <c r="FF205" s="53"/>
      <c r="FG205" s="53"/>
      <c r="FH205" s="52"/>
      <c r="FI205" s="52"/>
      <c r="FJ205" s="52"/>
      <c r="FK205" s="52"/>
      <c r="FL205" s="52"/>
      <c r="FM205" s="52"/>
      <c r="FN205" s="52"/>
      <c r="FO205" s="52"/>
      <c r="FP205" s="52"/>
      <c r="FQ205" s="52"/>
      <c r="FR205" s="52"/>
      <c r="FS205" s="52"/>
      <c r="FT205" s="52"/>
      <c r="FU205" s="52"/>
      <c r="FV205" s="52"/>
      <c r="FW205" s="52"/>
      <c r="FX205" s="52"/>
      <c r="FY205" s="52"/>
      <c r="FZ205" s="52"/>
      <c r="GA205" s="52"/>
      <c r="GB205" s="52"/>
      <c r="GC205" s="52"/>
      <c r="GD205" s="52"/>
      <c r="GE205" s="52"/>
      <c r="GF205" s="52"/>
      <c r="GG205" s="52"/>
      <c r="GH205" s="52"/>
      <c r="GI205" s="52"/>
      <c r="GJ205" s="53"/>
      <c r="GK205" s="53"/>
      <c r="GL205" s="53"/>
      <c r="GM205" s="52"/>
      <c r="GN205" s="52"/>
      <c r="GO205" s="52"/>
      <c r="GP205" s="52"/>
      <c r="GQ205" s="52"/>
      <c r="GR205" s="52"/>
      <c r="GS205" s="52"/>
      <c r="GT205" s="52"/>
      <c r="GU205" s="52"/>
      <c r="GV205" s="52"/>
      <c r="GW205" s="52"/>
      <c r="GX205" s="52"/>
      <c r="GY205" s="52"/>
      <c r="GZ205" s="52"/>
      <c r="HA205" s="52"/>
      <c r="HB205" s="52"/>
      <c r="HC205" s="52"/>
      <c r="HD205" s="52"/>
      <c r="HE205" s="52"/>
      <c r="HF205" s="52"/>
      <c r="HG205" s="52"/>
      <c r="HH205" s="52"/>
      <c r="HI205" s="52"/>
      <c r="HJ205" s="52"/>
      <c r="HK205" s="52"/>
      <c r="HL205" s="52"/>
      <c r="HM205" s="52"/>
      <c r="HN205" s="52"/>
      <c r="HO205" s="53"/>
      <c r="HP205" s="53"/>
      <c r="HQ205" s="53"/>
      <c r="HR205" s="52"/>
      <c r="HS205" s="52"/>
      <c r="HT205" s="52"/>
      <c r="HU205" s="52"/>
      <c r="HV205" s="52"/>
      <c r="HW205" s="52"/>
      <c r="HX205" s="52"/>
      <c r="HY205" s="52"/>
      <c r="HZ205" s="52"/>
      <c r="IA205" s="52"/>
      <c r="IB205" s="52"/>
      <c r="IC205" s="52"/>
      <c r="ID205" s="52"/>
      <c r="IE205" s="52"/>
      <c r="IF205" s="52"/>
      <c r="IG205" s="52"/>
      <c r="IH205" s="52"/>
      <c r="II205" s="52"/>
      <c r="IJ205" s="52"/>
      <c r="IK205" s="52"/>
      <c r="IL205" s="52"/>
      <c r="IM205" s="52"/>
      <c r="IN205" s="52"/>
      <c r="IO205" s="52"/>
      <c r="IP205" s="52"/>
      <c r="IQ205" s="52"/>
      <c r="IR205" s="52"/>
      <c r="IS205" s="52"/>
      <c r="IT205" s="53"/>
      <c r="IU205" s="53"/>
      <c r="IV205" s="53"/>
      <c r="IW205" s="52"/>
      <c r="IX205" s="52"/>
      <c r="IY205" s="52"/>
      <c r="IZ205" s="52"/>
      <c r="JA205" s="52"/>
      <c r="JB205" s="52"/>
      <c r="JC205" s="52"/>
      <c r="JD205" s="52"/>
      <c r="JE205" s="52"/>
      <c r="JF205" s="52"/>
      <c r="JG205" s="52"/>
      <c r="JH205" s="52"/>
      <c r="JI205" s="52"/>
      <c r="JJ205" s="52"/>
      <c r="JK205" s="52"/>
      <c r="JL205" s="52"/>
      <c r="JM205" s="52"/>
      <c r="JN205" s="52"/>
      <c r="JO205" s="52"/>
      <c r="JP205" s="52"/>
      <c r="JQ205" s="52"/>
      <c r="JR205" s="52"/>
      <c r="JS205" s="52"/>
      <c r="JT205" s="52"/>
      <c r="JU205" s="52"/>
      <c r="JV205" s="52"/>
      <c r="JW205" s="52"/>
      <c r="JX205" s="52"/>
      <c r="JY205" s="53"/>
      <c r="JZ205" s="53"/>
      <c r="KA205" s="53"/>
      <c r="KB205" s="52"/>
      <c r="KC205" s="52"/>
      <c r="KD205" s="52"/>
      <c r="KE205" s="52"/>
      <c r="KF205" s="52"/>
      <c r="KG205" s="52"/>
      <c r="KH205" s="52"/>
      <c r="KI205" s="52"/>
      <c r="KJ205" s="52"/>
      <c r="KK205" s="52"/>
      <c r="KL205" s="52"/>
      <c r="KM205" s="52"/>
      <c r="KN205" s="52"/>
      <c r="KO205" s="52"/>
      <c r="KP205" s="52"/>
      <c r="KQ205" s="52"/>
      <c r="KR205" s="52"/>
      <c r="KS205" s="52"/>
      <c r="KT205" s="52"/>
      <c r="KU205" s="52"/>
      <c r="KV205" s="52"/>
      <c r="KW205" s="52"/>
      <c r="KX205" s="52"/>
      <c r="KY205" s="52"/>
      <c r="KZ205" s="52"/>
      <c r="LA205" s="52"/>
      <c r="LB205" s="52"/>
      <c r="LC205" s="52"/>
      <c r="LD205" s="53"/>
      <c r="LE205" s="53"/>
      <c r="LF205" s="53"/>
      <c r="LG205" s="52"/>
      <c r="LH205" s="52"/>
      <c r="LI205" s="52"/>
      <c r="LJ205" s="52"/>
      <c r="LK205" s="52"/>
      <c r="LL205" s="52"/>
      <c r="LM205" s="52"/>
      <c r="LN205" s="52"/>
      <c r="LO205" s="52"/>
      <c r="LP205" s="52"/>
      <c r="LQ205" s="52"/>
      <c r="LR205" s="52"/>
      <c r="LS205" s="52"/>
      <c r="LT205" s="52"/>
      <c r="LU205" s="52"/>
      <c r="LV205" s="52"/>
      <c r="LW205" s="52"/>
      <c r="LX205" s="52"/>
      <c r="LY205" s="52"/>
      <c r="LZ205" s="52"/>
      <c r="MA205" s="52"/>
      <c r="MB205" s="52"/>
      <c r="MC205" s="52"/>
      <c r="MD205" s="52"/>
      <c r="ME205" s="52"/>
      <c r="MF205" s="52"/>
      <c r="MG205" s="52"/>
      <c r="MH205" s="52"/>
      <c r="MI205" s="53"/>
      <c r="MJ205" s="53"/>
      <c r="MK205" s="53"/>
      <c r="ML205" s="52"/>
      <c r="MM205" s="52"/>
      <c r="MN205" s="52"/>
      <c r="MO205" s="52"/>
      <c r="MP205" s="52"/>
      <c r="MQ205" s="52"/>
      <c r="MR205" s="52"/>
      <c r="MS205" s="52"/>
      <c r="MT205" s="52"/>
      <c r="MU205" s="52"/>
      <c r="MV205" s="52"/>
      <c r="MW205" s="52"/>
      <c r="MX205" s="52"/>
      <c r="MY205" s="52"/>
      <c r="MZ205" s="52"/>
      <c r="NA205" s="52"/>
      <c r="NB205" s="52"/>
      <c r="NC205" s="52"/>
      <c r="ND205" s="52"/>
      <c r="NE205" s="52"/>
      <c r="NF205" s="52"/>
      <c r="NG205" s="52"/>
      <c r="NH205" s="52"/>
      <c r="NI205" s="52"/>
      <c r="NJ205" s="52"/>
      <c r="NK205" s="52"/>
      <c r="NL205" s="52"/>
      <c r="NM205" s="52"/>
      <c r="NN205" s="53"/>
      <c r="NO205" s="53"/>
      <c r="NP205" s="53"/>
      <c r="NQ205" s="52"/>
      <c r="NR205" s="52"/>
    </row>
    <row r="206" spans="1:382" x14ac:dyDescent="0.25">
      <c r="I206" s="52"/>
      <c r="J206" s="52"/>
      <c r="K206" s="52"/>
      <c r="L206" s="52"/>
      <c r="M206" s="52"/>
      <c r="N206" s="52"/>
      <c r="O206" s="52"/>
      <c r="P206" s="52"/>
      <c r="Q206" s="52"/>
      <c r="R206" s="52"/>
      <c r="S206" s="52"/>
      <c r="T206" s="52"/>
      <c r="U206" s="52"/>
      <c r="V206" s="52"/>
      <c r="W206" s="52"/>
      <c r="X206" s="52"/>
      <c r="Y206" s="52"/>
      <c r="Z206" s="52"/>
      <c r="AA206" s="52"/>
      <c r="AB206" s="52"/>
      <c r="AC206" s="52"/>
      <c r="AD206" s="52"/>
      <c r="AE206" s="52"/>
      <c r="AF206" s="52"/>
      <c r="AG206" s="52"/>
      <c r="AH206" s="52"/>
      <c r="AI206" s="52"/>
      <c r="AJ206" s="52"/>
      <c r="AK206" s="53"/>
      <c r="AL206" s="53"/>
      <c r="AM206" s="53"/>
      <c r="AN206" s="52"/>
      <c r="AO206" s="52"/>
      <c r="AP206" s="52"/>
      <c r="AQ206" s="52"/>
      <c r="AR206" s="52"/>
      <c r="AS206" s="52"/>
      <c r="AT206" s="52"/>
      <c r="AU206" s="52"/>
      <c r="AV206" s="52"/>
      <c r="AW206" s="52"/>
      <c r="AX206" s="52"/>
      <c r="AY206" s="52"/>
      <c r="AZ206" s="52"/>
      <c r="BA206" s="52"/>
      <c r="BB206" s="52"/>
      <c r="BC206" s="52"/>
      <c r="BD206" s="52"/>
      <c r="BE206" s="52"/>
      <c r="BF206" s="52"/>
      <c r="BG206" s="52"/>
      <c r="BH206" s="52"/>
      <c r="BI206" s="52"/>
      <c r="BJ206" s="52"/>
      <c r="BK206" s="52"/>
      <c r="BL206" s="52"/>
      <c r="BM206" s="52"/>
      <c r="BN206" s="52"/>
      <c r="BO206" s="52"/>
      <c r="BP206" s="53"/>
      <c r="BQ206" s="53"/>
      <c r="BR206" s="53"/>
      <c r="BS206" s="52"/>
      <c r="BT206" s="52"/>
      <c r="BU206" s="52"/>
      <c r="BV206" s="52"/>
      <c r="BW206" s="52"/>
      <c r="BX206" s="52"/>
      <c r="BY206" s="52"/>
      <c r="BZ206" s="52"/>
      <c r="CA206" s="52"/>
      <c r="CB206" s="52"/>
      <c r="CC206" s="52"/>
      <c r="CD206" s="52"/>
      <c r="CE206" s="52"/>
      <c r="CF206" s="52"/>
      <c r="CG206" s="52"/>
      <c r="CH206" s="52"/>
      <c r="CI206" s="52"/>
      <c r="CJ206" s="52"/>
      <c r="CK206" s="52"/>
      <c r="CL206" s="52"/>
      <c r="CM206" s="52"/>
      <c r="CN206" s="52"/>
      <c r="CO206" s="52"/>
      <c r="CP206" s="52"/>
      <c r="CQ206" s="52"/>
      <c r="CR206" s="52"/>
      <c r="CS206" s="52"/>
      <c r="CT206" s="52"/>
      <c r="CU206" s="53"/>
      <c r="CV206" s="53"/>
      <c r="CW206" s="53"/>
      <c r="CX206" s="52"/>
      <c r="CY206" s="52"/>
      <c r="CZ206" s="52"/>
      <c r="DA206" s="52"/>
      <c r="DB206" s="52"/>
      <c r="DC206" s="52"/>
      <c r="DD206" s="52"/>
      <c r="DE206" s="52"/>
      <c r="DF206" s="52"/>
      <c r="DG206" s="52"/>
      <c r="DH206" s="52"/>
      <c r="DI206" s="52"/>
      <c r="DJ206" s="52"/>
      <c r="DK206" s="52"/>
      <c r="DL206" s="52"/>
      <c r="DM206" s="52"/>
      <c r="DN206" s="52"/>
      <c r="DO206" s="52"/>
      <c r="DP206" s="52"/>
      <c r="DQ206" s="52"/>
      <c r="DR206" s="52"/>
      <c r="DS206" s="52"/>
      <c r="DT206" s="52"/>
      <c r="DU206" s="52"/>
      <c r="DV206" s="52"/>
      <c r="DW206" s="52"/>
      <c r="DX206" s="52"/>
      <c r="DY206" s="52"/>
      <c r="DZ206" s="53"/>
      <c r="EA206" s="53"/>
      <c r="EB206" s="53"/>
      <c r="EC206" s="52"/>
      <c r="ED206" s="52"/>
      <c r="EE206" s="52"/>
      <c r="EF206" s="52"/>
      <c r="EG206" s="52"/>
      <c r="EH206" s="52"/>
      <c r="EI206" s="52"/>
      <c r="EJ206" s="52"/>
      <c r="EK206" s="52"/>
      <c r="EL206" s="52"/>
      <c r="EM206" s="52"/>
      <c r="EN206" s="52"/>
      <c r="EO206" s="52"/>
      <c r="EP206" s="52"/>
      <c r="EQ206" s="52"/>
      <c r="ER206" s="52"/>
      <c r="ES206" s="52"/>
      <c r="ET206" s="52"/>
      <c r="EU206" s="52"/>
      <c r="EV206" s="52"/>
      <c r="EW206" s="52"/>
      <c r="EX206" s="52"/>
      <c r="EY206" s="52"/>
      <c r="EZ206" s="52"/>
      <c r="FA206" s="52"/>
      <c r="FB206" s="52"/>
      <c r="FC206" s="52"/>
      <c r="FD206" s="52"/>
      <c r="FE206" s="53"/>
      <c r="FF206" s="53"/>
      <c r="FG206" s="53"/>
      <c r="FH206" s="52"/>
      <c r="FI206" s="52"/>
      <c r="FJ206" s="52"/>
      <c r="FK206" s="52"/>
      <c r="FL206" s="52"/>
      <c r="FM206" s="52"/>
      <c r="FN206" s="52"/>
      <c r="FO206" s="52"/>
      <c r="FP206" s="52"/>
      <c r="FQ206" s="52"/>
      <c r="FR206" s="52"/>
      <c r="FS206" s="52"/>
      <c r="FT206" s="52"/>
      <c r="FU206" s="52"/>
      <c r="FV206" s="52"/>
      <c r="FW206" s="52"/>
      <c r="FX206" s="52"/>
      <c r="FY206" s="52"/>
      <c r="FZ206" s="52"/>
      <c r="GA206" s="52"/>
      <c r="GB206" s="52"/>
      <c r="GC206" s="52"/>
      <c r="GD206" s="52"/>
      <c r="GE206" s="52"/>
      <c r="GF206" s="52"/>
      <c r="GG206" s="52"/>
      <c r="GH206" s="52"/>
      <c r="GI206" s="52"/>
      <c r="GJ206" s="53"/>
      <c r="GK206" s="53"/>
      <c r="GL206" s="53"/>
      <c r="GM206" s="52"/>
      <c r="GN206" s="52"/>
      <c r="GO206" s="52"/>
      <c r="GP206" s="52"/>
      <c r="GQ206" s="52"/>
      <c r="GR206" s="52"/>
      <c r="GS206" s="52"/>
      <c r="GT206" s="52"/>
      <c r="GU206" s="52"/>
      <c r="GV206" s="52"/>
      <c r="GW206" s="52"/>
      <c r="GX206" s="52"/>
      <c r="GY206" s="52"/>
      <c r="GZ206" s="52"/>
      <c r="HA206" s="52"/>
      <c r="HB206" s="52"/>
      <c r="HC206" s="52"/>
      <c r="HD206" s="52"/>
      <c r="HE206" s="52"/>
      <c r="HF206" s="52"/>
      <c r="HG206" s="52"/>
      <c r="HH206" s="52"/>
      <c r="HI206" s="52"/>
      <c r="HJ206" s="52"/>
      <c r="HK206" s="52"/>
      <c r="HL206" s="52"/>
      <c r="HM206" s="52"/>
      <c r="HN206" s="52"/>
      <c r="HO206" s="53"/>
      <c r="HP206" s="53"/>
      <c r="HQ206" s="53"/>
      <c r="HR206" s="52"/>
      <c r="HS206" s="52"/>
      <c r="HT206" s="52"/>
      <c r="HU206" s="52"/>
      <c r="HV206" s="52"/>
      <c r="HW206" s="52"/>
      <c r="HX206" s="52"/>
      <c r="HY206" s="52"/>
      <c r="HZ206" s="52"/>
      <c r="IA206" s="52"/>
      <c r="IB206" s="52"/>
      <c r="IC206" s="52"/>
      <c r="ID206" s="52"/>
      <c r="IE206" s="52"/>
      <c r="IF206" s="52"/>
      <c r="IG206" s="52"/>
      <c r="IH206" s="52"/>
      <c r="II206" s="52"/>
      <c r="IJ206" s="52"/>
      <c r="IK206" s="52"/>
      <c r="IL206" s="52"/>
      <c r="IM206" s="52"/>
      <c r="IN206" s="52"/>
      <c r="IO206" s="52"/>
      <c r="IP206" s="52"/>
      <c r="IQ206" s="52"/>
      <c r="IR206" s="52"/>
      <c r="IS206" s="52"/>
      <c r="IT206" s="53"/>
      <c r="IU206" s="53"/>
      <c r="IV206" s="53"/>
      <c r="IW206" s="52"/>
      <c r="IX206" s="52"/>
      <c r="IY206" s="52"/>
      <c r="IZ206" s="52"/>
      <c r="JA206" s="52"/>
      <c r="JB206" s="52"/>
      <c r="JC206" s="52"/>
      <c r="JD206" s="52"/>
      <c r="JE206" s="52"/>
      <c r="JF206" s="52"/>
      <c r="JG206" s="52"/>
      <c r="JH206" s="52"/>
      <c r="JI206" s="52"/>
      <c r="JJ206" s="52"/>
      <c r="JK206" s="52"/>
      <c r="JL206" s="52"/>
      <c r="JM206" s="52"/>
      <c r="JN206" s="52"/>
      <c r="JO206" s="52"/>
      <c r="JP206" s="52"/>
      <c r="JQ206" s="52"/>
      <c r="JR206" s="52"/>
      <c r="JS206" s="52"/>
      <c r="JT206" s="52"/>
      <c r="JU206" s="52"/>
      <c r="JV206" s="52"/>
      <c r="JW206" s="52"/>
      <c r="JX206" s="52"/>
      <c r="JY206" s="53"/>
      <c r="JZ206" s="53"/>
      <c r="KA206" s="53"/>
      <c r="KB206" s="52"/>
      <c r="KC206" s="52"/>
      <c r="KD206" s="52"/>
      <c r="KE206" s="52"/>
      <c r="KF206" s="52"/>
      <c r="KG206" s="52"/>
      <c r="KH206" s="52"/>
      <c r="KI206" s="52"/>
      <c r="KJ206" s="52"/>
      <c r="KK206" s="52"/>
      <c r="KL206" s="52"/>
      <c r="KM206" s="52"/>
      <c r="KN206" s="52"/>
      <c r="KO206" s="52"/>
      <c r="KP206" s="52"/>
      <c r="KQ206" s="52"/>
      <c r="KR206" s="52"/>
      <c r="KS206" s="52"/>
      <c r="KT206" s="52"/>
      <c r="KU206" s="52"/>
      <c r="KV206" s="52"/>
      <c r="KW206" s="52"/>
      <c r="KX206" s="52"/>
      <c r="KY206" s="52"/>
      <c r="KZ206" s="52"/>
      <c r="LA206" s="52"/>
      <c r="LB206" s="52"/>
      <c r="LC206" s="52"/>
      <c r="LD206" s="53"/>
      <c r="LE206" s="53"/>
      <c r="LF206" s="53"/>
      <c r="LG206" s="52"/>
      <c r="LH206" s="52"/>
      <c r="LI206" s="52"/>
      <c r="LJ206" s="52"/>
      <c r="LK206" s="52"/>
      <c r="LL206" s="52"/>
      <c r="LM206" s="52"/>
      <c r="LN206" s="52"/>
      <c r="LO206" s="52"/>
      <c r="LP206" s="52"/>
      <c r="LQ206" s="52"/>
      <c r="LR206" s="52"/>
      <c r="LS206" s="52"/>
      <c r="LT206" s="52"/>
      <c r="LU206" s="52"/>
      <c r="LV206" s="52"/>
      <c r="LW206" s="52"/>
      <c r="LX206" s="52"/>
      <c r="LY206" s="52"/>
      <c r="LZ206" s="52"/>
      <c r="MA206" s="52"/>
      <c r="MB206" s="52"/>
      <c r="MC206" s="52"/>
      <c r="MD206" s="52"/>
      <c r="ME206" s="52"/>
      <c r="MF206" s="52"/>
      <c r="MG206" s="52"/>
      <c r="MH206" s="52"/>
      <c r="MI206" s="53"/>
      <c r="MJ206" s="53"/>
      <c r="MK206" s="53"/>
      <c r="ML206" s="52"/>
      <c r="MM206" s="52"/>
      <c r="MN206" s="52"/>
      <c r="MO206" s="52"/>
      <c r="MP206" s="52"/>
      <c r="MQ206" s="52"/>
      <c r="MR206" s="52"/>
      <c r="MS206" s="52"/>
      <c r="MT206" s="52"/>
      <c r="MU206" s="52"/>
      <c r="MV206" s="52"/>
      <c r="MW206" s="52"/>
      <c r="MX206" s="52"/>
      <c r="MY206" s="52"/>
      <c r="MZ206" s="52"/>
      <c r="NA206" s="52"/>
      <c r="NB206" s="52"/>
      <c r="NC206" s="52"/>
      <c r="ND206" s="52"/>
      <c r="NE206" s="52"/>
      <c r="NF206" s="52"/>
      <c r="NG206" s="52"/>
      <c r="NH206" s="52"/>
      <c r="NI206" s="52"/>
      <c r="NJ206" s="52"/>
      <c r="NK206" s="52"/>
      <c r="NL206" s="52"/>
      <c r="NM206" s="52"/>
      <c r="NN206" s="53"/>
      <c r="NO206" s="53"/>
      <c r="NP206" s="53"/>
      <c r="NQ206" s="52"/>
      <c r="NR206" s="52"/>
    </row>
    <row r="207" spans="1:382" x14ac:dyDescent="0.25">
      <c r="I207" s="52"/>
      <c r="J207" s="52"/>
      <c r="K207" s="52"/>
      <c r="L207" s="52"/>
      <c r="M207" s="52"/>
      <c r="N207" s="52"/>
      <c r="O207" s="52"/>
      <c r="P207" s="52"/>
      <c r="Q207" s="52"/>
      <c r="R207" s="52"/>
      <c r="S207" s="52"/>
      <c r="T207" s="52"/>
      <c r="U207" s="52"/>
      <c r="V207" s="52"/>
      <c r="W207" s="52"/>
      <c r="X207" s="52"/>
      <c r="Y207" s="52"/>
      <c r="Z207" s="52"/>
      <c r="AA207" s="52"/>
      <c r="AB207" s="52"/>
      <c r="AC207" s="52"/>
      <c r="AD207" s="52"/>
      <c r="AE207" s="52"/>
      <c r="AF207" s="52"/>
      <c r="AG207" s="52"/>
      <c r="AH207" s="52"/>
      <c r="AI207" s="52"/>
      <c r="AJ207" s="52"/>
      <c r="AK207" s="53"/>
      <c r="AL207" s="53"/>
      <c r="AM207" s="53"/>
      <c r="AN207" s="52"/>
      <c r="AO207" s="52"/>
      <c r="AP207" s="52"/>
      <c r="AQ207" s="52"/>
      <c r="AR207" s="52"/>
      <c r="AS207" s="52"/>
      <c r="AT207" s="52"/>
      <c r="AU207" s="52"/>
      <c r="AV207" s="52"/>
      <c r="AW207" s="52"/>
      <c r="AX207" s="52"/>
      <c r="AY207" s="52"/>
      <c r="AZ207" s="52"/>
      <c r="BA207" s="52"/>
      <c r="BB207" s="52"/>
      <c r="BC207" s="52"/>
      <c r="BD207" s="52"/>
      <c r="BE207" s="52"/>
      <c r="BF207" s="52"/>
      <c r="BG207" s="52"/>
      <c r="BH207" s="52"/>
      <c r="BI207" s="52"/>
      <c r="BJ207" s="52"/>
      <c r="BK207" s="52"/>
      <c r="BL207" s="52"/>
      <c r="BM207" s="52"/>
      <c r="BN207" s="52"/>
      <c r="BO207" s="52"/>
      <c r="BP207" s="53"/>
      <c r="BQ207" s="53"/>
      <c r="BR207" s="53"/>
      <c r="BS207" s="52"/>
      <c r="BT207" s="52"/>
      <c r="BU207" s="52"/>
      <c r="BV207" s="52"/>
      <c r="BW207" s="52"/>
      <c r="BX207" s="52"/>
      <c r="BY207" s="52"/>
      <c r="BZ207" s="52"/>
      <c r="CA207" s="52"/>
      <c r="CB207" s="52"/>
      <c r="CC207" s="52"/>
      <c r="CD207" s="52"/>
      <c r="CE207" s="52"/>
      <c r="CF207" s="52"/>
      <c r="CG207" s="52"/>
      <c r="CH207" s="52"/>
      <c r="CI207" s="52"/>
      <c r="CJ207" s="52"/>
      <c r="CK207" s="52"/>
      <c r="CL207" s="52"/>
      <c r="CM207" s="52"/>
      <c r="CN207" s="52"/>
      <c r="CO207" s="52"/>
      <c r="CP207" s="52"/>
      <c r="CQ207" s="52"/>
      <c r="CR207" s="52"/>
      <c r="CS207" s="52"/>
      <c r="CT207" s="52"/>
      <c r="CU207" s="53"/>
      <c r="CV207" s="53"/>
      <c r="CW207" s="53"/>
      <c r="CX207" s="52"/>
      <c r="CY207" s="52"/>
      <c r="CZ207" s="52"/>
      <c r="DA207" s="52"/>
      <c r="DB207" s="52"/>
      <c r="DC207" s="52"/>
      <c r="DD207" s="52"/>
      <c r="DE207" s="52"/>
      <c r="DF207" s="52"/>
      <c r="DG207" s="52"/>
      <c r="DH207" s="52"/>
      <c r="DI207" s="52"/>
      <c r="DJ207" s="52"/>
      <c r="DK207" s="52"/>
      <c r="DL207" s="52"/>
      <c r="DM207" s="52"/>
      <c r="DN207" s="52"/>
      <c r="DO207" s="52"/>
      <c r="DP207" s="52"/>
      <c r="DQ207" s="52"/>
      <c r="DR207" s="52"/>
      <c r="DS207" s="52"/>
      <c r="DT207" s="52"/>
      <c r="DU207" s="52"/>
      <c r="DV207" s="52"/>
      <c r="DW207" s="52"/>
      <c r="DX207" s="52"/>
      <c r="DY207" s="52"/>
      <c r="DZ207" s="53"/>
      <c r="EA207" s="53"/>
      <c r="EB207" s="53"/>
      <c r="EC207" s="52"/>
      <c r="ED207" s="52"/>
      <c r="EE207" s="52"/>
      <c r="EF207" s="52"/>
      <c r="EG207" s="52"/>
      <c r="EH207" s="52"/>
      <c r="EI207" s="52"/>
      <c r="EJ207" s="52"/>
      <c r="EK207" s="52"/>
      <c r="EL207" s="52"/>
      <c r="EM207" s="52"/>
      <c r="EN207" s="52"/>
      <c r="EO207" s="52"/>
      <c r="EP207" s="52"/>
      <c r="EQ207" s="52"/>
      <c r="ER207" s="52"/>
      <c r="ES207" s="52"/>
      <c r="ET207" s="52"/>
      <c r="EU207" s="52"/>
      <c r="EV207" s="52"/>
      <c r="EW207" s="52"/>
      <c r="EX207" s="52"/>
      <c r="EY207" s="52"/>
      <c r="EZ207" s="52"/>
      <c r="FA207" s="52"/>
      <c r="FB207" s="52"/>
      <c r="FC207" s="52"/>
      <c r="FD207" s="52"/>
      <c r="FE207" s="53"/>
      <c r="FF207" s="53"/>
      <c r="FG207" s="53"/>
      <c r="FH207" s="52"/>
      <c r="FI207" s="52"/>
      <c r="FJ207" s="52"/>
      <c r="FK207" s="52"/>
      <c r="FL207" s="52"/>
      <c r="FM207" s="52"/>
      <c r="FN207" s="52"/>
      <c r="FO207" s="52"/>
      <c r="FP207" s="52"/>
      <c r="FQ207" s="52"/>
      <c r="FR207" s="52"/>
      <c r="FS207" s="52"/>
      <c r="FT207" s="52"/>
      <c r="FU207" s="52"/>
      <c r="FV207" s="52"/>
      <c r="FW207" s="52"/>
      <c r="FX207" s="52"/>
      <c r="FY207" s="52"/>
      <c r="FZ207" s="52"/>
      <c r="GA207" s="52"/>
      <c r="GB207" s="52"/>
      <c r="GC207" s="52"/>
      <c r="GD207" s="52"/>
      <c r="GE207" s="52"/>
      <c r="GF207" s="52"/>
      <c r="GG207" s="52"/>
      <c r="GH207" s="52"/>
      <c r="GI207" s="52"/>
      <c r="GJ207" s="53"/>
      <c r="GK207" s="53"/>
      <c r="GL207" s="53"/>
      <c r="GM207" s="52"/>
      <c r="GN207" s="52"/>
      <c r="GO207" s="52"/>
      <c r="GP207" s="52"/>
      <c r="GQ207" s="52"/>
      <c r="GR207" s="52"/>
      <c r="GS207" s="52"/>
      <c r="GT207" s="52"/>
      <c r="GU207" s="52"/>
      <c r="GV207" s="52"/>
      <c r="GW207" s="52"/>
      <c r="GX207" s="52"/>
      <c r="GY207" s="52"/>
      <c r="GZ207" s="52"/>
      <c r="HA207" s="52"/>
      <c r="HB207" s="52"/>
      <c r="HC207" s="52"/>
      <c r="HD207" s="52"/>
      <c r="HE207" s="52"/>
      <c r="HF207" s="52"/>
      <c r="HG207" s="52"/>
      <c r="HH207" s="52"/>
      <c r="HI207" s="52"/>
      <c r="HJ207" s="52"/>
      <c r="HK207" s="52"/>
      <c r="HL207" s="52"/>
      <c r="HM207" s="52"/>
      <c r="HN207" s="52"/>
      <c r="HO207" s="53"/>
      <c r="HP207" s="53"/>
      <c r="HQ207" s="53"/>
      <c r="HR207" s="52"/>
      <c r="HS207" s="52"/>
      <c r="HT207" s="52"/>
      <c r="HU207" s="52"/>
      <c r="HV207" s="52"/>
      <c r="HW207" s="52"/>
      <c r="HX207" s="52"/>
      <c r="HY207" s="52"/>
      <c r="HZ207" s="52"/>
      <c r="IA207" s="52"/>
      <c r="IB207" s="52"/>
      <c r="IC207" s="52"/>
      <c r="ID207" s="52"/>
      <c r="IE207" s="52"/>
      <c r="IF207" s="52"/>
      <c r="IG207" s="52"/>
      <c r="IH207" s="52"/>
      <c r="II207" s="52"/>
      <c r="IJ207" s="52"/>
      <c r="IK207" s="52"/>
      <c r="IL207" s="52"/>
      <c r="IM207" s="52"/>
      <c r="IN207" s="52"/>
      <c r="IO207" s="52"/>
      <c r="IP207" s="52"/>
      <c r="IQ207" s="52"/>
      <c r="IR207" s="52"/>
      <c r="IS207" s="52"/>
      <c r="IT207" s="53"/>
      <c r="IU207" s="53"/>
      <c r="IV207" s="53"/>
      <c r="IW207" s="52"/>
      <c r="IX207" s="52"/>
      <c r="IY207" s="52"/>
      <c r="IZ207" s="52"/>
      <c r="JA207" s="52"/>
      <c r="JB207" s="52"/>
      <c r="JC207" s="52"/>
      <c r="JD207" s="52"/>
      <c r="JE207" s="52"/>
      <c r="JF207" s="52"/>
      <c r="JG207" s="52"/>
      <c r="JH207" s="52"/>
      <c r="JI207" s="52"/>
      <c r="JJ207" s="52"/>
      <c r="JK207" s="52"/>
      <c r="JL207" s="52"/>
      <c r="JM207" s="52"/>
      <c r="JN207" s="52"/>
      <c r="JO207" s="52"/>
      <c r="JP207" s="52"/>
      <c r="JQ207" s="52"/>
      <c r="JR207" s="52"/>
      <c r="JS207" s="52"/>
      <c r="JT207" s="52"/>
      <c r="JU207" s="52"/>
      <c r="JV207" s="52"/>
      <c r="JW207" s="52"/>
      <c r="JX207" s="52"/>
      <c r="JY207" s="53"/>
      <c r="JZ207" s="53"/>
      <c r="KA207" s="53"/>
      <c r="KB207" s="52"/>
      <c r="KC207" s="52"/>
      <c r="KD207" s="52"/>
      <c r="KE207" s="52"/>
      <c r="KF207" s="52"/>
      <c r="KG207" s="52"/>
      <c r="KH207" s="52"/>
      <c r="KI207" s="52"/>
      <c r="KJ207" s="52"/>
      <c r="KK207" s="52"/>
      <c r="KL207" s="52"/>
      <c r="KM207" s="52"/>
      <c r="KN207" s="52"/>
      <c r="KO207" s="52"/>
      <c r="KP207" s="52"/>
      <c r="KQ207" s="52"/>
      <c r="KR207" s="52"/>
      <c r="KS207" s="52"/>
      <c r="KT207" s="52"/>
      <c r="KU207" s="52"/>
      <c r="KV207" s="52"/>
      <c r="KW207" s="52"/>
      <c r="KX207" s="52"/>
      <c r="KY207" s="52"/>
      <c r="KZ207" s="52"/>
      <c r="LA207" s="52"/>
      <c r="LB207" s="52"/>
      <c r="LC207" s="52"/>
      <c r="LD207" s="53"/>
      <c r="LE207" s="53"/>
      <c r="LF207" s="53"/>
      <c r="LG207" s="52"/>
      <c r="LH207" s="52"/>
      <c r="LI207" s="52"/>
      <c r="LJ207" s="52"/>
      <c r="LK207" s="52"/>
      <c r="LL207" s="52"/>
      <c r="LM207" s="52"/>
      <c r="LN207" s="52"/>
      <c r="LO207" s="52"/>
      <c r="LP207" s="52"/>
      <c r="LQ207" s="52"/>
      <c r="LR207" s="52"/>
      <c r="LS207" s="52"/>
      <c r="LT207" s="52"/>
      <c r="LU207" s="52"/>
      <c r="LV207" s="52"/>
      <c r="LW207" s="52"/>
      <c r="LX207" s="52"/>
      <c r="LY207" s="52"/>
      <c r="LZ207" s="52"/>
      <c r="MA207" s="52"/>
      <c r="MB207" s="52"/>
      <c r="MC207" s="52"/>
      <c r="MD207" s="52"/>
      <c r="ME207" s="52"/>
      <c r="MF207" s="52"/>
      <c r="MG207" s="52"/>
      <c r="MH207" s="52"/>
      <c r="MI207" s="53"/>
      <c r="MJ207" s="53"/>
      <c r="MK207" s="53"/>
      <c r="ML207" s="52"/>
      <c r="MM207" s="52"/>
      <c r="MN207" s="52"/>
      <c r="MO207" s="52"/>
      <c r="MP207" s="52"/>
      <c r="MQ207" s="52"/>
      <c r="MR207" s="52"/>
      <c r="MS207" s="52"/>
      <c r="MT207" s="52"/>
      <c r="MU207" s="52"/>
      <c r="MV207" s="52"/>
      <c r="MW207" s="52"/>
      <c r="MX207" s="52"/>
      <c r="MY207" s="52"/>
      <c r="MZ207" s="52"/>
      <c r="NA207" s="52"/>
      <c r="NB207" s="52"/>
      <c r="NC207" s="52"/>
      <c r="ND207" s="52"/>
      <c r="NE207" s="52"/>
      <c r="NF207" s="52"/>
      <c r="NG207" s="52"/>
      <c r="NH207" s="52"/>
      <c r="NI207" s="52"/>
      <c r="NJ207" s="52"/>
      <c r="NK207" s="52"/>
      <c r="NL207" s="52"/>
      <c r="NM207" s="52"/>
      <c r="NN207" s="53"/>
      <c r="NO207" s="53"/>
      <c r="NP207" s="53"/>
      <c r="NQ207" s="52"/>
      <c r="NR207" s="52"/>
    </row>
    <row r="208" spans="1:382" x14ac:dyDescent="0.25">
      <c r="I208" s="52"/>
      <c r="J208" s="52"/>
      <c r="K208" s="52"/>
      <c r="L208" s="52"/>
      <c r="M208" s="52"/>
      <c r="N208" s="52"/>
      <c r="O208" s="52"/>
      <c r="P208" s="52"/>
      <c r="Q208" s="52"/>
      <c r="R208" s="52"/>
      <c r="S208" s="52"/>
      <c r="T208" s="52"/>
      <c r="U208" s="52"/>
      <c r="V208" s="52"/>
      <c r="W208" s="52"/>
      <c r="X208" s="52"/>
      <c r="Y208" s="52"/>
      <c r="Z208" s="52"/>
      <c r="AA208" s="52"/>
      <c r="AB208" s="52"/>
      <c r="AC208" s="52"/>
      <c r="AD208" s="52"/>
      <c r="AE208" s="52"/>
      <c r="AF208" s="52"/>
      <c r="AG208" s="52"/>
      <c r="AH208" s="52"/>
      <c r="AI208" s="52"/>
      <c r="AJ208" s="52"/>
      <c r="AK208" s="53"/>
      <c r="AL208" s="53"/>
      <c r="AM208" s="53"/>
      <c r="AN208" s="52"/>
      <c r="AO208" s="52"/>
      <c r="AP208" s="52"/>
      <c r="AQ208" s="52"/>
      <c r="AR208" s="52"/>
      <c r="AS208" s="52"/>
      <c r="AT208" s="52"/>
      <c r="AU208" s="52"/>
      <c r="AV208" s="52"/>
      <c r="AW208" s="52"/>
      <c r="AX208" s="52"/>
      <c r="AY208" s="52"/>
      <c r="AZ208" s="52"/>
      <c r="BA208" s="52"/>
      <c r="BB208" s="52"/>
      <c r="BC208" s="52"/>
      <c r="BD208" s="52"/>
      <c r="BE208" s="52"/>
      <c r="BF208" s="52"/>
      <c r="BG208" s="52"/>
      <c r="BH208" s="52"/>
      <c r="BI208" s="52"/>
      <c r="BJ208" s="52"/>
      <c r="BK208" s="52"/>
      <c r="BL208" s="52"/>
      <c r="BM208" s="52"/>
      <c r="BN208" s="52"/>
      <c r="BO208" s="52"/>
      <c r="BP208" s="53"/>
      <c r="BQ208" s="53"/>
      <c r="BR208" s="53"/>
      <c r="BS208" s="52"/>
      <c r="BT208" s="52"/>
      <c r="BU208" s="52"/>
      <c r="BV208" s="52"/>
      <c r="BW208" s="52"/>
      <c r="BX208" s="52"/>
      <c r="BY208" s="52"/>
      <c r="BZ208" s="52"/>
      <c r="CA208" s="52"/>
      <c r="CB208" s="52"/>
      <c r="CC208" s="52"/>
      <c r="CD208" s="52"/>
      <c r="CE208" s="52"/>
      <c r="CF208" s="52"/>
      <c r="CG208" s="52"/>
      <c r="CH208" s="52"/>
      <c r="CI208" s="52"/>
      <c r="CJ208" s="52"/>
      <c r="CK208" s="52"/>
      <c r="CL208" s="52"/>
      <c r="CM208" s="52"/>
      <c r="CN208" s="52"/>
      <c r="CO208" s="52"/>
      <c r="CP208" s="52"/>
      <c r="CQ208" s="52"/>
      <c r="CR208" s="52"/>
      <c r="CS208" s="52"/>
      <c r="CT208" s="52"/>
      <c r="CU208" s="53"/>
      <c r="CV208" s="53"/>
      <c r="CW208" s="53"/>
      <c r="CX208" s="52"/>
      <c r="CY208" s="52"/>
      <c r="CZ208" s="52"/>
      <c r="DA208" s="52"/>
      <c r="DB208" s="52"/>
      <c r="DC208" s="52"/>
      <c r="DD208" s="52"/>
      <c r="DE208" s="52"/>
      <c r="DF208" s="52"/>
      <c r="DG208" s="52"/>
      <c r="DH208" s="52"/>
      <c r="DI208" s="52"/>
      <c r="DJ208" s="52"/>
      <c r="DK208" s="52"/>
      <c r="DL208" s="52"/>
      <c r="DM208" s="52"/>
      <c r="DN208" s="52"/>
      <c r="DO208" s="52"/>
      <c r="DP208" s="52"/>
      <c r="DQ208" s="52"/>
      <c r="DR208" s="52"/>
      <c r="DS208" s="52"/>
      <c r="DT208" s="52"/>
      <c r="DU208" s="52"/>
      <c r="DV208" s="52"/>
      <c r="DW208" s="52"/>
      <c r="DX208" s="52"/>
      <c r="DY208" s="52"/>
      <c r="DZ208" s="53"/>
      <c r="EA208" s="53"/>
      <c r="EB208" s="53"/>
      <c r="EC208" s="52"/>
      <c r="ED208" s="52"/>
      <c r="EE208" s="52"/>
      <c r="EF208" s="52"/>
      <c r="EG208" s="52"/>
      <c r="EH208" s="52"/>
      <c r="EI208" s="52"/>
      <c r="EJ208" s="52"/>
      <c r="EK208" s="52"/>
      <c r="EL208" s="52"/>
      <c r="EM208" s="52"/>
      <c r="EN208" s="52"/>
      <c r="EO208" s="52"/>
      <c r="EP208" s="52"/>
      <c r="EQ208" s="52"/>
      <c r="ER208" s="52"/>
      <c r="ES208" s="52"/>
      <c r="ET208" s="52"/>
      <c r="EU208" s="52"/>
      <c r="EV208" s="52"/>
      <c r="EW208" s="52"/>
      <c r="EX208" s="52"/>
      <c r="EY208" s="52"/>
      <c r="EZ208" s="52"/>
      <c r="FA208" s="52"/>
      <c r="FB208" s="52"/>
      <c r="FC208" s="52"/>
      <c r="FD208" s="52"/>
      <c r="FE208" s="53"/>
      <c r="FF208" s="53"/>
      <c r="FG208" s="53"/>
      <c r="FH208" s="52"/>
      <c r="FI208" s="52"/>
      <c r="FJ208" s="52"/>
      <c r="FK208" s="52"/>
      <c r="FL208" s="52"/>
      <c r="FM208" s="52"/>
      <c r="FN208" s="52"/>
      <c r="FO208" s="52"/>
      <c r="FP208" s="52"/>
      <c r="FQ208" s="52"/>
      <c r="FR208" s="52"/>
      <c r="FS208" s="52"/>
      <c r="FT208" s="52"/>
      <c r="FU208" s="52"/>
      <c r="FV208" s="52"/>
      <c r="FW208" s="52"/>
      <c r="FX208" s="52"/>
      <c r="FY208" s="52"/>
      <c r="FZ208" s="52"/>
      <c r="GA208" s="52"/>
      <c r="GB208" s="52"/>
      <c r="GC208" s="52"/>
      <c r="GD208" s="52"/>
      <c r="GE208" s="52"/>
      <c r="GF208" s="52"/>
      <c r="GG208" s="52"/>
      <c r="GH208" s="52"/>
      <c r="GI208" s="52"/>
      <c r="GJ208" s="53"/>
      <c r="GK208" s="53"/>
      <c r="GL208" s="53"/>
      <c r="GM208" s="52"/>
      <c r="GN208" s="52"/>
      <c r="GO208" s="52"/>
      <c r="GP208" s="52"/>
      <c r="GQ208" s="52"/>
      <c r="GR208" s="52"/>
      <c r="GS208" s="52"/>
      <c r="GT208" s="52"/>
      <c r="GU208" s="52"/>
      <c r="GV208" s="52"/>
      <c r="GW208" s="52"/>
      <c r="GX208" s="52"/>
      <c r="GY208" s="52"/>
      <c r="GZ208" s="52"/>
      <c r="HA208" s="52"/>
      <c r="HB208" s="52"/>
      <c r="HC208" s="52"/>
      <c r="HD208" s="52"/>
      <c r="HE208" s="52"/>
      <c r="HF208" s="52"/>
      <c r="HG208" s="52"/>
      <c r="HH208" s="52"/>
      <c r="HI208" s="52"/>
      <c r="HJ208" s="52"/>
      <c r="HK208" s="52"/>
      <c r="HL208" s="52"/>
      <c r="HM208" s="52"/>
      <c r="HN208" s="52"/>
      <c r="HO208" s="53"/>
      <c r="HP208" s="53"/>
      <c r="HQ208" s="53"/>
      <c r="HR208" s="52"/>
      <c r="HS208" s="52"/>
      <c r="HT208" s="52"/>
      <c r="HU208" s="52"/>
      <c r="HV208" s="52"/>
      <c r="HW208" s="52"/>
      <c r="HX208" s="52"/>
      <c r="HY208" s="52"/>
      <c r="HZ208" s="52"/>
      <c r="IA208" s="52"/>
      <c r="IB208" s="52"/>
      <c r="IC208" s="52"/>
      <c r="ID208" s="52"/>
      <c r="IE208" s="52"/>
      <c r="IF208" s="52"/>
      <c r="IG208" s="52"/>
      <c r="IH208" s="52"/>
      <c r="II208" s="52"/>
      <c r="IJ208" s="52"/>
      <c r="IK208" s="52"/>
      <c r="IL208" s="52"/>
      <c r="IM208" s="52"/>
      <c r="IN208" s="52"/>
      <c r="IO208" s="52"/>
      <c r="IP208" s="52"/>
      <c r="IQ208" s="52"/>
      <c r="IR208" s="52"/>
      <c r="IS208" s="52"/>
      <c r="IT208" s="53"/>
      <c r="IU208" s="53"/>
      <c r="IV208" s="53"/>
      <c r="IW208" s="52"/>
      <c r="IX208" s="52"/>
      <c r="IY208" s="52"/>
      <c r="IZ208" s="52"/>
      <c r="JA208" s="52"/>
      <c r="JB208" s="52"/>
      <c r="JC208" s="52"/>
      <c r="JD208" s="52"/>
      <c r="JE208" s="52"/>
      <c r="JF208" s="52"/>
      <c r="JG208" s="52"/>
      <c r="JH208" s="52"/>
      <c r="JI208" s="52"/>
      <c r="JJ208" s="52"/>
      <c r="JK208" s="52"/>
      <c r="JL208" s="52"/>
      <c r="JM208" s="52"/>
      <c r="JN208" s="52"/>
      <c r="JO208" s="52"/>
      <c r="JP208" s="52"/>
      <c r="JQ208" s="52"/>
      <c r="JR208" s="52"/>
      <c r="JS208" s="52"/>
      <c r="JT208" s="52"/>
      <c r="JU208" s="52"/>
      <c r="JV208" s="52"/>
      <c r="JW208" s="52"/>
      <c r="JX208" s="52"/>
      <c r="JY208" s="53"/>
      <c r="JZ208" s="53"/>
      <c r="KA208" s="53"/>
      <c r="KB208" s="52"/>
      <c r="KC208" s="52"/>
      <c r="KD208" s="52"/>
      <c r="KE208" s="52"/>
      <c r="KF208" s="52"/>
      <c r="KG208" s="52"/>
      <c r="KH208" s="52"/>
      <c r="KI208" s="52"/>
      <c r="KJ208" s="52"/>
      <c r="KK208" s="52"/>
      <c r="KL208" s="52"/>
      <c r="KM208" s="52"/>
      <c r="KN208" s="52"/>
      <c r="KO208" s="52"/>
      <c r="KP208" s="52"/>
      <c r="KQ208" s="52"/>
      <c r="KR208" s="52"/>
      <c r="KS208" s="52"/>
      <c r="KT208" s="52"/>
      <c r="KU208" s="52"/>
      <c r="KV208" s="52"/>
      <c r="KW208" s="52"/>
      <c r="KX208" s="52"/>
      <c r="KY208" s="52"/>
      <c r="KZ208" s="52"/>
      <c r="LA208" s="52"/>
      <c r="LB208" s="52"/>
      <c r="LC208" s="52"/>
      <c r="LD208" s="53"/>
      <c r="LE208" s="53"/>
      <c r="LF208" s="53"/>
      <c r="LG208" s="52"/>
      <c r="LH208" s="52"/>
      <c r="LI208" s="52"/>
      <c r="LJ208" s="52"/>
      <c r="LK208" s="52"/>
      <c r="LL208" s="52"/>
      <c r="LM208" s="52"/>
      <c r="LN208" s="52"/>
      <c r="LO208" s="52"/>
      <c r="LP208" s="52"/>
      <c r="LQ208" s="52"/>
      <c r="LR208" s="52"/>
      <c r="LS208" s="52"/>
      <c r="LT208" s="52"/>
      <c r="LU208" s="52"/>
      <c r="LV208" s="52"/>
      <c r="LW208" s="52"/>
      <c r="LX208" s="52"/>
      <c r="LY208" s="52"/>
      <c r="LZ208" s="52"/>
      <c r="MA208" s="52"/>
      <c r="MB208" s="52"/>
      <c r="MC208" s="52"/>
      <c r="MD208" s="52"/>
      <c r="ME208" s="52"/>
      <c r="MF208" s="52"/>
      <c r="MG208" s="52"/>
      <c r="MH208" s="52"/>
      <c r="MI208" s="53"/>
      <c r="MJ208" s="53"/>
      <c r="MK208" s="53"/>
      <c r="ML208" s="52"/>
      <c r="MM208" s="52"/>
      <c r="MN208" s="52"/>
      <c r="MO208" s="52"/>
      <c r="MP208" s="52"/>
      <c r="MQ208" s="52"/>
      <c r="MR208" s="52"/>
      <c r="MS208" s="52"/>
      <c r="MT208" s="52"/>
      <c r="MU208" s="52"/>
      <c r="MV208" s="52"/>
      <c r="MW208" s="52"/>
      <c r="MX208" s="52"/>
      <c r="MY208" s="52"/>
      <c r="MZ208" s="52"/>
      <c r="NA208" s="52"/>
      <c r="NB208" s="52"/>
      <c r="NC208" s="52"/>
      <c r="ND208" s="52"/>
      <c r="NE208" s="52"/>
      <c r="NF208" s="52"/>
      <c r="NG208" s="52"/>
      <c r="NH208" s="52"/>
      <c r="NI208" s="52"/>
      <c r="NJ208" s="52"/>
      <c r="NK208" s="52"/>
      <c r="NL208" s="52"/>
      <c r="NM208" s="52"/>
      <c r="NN208" s="53"/>
      <c r="NO208" s="53"/>
      <c r="NP208" s="53"/>
      <c r="NQ208" s="52"/>
      <c r="NR208" s="52"/>
    </row>
    <row r="209" spans="9:382" x14ac:dyDescent="0.25">
      <c r="I209" s="52"/>
      <c r="J209" s="52"/>
      <c r="K209" s="52"/>
      <c r="L209" s="52"/>
      <c r="M209" s="52"/>
      <c r="N209" s="52"/>
      <c r="O209" s="52"/>
      <c r="P209" s="52"/>
      <c r="Q209" s="52"/>
      <c r="R209" s="52"/>
      <c r="S209" s="52"/>
      <c r="T209" s="52"/>
      <c r="U209" s="52"/>
      <c r="V209" s="52"/>
      <c r="W209" s="52"/>
      <c r="X209" s="52"/>
      <c r="Y209" s="52"/>
      <c r="Z209" s="52"/>
      <c r="AA209" s="52"/>
      <c r="AB209" s="52"/>
      <c r="AC209" s="52"/>
      <c r="AD209" s="52"/>
      <c r="AE209" s="52"/>
      <c r="AF209" s="52"/>
      <c r="AG209" s="52"/>
      <c r="AH209" s="52"/>
      <c r="AI209" s="52"/>
      <c r="AJ209" s="52"/>
      <c r="AK209" s="53"/>
      <c r="AL209" s="53"/>
      <c r="AM209" s="53"/>
      <c r="AN209" s="52"/>
      <c r="AO209" s="52"/>
      <c r="AP209" s="52"/>
      <c r="AQ209" s="52"/>
      <c r="AR209" s="52"/>
      <c r="AS209" s="52"/>
      <c r="AT209" s="52"/>
      <c r="AU209" s="52"/>
      <c r="AV209" s="52"/>
      <c r="AW209" s="52"/>
      <c r="AX209" s="52"/>
      <c r="AY209" s="52"/>
      <c r="AZ209" s="52"/>
      <c r="BA209" s="52"/>
      <c r="BB209" s="52"/>
      <c r="BC209" s="52"/>
      <c r="BD209" s="52"/>
      <c r="BE209" s="52"/>
      <c r="BF209" s="52"/>
      <c r="BG209" s="52"/>
      <c r="BH209" s="52"/>
      <c r="BI209" s="52"/>
      <c r="BJ209" s="52"/>
      <c r="BK209" s="52"/>
      <c r="BL209" s="52"/>
      <c r="BM209" s="52"/>
      <c r="BN209" s="52"/>
      <c r="BO209" s="52"/>
      <c r="BP209" s="53"/>
      <c r="BQ209" s="53"/>
      <c r="BR209" s="53"/>
      <c r="BS209" s="52"/>
      <c r="BT209" s="52"/>
      <c r="BU209" s="52"/>
      <c r="BV209" s="52"/>
      <c r="BW209" s="52"/>
      <c r="BX209" s="52"/>
      <c r="BY209" s="52"/>
      <c r="BZ209" s="52"/>
      <c r="CA209" s="52"/>
      <c r="CB209" s="52"/>
      <c r="CC209" s="52"/>
      <c r="CD209" s="52"/>
      <c r="CE209" s="52"/>
      <c r="CF209" s="52"/>
      <c r="CG209" s="52"/>
      <c r="CH209" s="52"/>
      <c r="CI209" s="52"/>
      <c r="CJ209" s="52"/>
      <c r="CK209" s="52"/>
      <c r="CL209" s="52"/>
      <c r="CM209" s="52"/>
      <c r="CN209" s="52"/>
      <c r="CO209" s="52"/>
      <c r="CP209" s="52"/>
      <c r="CQ209" s="52"/>
      <c r="CR209" s="52"/>
      <c r="CS209" s="52"/>
      <c r="CT209" s="52"/>
      <c r="CU209" s="53"/>
      <c r="CV209" s="53"/>
      <c r="CW209" s="53"/>
      <c r="CX209" s="52"/>
      <c r="CY209" s="52"/>
      <c r="CZ209" s="52"/>
      <c r="DA209" s="52"/>
      <c r="DB209" s="52"/>
      <c r="DC209" s="52"/>
      <c r="DD209" s="52"/>
      <c r="DE209" s="52"/>
      <c r="DF209" s="52"/>
      <c r="DG209" s="52"/>
      <c r="DH209" s="52"/>
      <c r="DI209" s="52"/>
      <c r="DJ209" s="52"/>
      <c r="DK209" s="52"/>
      <c r="DL209" s="52"/>
      <c r="DM209" s="52"/>
      <c r="DN209" s="52"/>
      <c r="DO209" s="52"/>
      <c r="DP209" s="52"/>
      <c r="DQ209" s="52"/>
      <c r="DR209" s="52"/>
      <c r="DS209" s="52"/>
      <c r="DT209" s="52"/>
      <c r="DU209" s="52"/>
      <c r="DV209" s="52"/>
      <c r="DW209" s="52"/>
      <c r="DX209" s="52"/>
      <c r="DY209" s="52"/>
      <c r="DZ209" s="53"/>
      <c r="EA209" s="53"/>
      <c r="EB209" s="53"/>
      <c r="EC209" s="52"/>
      <c r="ED209" s="52"/>
      <c r="EE209" s="52"/>
      <c r="EF209" s="52"/>
      <c r="EG209" s="52"/>
      <c r="EH209" s="52"/>
      <c r="EI209" s="52"/>
      <c r="EJ209" s="52"/>
      <c r="EK209" s="52"/>
      <c r="EL209" s="52"/>
      <c r="EM209" s="52"/>
      <c r="EN209" s="52"/>
      <c r="EO209" s="52"/>
      <c r="EP209" s="52"/>
      <c r="EQ209" s="52"/>
      <c r="ER209" s="52"/>
      <c r="ES209" s="52"/>
      <c r="ET209" s="52"/>
      <c r="EU209" s="52"/>
      <c r="EV209" s="52"/>
      <c r="EW209" s="52"/>
      <c r="EX209" s="52"/>
      <c r="EY209" s="52"/>
      <c r="EZ209" s="52"/>
      <c r="FA209" s="52"/>
      <c r="FB209" s="52"/>
      <c r="FC209" s="52"/>
      <c r="FD209" s="52"/>
      <c r="FE209" s="53"/>
      <c r="FF209" s="53"/>
      <c r="FG209" s="53"/>
      <c r="FH209" s="52"/>
      <c r="FI209" s="52"/>
      <c r="FJ209" s="52"/>
      <c r="FK209" s="52"/>
      <c r="FL209" s="52"/>
      <c r="FM209" s="52"/>
      <c r="FN209" s="52"/>
      <c r="FO209" s="52"/>
      <c r="FP209" s="52"/>
      <c r="FQ209" s="52"/>
      <c r="FR209" s="52"/>
      <c r="FS209" s="52"/>
      <c r="FT209" s="52"/>
      <c r="FU209" s="52"/>
      <c r="FV209" s="52"/>
      <c r="FW209" s="52"/>
      <c r="FX209" s="52"/>
      <c r="FY209" s="52"/>
      <c r="FZ209" s="52"/>
      <c r="GA209" s="52"/>
      <c r="GB209" s="52"/>
      <c r="GC209" s="52"/>
      <c r="GD209" s="52"/>
      <c r="GE209" s="52"/>
      <c r="GF209" s="52"/>
      <c r="GG209" s="52"/>
      <c r="GH209" s="52"/>
      <c r="GI209" s="52"/>
      <c r="GJ209" s="53"/>
      <c r="GK209" s="53"/>
      <c r="GL209" s="53"/>
      <c r="GM209" s="52"/>
      <c r="GN209" s="52"/>
      <c r="GO209" s="52"/>
      <c r="GP209" s="52"/>
      <c r="GQ209" s="52"/>
      <c r="GR209" s="52"/>
      <c r="GS209" s="52"/>
      <c r="GT209" s="52"/>
      <c r="GU209" s="52"/>
      <c r="GV209" s="52"/>
      <c r="GW209" s="52"/>
      <c r="GX209" s="52"/>
      <c r="GY209" s="52"/>
      <c r="GZ209" s="52"/>
      <c r="HA209" s="52"/>
      <c r="HB209" s="52"/>
      <c r="HC209" s="52"/>
      <c r="HD209" s="52"/>
      <c r="HE209" s="52"/>
      <c r="HF209" s="52"/>
      <c r="HG209" s="52"/>
      <c r="HH209" s="52"/>
      <c r="HI209" s="52"/>
      <c r="HJ209" s="52"/>
      <c r="HK209" s="52"/>
      <c r="HL209" s="52"/>
      <c r="HM209" s="52"/>
      <c r="HN209" s="52"/>
      <c r="HO209" s="53"/>
      <c r="HP209" s="53"/>
      <c r="HQ209" s="53"/>
      <c r="HR209" s="52"/>
      <c r="HS209" s="52"/>
      <c r="HT209" s="52"/>
      <c r="HU209" s="52"/>
      <c r="HV209" s="52"/>
      <c r="HW209" s="52"/>
      <c r="HX209" s="52"/>
      <c r="HY209" s="52"/>
      <c r="HZ209" s="52"/>
      <c r="IA209" s="52"/>
      <c r="IB209" s="52"/>
      <c r="IC209" s="52"/>
      <c r="ID209" s="52"/>
      <c r="IE209" s="52"/>
      <c r="IF209" s="52"/>
      <c r="IG209" s="52"/>
      <c r="IH209" s="52"/>
      <c r="II209" s="52"/>
      <c r="IJ209" s="52"/>
      <c r="IK209" s="52"/>
      <c r="IL209" s="52"/>
      <c r="IM209" s="52"/>
      <c r="IN209" s="52"/>
      <c r="IO209" s="52"/>
      <c r="IP209" s="52"/>
      <c r="IQ209" s="52"/>
      <c r="IR209" s="52"/>
      <c r="IS209" s="52"/>
      <c r="IT209" s="53"/>
      <c r="IU209" s="53"/>
      <c r="IV209" s="53"/>
      <c r="IW209" s="52"/>
      <c r="IX209" s="52"/>
      <c r="IY209" s="52"/>
      <c r="IZ209" s="52"/>
      <c r="JA209" s="52"/>
      <c r="JB209" s="52"/>
      <c r="JC209" s="52"/>
      <c r="JD209" s="52"/>
      <c r="JE209" s="52"/>
      <c r="JF209" s="52"/>
      <c r="JG209" s="52"/>
      <c r="JH209" s="52"/>
      <c r="JI209" s="52"/>
      <c r="JJ209" s="52"/>
      <c r="JK209" s="52"/>
      <c r="JL209" s="52"/>
      <c r="JM209" s="52"/>
      <c r="JN209" s="52"/>
      <c r="JO209" s="52"/>
      <c r="JP209" s="52"/>
      <c r="JQ209" s="52"/>
      <c r="JR209" s="52"/>
      <c r="JS209" s="52"/>
      <c r="JT209" s="52"/>
      <c r="JU209" s="52"/>
      <c r="JV209" s="52"/>
      <c r="JW209" s="52"/>
      <c r="JX209" s="52"/>
      <c r="JY209" s="53"/>
      <c r="JZ209" s="53"/>
      <c r="KA209" s="53"/>
      <c r="KB209" s="52"/>
      <c r="KC209" s="52"/>
      <c r="KD209" s="52"/>
      <c r="KE209" s="52"/>
      <c r="KF209" s="52"/>
      <c r="KG209" s="52"/>
      <c r="KH209" s="52"/>
      <c r="KI209" s="52"/>
      <c r="KJ209" s="52"/>
      <c r="KK209" s="52"/>
      <c r="KL209" s="52"/>
      <c r="KM209" s="52"/>
      <c r="KN209" s="52"/>
      <c r="KO209" s="52"/>
      <c r="KP209" s="52"/>
      <c r="KQ209" s="52"/>
      <c r="KR209" s="52"/>
      <c r="KS209" s="52"/>
      <c r="KT209" s="52"/>
      <c r="KU209" s="52"/>
      <c r="KV209" s="52"/>
      <c r="KW209" s="52"/>
      <c r="KX209" s="52"/>
      <c r="KY209" s="52"/>
      <c r="KZ209" s="52"/>
      <c r="LA209" s="52"/>
      <c r="LB209" s="52"/>
      <c r="LC209" s="52"/>
      <c r="LD209" s="53"/>
      <c r="LE209" s="53"/>
      <c r="LF209" s="53"/>
      <c r="LG209" s="52"/>
      <c r="LH209" s="52"/>
      <c r="LI209" s="52"/>
      <c r="LJ209" s="52"/>
      <c r="LK209" s="52"/>
      <c r="LL209" s="52"/>
      <c r="LM209" s="52"/>
      <c r="LN209" s="52"/>
      <c r="LO209" s="52"/>
      <c r="LP209" s="52"/>
      <c r="LQ209" s="52"/>
      <c r="LR209" s="52"/>
      <c r="LS209" s="52"/>
      <c r="LT209" s="52"/>
      <c r="LU209" s="52"/>
      <c r="LV209" s="52"/>
      <c r="LW209" s="52"/>
      <c r="LX209" s="52"/>
      <c r="LY209" s="52"/>
      <c r="LZ209" s="52"/>
      <c r="MA209" s="52"/>
      <c r="MB209" s="52"/>
      <c r="MC209" s="52"/>
      <c r="MD209" s="52"/>
      <c r="ME209" s="52"/>
      <c r="MF209" s="52"/>
      <c r="MG209" s="52"/>
      <c r="MH209" s="52"/>
      <c r="MI209" s="53"/>
      <c r="MJ209" s="53"/>
      <c r="MK209" s="53"/>
      <c r="ML209" s="52"/>
      <c r="MM209" s="52"/>
      <c r="MN209" s="52"/>
      <c r="MO209" s="52"/>
      <c r="MP209" s="52"/>
      <c r="MQ209" s="52"/>
      <c r="MR209" s="52"/>
      <c r="MS209" s="52"/>
      <c r="MT209" s="52"/>
      <c r="MU209" s="52"/>
      <c r="MV209" s="52"/>
      <c r="MW209" s="52"/>
      <c r="MX209" s="52"/>
      <c r="MY209" s="52"/>
      <c r="MZ209" s="52"/>
      <c r="NA209" s="52"/>
      <c r="NB209" s="52"/>
      <c r="NC209" s="52"/>
      <c r="ND209" s="52"/>
      <c r="NE209" s="52"/>
      <c r="NF209" s="52"/>
      <c r="NG209" s="52"/>
      <c r="NH209" s="52"/>
      <c r="NI209" s="52"/>
      <c r="NJ209" s="52"/>
      <c r="NK209" s="52"/>
      <c r="NL209" s="52"/>
      <c r="NM209" s="52"/>
      <c r="NN209" s="53"/>
      <c r="NO209" s="53"/>
      <c r="NP209" s="53"/>
      <c r="NQ209" s="52"/>
      <c r="NR209" s="52"/>
    </row>
    <row r="210" spans="9:382" x14ac:dyDescent="0.25">
      <c r="I210" s="52"/>
      <c r="J210" s="52"/>
      <c r="K210" s="52"/>
      <c r="L210" s="52"/>
      <c r="M210" s="52"/>
      <c r="N210" s="52"/>
      <c r="O210" s="52"/>
      <c r="P210" s="52"/>
      <c r="Q210" s="52"/>
      <c r="R210" s="52"/>
      <c r="S210" s="52"/>
      <c r="T210" s="52"/>
      <c r="U210" s="52"/>
      <c r="V210" s="52"/>
      <c r="W210" s="52"/>
      <c r="X210" s="52"/>
      <c r="Y210" s="52"/>
      <c r="Z210" s="52"/>
      <c r="AA210" s="52"/>
      <c r="AB210" s="52"/>
      <c r="AC210" s="52"/>
      <c r="AD210" s="52"/>
      <c r="AE210" s="52"/>
      <c r="AF210" s="52"/>
      <c r="AG210" s="52"/>
      <c r="AH210" s="52"/>
      <c r="AI210" s="52"/>
      <c r="AJ210" s="52"/>
      <c r="AK210" s="53"/>
      <c r="AL210" s="53"/>
      <c r="AM210" s="53"/>
      <c r="AN210" s="52"/>
      <c r="AO210" s="52"/>
      <c r="AP210" s="52"/>
      <c r="AQ210" s="52"/>
      <c r="AR210" s="52"/>
      <c r="AS210" s="52"/>
      <c r="AT210" s="52"/>
      <c r="AU210" s="52"/>
      <c r="AV210" s="52"/>
      <c r="AW210" s="52"/>
      <c r="AX210" s="52"/>
      <c r="AY210" s="52"/>
      <c r="AZ210" s="52"/>
      <c r="BA210" s="52"/>
      <c r="BB210" s="52"/>
      <c r="BC210" s="52"/>
      <c r="BD210" s="52"/>
      <c r="BE210" s="52"/>
      <c r="BF210" s="52"/>
      <c r="BG210" s="52"/>
      <c r="BH210" s="52"/>
      <c r="BI210" s="52"/>
      <c r="BJ210" s="52"/>
      <c r="BK210" s="52"/>
      <c r="BL210" s="52"/>
      <c r="BM210" s="52"/>
      <c r="BN210" s="52"/>
      <c r="BO210" s="52"/>
      <c r="BP210" s="53"/>
      <c r="BQ210" s="53"/>
      <c r="BR210" s="53"/>
      <c r="BS210" s="52"/>
      <c r="BT210" s="52"/>
      <c r="BU210" s="52"/>
      <c r="BV210" s="52"/>
      <c r="BW210" s="52"/>
      <c r="BX210" s="52"/>
      <c r="BY210" s="52"/>
      <c r="BZ210" s="52"/>
      <c r="CA210" s="52"/>
      <c r="CB210" s="52"/>
      <c r="CC210" s="52"/>
      <c r="CD210" s="52"/>
      <c r="CE210" s="52"/>
      <c r="CF210" s="52"/>
      <c r="CG210" s="52"/>
      <c r="CH210" s="52"/>
      <c r="CI210" s="52"/>
      <c r="CJ210" s="52"/>
      <c r="CK210" s="52"/>
      <c r="CL210" s="52"/>
      <c r="CM210" s="52"/>
      <c r="CN210" s="52"/>
      <c r="CO210" s="52"/>
      <c r="CP210" s="52"/>
      <c r="CQ210" s="52"/>
      <c r="CR210" s="52"/>
      <c r="CS210" s="52"/>
      <c r="CT210" s="52"/>
      <c r="CU210" s="53"/>
      <c r="CV210" s="53"/>
      <c r="CW210" s="53"/>
      <c r="CX210" s="52"/>
      <c r="CY210" s="52"/>
      <c r="CZ210" s="52"/>
      <c r="DA210" s="52"/>
      <c r="DB210" s="52"/>
      <c r="DC210" s="52"/>
      <c r="DD210" s="52"/>
      <c r="DE210" s="52"/>
      <c r="DF210" s="52"/>
      <c r="DG210" s="52"/>
      <c r="DH210" s="52"/>
      <c r="DI210" s="52"/>
      <c r="DJ210" s="52"/>
      <c r="DK210" s="52"/>
      <c r="DL210" s="52"/>
      <c r="DM210" s="52"/>
      <c r="DN210" s="52"/>
      <c r="DO210" s="52"/>
      <c r="DP210" s="52"/>
      <c r="DQ210" s="52"/>
      <c r="DR210" s="52"/>
      <c r="DS210" s="52"/>
      <c r="DT210" s="52"/>
      <c r="DU210" s="52"/>
      <c r="DV210" s="52"/>
      <c r="DW210" s="52"/>
      <c r="DX210" s="52"/>
      <c r="DY210" s="52"/>
      <c r="DZ210" s="53"/>
      <c r="EA210" s="53"/>
      <c r="EB210" s="53"/>
      <c r="EC210" s="52"/>
      <c r="ED210" s="52"/>
      <c r="EE210" s="52"/>
      <c r="EF210" s="52"/>
      <c r="EG210" s="52"/>
      <c r="EH210" s="52"/>
      <c r="EI210" s="52"/>
      <c r="EJ210" s="52"/>
      <c r="EK210" s="52"/>
      <c r="EL210" s="52"/>
      <c r="EM210" s="52"/>
      <c r="EN210" s="52"/>
      <c r="EO210" s="52"/>
      <c r="EP210" s="52"/>
      <c r="EQ210" s="52"/>
      <c r="ER210" s="52"/>
      <c r="ES210" s="52"/>
      <c r="ET210" s="52"/>
      <c r="EU210" s="52"/>
      <c r="EV210" s="52"/>
      <c r="EW210" s="52"/>
      <c r="EX210" s="52"/>
      <c r="EY210" s="52"/>
      <c r="EZ210" s="52"/>
      <c r="FA210" s="52"/>
      <c r="FB210" s="52"/>
      <c r="FC210" s="52"/>
      <c r="FD210" s="52"/>
      <c r="FE210" s="53"/>
      <c r="FF210" s="53"/>
      <c r="FG210" s="53"/>
      <c r="FH210" s="52"/>
      <c r="FI210" s="52"/>
      <c r="FJ210" s="52"/>
      <c r="FK210" s="52"/>
      <c r="FL210" s="52"/>
      <c r="FM210" s="52"/>
      <c r="FN210" s="52"/>
      <c r="FO210" s="52"/>
      <c r="FP210" s="52"/>
      <c r="FQ210" s="52"/>
      <c r="FR210" s="52"/>
      <c r="FS210" s="52"/>
      <c r="FT210" s="52"/>
      <c r="FU210" s="52"/>
      <c r="FV210" s="52"/>
      <c r="FW210" s="52"/>
      <c r="FX210" s="52"/>
      <c r="FY210" s="52"/>
      <c r="FZ210" s="52"/>
      <c r="GA210" s="52"/>
      <c r="GB210" s="52"/>
      <c r="GC210" s="52"/>
      <c r="GD210" s="52"/>
      <c r="GE210" s="52"/>
      <c r="GF210" s="52"/>
      <c r="GG210" s="52"/>
      <c r="GH210" s="52"/>
      <c r="GI210" s="52"/>
      <c r="GJ210" s="53"/>
      <c r="GK210" s="53"/>
      <c r="GL210" s="53"/>
      <c r="GM210" s="52"/>
      <c r="GN210" s="52"/>
      <c r="GO210" s="52"/>
      <c r="GP210" s="52"/>
      <c r="GQ210" s="52"/>
      <c r="GR210" s="52"/>
      <c r="GS210" s="52"/>
      <c r="GT210" s="52"/>
      <c r="GU210" s="52"/>
      <c r="GV210" s="52"/>
      <c r="GW210" s="52"/>
      <c r="GX210" s="52"/>
      <c r="GY210" s="52"/>
      <c r="GZ210" s="52"/>
      <c r="HA210" s="52"/>
      <c r="HB210" s="52"/>
      <c r="HC210" s="52"/>
      <c r="HD210" s="52"/>
      <c r="HE210" s="52"/>
      <c r="HF210" s="52"/>
      <c r="HG210" s="52"/>
      <c r="HH210" s="52"/>
      <c r="HI210" s="52"/>
      <c r="HJ210" s="52"/>
      <c r="HK210" s="52"/>
      <c r="HL210" s="52"/>
      <c r="HM210" s="52"/>
      <c r="HN210" s="52"/>
      <c r="HO210" s="53"/>
      <c r="HP210" s="53"/>
      <c r="HQ210" s="53"/>
      <c r="HR210" s="52"/>
      <c r="HS210" s="52"/>
      <c r="HT210" s="52"/>
      <c r="HU210" s="52"/>
      <c r="HV210" s="52"/>
      <c r="HW210" s="52"/>
      <c r="HX210" s="52"/>
      <c r="HY210" s="52"/>
      <c r="HZ210" s="52"/>
      <c r="IA210" s="52"/>
      <c r="IB210" s="52"/>
      <c r="IC210" s="52"/>
      <c r="ID210" s="52"/>
      <c r="IE210" s="52"/>
      <c r="IF210" s="52"/>
      <c r="IG210" s="52"/>
      <c r="IH210" s="52"/>
      <c r="II210" s="52"/>
      <c r="IJ210" s="52"/>
      <c r="IK210" s="52"/>
      <c r="IL210" s="52"/>
      <c r="IM210" s="52"/>
      <c r="IN210" s="52"/>
      <c r="IO210" s="52"/>
      <c r="IP210" s="52"/>
      <c r="IQ210" s="52"/>
      <c r="IR210" s="52"/>
      <c r="IS210" s="52"/>
      <c r="IT210" s="53"/>
      <c r="IU210" s="53"/>
      <c r="IV210" s="53"/>
      <c r="IW210" s="52"/>
      <c r="IX210" s="52"/>
      <c r="IY210" s="52"/>
      <c r="IZ210" s="52"/>
      <c r="JA210" s="52"/>
      <c r="JB210" s="52"/>
      <c r="JC210" s="52"/>
      <c r="JD210" s="52"/>
      <c r="JE210" s="52"/>
      <c r="JF210" s="52"/>
      <c r="JG210" s="52"/>
      <c r="JH210" s="52"/>
      <c r="JI210" s="52"/>
      <c r="JJ210" s="52"/>
      <c r="JK210" s="52"/>
      <c r="JL210" s="52"/>
      <c r="JM210" s="52"/>
      <c r="JN210" s="52"/>
      <c r="JO210" s="52"/>
      <c r="JP210" s="52"/>
      <c r="JQ210" s="52"/>
      <c r="JR210" s="52"/>
      <c r="JS210" s="52"/>
      <c r="JT210" s="52"/>
      <c r="JU210" s="52"/>
      <c r="JV210" s="52"/>
      <c r="JW210" s="52"/>
      <c r="JX210" s="52"/>
      <c r="JY210" s="53"/>
      <c r="JZ210" s="53"/>
      <c r="KA210" s="53"/>
      <c r="KB210" s="52"/>
      <c r="KC210" s="52"/>
      <c r="KD210" s="52"/>
      <c r="KE210" s="52"/>
      <c r="KF210" s="52"/>
      <c r="KG210" s="52"/>
      <c r="KH210" s="52"/>
      <c r="KI210" s="52"/>
      <c r="KJ210" s="52"/>
      <c r="KK210" s="52"/>
      <c r="KL210" s="52"/>
      <c r="KM210" s="52"/>
      <c r="KN210" s="52"/>
      <c r="KO210" s="52"/>
      <c r="KP210" s="52"/>
      <c r="KQ210" s="52"/>
      <c r="KR210" s="52"/>
      <c r="KS210" s="52"/>
      <c r="KT210" s="52"/>
      <c r="KU210" s="52"/>
      <c r="KV210" s="52"/>
      <c r="KW210" s="52"/>
      <c r="KX210" s="52"/>
      <c r="KY210" s="52"/>
      <c r="KZ210" s="52"/>
      <c r="LA210" s="52"/>
      <c r="LB210" s="52"/>
      <c r="LC210" s="52"/>
      <c r="LD210" s="53"/>
      <c r="LE210" s="53"/>
      <c r="LF210" s="53"/>
      <c r="LG210" s="52"/>
      <c r="LH210" s="52"/>
      <c r="LI210" s="52"/>
      <c r="LJ210" s="52"/>
      <c r="LK210" s="52"/>
      <c r="LL210" s="52"/>
      <c r="LM210" s="52"/>
      <c r="LN210" s="52"/>
      <c r="LO210" s="52"/>
      <c r="LP210" s="52"/>
      <c r="LQ210" s="52"/>
      <c r="LR210" s="52"/>
      <c r="LS210" s="52"/>
      <c r="LT210" s="52"/>
      <c r="LU210" s="52"/>
      <c r="LV210" s="52"/>
      <c r="LW210" s="52"/>
      <c r="LX210" s="52"/>
      <c r="LY210" s="52"/>
      <c r="LZ210" s="52"/>
      <c r="MA210" s="52"/>
      <c r="MB210" s="52"/>
      <c r="MC210" s="52"/>
      <c r="MD210" s="52"/>
      <c r="ME210" s="52"/>
      <c r="MF210" s="52"/>
      <c r="MG210" s="52"/>
      <c r="MH210" s="52"/>
      <c r="MI210" s="53"/>
      <c r="MJ210" s="53"/>
      <c r="MK210" s="53"/>
      <c r="ML210" s="52"/>
      <c r="MM210" s="52"/>
      <c r="MN210" s="52"/>
      <c r="MO210" s="52"/>
      <c r="MP210" s="52"/>
      <c r="MQ210" s="52"/>
      <c r="MR210" s="52"/>
      <c r="MS210" s="52"/>
      <c r="MT210" s="52"/>
      <c r="MU210" s="52"/>
      <c r="MV210" s="52"/>
      <c r="MW210" s="52"/>
      <c r="MX210" s="52"/>
      <c r="MY210" s="52"/>
      <c r="MZ210" s="52"/>
      <c r="NA210" s="52"/>
      <c r="NB210" s="52"/>
      <c r="NC210" s="52"/>
      <c r="ND210" s="52"/>
      <c r="NE210" s="52"/>
      <c r="NF210" s="52"/>
      <c r="NG210" s="52"/>
      <c r="NH210" s="52"/>
      <c r="NI210" s="52"/>
      <c r="NJ210" s="52"/>
      <c r="NK210" s="52"/>
      <c r="NL210" s="52"/>
      <c r="NM210" s="52"/>
      <c r="NN210" s="53"/>
      <c r="NO210" s="53"/>
      <c r="NP210" s="53"/>
      <c r="NQ210" s="52"/>
      <c r="NR210" s="52"/>
    </row>
    <row r="211" spans="9:382" x14ac:dyDescent="0.25">
      <c r="I211" s="52"/>
      <c r="J211" s="52"/>
      <c r="K211" s="52"/>
      <c r="L211" s="52"/>
      <c r="M211" s="52"/>
      <c r="N211" s="52"/>
      <c r="O211" s="52"/>
      <c r="P211" s="52"/>
      <c r="Q211" s="52"/>
      <c r="R211" s="52"/>
      <c r="S211" s="52"/>
      <c r="T211" s="52"/>
      <c r="U211" s="52"/>
      <c r="V211" s="52"/>
      <c r="W211" s="52"/>
      <c r="X211" s="52"/>
      <c r="Y211" s="52"/>
      <c r="Z211" s="52"/>
      <c r="AA211" s="52"/>
      <c r="AB211" s="52"/>
      <c r="AC211" s="52"/>
      <c r="AD211" s="52"/>
      <c r="AE211" s="52"/>
      <c r="AF211" s="52"/>
      <c r="AG211" s="52"/>
      <c r="AH211" s="52"/>
      <c r="AI211" s="52"/>
      <c r="AJ211" s="52"/>
      <c r="AK211" s="53"/>
      <c r="AL211" s="53"/>
      <c r="AM211" s="53"/>
      <c r="AN211" s="52"/>
      <c r="AO211" s="52"/>
      <c r="AP211" s="52"/>
      <c r="AQ211" s="52"/>
      <c r="AR211" s="52"/>
      <c r="AS211" s="52"/>
      <c r="AT211" s="52"/>
      <c r="AU211" s="52"/>
      <c r="AV211" s="52"/>
      <c r="AW211" s="52"/>
      <c r="AX211" s="52"/>
      <c r="AY211" s="52"/>
      <c r="AZ211" s="52"/>
      <c r="BA211" s="52"/>
      <c r="BB211" s="52"/>
      <c r="BC211" s="52"/>
      <c r="BD211" s="52"/>
      <c r="BE211" s="52"/>
      <c r="BF211" s="52"/>
      <c r="BG211" s="52"/>
      <c r="BH211" s="52"/>
      <c r="BI211" s="52"/>
      <c r="BJ211" s="52"/>
      <c r="BK211" s="52"/>
      <c r="BL211" s="52"/>
      <c r="BM211" s="52"/>
      <c r="BN211" s="52"/>
      <c r="BO211" s="52"/>
      <c r="BP211" s="53"/>
      <c r="BQ211" s="53"/>
      <c r="BR211" s="53"/>
      <c r="BS211" s="52"/>
      <c r="BT211" s="52"/>
      <c r="BU211" s="52"/>
      <c r="BV211" s="52"/>
      <c r="BW211" s="52"/>
      <c r="BX211" s="52"/>
      <c r="BY211" s="52"/>
      <c r="BZ211" s="52"/>
      <c r="CA211" s="52"/>
      <c r="CB211" s="52"/>
      <c r="CC211" s="52"/>
      <c r="CD211" s="52"/>
      <c r="CE211" s="52"/>
      <c r="CF211" s="52"/>
      <c r="CG211" s="52"/>
      <c r="CH211" s="52"/>
      <c r="CI211" s="52"/>
      <c r="CJ211" s="52"/>
      <c r="CK211" s="52"/>
      <c r="CL211" s="52"/>
      <c r="CM211" s="52"/>
      <c r="CN211" s="52"/>
      <c r="CO211" s="52"/>
      <c r="CP211" s="52"/>
      <c r="CQ211" s="52"/>
      <c r="CR211" s="52"/>
      <c r="CS211" s="52"/>
      <c r="CT211" s="52"/>
      <c r="CU211" s="53"/>
      <c r="CV211" s="53"/>
      <c r="CW211" s="53"/>
      <c r="CX211" s="52"/>
      <c r="CY211" s="52"/>
      <c r="CZ211" s="52"/>
      <c r="DA211" s="52"/>
      <c r="DB211" s="52"/>
      <c r="DC211" s="52"/>
      <c r="DD211" s="52"/>
      <c r="DE211" s="52"/>
      <c r="DF211" s="52"/>
      <c r="DG211" s="52"/>
      <c r="DH211" s="52"/>
      <c r="DI211" s="52"/>
      <c r="DJ211" s="52"/>
      <c r="DK211" s="52"/>
      <c r="DL211" s="52"/>
      <c r="DM211" s="52"/>
      <c r="DN211" s="52"/>
      <c r="DO211" s="52"/>
      <c r="DP211" s="52"/>
      <c r="DQ211" s="52"/>
      <c r="DR211" s="52"/>
      <c r="DS211" s="52"/>
      <c r="DT211" s="52"/>
      <c r="DU211" s="52"/>
      <c r="DV211" s="52"/>
      <c r="DW211" s="52"/>
      <c r="DX211" s="52"/>
      <c r="DY211" s="52"/>
      <c r="DZ211" s="53"/>
      <c r="EA211" s="53"/>
      <c r="EB211" s="53"/>
      <c r="EC211" s="52"/>
      <c r="ED211" s="52"/>
      <c r="EE211" s="52"/>
      <c r="EF211" s="52"/>
      <c r="EG211" s="52"/>
      <c r="EH211" s="52"/>
      <c r="EI211" s="52"/>
      <c r="EJ211" s="52"/>
      <c r="EK211" s="52"/>
      <c r="EL211" s="52"/>
      <c r="EM211" s="52"/>
      <c r="EN211" s="52"/>
      <c r="EO211" s="52"/>
      <c r="EP211" s="52"/>
      <c r="EQ211" s="52"/>
      <c r="ER211" s="52"/>
      <c r="ES211" s="52"/>
      <c r="ET211" s="52"/>
      <c r="EU211" s="52"/>
      <c r="EV211" s="52"/>
      <c r="EW211" s="52"/>
      <c r="EX211" s="52"/>
      <c r="EY211" s="52"/>
      <c r="EZ211" s="52"/>
      <c r="FA211" s="52"/>
      <c r="FB211" s="52"/>
      <c r="FC211" s="52"/>
      <c r="FD211" s="52"/>
      <c r="FE211" s="53"/>
      <c r="FF211" s="53"/>
      <c r="FG211" s="53"/>
      <c r="FH211" s="52"/>
      <c r="FI211" s="52"/>
      <c r="FJ211" s="52"/>
      <c r="FK211" s="52"/>
      <c r="FL211" s="52"/>
      <c r="FM211" s="52"/>
      <c r="FN211" s="52"/>
      <c r="FO211" s="52"/>
      <c r="FP211" s="52"/>
      <c r="FQ211" s="52"/>
      <c r="FR211" s="52"/>
      <c r="FS211" s="52"/>
      <c r="FT211" s="52"/>
      <c r="FU211" s="52"/>
      <c r="FV211" s="52"/>
      <c r="FW211" s="52"/>
      <c r="FX211" s="52"/>
      <c r="FY211" s="52"/>
      <c r="FZ211" s="52"/>
      <c r="GA211" s="52"/>
      <c r="GB211" s="52"/>
      <c r="GC211" s="52"/>
      <c r="GD211" s="52"/>
      <c r="GE211" s="52"/>
      <c r="GF211" s="52"/>
      <c r="GG211" s="52"/>
      <c r="GH211" s="52"/>
      <c r="GI211" s="52"/>
      <c r="GJ211" s="53"/>
      <c r="GK211" s="53"/>
      <c r="GL211" s="53"/>
      <c r="GM211" s="52"/>
      <c r="GN211" s="52"/>
      <c r="GO211" s="52"/>
      <c r="GP211" s="52"/>
      <c r="GQ211" s="52"/>
      <c r="GR211" s="52"/>
      <c r="GS211" s="52"/>
      <c r="GT211" s="52"/>
      <c r="GU211" s="52"/>
      <c r="GV211" s="52"/>
      <c r="GW211" s="52"/>
      <c r="GX211" s="52"/>
      <c r="GY211" s="52"/>
      <c r="GZ211" s="52"/>
      <c r="HA211" s="52"/>
      <c r="HB211" s="52"/>
      <c r="HC211" s="52"/>
      <c r="HD211" s="52"/>
      <c r="HE211" s="52"/>
      <c r="HF211" s="52"/>
      <c r="HG211" s="52"/>
      <c r="HH211" s="52"/>
      <c r="HI211" s="52"/>
      <c r="HJ211" s="52"/>
      <c r="HK211" s="52"/>
      <c r="HL211" s="52"/>
      <c r="HM211" s="52"/>
      <c r="HN211" s="52"/>
      <c r="HO211" s="53"/>
      <c r="HP211" s="53"/>
      <c r="HQ211" s="53"/>
      <c r="HR211" s="52"/>
      <c r="HS211" s="52"/>
      <c r="HT211" s="52"/>
      <c r="HU211" s="52"/>
      <c r="HV211" s="52"/>
      <c r="HW211" s="52"/>
      <c r="HX211" s="52"/>
      <c r="HY211" s="52"/>
      <c r="HZ211" s="52"/>
      <c r="IA211" s="52"/>
      <c r="IB211" s="52"/>
      <c r="IC211" s="52"/>
      <c r="ID211" s="52"/>
      <c r="IE211" s="52"/>
      <c r="IF211" s="52"/>
      <c r="IG211" s="52"/>
      <c r="IH211" s="52"/>
      <c r="II211" s="52"/>
      <c r="IJ211" s="52"/>
      <c r="IK211" s="52"/>
      <c r="IL211" s="52"/>
      <c r="IM211" s="52"/>
      <c r="IN211" s="52"/>
      <c r="IO211" s="52"/>
      <c r="IP211" s="52"/>
      <c r="IQ211" s="52"/>
      <c r="IR211" s="52"/>
      <c r="IS211" s="52"/>
      <c r="IT211" s="53"/>
      <c r="IU211" s="53"/>
      <c r="IV211" s="53"/>
      <c r="IW211" s="52"/>
      <c r="IX211" s="52"/>
      <c r="IY211" s="52"/>
      <c r="IZ211" s="52"/>
      <c r="JA211" s="52"/>
      <c r="JB211" s="52"/>
      <c r="JC211" s="52"/>
      <c r="JD211" s="52"/>
      <c r="JE211" s="52"/>
      <c r="JF211" s="52"/>
      <c r="JG211" s="52"/>
      <c r="JH211" s="52"/>
      <c r="JI211" s="52"/>
      <c r="JJ211" s="52"/>
      <c r="JK211" s="52"/>
      <c r="JL211" s="52"/>
      <c r="JM211" s="52"/>
      <c r="JN211" s="52"/>
      <c r="JO211" s="52"/>
      <c r="JP211" s="52"/>
      <c r="JQ211" s="52"/>
      <c r="JR211" s="52"/>
      <c r="JS211" s="52"/>
      <c r="JT211" s="52"/>
      <c r="JU211" s="52"/>
      <c r="JV211" s="52"/>
      <c r="JW211" s="52"/>
      <c r="JX211" s="52"/>
      <c r="JY211" s="53"/>
      <c r="JZ211" s="53"/>
      <c r="KA211" s="53"/>
      <c r="KB211" s="52"/>
      <c r="KC211" s="52"/>
      <c r="KD211" s="52"/>
      <c r="KE211" s="52"/>
      <c r="KF211" s="52"/>
      <c r="KG211" s="52"/>
      <c r="KH211" s="52"/>
      <c r="KI211" s="52"/>
      <c r="KJ211" s="52"/>
      <c r="KK211" s="52"/>
      <c r="KL211" s="52"/>
      <c r="KM211" s="52"/>
      <c r="KN211" s="52"/>
      <c r="KO211" s="52"/>
      <c r="KP211" s="52"/>
      <c r="KQ211" s="52"/>
      <c r="KR211" s="52"/>
      <c r="KS211" s="52"/>
      <c r="KT211" s="52"/>
      <c r="KU211" s="52"/>
      <c r="KV211" s="52"/>
      <c r="KW211" s="52"/>
      <c r="KX211" s="52"/>
      <c r="KY211" s="52"/>
      <c r="KZ211" s="52"/>
      <c r="LA211" s="52"/>
      <c r="LB211" s="52"/>
      <c r="LC211" s="52"/>
      <c r="LD211" s="53"/>
      <c r="LE211" s="53"/>
      <c r="LF211" s="53"/>
      <c r="LG211" s="52"/>
      <c r="LH211" s="52"/>
      <c r="LI211" s="52"/>
      <c r="LJ211" s="52"/>
      <c r="LK211" s="52"/>
      <c r="LL211" s="52"/>
      <c r="LM211" s="52"/>
      <c r="LN211" s="52"/>
      <c r="LO211" s="52"/>
      <c r="LP211" s="52"/>
      <c r="LQ211" s="52"/>
      <c r="LR211" s="52"/>
      <c r="LS211" s="52"/>
      <c r="LT211" s="52"/>
      <c r="LU211" s="52"/>
      <c r="LV211" s="52"/>
      <c r="LW211" s="52"/>
      <c r="LX211" s="52"/>
      <c r="LY211" s="52"/>
      <c r="LZ211" s="52"/>
      <c r="MA211" s="52"/>
      <c r="MB211" s="52"/>
      <c r="MC211" s="52"/>
      <c r="MD211" s="52"/>
      <c r="ME211" s="52"/>
      <c r="MF211" s="52"/>
      <c r="MG211" s="52"/>
      <c r="MH211" s="52"/>
      <c r="MI211" s="53"/>
      <c r="MJ211" s="53"/>
      <c r="MK211" s="53"/>
      <c r="ML211" s="52"/>
      <c r="MM211" s="52"/>
      <c r="MN211" s="52"/>
      <c r="MO211" s="52"/>
      <c r="MP211" s="52"/>
      <c r="MQ211" s="52"/>
      <c r="MR211" s="52"/>
      <c r="MS211" s="52"/>
      <c r="MT211" s="52"/>
      <c r="MU211" s="52"/>
      <c r="MV211" s="52"/>
      <c r="MW211" s="52"/>
      <c r="MX211" s="52"/>
      <c r="MY211" s="52"/>
      <c r="MZ211" s="52"/>
      <c r="NA211" s="52"/>
      <c r="NB211" s="52"/>
      <c r="NC211" s="52"/>
      <c r="ND211" s="52"/>
      <c r="NE211" s="52"/>
      <c r="NF211" s="52"/>
      <c r="NG211" s="52"/>
      <c r="NH211" s="52"/>
      <c r="NI211" s="52"/>
      <c r="NJ211" s="52"/>
      <c r="NK211" s="52"/>
      <c r="NL211" s="52"/>
      <c r="NM211" s="52"/>
      <c r="NN211" s="53"/>
      <c r="NO211" s="53"/>
      <c r="NP211" s="53"/>
      <c r="NQ211" s="52"/>
      <c r="NR211" s="52"/>
    </row>
    <row r="212" spans="9:382" x14ac:dyDescent="0.25">
      <c r="I212" s="52"/>
      <c r="J212" s="52"/>
      <c r="K212" s="52"/>
      <c r="L212" s="52"/>
      <c r="M212" s="52"/>
      <c r="N212" s="52"/>
      <c r="O212" s="52"/>
      <c r="P212" s="52"/>
      <c r="Q212" s="52"/>
      <c r="R212" s="52"/>
      <c r="S212" s="52"/>
      <c r="T212" s="52"/>
      <c r="U212" s="52"/>
      <c r="V212" s="52"/>
      <c r="W212" s="52"/>
      <c r="X212" s="52"/>
      <c r="Y212" s="52"/>
      <c r="Z212" s="52"/>
      <c r="AA212" s="52"/>
      <c r="AB212" s="52"/>
      <c r="AC212" s="52"/>
      <c r="AD212" s="52"/>
      <c r="AE212" s="52"/>
      <c r="AF212" s="52"/>
      <c r="AG212" s="52"/>
      <c r="AH212" s="52"/>
      <c r="AI212" s="52"/>
      <c r="AJ212" s="52"/>
      <c r="AK212" s="53"/>
      <c r="AL212" s="53"/>
      <c r="AM212" s="53"/>
      <c r="AN212" s="52"/>
      <c r="AO212" s="52"/>
      <c r="AP212" s="52"/>
      <c r="AQ212" s="52"/>
      <c r="AR212" s="52"/>
      <c r="AS212" s="52"/>
      <c r="AT212" s="52"/>
      <c r="AU212" s="52"/>
      <c r="AV212" s="52"/>
      <c r="AW212" s="52"/>
      <c r="AX212" s="52"/>
      <c r="AY212" s="52"/>
      <c r="AZ212" s="52"/>
      <c r="BA212" s="52"/>
      <c r="BB212" s="52"/>
      <c r="BC212" s="52"/>
      <c r="BD212" s="52"/>
      <c r="BE212" s="52"/>
      <c r="BF212" s="52"/>
      <c r="BG212" s="52"/>
      <c r="BH212" s="52"/>
      <c r="BI212" s="52"/>
      <c r="BJ212" s="52"/>
      <c r="BK212" s="52"/>
      <c r="BL212" s="52"/>
      <c r="BM212" s="52"/>
      <c r="BN212" s="52"/>
      <c r="BO212" s="52"/>
      <c r="BP212" s="53"/>
      <c r="BQ212" s="53"/>
      <c r="BR212" s="53"/>
      <c r="BS212" s="52"/>
      <c r="BT212" s="52"/>
      <c r="BU212" s="52"/>
      <c r="BV212" s="52"/>
      <c r="BW212" s="52"/>
      <c r="BX212" s="52"/>
      <c r="BY212" s="52"/>
      <c r="BZ212" s="52"/>
      <c r="CA212" s="52"/>
      <c r="CB212" s="52"/>
      <c r="CC212" s="52"/>
      <c r="CD212" s="52"/>
      <c r="CE212" s="52"/>
      <c r="CF212" s="52"/>
      <c r="CG212" s="52"/>
      <c r="CH212" s="52"/>
      <c r="CI212" s="52"/>
      <c r="CJ212" s="52"/>
      <c r="CK212" s="52"/>
      <c r="CL212" s="52"/>
      <c r="CM212" s="52"/>
      <c r="CN212" s="52"/>
      <c r="CO212" s="52"/>
      <c r="CP212" s="52"/>
      <c r="CQ212" s="52"/>
      <c r="CR212" s="52"/>
      <c r="CS212" s="52"/>
      <c r="CT212" s="52"/>
      <c r="CU212" s="53"/>
      <c r="CV212" s="53"/>
      <c r="CW212" s="53"/>
      <c r="CX212" s="52"/>
      <c r="CY212" s="52"/>
      <c r="CZ212" s="52"/>
      <c r="DA212" s="52"/>
      <c r="DB212" s="52"/>
      <c r="DC212" s="52"/>
      <c r="DD212" s="52"/>
      <c r="DE212" s="52"/>
      <c r="DF212" s="52"/>
      <c r="DG212" s="52"/>
      <c r="DH212" s="52"/>
      <c r="DI212" s="52"/>
      <c r="DJ212" s="52"/>
      <c r="DK212" s="52"/>
      <c r="DL212" s="52"/>
      <c r="DM212" s="52"/>
      <c r="DN212" s="52"/>
      <c r="DO212" s="52"/>
      <c r="DP212" s="52"/>
      <c r="DQ212" s="52"/>
      <c r="DR212" s="52"/>
      <c r="DS212" s="52"/>
      <c r="DT212" s="52"/>
      <c r="DU212" s="52"/>
      <c r="DV212" s="52"/>
      <c r="DW212" s="52"/>
      <c r="DX212" s="52"/>
      <c r="DY212" s="52"/>
      <c r="DZ212" s="53"/>
      <c r="EA212" s="53"/>
      <c r="EB212" s="53"/>
      <c r="EC212" s="52"/>
      <c r="ED212" s="52"/>
      <c r="EE212" s="52"/>
      <c r="EF212" s="52"/>
      <c r="EG212" s="52"/>
      <c r="EH212" s="52"/>
      <c r="EI212" s="52"/>
      <c r="EJ212" s="52"/>
      <c r="EK212" s="52"/>
      <c r="EL212" s="52"/>
      <c r="EM212" s="52"/>
      <c r="EN212" s="52"/>
      <c r="EO212" s="52"/>
      <c r="EP212" s="52"/>
      <c r="EQ212" s="52"/>
      <c r="ER212" s="52"/>
      <c r="ES212" s="52"/>
      <c r="ET212" s="52"/>
      <c r="EU212" s="52"/>
      <c r="EV212" s="52"/>
      <c r="EW212" s="52"/>
      <c r="EX212" s="52"/>
      <c r="EY212" s="52"/>
      <c r="EZ212" s="52"/>
      <c r="FA212" s="52"/>
      <c r="FB212" s="52"/>
      <c r="FC212" s="52"/>
      <c r="FD212" s="52"/>
      <c r="FE212" s="53"/>
      <c r="FF212" s="53"/>
      <c r="FG212" s="53"/>
      <c r="FH212" s="52"/>
      <c r="FI212" s="52"/>
      <c r="FJ212" s="52"/>
      <c r="FK212" s="52"/>
      <c r="FL212" s="52"/>
      <c r="FM212" s="52"/>
      <c r="FN212" s="52"/>
      <c r="FO212" s="52"/>
      <c r="FP212" s="52"/>
      <c r="FQ212" s="52"/>
      <c r="FR212" s="52"/>
      <c r="FS212" s="52"/>
      <c r="FT212" s="52"/>
      <c r="FU212" s="52"/>
      <c r="FV212" s="52"/>
      <c r="FW212" s="52"/>
      <c r="FX212" s="52"/>
      <c r="FY212" s="52"/>
      <c r="FZ212" s="52"/>
      <c r="GA212" s="52"/>
      <c r="GB212" s="52"/>
      <c r="GC212" s="52"/>
      <c r="GD212" s="52"/>
      <c r="GE212" s="52"/>
      <c r="GF212" s="52"/>
      <c r="GG212" s="52"/>
      <c r="GH212" s="52"/>
      <c r="GI212" s="52"/>
      <c r="GJ212" s="53"/>
      <c r="GK212" s="53"/>
      <c r="GL212" s="53"/>
      <c r="GM212" s="52"/>
      <c r="GN212" s="52"/>
      <c r="GO212" s="52"/>
      <c r="GP212" s="52"/>
      <c r="GQ212" s="52"/>
      <c r="GR212" s="52"/>
      <c r="GS212" s="52"/>
      <c r="GT212" s="52"/>
      <c r="GU212" s="52"/>
      <c r="GV212" s="52"/>
      <c r="GW212" s="52"/>
      <c r="GX212" s="52"/>
      <c r="GY212" s="52"/>
      <c r="GZ212" s="52"/>
      <c r="HA212" s="52"/>
      <c r="HB212" s="52"/>
      <c r="HC212" s="52"/>
      <c r="HD212" s="52"/>
      <c r="HE212" s="52"/>
      <c r="HF212" s="52"/>
      <c r="HG212" s="52"/>
      <c r="HH212" s="52"/>
      <c r="HI212" s="52"/>
      <c r="HJ212" s="52"/>
      <c r="HK212" s="52"/>
      <c r="HL212" s="52"/>
      <c r="HM212" s="52"/>
      <c r="HN212" s="52"/>
      <c r="HO212" s="53"/>
      <c r="HP212" s="53"/>
      <c r="HQ212" s="53"/>
      <c r="HR212" s="52"/>
      <c r="HS212" s="52"/>
      <c r="HT212" s="52"/>
      <c r="HU212" s="52"/>
      <c r="HV212" s="52"/>
      <c r="HW212" s="52"/>
      <c r="HX212" s="52"/>
      <c r="HY212" s="52"/>
      <c r="HZ212" s="52"/>
      <c r="IA212" s="52"/>
      <c r="IB212" s="52"/>
      <c r="IC212" s="52"/>
      <c r="ID212" s="52"/>
      <c r="IE212" s="52"/>
      <c r="IF212" s="52"/>
      <c r="IG212" s="52"/>
      <c r="IH212" s="52"/>
      <c r="II212" s="52"/>
      <c r="IJ212" s="52"/>
      <c r="IK212" s="52"/>
      <c r="IL212" s="52"/>
      <c r="IM212" s="52"/>
      <c r="IN212" s="52"/>
      <c r="IO212" s="52"/>
      <c r="IP212" s="52"/>
      <c r="IQ212" s="52"/>
      <c r="IR212" s="52"/>
      <c r="IS212" s="52"/>
      <c r="IT212" s="53"/>
      <c r="IU212" s="53"/>
      <c r="IV212" s="53"/>
      <c r="IW212" s="52"/>
      <c r="IX212" s="52"/>
      <c r="IY212" s="52"/>
      <c r="IZ212" s="52"/>
      <c r="JA212" s="52"/>
      <c r="JB212" s="52"/>
      <c r="JC212" s="52"/>
      <c r="JD212" s="52"/>
      <c r="JE212" s="52"/>
      <c r="JF212" s="52"/>
      <c r="JG212" s="52"/>
      <c r="JH212" s="52"/>
      <c r="JI212" s="52"/>
      <c r="JJ212" s="52"/>
      <c r="JK212" s="52"/>
      <c r="JL212" s="52"/>
      <c r="JM212" s="52"/>
      <c r="JN212" s="52"/>
      <c r="JO212" s="52"/>
      <c r="JP212" s="52"/>
      <c r="JQ212" s="52"/>
      <c r="JR212" s="52"/>
      <c r="JS212" s="52"/>
      <c r="JT212" s="52"/>
      <c r="JU212" s="52"/>
      <c r="JV212" s="52"/>
      <c r="JW212" s="52"/>
      <c r="JX212" s="52"/>
      <c r="JY212" s="53"/>
      <c r="JZ212" s="53"/>
      <c r="KA212" s="53"/>
      <c r="KB212" s="52"/>
      <c r="KC212" s="52"/>
      <c r="KD212" s="52"/>
      <c r="KE212" s="52"/>
      <c r="KF212" s="52"/>
      <c r="KG212" s="52"/>
      <c r="KH212" s="52"/>
      <c r="KI212" s="52"/>
      <c r="KJ212" s="52"/>
      <c r="KK212" s="52"/>
      <c r="KL212" s="52"/>
      <c r="KM212" s="52"/>
      <c r="KN212" s="52"/>
      <c r="KO212" s="52"/>
      <c r="KP212" s="52"/>
      <c r="KQ212" s="52"/>
      <c r="KR212" s="52"/>
      <c r="KS212" s="52"/>
      <c r="KT212" s="52"/>
      <c r="KU212" s="52"/>
      <c r="KV212" s="52"/>
      <c r="KW212" s="52"/>
      <c r="KX212" s="52"/>
      <c r="KY212" s="52"/>
      <c r="KZ212" s="52"/>
      <c r="LA212" s="52"/>
      <c r="LB212" s="52"/>
      <c r="LC212" s="52"/>
      <c r="LD212" s="53"/>
      <c r="LE212" s="53"/>
      <c r="LF212" s="53"/>
      <c r="LG212" s="52"/>
      <c r="LH212" s="52"/>
      <c r="LI212" s="52"/>
      <c r="LJ212" s="52"/>
      <c r="LK212" s="52"/>
      <c r="LL212" s="52"/>
      <c r="LM212" s="52"/>
      <c r="LN212" s="52"/>
      <c r="LO212" s="52"/>
      <c r="LP212" s="52"/>
      <c r="LQ212" s="52"/>
      <c r="LR212" s="52"/>
      <c r="LS212" s="52"/>
      <c r="LT212" s="52"/>
      <c r="LU212" s="52"/>
      <c r="LV212" s="52"/>
      <c r="LW212" s="52"/>
      <c r="LX212" s="52"/>
      <c r="LY212" s="52"/>
      <c r="LZ212" s="52"/>
      <c r="MA212" s="52"/>
      <c r="MB212" s="52"/>
      <c r="MC212" s="52"/>
      <c r="MD212" s="52"/>
      <c r="ME212" s="52"/>
      <c r="MF212" s="52"/>
      <c r="MG212" s="52"/>
      <c r="MH212" s="52"/>
      <c r="MI212" s="53"/>
      <c r="MJ212" s="53"/>
      <c r="MK212" s="53"/>
      <c r="ML212" s="52"/>
      <c r="MM212" s="52"/>
      <c r="MN212" s="52"/>
      <c r="MO212" s="52"/>
      <c r="MP212" s="52"/>
      <c r="MQ212" s="52"/>
      <c r="MR212" s="52"/>
      <c r="MS212" s="52"/>
      <c r="MT212" s="52"/>
      <c r="MU212" s="52"/>
      <c r="MV212" s="52"/>
      <c r="MW212" s="52"/>
      <c r="MX212" s="52"/>
      <c r="MY212" s="52"/>
      <c r="MZ212" s="52"/>
      <c r="NA212" s="52"/>
      <c r="NB212" s="52"/>
      <c r="NC212" s="52"/>
      <c r="ND212" s="52"/>
      <c r="NE212" s="52"/>
      <c r="NF212" s="52"/>
      <c r="NG212" s="52"/>
      <c r="NH212" s="52"/>
      <c r="NI212" s="52"/>
      <c r="NJ212" s="52"/>
      <c r="NK212" s="52"/>
      <c r="NL212" s="52"/>
      <c r="NM212" s="52"/>
      <c r="NN212" s="53"/>
      <c r="NO212" s="53"/>
      <c r="NP212" s="53"/>
      <c r="NQ212" s="52"/>
      <c r="NR212" s="52"/>
    </row>
    <row r="213" spans="9:382" x14ac:dyDescent="0.25">
      <c r="I213" s="52"/>
      <c r="J213" s="52"/>
      <c r="K213" s="52"/>
      <c r="L213" s="52"/>
      <c r="M213" s="52"/>
      <c r="N213" s="52"/>
      <c r="O213" s="52"/>
      <c r="P213" s="52"/>
      <c r="Q213" s="52"/>
      <c r="R213" s="52"/>
      <c r="S213" s="52"/>
      <c r="T213" s="52"/>
      <c r="U213" s="52"/>
      <c r="V213" s="52"/>
      <c r="W213" s="52"/>
      <c r="X213" s="52"/>
      <c r="Y213" s="52"/>
      <c r="Z213" s="52"/>
      <c r="AA213" s="52"/>
      <c r="AB213" s="52"/>
      <c r="AC213" s="52"/>
      <c r="AD213" s="52"/>
      <c r="AE213" s="52"/>
      <c r="AF213" s="52"/>
      <c r="AG213" s="52"/>
      <c r="AH213" s="52"/>
      <c r="AI213" s="52"/>
      <c r="AJ213" s="52"/>
      <c r="AK213" s="53"/>
      <c r="AL213" s="53"/>
      <c r="AM213" s="53"/>
      <c r="AN213" s="52"/>
      <c r="AO213" s="52"/>
      <c r="AP213" s="52"/>
      <c r="AQ213" s="52"/>
      <c r="AR213" s="52"/>
      <c r="AS213" s="52"/>
      <c r="AT213" s="52"/>
      <c r="AU213" s="52"/>
      <c r="AV213" s="52"/>
      <c r="AW213" s="52"/>
      <c r="AX213" s="52"/>
      <c r="AY213" s="52"/>
      <c r="AZ213" s="52"/>
      <c r="BA213" s="52"/>
      <c r="BB213" s="52"/>
      <c r="BC213" s="52"/>
      <c r="BD213" s="52"/>
      <c r="BE213" s="52"/>
      <c r="BF213" s="52"/>
      <c r="BG213" s="52"/>
      <c r="BH213" s="52"/>
      <c r="BI213" s="52"/>
      <c r="BJ213" s="52"/>
      <c r="BK213" s="52"/>
      <c r="BL213" s="52"/>
      <c r="BM213" s="52"/>
      <c r="BN213" s="52"/>
      <c r="BO213" s="52"/>
      <c r="BP213" s="53"/>
      <c r="BQ213" s="53"/>
      <c r="BR213" s="53"/>
      <c r="BS213" s="52"/>
      <c r="BT213" s="52"/>
      <c r="BU213" s="52"/>
      <c r="BV213" s="52"/>
      <c r="BW213" s="52"/>
      <c r="BX213" s="52"/>
      <c r="BY213" s="52"/>
      <c r="BZ213" s="52"/>
      <c r="CA213" s="52"/>
      <c r="CB213" s="52"/>
      <c r="CC213" s="52"/>
      <c r="CD213" s="52"/>
      <c r="CE213" s="52"/>
      <c r="CF213" s="52"/>
      <c r="CG213" s="52"/>
      <c r="CH213" s="52"/>
      <c r="CI213" s="52"/>
      <c r="CJ213" s="52"/>
      <c r="CK213" s="52"/>
      <c r="CL213" s="52"/>
      <c r="CM213" s="52"/>
      <c r="CN213" s="52"/>
      <c r="CO213" s="52"/>
      <c r="CP213" s="52"/>
      <c r="CQ213" s="52"/>
      <c r="CR213" s="52"/>
      <c r="CS213" s="52"/>
      <c r="CT213" s="52"/>
      <c r="CU213" s="53"/>
      <c r="CV213" s="53"/>
      <c r="CW213" s="53"/>
      <c r="CX213" s="52"/>
      <c r="CY213" s="52"/>
      <c r="CZ213" s="52"/>
      <c r="DA213" s="52"/>
      <c r="DB213" s="52"/>
      <c r="DC213" s="52"/>
      <c r="DD213" s="52"/>
      <c r="DE213" s="52"/>
      <c r="DF213" s="52"/>
      <c r="DG213" s="52"/>
      <c r="DH213" s="52"/>
      <c r="DI213" s="52"/>
      <c r="DJ213" s="52"/>
      <c r="DK213" s="52"/>
      <c r="DL213" s="52"/>
      <c r="DM213" s="52"/>
      <c r="DN213" s="52"/>
      <c r="DO213" s="52"/>
      <c r="DP213" s="52"/>
      <c r="DQ213" s="52"/>
      <c r="DR213" s="52"/>
      <c r="DS213" s="52"/>
      <c r="DT213" s="52"/>
      <c r="DU213" s="52"/>
      <c r="DV213" s="52"/>
      <c r="DW213" s="52"/>
      <c r="DX213" s="52"/>
      <c r="DY213" s="52"/>
      <c r="DZ213" s="53"/>
      <c r="EA213" s="53"/>
      <c r="EB213" s="53"/>
      <c r="EC213" s="52"/>
      <c r="ED213" s="52"/>
      <c r="EE213" s="52"/>
      <c r="EF213" s="52"/>
      <c r="EG213" s="52"/>
      <c r="EH213" s="52"/>
      <c r="EI213" s="52"/>
      <c r="EJ213" s="52"/>
      <c r="EK213" s="52"/>
      <c r="EL213" s="52"/>
      <c r="EM213" s="52"/>
      <c r="EN213" s="52"/>
      <c r="EO213" s="52"/>
      <c r="EP213" s="52"/>
      <c r="EQ213" s="52"/>
      <c r="ER213" s="52"/>
      <c r="ES213" s="52"/>
      <c r="ET213" s="52"/>
      <c r="EU213" s="52"/>
      <c r="EV213" s="52"/>
      <c r="EW213" s="52"/>
      <c r="EX213" s="52"/>
      <c r="EY213" s="52"/>
      <c r="EZ213" s="52"/>
      <c r="FA213" s="52"/>
      <c r="FB213" s="52"/>
      <c r="FC213" s="52"/>
      <c r="FD213" s="52"/>
      <c r="FE213" s="53"/>
      <c r="FF213" s="53"/>
      <c r="FG213" s="53"/>
      <c r="FH213" s="52"/>
      <c r="FI213" s="52"/>
      <c r="FJ213" s="52"/>
      <c r="FK213" s="52"/>
      <c r="FL213" s="52"/>
      <c r="FM213" s="52"/>
      <c r="FN213" s="52"/>
      <c r="FO213" s="52"/>
      <c r="FP213" s="52"/>
      <c r="FQ213" s="52"/>
      <c r="FR213" s="52"/>
      <c r="FS213" s="52"/>
      <c r="FT213" s="52"/>
      <c r="FU213" s="52"/>
      <c r="FV213" s="52"/>
      <c r="FW213" s="52"/>
      <c r="FX213" s="52"/>
      <c r="FY213" s="52"/>
      <c r="FZ213" s="52"/>
      <c r="GA213" s="52"/>
      <c r="GB213" s="52"/>
      <c r="GC213" s="52"/>
      <c r="GD213" s="52"/>
      <c r="GE213" s="52"/>
      <c r="GF213" s="52"/>
      <c r="GG213" s="52"/>
      <c r="GH213" s="52"/>
      <c r="GI213" s="52"/>
      <c r="GJ213" s="53"/>
      <c r="GK213" s="53"/>
      <c r="GL213" s="53"/>
      <c r="GM213" s="52"/>
      <c r="GN213" s="52"/>
      <c r="GO213" s="52"/>
      <c r="GP213" s="52"/>
      <c r="GQ213" s="52"/>
      <c r="GR213" s="52"/>
      <c r="GS213" s="52"/>
      <c r="GT213" s="52"/>
      <c r="GU213" s="52"/>
      <c r="GV213" s="52"/>
      <c r="GW213" s="52"/>
      <c r="GX213" s="52"/>
      <c r="GY213" s="52"/>
      <c r="GZ213" s="52"/>
      <c r="HA213" s="52"/>
      <c r="HB213" s="52"/>
      <c r="HC213" s="52"/>
      <c r="HD213" s="52"/>
      <c r="HE213" s="52"/>
      <c r="HF213" s="52"/>
      <c r="HG213" s="52"/>
      <c r="HH213" s="52"/>
      <c r="HI213" s="52"/>
      <c r="HJ213" s="52"/>
      <c r="HK213" s="52"/>
      <c r="HL213" s="52"/>
      <c r="HM213" s="52"/>
      <c r="HN213" s="52"/>
      <c r="HO213" s="53"/>
      <c r="HP213" s="53"/>
      <c r="HQ213" s="53"/>
      <c r="HR213" s="52"/>
      <c r="HS213" s="52"/>
      <c r="HT213" s="52"/>
      <c r="HU213" s="52"/>
      <c r="HV213" s="52"/>
      <c r="HW213" s="52"/>
      <c r="HX213" s="52"/>
      <c r="HY213" s="52"/>
      <c r="HZ213" s="52"/>
      <c r="IA213" s="52"/>
      <c r="IB213" s="52"/>
      <c r="IC213" s="52"/>
      <c r="ID213" s="52"/>
      <c r="IE213" s="52"/>
      <c r="IF213" s="52"/>
      <c r="IG213" s="52"/>
      <c r="IH213" s="52"/>
      <c r="II213" s="52"/>
      <c r="IJ213" s="52"/>
      <c r="IK213" s="52"/>
      <c r="IL213" s="52"/>
      <c r="IM213" s="52"/>
      <c r="IN213" s="52"/>
      <c r="IO213" s="52"/>
      <c r="IP213" s="52"/>
      <c r="IQ213" s="52"/>
      <c r="IR213" s="52"/>
      <c r="IS213" s="52"/>
      <c r="IT213" s="53"/>
      <c r="IU213" s="53"/>
      <c r="IV213" s="53"/>
      <c r="IW213" s="52"/>
      <c r="IX213" s="52"/>
      <c r="IY213" s="52"/>
      <c r="IZ213" s="52"/>
      <c r="JA213" s="52"/>
      <c r="JB213" s="52"/>
      <c r="JC213" s="52"/>
      <c r="JD213" s="52"/>
      <c r="JE213" s="52"/>
      <c r="JF213" s="52"/>
      <c r="JG213" s="52"/>
      <c r="JH213" s="52"/>
      <c r="JI213" s="52"/>
      <c r="JJ213" s="52"/>
      <c r="JK213" s="52"/>
      <c r="JL213" s="52"/>
      <c r="JM213" s="52"/>
      <c r="JN213" s="52"/>
      <c r="JO213" s="52"/>
      <c r="JP213" s="52"/>
      <c r="JQ213" s="52"/>
      <c r="JR213" s="52"/>
      <c r="JS213" s="52"/>
      <c r="JT213" s="52"/>
      <c r="JU213" s="52"/>
      <c r="JV213" s="52"/>
      <c r="JW213" s="52"/>
      <c r="JX213" s="52"/>
      <c r="JY213" s="53"/>
      <c r="JZ213" s="53"/>
      <c r="KA213" s="53"/>
      <c r="KB213" s="52"/>
      <c r="KC213" s="52"/>
      <c r="KD213" s="52"/>
      <c r="KE213" s="52"/>
      <c r="KF213" s="52"/>
      <c r="KG213" s="52"/>
      <c r="KH213" s="52"/>
      <c r="KI213" s="52"/>
      <c r="KJ213" s="52"/>
      <c r="KK213" s="52"/>
      <c r="KL213" s="52"/>
      <c r="KM213" s="52"/>
      <c r="KN213" s="52"/>
      <c r="KO213" s="52"/>
      <c r="KP213" s="52"/>
      <c r="KQ213" s="52"/>
      <c r="KR213" s="52"/>
      <c r="KS213" s="52"/>
      <c r="KT213" s="52"/>
      <c r="KU213" s="52"/>
      <c r="KV213" s="52"/>
      <c r="KW213" s="52"/>
      <c r="KX213" s="52"/>
      <c r="KY213" s="52"/>
      <c r="KZ213" s="52"/>
      <c r="LA213" s="52"/>
      <c r="LB213" s="52"/>
      <c r="LC213" s="52"/>
      <c r="LD213" s="53"/>
      <c r="LE213" s="53"/>
      <c r="LF213" s="53"/>
      <c r="LG213" s="52"/>
      <c r="LH213" s="52"/>
      <c r="LI213" s="52"/>
      <c r="LJ213" s="52"/>
      <c r="LK213" s="52"/>
      <c r="LL213" s="52"/>
      <c r="LM213" s="52"/>
      <c r="LN213" s="52"/>
      <c r="LO213" s="52"/>
      <c r="LP213" s="52"/>
      <c r="LQ213" s="52"/>
      <c r="LR213" s="52"/>
      <c r="LS213" s="52"/>
      <c r="LT213" s="52"/>
      <c r="LU213" s="52"/>
      <c r="LV213" s="52"/>
      <c r="LW213" s="52"/>
      <c r="LX213" s="52"/>
      <c r="LY213" s="52"/>
      <c r="LZ213" s="52"/>
      <c r="MA213" s="52"/>
      <c r="MB213" s="52"/>
      <c r="MC213" s="52"/>
      <c r="MD213" s="52"/>
      <c r="ME213" s="52"/>
      <c r="MF213" s="52"/>
      <c r="MG213" s="52"/>
      <c r="MH213" s="52"/>
      <c r="MI213" s="53"/>
      <c r="MJ213" s="53"/>
      <c r="MK213" s="53"/>
      <c r="ML213" s="52"/>
      <c r="MM213" s="52"/>
      <c r="MN213" s="52"/>
      <c r="MO213" s="52"/>
      <c r="MP213" s="52"/>
      <c r="MQ213" s="52"/>
      <c r="MR213" s="52"/>
      <c r="MS213" s="52"/>
      <c r="MT213" s="52"/>
      <c r="MU213" s="52"/>
      <c r="MV213" s="52"/>
      <c r="MW213" s="52"/>
      <c r="MX213" s="52"/>
      <c r="MY213" s="52"/>
      <c r="MZ213" s="52"/>
      <c r="NA213" s="52"/>
      <c r="NB213" s="52"/>
      <c r="NC213" s="52"/>
      <c r="ND213" s="52"/>
      <c r="NE213" s="52"/>
      <c r="NF213" s="52"/>
      <c r="NG213" s="52"/>
      <c r="NH213" s="52"/>
      <c r="NI213" s="52"/>
      <c r="NJ213" s="52"/>
      <c r="NK213" s="52"/>
      <c r="NL213" s="52"/>
      <c r="NM213" s="52"/>
      <c r="NN213" s="53"/>
      <c r="NO213" s="53"/>
      <c r="NP213" s="53"/>
      <c r="NQ213" s="52"/>
      <c r="NR213" s="52"/>
    </row>
    <row r="214" spans="9:382" x14ac:dyDescent="0.25">
      <c r="I214" s="54"/>
      <c r="J214" s="54"/>
      <c r="K214" s="54"/>
      <c r="L214" s="54"/>
      <c r="M214" s="54"/>
      <c r="N214" s="54"/>
      <c r="O214" s="54"/>
      <c r="P214" s="54"/>
      <c r="Q214" s="54"/>
      <c r="R214" s="54"/>
      <c r="S214" s="54"/>
      <c r="T214" s="54"/>
      <c r="U214" s="54"/>
      <c r="V214" s="54"/>
      <c r="W214" s="54"/>
      <c r="X214" s="54"/>
      <c r="Y214" s="54"/>
      <c r="Z214" s="54"/>
      <c r="AA214" s="54"/>
      <c r="AB214" s="54"/>
      <c r="AC214" s="54"/>
      <c r="AD214" s="54"/>
      <c r="AE214" s="54"/>
      <c r="AF214" s="54"/>
      <c r="AG214" s="54"/>
      <c r="AH214" s="54"/>
      <c r="AI214" s="54"/>
      <c r="AJ214" s="54"/>
      <c r="AK214" s="55"/>
      <c r="AL214" s="55"/>
      <c r="AM214" s="55"/>
      <c r="AN214" s="54"/>
      <c r="AO214" s="54"/>
      <c r="AP214" s="54"/>
      <c r="AQ214" s="54"/>
      <c r="AR214" s="54"/>
      <c r="AS214" s="54"/>
      <c r="AT214" s="54"/>
      <c r="AU214" s="54"/>
      <c r="AV214" s="54"/>
      <c r="AW214" s="54"/>
      <c r="AX214" s="54"/>
      <c r="AY214" s="54"/>
      <c r="AZ214" s="54"/>
      <c r="BA214" s="54"/>
      <c r="BB214" s="54"/>
      <c r="BC214" s="54"/>
      <c r="BD214" s="54"/>
      <c r="BE214" s="54"/>
      <c r="BF214" s="54"/>
      <c r="BG214" s="54"/>
      <c r="BH214" s="54"/>
      <c r="BI214" s="54"/>
      <c r="BJ214" s="54"/>
      <c r="BK214" s="54"/>
      <c r="BL214" s="54"/>
      <c r="BM214" s="54"/>
      <c r="BN214" s="54"/>
      <c r="BO214" s="54"/>
      <c r="BP214" s="55"/>
      <c r="BQ214" s="55"/>
      <c r="BR214" s="55"/>
      <c r="BS214" s="54"/>
      <c r="BT214" s="54"/>
      <c r="BU214" s="54"/>
      <c r="BV214" s="54"/>
      <c r="BW214" s="54"/>
      <c r="BX214" s="54"/>
      <c r="BY214" s="54"/>
      <c r="BZ214" s="54"/>
      <c r="CA214" s="54"/>
      <c r="CB214" s="54"/>
      <c r="CC214" s="54"/>
      <c r="CD214" s="54"/>
      <c r="CE214" s="54"/>
      <c r="CF214" s="54"/>
      <c r="CG214" s="54"/>
      <c r="CH214" s="54"/>
      <c r="CI214" s="54"/>
      <c r="CJ214" s="54"/>
      <c r="CK214" s="54"/>
      <c r="CL214" s="54"/>
      <c r="CM214" s="54"/>
      <c r="CN214" s="54"/>
      <c r="CO214" s="54"/>
      <c r="CP214" s="54"/>
      <c r="CQ214" s="54"/>
      <c r="CR214" s="54"/>
      <c r="CS214" s="54"/>
      <c r="CT214" s="54"/>
      <c r="CU214" s="55"/>
      <c r="CV214" s="55"/>
      <c r="CW214" s="55"/>
      <c r="CX214" s="54"/>
      <c r="CY214" s="54"/>
      <c r="CZ214" s="54"/>
      <c r="DA214" s="54"/>
      <c r="DB214" s="54"/>
      <c r="DC214" s="54"/>
      <c r="DD214" s="54"/>
      <c r="DE214" s="54"/>
      <c r="DF214" s="54"/>
      <c r="DG214" s="54"/>
      <c r="DH214" s="54"/>
      <c r="DI214" s="54"/>
      <c r="DJ214" s="54"/>
      <c r="DK214" s="54"/>
      <c r="DL214" s="54"/>
      <c r="DM214" s="54"/>
      <c r="DN214" s="54"/>
      <c r="DO214" s="54"/>
      <c r="DP214" s="54"/>
      <c r="DQ214" s="54"/>
      <c r="DR214" s="54"/>
      <c r="DS214" s="54"/>
      <c r="DT214" s="54"/>
      <c r="DU214" s="54"/>
      <c r="DV214" s="54"/>
      <c r="DW214" s="54"/>
      <c r="DX214" s="54"/>
      <c r="DY214" s="54"/>
      <c r="DZ214" s="55"/>
      <c r="EA214" s="55"/>
      <c r="EB214" s="55"/>
      <c r="EC214" s="54"/>
      <c r="ED214" s="54"/>
      <c r="EE214" s="54"/>
      <c r="EF214" s="54"/>
      <c r="EG214" s="54"/>
      <c r="EH214" s="54"/>
      <c r="EI214" s="54"/>
      <c r="EJ214" s="54"/>
      <c r="EK214" s="54"/>
      <c r="EL214" s="54"/>
      <c r="EM214" s="54"/>
      <c r="EN214" s="54"/>
      <c r="EO214" s="54"/>
      <c r="EP214" s="54"/>
      <c r="EQ214" s="54"/>
      <c r="ER214" s="54"/>
      <c r="ES214" s="54"/>
      <c r="ET214" s="54"/>
      <c r="EU214" s="54"/>
      <c r="EV214" s="54"/>
      <c r="EW214" s="54"/>
      <c r="EX214" s="54"/>
      <c r="EY214" s="54"/>
      <c r="EZ214" s="54"/>
      <c r="FA214" s="54"/>
      <c r="FB214" s="54"/>
      <c r="FC214" s="54"/>
      <c r="FD214" s="54"/>
      <c r="FE214" s="55"/>
      <c r="FF214" s="55"/>
      <c r="FG214" s="55"/>
      <c r="FH214" s="54"/>
      <c r="FI214" s="54"/>
      <c r="FJ214" s="54"/>
      <c r="FK214" s="54"/>
      <c r="FL214" s="54"/>
      <c r="FM214" s="54"/>
      <c r="FN214" s="54"/>
      <c r="FO214" s="54"/>
      <c r="FP214" s="54"/>
      <c r="FQ214" s="54"/>
      <c r="FR214" s="54"/>
      <c r="FS214" s="54"/>
      <c r="FT214" s="54"/>
      <c r="FU214" s="54"/>
      <c r="FV214" s="54"/>
      <c r="FW214" s="54"/>
      <c r="FX214" s="54"/>
      <c r="FY214" s="54"/>
      <c r="FZ214" s="54"/>
      <c r="GA214" s="54"/>
      <c r="GB214" s="54"/>
      <c r="GC214" s="54"/>
      <c r="GD214" s="54"/>
      <c r="GE214" s="54"/>
      <c r="GF214" s="54"/>
      <c r="GG214" s="54"/>
      <c r="GH214" s="54"/>
      <c r="GI214" s="54"/>
      <c r="GJ214" s="55"/>
      <c r="GK214" s="55"/>
      <c r="GL214" s="55"/>
      <c r="GM214" s="54"/>
      <c r="GN214" s="54"/>
      <c r="GO214" s="54"/>
      <c r="GP214" s="54"/>
      <c r="GQ214" s="54"/>
      <c r="GR214" s="54"/>
      <c r="GS214" s="54"/>
      <c r="GT214" s="54"/>
      <c r="GU214" s="54"/>
      <c r="GV214" s="54"/>
      <c r="GW214" s="54"/>
      <c r="GX214" s="54"/>
      <c r="GY214" s="54"/>
      <c r="GZ214" s="54"/>
      <c r="HA214" s="54"/>
      <c r="HB214" s="54"/>
      <c r="HC214" s="54"/>
      <c r="HD214" s="54"/>
      <c r="HE214" s="54"/>
      <c r="HF214" s="54"/>
      <c r="HG214" s="54"/>
      <c r="HH214" s="54"/>
      <c r="HI214" s="54"/>
      <c r="HJ214" s="54"/>
      <c r="HK214" s="54"/>
      <c r="HL214" s="54"/>
      <c r="HM214" s="54"/>
      <c r="HN214" s="54"/>
      <c r="HO214" s="55"/>
      <c r="HP214" s="55"/>
      <c r="HQ214" s="55"/>
      <c r="HR214" s="54"/>
      <c r="HS214" s="54"/>
      <c r="HT214" s="54"/>
      <c r="HU214" s="54"/>
      <c r="HV214" s="54"/>
      <c r="HW214" s="54"/>
      <c r="HX214" s="54"/>
      <c r="HY214" s="54"/>
      <c r="HZ214" s="54"/>
      <c r="IA214" s="54"/>
      <c r="IB214" s="54"/>
      <c r="IC214" s="54"/>
      <c r="ID214" s="54"/>
      <c r="IE214" s="54"/>
      <c r="IF214" s="54"/>
      <c r="IG214" s="54"/>
      <c r="IH214" s="54"/>
      <c r="II214" s="54"/>
      <c r="IJ214" s="54"/>
      <c r="IK214" s="54"/>
      <c r="IL214" s="54"/>
      <c r="IM214" s="54"/>
      <c r="IN214" s="54"/>
      <c r="IO214" s="54"/>
      <c r="IP214" s="54"/>
      <c r="IQ214" s="54"/>
      <c r="IR214" s="54"/>
      <c r="IS214" s="54"/>
      <c r="IT214" s="55"/>
      <c r="IU214" s="55"/>
      <c r="IV214" s="55"/>
      <c r="IW214" s="54"/>
      <c r="IX214" s="54"/>
      <c r="IY214" s="54"/>
      <c r="IZ214" s="54"/>
      <c r="JA214" s="54"/>
      <c r="JB214" s="54"/>
      <c r="JC214" s="54"/>
      <c r="JD214" s="54"/>
      <c r="JE214" s="54"/>
      <c r="JF214" s="54"/>
      <c r="JG214" s="54"/>
      <c r="JH214" s="54"/>
      <c r="JI214" s="54"/>
      <c r="JJ214" s="54"/>
      <c r="JK214" s="54"/>
      <c r="JL214" s="54"/>
      <c r="JM214" s="54"/>
      <c r="JN214" s="54"/>
      <c r="JO214" s="54"/>
      <c r="JP214" s="54"/>
      <c r="JQ214" s="54"/>
      <c r="JR214" s="54"/>
      <c r="JS214" s="54"/>
      <c r="JT214" s="54"/>
      <c r="JU214" s="54"/>
      <c r="JV214" s="54"/>
      <c r="JW214" s="54"/>
      <c r="JX214" s="54"/>
      <c r="JY214" s="55"/>
      <c r="JZ214" s="55"/>
      <c r="KA214" s="55"/>
      <c r="KB214" s="54"/>
      <c r="KC214" s="54"/>
      <c r="KD214" s="54"/>
      <c r="KE214" s="54"/>
      <c r="KF214" s="54"/>
      <c r="KG214" s="54"/>
      <c r="KH214" s="54"/>
      <c r="KI214" s="54"/>
      <c r="KJ214" s="54"/>
      <c r="KK214" s="54"/>
      <c r="KL214" s="54"/>
      <c r="KM214" s="54"/>
      <c r="KN214" s="54"/>
      <c r="KO214" s="54"/>
      <c r="KP214" s="54"/>
      <c r="KQ214" s="54"/>
      <c r="KR214" s="54"/>
      <c r="KS214" s="54"/>
      <c r="KT214" s="54"/>
      <c r="KU214" s="54"/>
      <c r="KV214" s="54"/>
      <c r="KW214" s="54"/>
      <c r="KX214" s="54"/>
      <c r="KY214" s="54"/>
      <c r="KZ214" s="54"/>
      <c r="LA214" s="54"/>
      <c r="LB214" s="54"/>
      <c r="LC214" s="54"/>
      <c r="LD214" s="55"/>
      <c r="LE214" s="55"/>
      <c r="LF214" s="55"/>
      <c r="LG214" s="54"/>
      <c r="LH214" s="54"/>
      <c r="LI214" s="54"/>
      <c r="LJ214" s="54"/>
      <c r="LK214" s="54"/>
      <c r="LL214" s="54"/>
      <c r="LM214" s="54"/>
      <c r="LN214" s="54"/>
      <c r="LO214" s="54"/>
      <c r="LP214" s="54"/>
      <c r="LQ214" s="54"/>
      <c r="LR214" s="54"/>
      <c r="LS214" s="54"/>
      <c r="LT214" s="54"/>
      <c r="LU214" s="54"/>
      <c r="LV214" s="54"/>
      <c r="LW214" s="54"/>
      <c r="LX214" s="54"/>
      <c r="LY214" s="54"/>
      <c r="LZ214" s="54"/>
      <c r="MA214" s="54"/>
      <c r="MB214" s="54"/>
      <c r="MC214" s="54"/>
      <c r="MD214" s="54"/>
      <c r="ME214" s="54"/>
      <c r="MF214" s="54"/>
      <c r="MG214" s="54"/>
      <c r="MH214" s="54"/>
      <c r="MI214" s="55"/>
      <c r="MJ214" s="55"/>
      <c r="MK214" s="55"/>
      <c r="ML214" s="54"/>
      <c r="MM214" s="54"/>
      <c r="MN214" s="54"/>
      <c r="MO214" s="54"/>
      <c r="MP214" s="54"/>
      <c r="MQ214" s="54"/>
      <c r="MR214" s="54"/>
      <c r="MS214" s="54"/>
      <c r="MT214" s="54"/>
      <c r="MU214" s="54"/>
      <c r="MV214" s="54"/>
      <c r="MW214" s="54"/>
      <c r="MX214" s="54"/>
      <c r="MY214" s="54"/>
      <c r="MZ214" s="54"/>
      <c r="NA214" s="54"/>
      <c r="NB214" s="54"/>
      <c r="NC214" s="54"/>
      <c r="ND214" s="54"/>
      <c r="NE214" s="54"/>
      <c r="NF214" s="54"/>
      <c r="NG214" s="54"/>
      <c r="NH214" s="54"/>
      <c r="NI214" s="54"/>
      <c r="NJ214" s="54"/>
      <c r="NK214" s="54"/>
      <c r="NL214" s="54"/>
      <c r="NM214" s="54"/>
      <c r="NN214" s="55"/>
      <c r="NO214" s="55"/>
      <c r="NP214" s="55"/>
      <c r="NQ214" s="54"/>
      <c r="NR214" s="54"/>
    </row>
    <row r="226" spans="1:9" ht="15.75" thickBot="1" x14ac:dyDescent="0.3">
      <c r="A226" s="25"/>
      <c r="B226" s="4"/>
      <c r="C226" s="25"/>
    </row>
    <row r="227" spans="1:9" ht="16.5" thickTop="1" thickBot="1" x14ac:dyDescent="0.3">
      <c r="A227" s="25"/>
      <c r="B227" s="25"/>
      <c r="C227" s="25"/>
      <c r="I227" s="2">
        <f>COUNTIF(I197:I226," ")</f>
        <v>0</v>
      </c>
    </row>
    <row r="228" spans="1:9" ht="16.5" thickTop="1" thickBot="1" x14ac:dyDescent="0.3">
      <c r="A228" s="25"/>
      <c r="B228" s="28"/>
      <c r="C228" s="25"/>
    </row>
    <row r="229" spans="1:9" ht="15.75" thickTop="1" x14ac:dyDescent="0.25">
      <c r="A229" s="25"/>
      <c r="B229" s="6"/>
      <c r="C229" s="25"/>
    </row>
  </sheetData>
  <autoFilter ref="A7:H214">
    <filterColumn colId="1">
      <colorFilter dxfId="0" cellColor="0"/>
    </filterColumn>
    <sortState ref="A8:H214">
      <sortCondition sortBy="fontColor" ref="B7:B214" dxfId="2"/>
    </sortState>
  </autoFilter>
  <conditionalFormatting sqref="I8:NR214">
    <cfRule type="expression" dxfId="5" priority="5">
      <formula>OR(WEEKDAY(I$6,2)=6,WEEKDAY(I$6,2)=7)</formula>
    </cfRule>
  </conditionalFormatting>
  <conditionalFormatting sqref="F8:F197">
    <cfRule type="expression" dxfId="4" priority="1">
      <formula>AND($F8&lt;30,$F8&gt;0)</formula>
    </cfRule>
  </conditionalFormatting>
  <pageMargins left="0.7" right="0.7" top="0.75" bottom="0.75" header="0.3" footer="0.3"/>
  <pageSetup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4" id="{8A7A3881-B5A3-48AF-88D3-C52847F6F013}">
            <xm:f>I$6=VLOOKUP(I$6,données!$D$2:$N$34,1,FALSE)</xm:f>
            <x14:dxf>
              <fill>
                <patternFill>
                  <bgColor theme="6" tint="0.39994506668294322"/>
                </patternFill>
              </fill>
            </x14:dxf>
          </x14:cfRule>
          <xm:sqref>I8:NR214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4"/>
  <sheetViews>
    <sheetView workbookViewId="0">
      <selection activeCell="C2" sqref="C2"/>
    </sheetView>
  </sheetViews>
  <sheetFormatPr baseColWidth="10" defaultRowHeight="15" x14ac:dyDescent="0.25"/>
  <cols>
    <col min="1" max="2" width="11.42578125" style="58"/>
    <col min="3" max="3" width="13.5703125" style="58" customWidth="1"/>
    <col min="4" max="4" width="27.85546875" style="48" customWidth="1"/>
    <col min="5" max="5" width="20.42578125" style="48" customWidth="1"/>
    <col min="6" max="6" width="20.28515625" customWidth="1"/>
  </cols>
  <sheetData>
    <row r="1" spans="1:9" x14ac:dyDescent="0.25">
      <c r="A1" s="58" t="s">
        <v>183</v>
      </c>
      <c r="B1" s="58" t="s">
        <v>184</v>
      </c>
      <c r="C1" s="58" t="s">
        <v>185</v>
      </c>
      <c r="D1" s="48" t="s">
        <v>186</v>
      </c>
      <c r="F1" s="56"/>
    </row>
    <row r="2" spans="1:9" x14ac:dyDescent="0.25">
      <c r="A2" s="58">
        <v>2017</v>
      </c>
      <c r="B2" s="58" t="s">
        <v>187</v>
      </c>
      <c r="C2" s="58">
        <f>DAY(EOMONTH('2017 1 '!I6,1))</f>
        <v>31</v>
      </c>
      <c r="D2" s="57">
        <v>42736</v>
      </c>
      <c r="I2" s="48"/>
    </row>
    <row r="3" spans="1:9" x14ac:dyDescent="0.25">
      <c r="A3" s="58">
        <v>2018</v>
      </c>
      <c r="B3" s="58" t="s">
        <v>188</v>
      </c>
      <c r="D3" s="57">
        <v>42842</v>
      </c>
      <c r="I3" s="48"/>
    </row>
    <row r="4" spans="1:9" x14ac:dyDescent="0.25">
      <c r="A4" s="58">
        <v>2019</v>
      </c>
      <c r="B4" s="58" t="s">
        <v>189</v>
      </c>
      <c r="D4" s="57">
        <v>42856</v>
      </c>
      <c r="I4" s="48"/>
    </row>
    <row r="5" spans="1:9" x14ac:dyDescent="0.25">
      <c r="A5" s="58">
        <v>2020</v>
      </c>
      <c r="B5" s="58" t="s">
        <v>190</v>
      </c>
      <c r="D5" s="57">
        <v>42863</v>
      </c>
      <c r="I5" s="48"/>
    </row>
    <row r="6" spans="1:9" x14ac:dyDescent="0.25">
      <c r="A6" s="58">
        <v>2021</v>
      </c>
      <c r="B6" s="58" t="s">
        <v>191</v>
      </c>
      <c r="D6" s="57">
        <v>42880</v>
      </c>
      <c r="I6" s="48"/>
    </row>
    <row r="7" spans="1:9" x14ac:dyDescent="0.25">
      <c r="A7" s="58">
        <v>2022</v>
      </c>
      <c r="B7" s="58" t="s">
        <v>192</v>
      </c>
      <c r="D7" s="57">
        <v>42891</v>
      </c>
      <c r="I7" s="48"/>
    </row>
    <row r="8" spans="1:9" x14ac:dyDescent="0.25">
      <c r="A8" s="58">
        <v>2023</v>
      </c>
      <c r="B8" s="58" t="s">
        <v>193</v>
      </c>
      <c r="D8" s="57">
        <v>42930</v>
      </c>
      <c r="I8" s="48"/>
    </row>
    <row r="9" spans="1:9" x14ac:dyDescent="0.25">
      <c r="B9" s="58" t="s">
        <v>194</v>
      </c>
      <c r="D9" s="57">
        <v>42962</v>
      </c>
      <c r="I9" s="48"/>
    </row>
    <row r="10" spans="1:9" x14ac:dyDescent="0.25">
      <c r="B10" s="58" t="s">
        <v>195</v>
      </c>
      <c r="D10" s="57">
        <v>43040</v>
      </c>
      <c r="I10" s="48"/>
    </row>
    <row r="11" spans="1:9" x14ac:dyDescent="0.25">
      <c r="B11" s="58" t="s">
        <v>196</v>
      </c>
      <c r="D11" s="57">
        <v>43050</v>
      </c>
      <c r="I11" s="48"/>
    </row>
    <row r="12" spans="1:9" x14ac:dyDescent="0.25">
      <c r="B12" s="58" t="s">
        <v>197</v>
      </c>
      <c r="D12" s="57">
        <v>43094</v>
      </c>
      <c r="I12" s="48"/>
    </row>
    <row r="13" spans="1:9" x14ac:dyDescent="0.25">
      <c r="B13" s="58" t="s">
        <v>198</v>
      </c>
      <c r="D13" s="57">
        <v>43101</v>
      </c>
      <c r="I13" s="48"/>
    </row>
    <row r="14" spans="1:9" x14ac:dyDescent="0.25">
      <c r="D14" s="57">
        <v>43192</v>
      </c>
      <c r="I14" s="48"/>
    </row>
    <row r="15" spans="1:9" x14ac:dyDescent="0.25">
      <c r="D15" s="57">
        <v>43221</v>
      </c>
      <c r="I15" s="48"/>
    </row>
    <row r="16" spans="1:9" x14ac:dyDescent="0.25">
      <c r="D16" s="57">
        <v>43228</v>
      </c>
      <c r="I16" s="48"/>
    </row>
    <row r="17" spans="4:9" x14ac:dyDescent="0.25">
      <c r="D17" s="57">
        <v>43230</v>
      </c>
      <c r="I17" s="48"/>
    </row>
    <row r="18" spans="4:9" x14ac:dyDescent="0.25">
      <c r="D18" s="57">
        <v>43241</v>
      </c>
      <c r="I18" s="48"/>
    </row>
    <row r="19" spans="4:9" x14ac:dyDescent="0.25">
      <c r="D19" s="57">
        <v>43295</v>
      </c>
      <c r="I19" s="48"/>
    </row>
    <row r="20" spans="4:9" x14ac:dyDescent="0.25">
      <c r="D20" s="57">
        <v>43327</v>
      </c>
      <c r="I20" s="48"/>
    </row>
    <row r="21" spans="4:9" x14ac:dyDescent="0.25">
      <c r="D21" s="57">
        <v>43405</v>
      </c>
      <c r="I21" s="48"/>
    </row>
    <row r="22" spans="4:9" x14ac:dyDescent="0.25">
      <c r="D22" s="57">
        <v>43415</v>
      </c>
      <c r="I22" s="48"/>
    </row>
    <row r="23" spans="4:9" x14ac:dyDescent="0.25">
      <c r="D23" s="57">
        <v>43459</v>
      </c>
      <c r="I23" s="48"/>
    </row>
    <row r="24" spans="4:9" x14ac:dyDescent="0.25">
      <c r="D24" s="57">
        <v>43466</v>
      </c>
      <c r="I24" s="48"/>
    </row>
    <row r="25" spans="4:9" x14ac:dyDescent="0.25">
      <c r="D25" s="57">
        <v>43577</v>
      </c>
      <c r="I25" s="48"/>
    </row>
    <row r="26" spans="4:9" x14ac:dyDescent="0.25">
      <c r="D26" s="57">
        <v>43586</v>
      </c>
      <c r="I26" s="48"/>
    </row>
    <row r="27" spans="4:9" x14ac:dyDescent="0.25">
      <c r="D27" s="57">
        <v>43593</v>
      </c>
      <c r="I27" s="48"/>
    </row>
    <row r="28" spans="4:9" x14ac:dyDescent="0.25">
      <c r="D28" s="57">
        <v>43615</v>
      </c>
      <c r="I28" s="48"/>
    </row>
    <row r="29" spans="4:9" x14ac:dyDescent="0.25">
      <c r="D29" s="57">
        <v>43626</v>
      </c>
      <c r="I29" s="48"/>
    </row>
    <row r="30" spans="4:9" x14ac:dyDescent="0.25">
      <c r="D30" s="57">
        <v>43660</v>
      </c>
      <c r="I30" s="48"/>
    </row>
    <row r="31" spans="4:9" x14ac:dyDescent="0.25">
      <c r="D31" s="57">
        <v>43692</v>
      </c>
      <c r="I31" s="48"/>
    </row>
    <row r="32" spans="4:9" x14ac:dyDescent="0.25">
      <c r="D32" s="57">
        <v>43405</v>
      </c>
      <c r="I32" s="48"/>
    </row>
    <row r="33" spans="4:9" x14ac:dyDescent="0.25">
      <c r="D33" s="57">
        <v>43780</v>
      </c>
      <c r="I33" s="48"/>
    </row>
    <row r="34" spans="4:9" x14ac:dyDescent="0.25">
      <c r="D34" s="57">
        <v>43824</v>
      </c>
      <c r="I34" s="48"/>
    </row>
  </sheetData>
  <pageMargins left="0.7" right="0.7" top="0.75" bottom="0.75" header="0.3" footer="0.3"/>
  <pageSetup paperSize="9" orientation="portrait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?mso-contentType ?>
<FormTemplates xmlns="http://schemas.microsoft.com/sharepoint/v3/contenttype/forms">
  <Display>DocumentLibraryForm</Display>
  <Edit>AssetEditForm</Edit>
  <New>DocumentLibraryForm</New>
</FormTemplates>
</file>

<file path=customXml/itemProps1.xml><?xml version="1.0" encoding="utf-8"?>
<ds:datastoreItem xmlns:ds="http://schemas.openxmlformats.org/officeDocument/2006/customXml" ds:itemID="{F1109F31-9D17-4533-9FE7-653C39E24B2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3</vt:i4>
      </vt:variant>
    </vt:vector>
  </HeadingPairs>
  <TitlesOfParts>
    <vt:vector size="7" baseType="lpstr">
      <vt:lpstr>recap 2017</vt:lpstr>
      <vt:lpstr>2017</vt:lpstr>
      <vt:lpstr>2017 1 </vt:lpstr>
      <vt:lpstr>données</vt:lpstr>
      <vt:lpstr>'2017'!Zone_d_impression</vt:lpstr>
      <vt:lpstr>'2017 1 '!Zone_d_impression</vt:lpstr>
      <vt:lpstr>'recap 2017'!Zone_d_impression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Planificateur Gantt</dc:title>
  <dc:creator>Utilisateur Windows</dc:creator>
  <cp:keywords/>
  <cp:lastModifiedBy>Utilisateur Windows</cp:lastModifiedBy>
  <dcterms:created xsi:type="dcterms:W3CDTF">2017-11-22T15:46:20Z</dcterms:created>
  <dcterms:modified xsi:type="dcterms:W3CDTF">2017-11-27T09:00:45Z</dcterms:modified>
  <cp:version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TC018957029991</vt:lpwstr>
  </property>
</Properties>
</file>